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60" tabRatio="665" activeTab="1"/>
  </bookViews>
  <sheets>
    <sheet name="基本医疗服务项目价格汇总表（2026年7月31日)" sheetId="10" r:id="rId1"/>
    <sheet name="立项指南目录（2026年7月31日）" sheetId="11" r:id="rId2"/>
    <sheet name="立项指南可收费一次性使用医用耗材清单（2026年7月31日）" sheetId="12" r:id="rId3"/>
    <sheet name="儿童加收基本医疗服务价格项目目录（2026年7月31日）" sheetId="14" r:id="rId4"/>
    <sheet name="市场调节价医疗服务价格项目目录（2026年7月31日）" sheetId="3" r:id="rId5"/>
    <sheet name="新增医疗服务价格项目目录（试行期内）（2026年7月31日）" sheetId="9" r:id="rId6"/>
    <sheet name="新增项目可收费一次性使用医用耗材清单（2026年7月31日）" sheetId="13" r:id="rId7"/>
  </sheets>
  <definedNames>
    <definedName name="_xlnm._FilterDatabase" localSheetId="0" hidden="1">'基本医疗服务项目价格汇总表（2026年7月31日)'!$A$11:$J$3927</definedName>
    <definedName name="_xlnm._FilterDatabase" localSheetId="1" hidden="1">'立项指南目录（2026年7月31日）'!$A$2:$K$2916</definedName>
    <definedName name="_xlnm._FilterDatabase" localSheetId="4" hidden="1">'市场调节价医疗服务价格项目目录（2026年7月31日）'!$A$2:$M$286</definedName>
    <definedName name="_xlnm._FilterDatabase" localSheetId="5" hidden="1">'新增医疗服务价格项目目录（试行期内）（2026年7月31日）'!$A$2:$M$144</definedName>
    <definedName name="_xlnm.Criteria" localSheetId="0">'基本医疗服务项目价格汇总表（2026年7月31日)'!$A$153</definedName>
    <definedName name="_xlnm.Print_Titles" localSheetId="0">'基本医疗服务项目价格汇总表（2026年7月31日)'!$10:$11</definedName>
    <definedName name="_xlnm.Print_Titles" localSheetId="2">'立项指南可收费一次性使用医用耗材清单（2026年7月31日）'!$3:$3</definedName>
    <definedName name="_xlnm.Print_Titles" localSheetId="1">'立项指南目录（2026年7月31日）'!$2:$2</definedName>
  </definedNames>
  <calcPr calcId="144525"/>
</workbook>
</file>

<file path=xl/sharedStrings.xml><?xml version="1.0" encoding="utf-8"?>
<sst xmlns="http://schemas.openxmlformats.org/spreadsheetml/2006/main" count="38828" uniqueCount="18437">
  <si>
    <r>
      <rPr>
        <b/>
        <sz val="48"/>
        <color theme="1"/>
        <rFont val="宋体"/>
        <charset val="134"/>
      </rPr>
      <t>广州地区公立医疗机构基本医疗服务项目价格汇总表（</t>
    </r>
    <r>
      <rPr>
        <b/>
        <sz val="48"/>
        <color theme="1"/>
        <rFont val="Times New Roman"/>
        <charset val="134"/>
      </rPr>
      <t>2026</t>
    </r>
    <r>
      <rPr>
        <b/>
        <sz val="48"/>
        <color theme="1"/>
        <rFont val="宋体"/>
        <charset val="134"/>
      </rPr>
      <t>年7月31日）</t>
    </r>
  </si>
  <si>
    <t>一、综合医疗服务类</t>
  </si>
  <si>
    <r>
      <rPr>
        <sz val="22"/>
        <color theme="1"/>
        <rFont val="宋体"/>
        <charset val="134"/>
      </rPr>
      <t>本类说明：</t>
    </r>
  </si>
  <si>
    <r>
      <rPr>
        <sz val="22"/>
        <color theme="1"/>
        <rFont val="Times New Roman"/>
        <charset val="134"/>
      </rPr>
      <t>1.</t>
    </r>
    <r>
      <rPr>
        <sz val="22"/>
        <color theme="1"/>
        <rFont val="宋体"/>
        <charset val="134"/>
      </rPr>
      <t>本类包括一般医疗服务、一般检查治疗、社区卫生及预防保健项目和其它医疗服务项目，本类编码为</t>
    </r>
    <r>
      <rPr>
        <sz val="22"/>
        <color theme="1"/>
        <rFont val="Times New Roman"/>
        <charset val="134"/>
      </rPr>
      <t>100000000</t>
    </r>
    <r>
      <rPr>
        <sz val="22"/>
        <color theme="1"/>
        <rFont val="宋体"/>
        <charset val="134"/>
      </rPr>
      <t>。</t>
    </r>
  </si>
  <si>
    <r>
      <rPr>
        <sz val="22"/>
        <color theme="1"/>
        <rFont val="Times New Roman"/>
        <charset val="134"/>
      </rPr>
      <t>2.</t>
    </r>
    <r>
      <rPr>
        <sz val="22"/>
        <color theme="1"/>
        <rFont val="宋体"/>
        <charset val="134"/>
      </rPr>
      <t>有下列情况之一者不另收诊查费：①由医生指定在医院内换号诊断；②取化验及各种检查结果；③病人一次门诊医生开多张处方，多种检查，多次治疗单，检查治疗科室不得要求病人另交纳诊查费。</t>
    </r>
  </si>
  <si>
    <r>
      <rPr>
        <sz val="22"/>
        <color theme="1"/>
        <rFont val="Times New Roman"/>
        <charset val="134"/>
      </rPr>
      <t>3.</t>
    </r>
    <r>
      <rPr>
        <sz val="22"/>
        <color theme="1"/>
        <rFont val="宋体"/>
        <charset val="134"/>
      </rPr>
      <t>多科室共同使用的医疗服务项目列入本类之中，如护理、抢救、注射、换药等等。</t>
    </r>
  </si>
  <si>
    <r>
      <rPr>
        <sz val="22"/>
        <color theme="1"/>
        <rFont val="Times New Roman"/>
        <charset val="134"/>
      </rPr>
      <t>4.</t>
    </r>
    <r>
      <rPr>
        <sz val="22"/>
        <color theme="1"/>
        <rFont val="宋体"/>
        <charset val="134"/>
      </rPr>
      <t>患者结算时，门诊医药费用清单和住院病人医药费用明细清单不得另外收费。</t>
    </r>
  </si>
  <si>
    <r>
      <rPr>
        <sz val="22"/>
        <color theme="1"/>
        <rFont val="Times New Roman"/>
        <charset val="134"/>
      </rPr>
      <t>5.</t>
    </r>
    <r>
      <rPr>
        <sz val="22"/>
        <color theme="1"/>
        <rFont val="宋体"/>
        <charset val="134"/>
      </rPr>
      <t>门诊拆线不得另收诊查费。</t>
    </r>
  </si>
  <si>
    <r>
      <rPr>
        <sz val="22"/>
        <color theme="1"/>
        <rFont val="Times New Roman"/>
        <charset val="134"/>
      </rPr>
      <t>6.</t>
    </r>
    <r>
      <rPr>
        <sz val="22"/>
        <color theme="1"/>
        <rFont val="宋体"/>
        <charset val="134"/>
      </rPr>
      <t>门诊患者因病情需要，在院外使用的一次性材料（碘伏帽、胰岛素注射针头、造瘘管、造口袋、鼻饲管、导尿管、尿袋）可以外带并收费。</t>
    </r>
  </si>
  <si>
    <r>
      <rPr>
        <b/>
        <sz val="22"/>
        <color theme="1"/>
        <rFont val="黑体"/>
        <charset val="134"/>
      </rPr>
      <t>财务分类</t>
    </r>
  </si>
  <si>
    <r>
      <rPr>
        <b/>
        <sz val="22"/>
        <color theme="1"/>
        <rFont val="黑体"/>
        <charset val="134"/>
      </rPr>
      <t>编码</t>
    </r>
  </si>
  <si>
    <r>
      <rPr>
        <b/>
        <sz val="22"/>
        <color theme="1"/>
        <rFont val="黑体"/>
        <charset val="134"/>
      </rPr>
      <t>项目名称</t>
    </r>
  </si>
  <si>
    <r>
      <rPr>
        <b/>
        <sz val="22"/>
        <color theme="1"/>
        <rFont val="黑体"/>
        <charset val="134"/>
      </rPr>
      <t>项目内涵</t>
    </r>
  </si>
  <si>
    <r>
      <rPr>
        <b/>
        <sz val="22"/>
        <color theme="1"/>
        <rFont val="黑体"/>
        <charset val="134"/>
      </rPr>
      <t>除外内容</t>
    </r>
  </si>
  <si>
    <r>
      <rPr>
        <b/>
        <sz val="22"/>
        <color theme="1"/>
        <rFont val="黑体"/>
        <charset val="134"/>
      </rPr>
      <t>计价单位</t>
    </r>
  </si>
  <si>
    <r>
      <rPr>
        <b/>
        <sz val="22"/>
        <color theme="1"/>
        <rFont val="黑体"/>
        <charset val="134"/>
      </rPr>
      <t>说明</t>
    </r>
  </si>
  <si>
    <r>
      <rPr>
        <b/>
        <sz val="22"/>
        <color theme="1"/>
        <rFont val="黑体"/>
        <charset val="134"/>
      </rPr>
      <t>医疗服务价格</t>
    </r>
    <r>
      <rPr>
        <b/>
        <sz val="22"/>
        <color theme="1"/>
        <rFont val="Times New Roman"/>
        <charset val="134"/>
      </rPr>
      <t>(</t>
    </r>
    <r>
      <rPr>
        <b/>
        <sz val="22"/>
        <color theme="1"/>
        <rFont val="黑体"/>
        <charset val="134"/>
      </rPr>
      <t>元</t>
    </r>
    <r>
      <rPr>
        <b/>
        <sz val="22"/>
        <color theme="1"/>
        <rFont val="Times New Roman"/>
        <charset val="134"/>
      </rPr>
      <t>)</t>
    </r>
  </si>
  <si>
    <r>
      <rPr>
        <b/>
        <sz val="22"/>
        <color theme="1"/>
        <rFont val="黑体"/>
        <charset val="134"/>
      </rPr>
      <t>三级价格（元）</t>
    </r>
  </si>
  <si>
    <r>
      <rPr>
        <b/>
        <sz val="22"/>
        <color theme="1"/>
        <rFont val="黑体"/>
        <charset val="134"/>
      </rPr>
      <t>二级价格（元）</t>
    </r>
  </si>
  <si>
    <r>
      <rPr>
        <b/>
        <sz val="22"/>
        <color theme="1"/>
        <rFont val="黑体"/>
        <charset val="134"/>
      </rPr>
      <t>一级价格（元）</t>
    </r>
  </si>
  <si>
    <r>
      <rPr>
        <sz val="22"/>
        <color theme="1"/>
        <rFont val="Times New Roman"/>
        <charset val="134"/>
      </rPr>
      <t>(</t>
    </r>
    <r>
      <rPr>
        <sz val="22"/>
        <color theme="1"/>
        <rFont val="宋体"/>
        <charset val="134"/>
      </rPr>
      <t>一</t>
    </r>
    <r>
      <rPr>
        <sz val="22"/>
        <color theme="1"/>
        <rFont val="Times New Roman"/>
        <charset val="134"/>
      </rPr>
      <t>)</t>
    </r>
    <r>
      <rPr>
        <sz val="22"/>
        <color theme="1"/>
        <rFont val="宋体"/>
        <charset val="134"/>
      </rPr>
      <t>一般医疗服务</t>
    </r>
  </si>
  <si>
    <t>H</t>
  </si>
  <si>
    <t>111100003S</t>
  </si>
  <si>
    <r>
      <rPr>
        <sz val="22"/>
        <color theme="1"/>
        <rFont val="宋体"/>
        <charset val="134"/>
      </rPr>
      <t>药物基因多态性检测</t>
    </r>
  </si>
  <si>
    <r>
      <rPr>
        <sz val="22"/>
        <color theme="1"/>
        <rFont val="宋体"/>
        <charset val="134"/>
      </rPr>
      <t>指用各种方法检测包括但不仅限于：</t>
    </r>
    <r>
      <rPr>
        <sz val="22"/>
        <color theme="1"/>
        <rFont val="Times New Roman"/>
        <charset val="134"/>
      </rPr>
      <t>CYP2C9</t>
    </r>
    <r>
      <rPr>
        <sz val="22"/>
        <color theme="1"/>
        <rFont val="宋体"/>
        <charset val="134"/>
      </rPr>
      <t>、</t>
    </r>
    <r>
      <rPr>
        <sz val="22"/>
        <color theme="1"/>
        <rFont val="Times New Roman"/>
        <charset val="134"/>
      </rPr>
      <t>CYP2C19</t>
    </r>
    <r>
      <rPr>
        <sz val="22"/>
        <color theme="1"/>
        <rFont val="宋体"/>
        <charset val="134"/>
      </rPr>
      <t>、</t>
    </r>
    <r>
      <rPr>
        <sz val="22"/>
        <color theme="1"/>
        <rFont val="Times New Roman"/>
        <charset val="134"/>
      </rPr>
      <t>CYP2D6</t>
    </r>
    <r>
      <rPr>
        <sz val="22"/>
        <color theme="1"/>
        <rFont val="宋体"/>
        <charset val="134"/>
      </rPr>
      <t>、</t>
    </r>
    <r>
      <rPr>
        <sz val="22"/>
        <color theme="1"/>
        <rFont val="Times New Roman"/>
        <charset val="134"/>
      </rPr>
      <t>CYP3A4</t>
    </r>
    <r>
      <rPr>
        <sz val="22"/>
        <color theme="1"/>
        <rFont val="宋体"/>
        <charset val="134"/>
      </rPr>
      <t>、</t>
    </r>
    <r>
      <rPr>
        <sz val="22"/>
        <color theme="1"/>
        <rFont val="Times New Roman"/>
        <charset val="134"/>
      </rPr>
      <t>VKORC1</t>
    </r>
    <r>
      <rPr>
        <sz val="22"/>
        <color theme="1"/>
        <rFont val="宋体"/>
        <charset val="134"/>
      </rPr>
      <t>、</t>
    </r>
    <r>
      <rPr>
        <sz val="22"/>
        <color theme="1"/>
        <rFont val="Times New Roman"/>
        <charset val="134"/>
      </rPr>
      <t>SLCO1B1</t>
    </r>
    <r>
      <rPr>
        <sz val="22"/>
        <color theme="1"/>
        <rFont val="宋体"/>
        <charset val="134"/>
      </rPr>
      <t>、</t>
    </r>
    <r>
      <rPr>
        <sz val="22"/>
        <color theme="1"/>
        <rFont val="Times New Roman"/>
        <charset val="134"/>
      </rPr>
      <t>ApoE</t>
    </r>
    <r>
      <rPr>
        <sz val="22"/>
        <color theme="1"/>
        <rFont val="宋体"/>
        <charset val="134"/>
      </rPr>
      <t>、</t>
    </r>
    <r>
      <rPr>
        <sz val="22"/>
        <color theme="1"/>
        <rFont val="Times New Roman"/>
        <charset val="134"/>
      </rPr>
      <t xml:space="preserve"> MTHFR</t>
    </r>
    <r>
      <rPr>
        <sz val="22"/>
        <color theme="1"/>
        <rFont val="宋体"/>
        <charset val="134"/>
      </rPr>
      <t>、</t>
    </r>
    <r>
      <rPr>
        <sz val="22"/>
        <color theme="1"/>
        <rFont val="Times New Roman"/>
        <charset val="134"/>
      </rPr>
      <t>ALDH2</t>
    </r>
    <r>
      <rPr>
        <sz val="22"/>
        <color theme="1"/>
        <rFont val="宋体"/>
        <charset val="134"/>
      </rPr>
      <t>、</t>
    </r>
    <r>
      <rPr>
        <sz val="22"/>
        <color theme="1"/>
        <rFont val="Times New Roman"/>
        <charset val="134"/>
      </rPr>
      <t>ADRB1</t>
    </r>
    <r>
      <rPr>
        <sz val="22"/>
        <color theme="1"/>
        <rFont val="宋体"/>
        <charset val="134"/>
      </rPr>
      <t>、</t>
    </r>
    <r>
      <rPr>
        <sz val="22"/>
        <color theme="1"/>
        <rFont val="Times New Roman"/>
        <charset val="134"/>
      </rPr>
      <t>AGTR1</t>
    </r>
    <r>
      <rPr>
        <sz val="22"/>
        <color theme="1"/>
        <rFont val="宋体"/>
        <charset val="134"/>
      </rPr>
      <t>、</t>
    </r>
    <r>
      <rPr>
        <sz val="22"/>
        <color theme="1"/>
        <rFont val="Times New Roman"/>
        <charset val="134"/>
      </rPr>
      <t>ACE</t>
    </r>
    <r>
      <rPr>
        <sz val="22"/>
        <color theme="1"/>
        <rFont val="宋体"/>
        <charset val="134"/>
      </rPr>
      <t>等归属于化学药物用药指导的相关基因。出具用药建议报告。仅限于非全基因组测序。</t>
    </r>
  </si>
  <si>
    <r>
      <rPr>
        <sz val="22"/>
        <color theme="1"/>
        <rFont val="宋体"/>
        <charset val="134"/>
      </rPr>
      <t>每位点</t>
    </r>
  </si>
  <si>
    <r>
      <rPr>
        <sz val="22"/>
        <color theme="1"/>
        <rFont val="宋体"/>
        <charset val="134"/>
      </rPr>
      <t>计价最高不超过</t>
    </r>
    <r>
      <rPr>
        <sz val="22"/>
        <color theme="1"/>
        <rFont val="Times New Roman"/>
        <charset val="134"/>
      </rPr>
      <t>7</t>
    </r>
    <r>
      <rPr>
        <sz val="22"/>
        <color theme="1"/>
        <rFont val="宋体"/>
        <charset val="134"/>
      </rPr>
      <t>个位点</t>
    </r>
  </si>
  <si>
    <r>
      <rPr>
        <sz val="22"/>
        <color theme="1"/>
        <rFont val="Times New Roman"/>
        <charset val="134"/>
      </rPr>
      <t>(</t>
    </r>
    <r>
      <rPr>
        <sz val="22"/>
        <color theme="1"/>
        <rFont val="宋体"/>
        <charset val="134"/>
      </rPr>
      <t>二</t>
    </r>
    <r>
      <rPr>
        <sz val="22"/>
        <color theme="1"/>
        <rFont val="Times New Roman"/>
        <charset val="134"/>
      </rPr>
      <t>)</t>
    </r>
    <r>
      <rPr>
        <sz val="22"/>
        <color theme="1"/>
        <rFont val="宋体"/>
        <charset val="134"/>
      </rPr>
      <t>一般检查治疗</t>
    </r>
  </si>
  <si>
    <t>F</t>
  </si>
  <si>
    <r>
      <rPr>
        <sz val="22"/>
        <rFont val="宋体"/>
        <charset val="134"/>
      </rPr>
      <t>吸痰护理</t>
    </r>
  </si>
  <si>
    <r>
      <rPr>
        <sz val="22"/>
        <rFont val="宋体"/>
        <charset val="134"/>
      </rPr>
      <t>含叩背、吸痰；不含雾化吸入。</t>
    </r>
  </si>
  <si>
    <r>
      <rPr>
        <sz val="22"/>
        <rFont val="宋体"/>
        <charset val="134"/>
      </rPr>
      <t>一次性吸痰管、一次性吸引瓶内胆、一次性引流管</t>
    </r>
  </si>
  <si>
    <r>
      <rPr>
        <sz val="22"/>
        <rFont val="宋体"/>
        <charset val="134"/>
      </rPr>
      <t>次</t>
    </r>
  </si>
  <si>
    <r>
      <rPr>
        <sz val="22"/>
        <rFont val="宋体"/>
        <charset val="134"/>
      </rPr>
      <t>每日收费不超过</t>
    </r>
    <r>
      <rPr>
        <sz val="22"/>
        <rFont val="Times New Roman"/>
        <charset val="134"/>
      </rPr>
      <t>24</t>
    </r>
    <r>
      <rPr>
        <sz val="22"/>
        <rFont val="宋体"/>
        <charset val="134"/>
      </rPr>
      <t>次。</t>
    </r>
  </si>
  <si>
    <t>E</t>
  </si>
  <si>
    <r>
      <rPr>
        <sz val="22"/>
        <color theme="1"/>
        <rFont val="宋体"/>
        <charset val="134"/>
      </rPr>
      <t>机械辅助排痰</t>
    </r>
  </si>
  <si>
    <r>
      <rPr>
        <sz val="22"/>
        <color theme="1"/>
        <rFont val="宋体"/>
        <charset val="134"/>
      </rPr>
      <t>指无力自主排痰的机械振动辅助治疗。</t>
    </r>
  </si>
  <si>
    <r>
      <rPr>
        <sz val="22"/>
        <color theme="1"/>
        <rFont val="宋体"/>
        <charset val="134"/>
      </rPr>
      <t>次</t>
    </r>
  </si>
  <si>
    <r>
      <rPr>
        <sz val="22"/>
        <color theme="1"/>
        <rFont val="宋体"/>
        <charset val="134"/>
      </rPr>
      <t>每天收费不超过</t>
    </r>
    <r>
      <rPr>
        <sz val="22"/>
        <color theme="1"/>
        <rFont val="Times New Roman"/>
        <charset val="134"/>
      </rPr>
      <t>3</t>
    </r>
    <r>
      <rPr>
        <sz val="22"/>
        <color theme="1"/>
        <rFont val="宋体"/>
        <charset val="134"/>
      </rPr>
      <t>次。</t>
    </r>
  </si>
  <si>
    <r>
      <rPr>
        <sz val="22"/>
        <color theme="1"/>
        <rFont val="Times New Roman"/>
        <charset val="134"/>
      </rPr>
      <t>3.</t>
    </r>
    <r>
      <rPr>
        <sz val="22"/>
        <color theme="1"/>
        <rFont val="宋体"/>
        <charset val="134"/>
      </rPr>
      <t>氧气吸入</t>
    </r>
  </si>
  <si>
    <r>
      <rPr>
        <sz val="22"/>
        <color theme="1"/>
        <rFont val="宋体"/>
        <charset val="134"/>
      </rPr>
      <t>氧气吸入</t>
    </r>
  </si>
  <si>
    <r>
      <rPr>
        <sz val="22"/>
        <color theme="1"/>
        <rFont val="宋体"/>
        <charset val="134"/>
      </rPr>
      <t>一次性鼻导管、鼻塞、面罩</t>
    </r>
  </si>
  <si>
    <r>
      <rPr>
        <sz val="22"/>
        <color theme="1"/>
        <rFont val="宋体"/>
        <charset val="134"/>
      </rPr>
      <t>小时</t>
    </r>
  </si>
  <si>
    <t>120300001-1</t>
  </si>
  <si>
    <r>
      <rPr>
        <sz val="22"/>
        <color theme="1"/>
        <rFont val="宋体"/>
        <charset val="134"/>
      </rPr>
      <t>低流量给氧</t>
    </r>
  </si>
  <si>
    <t>120300001-2</t>
  </si>
  <si>
    <r>
      <rPr>
        <sz val="22"/>
        <color theme="1"/>
        <rFont val="宋体"/>
        <charset val="134"/>
      </rPr>
      <t>中流量给氧</t>
    </r>
  </si>
  <si>
    <t>120300001-3</t>
  </si>
  <si>
    <r>
      <rPr>
        <sz val="22"/>
        <color theme="1"/>
        <rFont val="宋体"/>
        <charset val="134"/>
      </rPr>
      <t>高流量给氧</t>
    </r>
  </si>
  <si>
    <t>120300001-4</t>
  </si>
  <si>
    <r>
      <rPr>
        <sz val="22"/>
        <color theme="1"/>
        <rFont val="宋体"/>
        <charset val="134"/>
      </rPr>
      <t>氧气创面治疗</t>
    </r>
  </si>
  <si>
    <t>120300001-5</t>
  </si>
  <si>
    <r>
      <rPr>
        <sz val="22"/>
        <color theme="1"/>
        <rFont val="宋体"/>
        <charset val="134"/>
      </rPr>
      <t>加压给氧加收</t>
    </r>
  </si>
  <si>
    <t>120300002S</t>
  </si>
  <si>
    <r>
      <rPr>
        <sz val="22"/>
        <color theme="1"/>
        <rFont val="宋体"/>
        <charset val="134"/>
      </rPr>
      <t>高流量氧疗</t>
    </r>
  </si>
  <si>
    <r>
      <rPr>
        <sz val="22"/>
        <color theme="1"/>
        <rFont val="宋体"/>
        <charset val="134"/>
      </rPr>
      <t>指使用空氧混合装置持续为患者提供一定流量（</t>
    </r>
    <r>
      <rPr>
        <sz val="22"/>
        <color theme="1"/>
        <rFont val="Times New Roman"/>
        <charset val="134"/>
      </rPr>
      <t>&gt;30L/min</t>
    </r>
    <r>
      <rPr>
        <sz val="22"/>
        <color theme="1"/>
        <rFont val="宋体"/>
        <charset val="134"/>
      </rPr>
      <t>）、加温湿化的呼吸气体，对氧合指数</t>
    </r>
    <r>
      <rPr>
        <sz val="22"/>
        <color theme="1"/>
        <rFont val="Times New Roman"/>
        <charset val="134"/>
      </rPr>
      <t>&lt;300mmHg</t>
    </r>
    <r>
      <rPr>
        <sz val="22"/>
        <color theme="1"/>
        <rFont val="宋体"/>
        <charset val="134"/>
      </rPr>
      <t>的重症患者进行治疗。</t>
    </r>
  </si>
  <si>
    <r>
      <rPr>
        <sz val="22"/>
        <color theme="1"/>
        <rFont val="宋体"/>
        <charset val="134"/>
      </rPr>
      <t>呼吸管路、导管、面罩、接头</t>
    </r>
  </si>
  <si>
    <r>
      <rPr>
        <sz val="22"/>
        <color theme="1"/>
        <rFont val="宋体"/>
        <charset val="134"/>
      </rPr>
      <t>不得与</t>
    </r>
    <r>
      <rPr>
        <sz val="22"/>
        <color theme="1"/>
        <rFont val="Times New Roman"/>
        <charset val="134"/>
      </rPr>
      <t>“</t>
    </r>
    <r>
      <rPr>
        <sz val="22"/>
        <color theme="1"/>
        <rFont val="宋体"/>
        <charset val="134"/>
      </rPr>
      <t>呼吸机辅助呼吸</t>
    </r>
    <r>
      <rPr>
        <sz val="22"/>
        <color theme="1"/>
        <rFont val="Times New Roman"/>
        <charset val="134"/>
      </rPr>
      <t>”</t>
    </r>
    <r>
      <rPr>
        <sz val="22"/>
        <color theme="1"/>
        <rFont val="宋体"/>
        <charset val="134"/>
      </rPr>
      <t>和</t>
    </r>
    <r>
      <rPr>
        <sz val="22"/>
        <color theme="1"/>
        <rFont val="Times New Roman"/>
        <charset val="134"/>
      </rPr>
      <t>“</t>
    </r>
    <r>
      <rPr>
        <sz val="22"/>
        <color theme="1"/>
        <rFont val="宋体"/>
        <charset val="134"/>
      </rPr>
      <t>无创辅助通气项目</t>
    </r>
    <r>
      <rPr>
        <sz val="22"/>
        <color theme="1"/>
        <rFont val="Times New Roman"/>
        <charset val="134"/>
      </rPr>
      <t>”</t>
    </r>
    <r>
      <rPr>
        <sz val="22"/>
        <color theme="1"/>
        <rFont val="宋体"/>
        <charset val="134"/>
      </rPr>
      <t>同时收费。</t>
    </r>
  </si>
  <si>
    <r>
      <rPr>
        <sz val="22"/>
        <color theme="1"/>
        <rFont val="Times New Roman"/>
        <charset val="134"/>
      </rPr>
      <t>4.</t>
    </r>
    <r>
      <rPr>
        <sz val="22"/>
        <color theme="1"/>
        <rFont val="宋体"/>
        <charset val="134"/>
      </rPr>
      <t>注射</t>
    </r>
  </si>
  <si>
    <r>
      <rPr>
        <sz val="22"/>
        <color theme="1"/>
        <rFont val="宋体"/>
        <charset val="134"/>
      </rPr>
      <t>含用药指导与观察、药物的配置。</t>
    </r>
  </si>
  <si>
    <r>
      <rPr>
        <sz val="22"/>
        <color theme="1"/>
        <rFont val="宋体"/>
        <charset val="134"/>
      </rPr>
      <t>各类一次性输液器、过滤器、注射器、真空采血器（含一次性采血针、真空管）、胰岛素专用注射器、三通管、延长管、留置针、留置导管、肝素帽、化疗泵、胰岛素专用针头</t>
    </r>
  </si>
  <si>
    <t>120400000-1</t>
  </si>
  <si>
    <r>
      <rPr>
        <sz val="22"/>
        <color theme="1"/>
        <rFont val="宋体"/>
        <charset val="134"/>
      </rPr>
      <t>注射加收</t>
    </r>
    <r>
      <rPr>
        <sz val="22"/>
        <color theme="1"/>
        <rFont val="Times New Roman"/>
        <charset val="134"/>
      </rPr>
      <t>(</t>
    </r>
    <r>
      <rPr>
        <sz val="22"/>
        <color theme="1"/>
        <rFont val="宋体"/>
        <charset val="134"/>
      </rPr>
      <t>使用微量泵或输液泵</t>
    </r>
    <r>
      <rPr>
        <sz val="22"/>
        <color theme="1"/>
        <rFont val="Times New Roman"/>
        <charset val="134"/>
      </rPr>
      <t>)</t>
    </r>
  </si>
  <si>
    <r>
      <rPr>
        <sz val="22"/>
        <color theme="1"/>
        <rFont val="宋体"/>
        <charset val="134"/>
      </rPr>
      <t>每小时</t>
    </r>
    <r>
      <rPr>
        <sz val="22"/>
        <color theme="1"/>
        <rFont val="Times New Roman"/>
        <charset val="134"/>
      </rPr>
      <t>/</t>
    </r>
    <r>
      <rPr>
        <sz val="22"/>
        <color theme="1"/>
        <rFont val="宋体"/>
        <charset val="134"/>
      </rPr>
      <t>组</t>
    </r>
  </si>
  <si>
    <r>
      <rPr>
        <sz val="22"/>
        <color theme="1"/>
        <rFont val="宋体"/>
        <charset val="134"/>
      </rPr>
      <t>肌肉注射</t>
    </r>
  </si>
  <si>
    <t>120400001-1</t>
  </si>
  <si>
    <r>
      <rPr>
        <sz val="22"/>
        <color theme="1"/>
        <rFont val="宋体"/>
        <charset val="134"/>
      </rPr>
      <t>皮下注射</t>
    </r>
  </si>
  <si>
    <t>120400001-2</t>
  </si>
  <si>
    <r>
      <rPr>
        <sz val="22"/>
        <color theme="1"/>
        <rFont val="宋体"/>
        <charset val="134"/>
      </rPr>
      <t>皮内注射</t>
    </r>
  </si>
  <si>
    <r>
      <rPr>
        <sz val="22"/>
        <color theme="1"/>
        <rFont val="宋体"/>
        <charset val="134"/>
      </rPr>
      <t>静脉注射</t>
    </r>
  </si>
  <si>
    <r>
      <rPr>
        <sz val="22"/>
        <color theme="1"/>
        <rFont val="宋体"/>
        <charset val="134"/>
      </rPr>
      <t>留置静脉针使用透明敷贴另收。</t>
    </r>
  </si>
  <si>
    <t>120400002-1</t>
  </si>
  <si>
    <r>
      <rPr>
        <sz val="22"/>
        <color theme="1"/>
        <rFont val="宋体"/>
        <charset val="134"/>
      </rPr>
      <t>静脉采血</t>
    </r>
  </si>
  <si>
    <t>G</t>
  </si>
  <si>
    <r>
      <rPr>
        <sz val="22"/>
        <color theme="1"/>
        <rFont val="宋体"/>
        <charset val="134"/>
      </rPr>
      <t>心内注射</t>
    </r>
  </si>
  <si>
    <r>
      <rPr>
        <sz val="22"/>
        <color theme="1"/>
        <rFont val="宋体"/>
        <charset val="134"/>
      </rPr>
      <t>动脉加压注射</t>
    </r>
  </si>
  <si>
    <t>120400004-1</t>
  </si>
  <si>
    <r>
      <rPr>
        <sz val="22"/>
        <color theme="1"/>
        <rFont val="宋体"/>
        <charset val="134"/>
      </rPr>
      <t>动脉采血</t>
    </r>
  </si>
  <si>
    <r>
      <rPr>
        <sz val="22"/>
        <color theme="1"/>
        <rFont val="宋体"/>
        <charset val="134"/>
      </rPr>
      <t>皮下输液</t>
    </r>
  </si>
  <si>
    <r>
      <rPr>
        <sz val="22"/>
        <color theme="1"/>
        <rFont val="宋体"/>
        <charset val="134"/>
      </rPr>
      <t>暂不定价</t>
    </r>
  </si>
  <si>
    <r>
      <rPr>
        <sz val="22"/>
        <color theme="1"/>
        <rFont val="宋体"/>
        <charset val="134"/>
      </rPr>
      <t>静脉输液</t>
    </r>
  </si>
  <si>
    <r>
      <rPr>
        <sz val="22"/>
        <color theme="1"/>
        <rFont val="宋体"/>
        <charset val="134"/>
      </rPr>
      <t>指从核对、配药、穿刺、滴注、中途接瓶（袋）至拔针（留置针分离）结束的服务全过程。</t>
    </r>
  </si>
  <si>
    <r>
      <rPr>
        <sz val="22"/>
        <color theme="1"/>
        <rFont val="宋体"/>
        <charset val="134"/>
      </rPr>
      <t>组</t>
    </r>
  </si>
  <si>
    <t>120400006-1</t>
  </si>
  <si>
    <r>
      <rPr>
        <sz val="22"/>
        <color theme="1"/>
        <rFont val="宋体"/>
        <charset val="134"/>
      </rPr>
      <t>住院静脉输液</t>
    </r>
  </si>
  <si>
    <t>120400006-1/1</t>
  </si>
  <si>
    <r>
      <rPr>
        <sz val="22"/>
        <color theme="1"/>
        <rFont val="宋体"/>
        <charset val="134"/>
      </rPr>
      <t>住院输血</t>
    </r>
  </si>
  <si>
    <t>120400006-2</t>
  </si>
  <si>
    <r>
      <rPr>
        <sz val="22"/>
        <color theme="1"/>
        <rFont val="宋体"/>
        <charset val="134"/>
      </rPr>
      <t>门诊静脉输液</t>
    </r>
  </si>
  <si>
    <t>120400006-2/1</t>
  </si>
  <si>
    <r>
      <rPr>
        <sz val="22"/>
        <color theme="1"/>
        <rFont val="宋体"/>
        <charset val="134"/>
      </rPr>
      <t>门诊输血</t>
    </r>
  </si>
  <si>
    <t>120400006-3</t>
  </si>
  <si>
    <r>
      <rPr>
        <sz val="22"/>
        <color theme="1"/>
        <rFont val="宋体"/>
        <charset val="134"/>
      </rPr>
      <t>静脉连续输液</t>
    </r>
    <r>
      <rPr>
        <sz val="22"/>
        <color theme="1"/>
        <rFont val="Times New Roman"/>
        <charset val="134"/>
      </rPr>
      <t>(</t>
    </r>
    <r>
      <rPr>
        <sz val="22"/>
        <color theme="1"/>
        <rFont val="宋体"/>
        <charset val="134"/>
      </rPr>
      <t>第二组及以上</t>
    </r>
    <r>
      <rPr>
        <sz val="22"/>
        <color theme="1"/>
        <rFont val="Times New Roman"/>
        <charset val="134"/>
      </rPr>
      <t>)</t>
    </r>
  </si>
  <si>
    <t>120400006-4</t>
  </si>
  <si>
    <r>
      <rPr>
        <sz val="22"/>
        <color theme="1"/>
        <rFont val="宋体"/>
        <charset val="134"/>
      </rPr>
      <t>持续化学药物治疗</t>
    </r>
  </si>
  <si>
    <r>
      <rPr>
        <sz val="22"/>
        <color theme="1"/>
        <rFont val="宋体"/>
        <charset val="134"/>
      </rPr>
      <t>指电脑控制多种药物时辰化疗。</t>
    </r>
  </si>
  <si>
    <r>
      <rPr>
        <sz val="22"/>
        <color theme="1"/>
        <rFont val="宋体"/>
        <charset val="134"/>
      </rPr>
      <t>日</t>
    </r>
  </si>
  <si>
    <t>120400006-5</t>
  </si>
  <si>
    <r>
      <rPr>
        <sz val="22"/>
        <color theme="1"/>
        <rFont val="宋体"/>
        <charset val="134"/>
      </rPr>
      <t>骨髓腔内输液</t>
    </r>
  </si>
  <si>
    <r>
      <rPr>
        <sz val="22"/>
        <color theme="1"/>
        <rFont val="宋体"/>
        <charset val="134"/>
      </rPr>
      <t>指骨髓腔内的输液、输血，不含骨髓穿刺。</t>
    </r>
  </si>
  <si>
    <r>
      <rPr>
        <sz val="22"/>
        <color theme="1"/>
        <rFont val="宋体"/>
        <charset val="134"/>
      </rPr>
      <t>小儿头皮静脉输液</t>
    </r>
  </si>
  <si>
    <t>120400007-1</t>
  </si>
  <si>
    <r>
      <rPr>
        <sz val="22"/>
        <color theme="1"/>
        <rFont val="宋体"/>
        <charset val="134"/>
      </rPr>
      <t>小儿头皮静脉连续输液</t>
    </r>
    <r>
      <rPr>
        <sz val="22"/>
        <color theme="1"/>
        <rFont val="Times New Roman"/>
        <charset val="134"/>
      </rPr>
      <t>(</t>
    </r>
    <r>
      <rPr>
        <sz val="22"/>
        <color theme="1"/>
        <rFont val="宋体"/>
        <charset val="134"/>
      </rPr>
      <t>第二组及以上</t>
    </r>
    <r>
      <rPr>
        <sz val="22"/>
        <color theme="1"/>
        <rFont val="Times New Roman"/>
        <charset val="134"/>
      </rPr>
      <t>)</t>
    </r>
  </si>
  <si>
    <r>
      <rPr>
        <sz val="22"/>
        <color theme="1"/>
        <rFont val="宋体"/>
        <charset val="134"/>
      </rPr>
      <t>肠内营养液配置</t>
    </r>
  </si>
  <si>
    <r>
      <rPr>
        <sz val="22"/>
        <color theme="1"/>
        <rFont val="宋体"/>
        <charset val="134"/>
      </rPr>
      <t>营养袋</t>
    </r>
  </si>
  <si>
    <r>
      <rPr>
        <sz val="22"/>
        <color theme="1"/>
        <rFont val="宋体"/>
        <charset val="134"/>
      </rPr>
      <t>瓶</t>
    </r>
    <r>
      <rPr>
        <sz val="22"/>
        <color theme="1"/>
        <rFont val="Times New Roman"/>
        <charset val="134"/>
      </rPr>
      <t>/</t>
    </r>
    <r>
      <rPr>
        <sz val="22"/>
        <color theme="1"/>
        <rFont val="宋体"/>
        <charset val="134"/>
      </rPr>
      <t>袋</t>
    </r>
  </si>
  <si>
    <r>
      <rPr>
        <sz val="22"/>
        <color theme="1"/>
        <rFont val="宋体"/>
        <charset val="134"/>
      </rPr>
      <t>静脉切开置管术</t>
    </r>
  </si>
  <si>
    <r>
      <rPr>
        <sz val="22"/>
        <color theme="1"/>
        <rFont val="宋体"/>
        <charset val="134"/>
      </rPr>
      <t>静脉穿刺置管术</t>
    </r>
  </si>
  <si>
    <r>
      <rPr>
        <sz val="22"/>
        <color theme="1"/>
        <rFont val="宋体"/>
        <charset val="134"/>
      </rPr>
      <t>指使用</t>
    </r>
    <r>
      <rPr>
        <sz val="22"/>
        <color theme="1"/>
        <rFont val="Times New Roman"/>
        <charset val="134"/>
      </rPr>
      <t>PICC</t>
    </r>
    <r>
      <rPr>
        <sz val="22"/>
        <color theme="1"/>
        <rFont val="宋体"/>
        <charset val="134"/>
      </rPr>
      <t>导管进行的外周静脉穿刺。</t>
    </r>
  </si>
  <si>
    <r>
      <rPr>
        <sz val="22"/>
        <color theme="1"/>
        <rFont val="宋体"/>
        <charset val="134"/>
      </rPr>
      <t>导管、血管鞘</t>
    </r>
  </si>
  <si>
    <r>
      <rPr>
        <sz val="22"/>
        <color theme="1"/>
        <rFont val="宋体"/>
        <charset val="134"/>
      </rPr>
      <t>中心静脉穿刺置管术</t>
    </r>
  </si>
  <si>
    <r>
      <rPr>
        <sz val="22"/>
        <color theme="1"/>
        <rFont val="宋体"/>
        <charset val="134"/>
      </rPr>
      <t>中心静脉套件、测压套件、透明敷贴</t>
    </r>
  </si>
  <si>
    <t>120400011-1</t>
  </si>
  <si>
    <t>120400011-2</t>
  </si>
  <si>
    <r>
      <rPr>
        <sz val="22"/>
        <color theme="1"/>
        <rFont val="宋体"/>
        <charset val="134"/>
      </rPr>
      <t>中心静脉测压</t>
    </r>
  </si>
  <si>
    <t>120400011-3</t>
  </si>
  <si>
    <r>
      <rPr>
        <sz val="22"/>
        <color theme="1"/>
        <rFont val="宋体"/>
        <charset val="134"/>
      </rPr>
      <t>深静脉穿刺置管术</t>
    </r>
  </si>
  <si>
    <r>
      <rPr>
        <sz val="22"/>
        <color theme="1"/>
        <rFont val="宋体"/>
        <charset val="134"/>
      </rPr>
      <t>动脉穿刺置管术</t>
    </r>
  </si>
  <si>
    <r>
      <rPr>
        <sz val="22"/>
        <color theme="1"/>
        <rFont val="宋体"/>
        <charset val="134"/>
      </rPr>
      <t>一次性特殊动脉穿刺针、透明敷贴</t>
    </r>
  </si>
  <si>
    <r>
      <rPr>
        <sz val="22"/>
        <color theme="1"/>
        <rFont val="宋体"/>
        <charset val="134"/>
      </rPr>
      <t>化学药物配置</t>
    </r>
  </si>
  <si>
    <t>120400013-1</t>
  </si>
  <si>
    <r>
      <rPr>
        <sz val="22"/>
        <color theme="1"/>
        <rFont val="宋体"/>
        <charset val="134"/>
      </rPr>
      <t>抗肿瘤化学药物配置</t>
    </r>
  </si>
  <si>
    <r>
      <rPr>
        <sz val="22"/>
        <color theme="1"/>
        <rFont val="宋体"/>
        <charset val="134"/>
      </rPr>
      <t>指在符合静脉药物集中配置管理规定、有严格消毒隔离措施的中心配置间或普通药物配置间进行抗肿瘤化学药物配置。</t>
    </r>
  </si>
  <si>
    <t>120400013-2</t>
  </si>
  <si>
    <r>
      <rPr>
        <sz val="22"/>
        <color theme="1"/>
        <rFont val="宋体"/>
        <charset val="134"/>
      </rPr>
      <t>全静脉营养液配置</t>
    </r>
  </si>
  <si>
    <r>
      <rPr>
        <sz val="22"/>
        <color theme="1"/>
        <rFont val="宋体"/>
        <charset val="134"/>
      </rPr>
      <t>指在符合静脉营养药物配置管理规定，有严格消毒隔离措施的中心配置间或普通药物配制间里进行全静脉营养液配置。</t>
    </r>
  </si>
  <si>
    <t>120400013-3</t>
  </si>
  <si>
    <r>
      <rPr>
        <sz val="22"/>
        <color theme="1"/>
        <rFont val="宋体"/>
        <charset val="134"/>
      </rPr>
      <t>其他静脉药物配置</t>
    </r>
  </si>
  <si>
    <r>
      <rPr>
        <sz val="22"/>
        <color theme="1"/>
        <rFont val="宋体"/>
        <charset val="134"/>
      </rPr>
      <t>指在符合静脉药物集中配置管理规定、有严格消毒隔离措施的中心配置间里进行静脉药物配置。</t>
    </r>
  </si>
  <si>
    <t>120400014S</t>
  </si>
  <si>
    <r>
      <rPr>
        <sz val="22"/>
        <color theme="1"/>
        <rFont val="宋体"/>
        <charset val="134"/>
      </rPr>
      <t>百级静脉用药药物调配</t>
    </r>
  </si>
  <si>
    <r>
      <rPr>
        <sz val="22"/>
        <color theme="1"/>
        <rFont val="宋体"/>
        <charset val="134"/>
      </rPr>
      <t>指在超净配药装置内创建局部密闭百级洁净环境，使用无菌溶药器进行配药。含一次性使用无菌无芯杆溶药器带针。</t>
    </r>
  </si>
  <si>
    <r>
      <rPr>
        <sz val="22"/>
        <color theme="1"/>
        <rFont val="Times New Roman"/>
        <charset val="134"/>
      </rPr>
      <t>5.</t>
    </r>
    <r>
      <rPr>
        <sz val="22"/>
        <color theme="1"/>
        <rFont val="宋体"/>
        <charset val="134"/>
      </rPr>
      <t>清创缝合</t>
    </r>
  </si>
  <si>
    <r>
      <rPr>
        <sz val="22"/>
        <color theme="1"/>
        <rFont val="宋体"/>
        <charset val="134"/>
      </rPr>
      <t>含敷料。</t>
    </r>
  </si>
  <si>
    <r>
      <rPr>
        <sz val="22"/>
        <color theme="1"/>
        <rFont val="宋体"/>
        <charset val="134"/>
      </rPr>
      <t>清创缝合</t>
    </r>
    <r>
      <rPr>
        <sz val="22"/>
        <color theme="1"/>
        <rFont val="Times New Roman"/>
        <charset val="134"/>
      </rPr>
      <t>(</t>
    </r>
    <r>
      <rPr>
        <sz val="22"/>
        <color theme="1"/>
        <rFont val="宋体"/>
        <charset val="134"/>
      </rPr>
      <t>大</t>
    </r>
    <r>
      <rPr>
        <sz val="22"/>
        <color theme="1"/>
        <rFont val="Times New Roman"/>
        <charset val="134"/>
      </rPr>
      <t>)</t>
    </r>
  </si>
  <si>
    <r>
      <rPr>
        <sz val="22"/>
        <color theme="1"/>
        <rFont val="宋体"/>
        <charset val="134"/>
      </rPr>
      <t>缝合</t>
    </r>
    <r>
      <rPr>
        <sz val="22"/>
        <color theme="1"/>
        <rFont val="Times New Roman"/>
        <charset val="134"/>
      </rPr>
      <t>11</t>
    </r>
    <r>
      <rPr>
        <sz val="22"/>
        <color theme="1"/>
        <rFont val="宋体"/>
        <charset val="134"/>
      </rPr>
      <t>针以上。</t>
    </r>
  </si>
  <si>
    <t>120500001-1</t>
  </si>
  <si>
    <r>
      <rPr>
        <sz val="22"/>
        <color theme="1"/>
        <rFont val="宋体"/>
        <charset val="134"/>
      </rPr>
      <t>术后创口二期缝合术</t>
    </r>
    <r>
      <rPr>
        <sz val="22"/>
        <color theme="1"/>
        <rFont val="Times New Roman"/>
        <charset val="134"/>
      </rPr>
      <t>(</t>
    </r>
    <r>
      <rPr>
        <sz val="22"/>
        <color theme="1"/>
        <rFont val="宋体"/>
        <charset val="134"/>
      </rPr>
      <t>大</t>
    </r>
    <r>
      <rPr>
        <sz val="22"/>
        <color theme="1"/>
        <rFont val="Times New Roman"/>
        <charset val="134"/>
      </rPr>
      <t>)</t>
    </r>
  </si>
  <si>
    <t>120500001-2</t>
  </si>
  <si>
    <r>
      <rPr>
        <sz val="22"/>
        <color theme="1"/>
        <rFont val="宋体"/>
        <charset val="134"/>
      </rPr>
      <t>清创不缝合</t>
    </r>
    <r>
      <rPr>
        <sz val="22"/>
        <color theme="1"/>
        <rFont val="Times New Roman"/>
        <charset val="134"/>
      </rPr>
      <t>(</t>
    </r>
    <r>
      <rPr>
        <sz val="22"/>
        <color theme="1"/>
        <rFont val="宋体"/>
        <charset val="134"/>
      </rPr>
      <t>大</t>
    </r>
    <r>
      <rPr>
        <sz val="22"/>
        <color theme="1"/>
        <rFont val="Times New Roman"/>
        <charset val="134"/>
      </rPr>
      <t>)</t>
    </r>
  </si>
  <si>
    <r>
      <rPr>
        <sz val="22"/>
        <color theme="1"/>
        <rFont val="宋体"/>
        <charset val="134"/>
      </rPr>
      <t>伤口长度大于</t>
    </r>
    <r>
      <rPr>
        <sz val="22"/>
        <color theme="1"/>
        <rFont val="Times New Roman"/>
        <charset val="134"/>
      </rPr>
      <t>10</t>
    </r>
    <r>
      <rPr>
        <sz val="22"/>
        <color theme="1"/>
        <rFont val="宋体"/>
        <charset val="134"/>
      </rPr>
      <t>厘米。</t>
    </r>
  </si>
  <si>
    <r>
      <rPr>
        <sz val="22"/>
        <color theme="1"/>
        <rFont val="宋体"/>
        <charset val="134"/>
      </rPr>
      <t>清创缝合</t>
    </r>
    <r>
      <rPr>
        <sz val="22"/>
        <color theme="1"/>
        <rFont val="Times New Roman"/>
        <charset val="134"/>
      </rPr>
      <t>(</t>
    </r>
    <r>
      <rPr>
        <sz val="22"/>
        <color theme="1"/>
        <rFont val="宋体"/>
        <charset val="134"/>
      </rPr>
      <t>中</t>
    </r>
    <r>
      <rPr>
        <sz val="22"/>
        <color theme="1"/>
        <rFont val="Times New Roman"/>
        <charset val="134"/>
      </rPr>
      <t>)</t>
    </r>
  </si>
  <si>
    <r>
      <rPr>
        <sz val="22"/>
        <color theme="1"/>
        <rFont val="宋体"/>
        <charset val="134"/>
      </rPr>
      <t>缝合</t>
    </r>
    <r>
      <rPr>
        <sz val="22"/>
        <color theme="1"/>
        <rFont val="Times New Roman"/>
        <charset val="134"/>
      </rPr>
      <t>6-10</t>
    </r>
    <r>
      <rPr>
        <sz val="22"/>
        <color theme="1"/>
        <rFont val="宋体"/>
        <charset val="134"/>
      </rPr>
      <t>针。</t>
    </r>
  </si>
  <si>
    <t>120500002-1</t>
  </si>
  <si>
    <r>
      <rPr>
        <sz val="22"/>
        <color theme="1"/>
        <rFont val="宋体"/>
        <charset val="134"/>
      </rPr>
      <t>术后创口二期缝合术</t>
    </r>
    <r>
      <rPr>
        <sz val="22"/>
        <color theme="1"/>
        <rFont val="Times New Roman"/>
        <charset val="134"/>
      </rPr>
      <t>(</t>
    </r>
    <r>
      <rPr>
        <sz val="22"/>
        <color theme="1"/>
        <rFont val="宋体"/>
        <charset val="134"/>
      </rPr>
      <t>中</t>
    </r>
    <r>
      <rPr>
        <sz val="22"/>
        <color theme="1"/>
        <rFont val="Times New Roman"/>
        <charset val="134"/>
      </rPr>
      <t>)</t>
    </r>
  </si>
  <si>
    <t>120500002-2</t>
  </si>
  <si>
    <r>
      <rPr>
        <sz val="22"/>
        <color theme="1"/>
        <rFont val="宋体"/>
        <charset val="134"/>
      </rPr>
      <t>清创不缝合</t>
    </r>
    <r>
      <rPr>
        <sz val="22"/>
        <color theme="1"/>
        <rFont val="Times New Roman"/>
        <charset val="134"/>
      </rPr>
      <t>(</t>
    </r>
    <r>
      <rPr>
        <sz val="22"/>
        <color theme="1"/>
        <rFont val="宋体"/>
        <charset val="134"/>
      </rPr>
      <t>中</t>
    </r>
    <r>
      <rPr>
        <sz val="22"/>
        <color theme="1"/>
        <rFont val="Times New Roman"/>
        <charset val="134"/>
      </rPr>
      <t>)</t>
    </r>
  </si>
  <si>
    <r>
      <rPr>
        <sz val="22"/>
        <color theme="1"/>
        <rFont val="宋体"/>
        <charset val="134"/>
      </rPr>
      <t>伤口长度</t>
    </r>
    <r>
      <rPr>
        <sz val="22"/>
        <color theme="1"/>
        <rFont val="Times New Roman"/>
        <charset val="134"/>
      </rPr>
      <t>5-10</t>
    </r>
    <r>
      <rPr>
        <sz val="22"/>
        <color theme="1"/>
        <rFont val="宋体"/>
        <charset val="134"/>
      </rPr>
      <t>（含）厘米。</t>
    </r>
  </si>
  <si>
    <r>
      <rPr>
        <sz val="22"/>
        <color theme="1"/>
        <rFont val="宋体"/>
        <charset val="134"/>
      </rPr>
      <t>清创缝合</t>
    </r>
    <r>
      <rPr>
        <sz val="22"/>
        <color theme="1"/>
        <rFont val="Times New Roman"/>
        <charset val="134"/>
      </rPr>
      <t>(</t>
    </r>
    <r>
      <rPr>
        <sz val="22"/>
        <color theme="1"/>
        <rFont val="宋体"/>
        <charset val="134"/>
      </rPr>
      <t>小</t>
    </r>
    <r>
      <rPr>
        <sz val="22"/>
        <color theme="1"/>
        <rFont val="Times New Roman"/>
        <charset val="134"/>
      </rPr>
      <t>)</t>
    </r>
  </si>
  <si>
    <r>
      <rPr>
        <sz val="22"/>
        <color theme="1"/>
        <rFont val="宋体"/>
        <charset val="134"/>
      </rPr>
      <t>缝合</t>
    </r>
    <r>
      <rPr>
        <sz val="22"/>
        <color theme="1"/>
        <rFont val="Times New Roman"/>
        <charset val="134"/>
      </rPr>
      <t>1-5</t>
    </r>
    <r>
      <rPr>
        <sz val="22"/>
        <color theme="1"/>
        <rFont val="宋体"/>
        <charset val="134"/>
      </rPr>
      <t>针。</t>
    </r>
  </si>
  <si>
    <t>120500003-1</t>
  </si>
  <si>
    <r>
      <rPr>
        <sz val="22"/>
        <color theme="1"/>
        <rFont val="宋体"/>
        <charset val="134"/>
      </rPr>
      <t>术后创口二期缝合术</t>
    </r>
    <r>
      <rPr>
        <sz val="22"/>
        <color theme="1"/>
        <rFont val="Times New Roman"/>
        <charset val="134"/>
      </rPr>
      <t>(</t>
    </r>
    <r>
      <rPr>
        <sz val="22"/>
        <color theme="1"/>
        <rFont val="宋体"/>
        <charset val="134"/>
      </rPr>
      <t>小</t>
    </r>
    <r>
      <rPr>
        <sz val="22"/>
        <color theme="1"/>
        <rFont val="Times New Roman"/>
        <charset val="134"/>
      </rPr>
      <t>)</t>
    </r>
  </si>
  <si>
    <t>120500003-2</t>
  </si>
  <si>
    <r>
      <rPr>
        <sz val="22"/>
        <color theme="1"/>
        <rFont val="宋体"/>
        <charset val="134"/>
      </rPr>
      <t>清创不缝合</t>
    </r>
    <r>
      <rPr>
        <sz val="22"/>
        <color theme="1"/>
        <rFont val="Times New Roman"/>
        <charset val="134"/>
      </rPr>
      <t>(</t>
    </r>
    <r>
      <rPr>
        <sz val="22"/>
        <color theme="1"/>
        <rFont val="宋体"/>
        <charset val="134"/>
      </rPr>
      <t>小</t>
    </r>
    <r>
      <rPr>
        <sz val="22"/>
        <color theme="1"/>
        <rFont val="Times New Roman"/>
        <charset val="134"/>
      </rPr>
      <t>)</t>
    </r>
  </si>
  <si>
    <r>
      <rPr>
        <sz val="22"/>
        <color theme="1"/>
        <rFont val="宋体"/>
        <charset val="134"/>
      </rPr>
      <t>伤口长度小于等于</t>
    </r>
    <r>
      <rPr>
        <sz val="22"/>
        <color theme="1"/>
        <rFont val="Times New Roman"/>
        <charset val="134"/>
      </rPr>
      <t>5</t>
    </r>
    <r>
      <rPr>
        <sz val="22"/>
        <color theme="1"/>
        <rFont val="宋体"/>
        <charset val="134"/>
      </rPr>
      <t>厘米。</t>
    </r>
  </si>
  <si>
    <t>120500004S</t>
  </si>
  <si>
    <r>
      <rPr>
        <sz val="22"/>
        <color theme="1"/>
        <rFont val="宋体"/>
        <charset val="134"/>
      </rPr>
      <t>超声清创术</t>
    </r>
  </si>
  <si>
    <r>
      <rPr>
        <sz val="22"/>
        <color theme="1"/>
        <rFont val="宋体"/>
        <charset val="134"/>
      </rPr>
      <t>指超声清创机清创，含清创后创面包扎。</t>
    </r>
  </si>
  <si>
    <r>
      <rPr>
        <sz val="22"/>
        <color theme="1"/>
        <rFont val="Times New Roman"/>
        <charset val="134"/>
      </rPr>
      <t>10cm</t>
    </r>
    <r>
      <rPr>
        <vertAlign val="superscript"/>
        <sz val="22"/>
        <color theme="1"/>
        <rFont val="Times New Roman"/>
        <charset val="134"/>
      </rPr>
      <t>2</t>
    </r>
  </si>
  <si>
    <r>
      <rPr>
        <sz val="22"/>
        <color theme="1"/>
        <rFont val="宋体"/>
        <charset val="134"/>
      </rPr>
      <t>不足</t>
    </r>
    <r>
      <rPr>
        <sz val="22"/>
        <color theme="1"/>
        <rFont val="Times New Roman"/>
        <charset val="134"/>
      </rPr>
      <t>10cm</t>
    </r>
    <r>
      <rPr>
        <vertAlign val="superscript"/>
        <sz val="22"/>
        <color theme="1"/>
        <rFont val="Times New Roman"/>
        <charset val="134"/>
      </rPr>
      <t>2</t>
    </r>
    <r>
      <rPr>
        <sz val="22"/>
        <color theme="1"/>
        <rFont val="宋体"/>
        <charset val="134"/>
      </rPr>
      <t>按</t>
    </r>
    <r>
      <rPr>
        <sz val="22"/>
        <color theme="1"/>
        <rFont val="Times New Roman"/>
        <charset val="134"/>
      </rPr>
      <t>10cm</t>
    </r>
    <r>
      <rPr>
        <vertAlign val="superscript"/>
        <sz val="22"/>
        <color theme="1"/>
        <rFont val="Times New Roman"/>
        <charset val="134"/>
      </rPr>
      <t>2</t>
    </r>
    <r>
      <rPr>
        <sz val="22"/>
        <color theme="1"/>
        <rFont val="宋体"/>
        <charset val="134"/>
      </rPr>
      <t>计价。</t>
    </r>
  </si>
  <si>
    <t>120500004S-1</t>
  </si>
  <si>
    <r>
      <rPr>
        <sz val="22"/>
        <color theme="1"/>
        <rFont val="宋体"/>
        <charset val="134"/>
      </rPr>
      <t>超声清创术加收</t>
    </r>
    <r>
      <rPr>
        <sz val="22"/>
        <color theme="1"/>
        <rFont val="Times New Roman"/>
        <charset val="134"/>
      </rPr>
      <t>(</t>
    </r>
    <r>
      <rPr>
        <sz val="22"/>
        <color theme="1"/>
        <rFont val="宋体"/>
        <charset val="134"/>
      </rPr>
      <t>超</t>
    </r>
    <r>
      <rPr>
        <sz val="22"/>
        <color theme="1"/>
        <rFont val="Times New Roman"/>
        <charset val="134"/>
      </rPr>
      <t>10cm</t>
    </r>
    <r>
      <rPr>
        <vertAlign val="superscript"/>
        <sz val="22"/>
        <color theme="1"/>
        <rFont val="Times New Roman"/>
        <charset val="134"/>
      </rPr>
      <t>2</t>
    </r>
    <r>
      <rPr>
        <sz val="22"/>
        <color theme="1"/>
        <rFont val="Times New Roman"/>
        <charset val="134"/>
      </rPr>
      <t>)</t>
    </r>
  </si>
  <si>
    <r>
      <rPr>
        <sz val="22"/>
        <color theme="1"/>
        <rFont val="Times New Roman"/>
        <charset val="134"/>
      </rPr>
      <t>1cm</t>
    </r>
    <r>
      <rPr>
        <vertAlign val="superscript"/>
        <sz val="22"/>
        <color theme="1"/>
        <rFont val="Times New Roman"/>
        <charset val="134"/>
      </rPr>
      <t>2</t>
    </r>
  </si>
  <si>
    <r>
      <rPr>
        <sz val="22"/>
        <color theme="1"/>
        <rFont val="Times New Roman"/>
        <charset val="134"/>
      </rPr>
      <t>6.</t>
    </r>
    <r>
      <rPr>
        <sz val="22"/>
        <color theme="1"/>
        <rFont val="宋体"/>
        <charset val="134"/>
      </rPr>
      <t>换药</t>
    </r>
  </si>
  <si>
    <r>
      <rPr>
        <sz val="22"/>
        <color theme="1"/>
        <rFont val="宋体"/>
        <charset val="134"/>
      </rPr>
      <t>药物、引流管</t>
    </r>
  </si>
  <si>
    <r>
      <rPr>
        <sz val="22"/>
        <color theme="1"/>
        <rFont val="宋体"/>
        <charset val="134"/>
      </rPr>
      <t>以缝合后的伤口面积为计价单位。伤口长度、宽度不足</t>
    </r>
    <r>
      <rPr>
        <sz val="22"/>
        <color theme="1"/>
        <rFont val="Times New Roman"/>
        <charset val="134"/>
      </rPr>
      <t>1cm</t>
    </r>
    <r>
      <rPr>
        <sz val="22"/>
        <color theme="1"/>
        <rFont val="宋体"/>
        <charset val="134"/>
      </rPr>
      <t>的，均按</t>
    </r>
    <r>
      <rPr>
        <sz val="22"/>
        <color theme="1"/>
        <rFont val="Times New Roman"/>
        <charset val="134"/>
      </rPr>
      <t>1cm</t>
    </r>
    <r>
      <rPr>
        <sz val="22"/>
        <color theme="1"/>
        <rFont val="宋体"/>
        <charset val="134"/>
      </rPr>
      <t>计算。</t>
    </r>
  </si>
  <si>
    <r>
      <rPr>
        <sz val="22"/>
        <color theme="1"/>
        <rFont val="宋体"/>
        <charset val="134"/>
      </rPr>
      <t>换药</t>
    </r>
    <r>
      <rPr>
        <sz val="22"/>
        <color theme="1"/>
        <rFont val="Times New Roman"/>
        <charset val="134"/>
      </rPr>
      <t>(</t>
    </r>
    <r>
      <rPr>
        <sz val="22"/>
        <color theme="1"/>
        <rFont val="宋体"/>
        <charset val="134"/>
      </rPr>
      <t>特大</t>
    </r>
    <r>
      <rPr>
        <sz val="22"/>
        <color theme="1"/>
        <rFont val="Times New Roman"/>
        <charset val="134"/>
      </rPr>
      <t>)</t>
    </r>
  </si>
  <si>
    <r>
      <rPr>
        <sz val="22"/>
        <color theme="1"/>
        <rFont val="宋体"/>
        <charset val="134"/>
      </rPr>
      <t>创面</t>
    </r>
    <r>
      <rPr>
        <sz val="22"/>
        <color theme="1"/>
        <rFont val="Times New Roman"/>
        <charset val="134"/>
      </rPr>
      <t>50</t>
    </r>
    <r>
      <rPr>
        <sz val="22"/>
        <color theme="1"/>
        <rFont val="宋体"/>
        <charset val="134"/>
      </rPr>
      <t>（不含）</t>
    </r>
    <r>
      <rPr>
        <sz val="22"/>
        <color theme="1"/>
        <rFont val="Times New Roman"/>
        <charset val="134"/>
      </rPr>
      <t>cm2</t>
    </r>
    <r>
      <rPr>
        <sz val="22"/>
        <color theme="1"/>
        <rFont val="宋体"/>
        <charset val="134"/>
      </rPr>
      <t>以上或长度</t>
    </r>
    <r>
      <rPr>
        <sz val="22"/>
        <color theme="1"/>
        <rFont val="Times New Roman"/>
        <charset val="134"/>
      </rPr>
      <t>25</t>
    </r>
    <r>
      <rPr>
        <sz val="22"/>
        <color theme="1"/>
        <rFont val="宋体"/>
        <charset val="134"/>
      </rPr>
      <t>（不含）</t>
    </r>
    <r>
      <rPr>
        <sz val="22"/>
        <color theme="1"/>
        <rFont val="Times New Roman"/>
        <charset val="134"/>
      </rPr>
      <t>cm</t>
    </r>
    <r>
      <rPr>
        <sz val="22"/>
        <color theme="1"/>
        <rFont val="宋体"/>
        <charset val="134"/>
      </rPr>
      <t>以上。</t>
    </r>
  </si>
  <si>
    <t>120600001-1</t>
  </si>
  <si>
    <r>
      <rPr>
        <sz val="22"/>
        <color theme="1"/>
        <rFont val="宋体"/>
        <charset val="134"/>
      </rPr>
      <t>门诊拆线</t>
    </r>
    <r>
      <rPr>
        <sz val="22"/>
        <color theme="1"/>
        <rFont val="Times New Roman"/>
        <charset val="134"/>
      </rPr>
      <t>(</t>
    </r>
    <r>
      <rPr>
        <sz val="22"/>
        <color theme="1"/>
        <rFont val="宋体"/>
        <charset val="134"/>
      </rPr>
      <t>特大</t>
    </r>
    <r>
      <rPr>
        <sz val="22"/>
        <color theme="1"/>
        <rFont val="Times New Roman"/>
        <charset val="134"/>
      </rPr>
      <t>)</t>
    </r>
  </si>
  <si>
    <t>120600001-2</t>
  </si>
  <si>
    <r>
      <rPr>
        <sz val="22"/>
        <color theme="1"/>
        <rFont val="宋体"/>
        <charset val="134"/>
      </rPr>
      <t>外擦药物治疗</t>
    </r>
    <r>
      <rPr>
        <sz val="22"/>
        <color theme="1"/>
        <rFont val="Times New Roman"/>
        <charset val="134"/>
      </rPr>
      <t>(</t>
    </r>
    <r>
      <rPr>
        <sz val="22"/>
        <color theme="1"/>
        <rFont val="宋体"/>
        <charset val="134"/>
      </rPr>
      <t>特大</t>
    </r>
    <r>
      <rPr>
        <sz val="22"/>
        <color theme="1"/>
        <rFont val="Times New Roman"/>
        <charset val="134"/>
      </rPr>
      <t>)</t>
    </r>
  </si>
  <si>
    <t>120600001-3</t>
  </si>
  <si>
    <r>
      <rPr>
        <sz val="22"/>
        <color theme="1"/>
        <rFont val="宋体"/>
        <charset val="134"/>
      </rPr>
      <t>外敷药物治疗</t>
    </r>
    <r>
      <rPr>
        <sz val="22"/>
        <color theme="1"/>
        <rFont val="Times New Roman"/>
        <charset val="134"/>
      </rPr>
      <t>(</t>
    </r>
    <r>
      <rPr>
        <sz val="22"/>
        <color theme="1"/>
        <rFont val="宋体"/>
        <charset val="134"/>
      </rPr>
      <t>特大</t>
    </r>
    <r>
      <rPr>
        <sz val="22"/>
        <color theme="1"/>
        <rFont val="Times New Roman"/>
        <charset val="134"/>
      </rPr>
      <t>)</t>
    </r>
  </si>
  <si>
    <t>120600001-4</t>
  </si>
  <si>
    <r>
      <rPr>
        <sz val="22"/>
        <color theme="1"/>
        <rFont val="宋体"/>
        <charset val="134"/>
      </rPr>
      <t>封包换药</t>
    </r>
    <r>
      <rPr>
        <sz val="22"/>
        <color theme="1"/>
        <rFont val="Times New Roman"/>
        <charset val="134"/>
      </rPr>
      <t>(</t>
    </r>
    <r>
      <rPr>
        <sz val="22"/>
        <color theme="1"/>
        <rFont val="宋体"/>
        <charset val="134"/>
      </rPr>
      <t>特大</t>
    </r>
    <r>
      <rPr>
        <sz val="22"/>
        <color theme="1"/>
        <rFont val="Times New Roman"/>
        <charset val="134"/>
      </rPr>
      <t>)</t>
    </r>
  </si>
  <si>
    <r>
      <rPr>
        <sz val="22"/>
        <color theme="1"/>
        <rFont val="宋体"/>
        <charset val="134"/>
      </rPr>
      <t>换药</t>
    </r>
    <r>
      <rPr>
        <sz val="22"/>
        <color theme="1"/>
        <rFont val="Times New Roman"/>
        <charset val="134"/>
      </rPr>
      <t>(</t>
    </r>
    <r>
      <rPr>
        <sz val="22"/>
        <color theme="1"/>
        <rFont val="宋体"/>
        <charset val="134"/>
      </rPr>
      <t>大</t>
    </r>
    <r>
      <rPr>
        <sz val="22"/>
        <color theme="1"/>
        <rFont val="Times New Roman"/>
        <charset val="134"/>
      </rPr>
      <t>)</t>
    </r>
  </si>
  <si>
    <r>
      <rPr>
        <sz val="22"/>
        <color theme="1"/>
        <rFont val="宋体"/>
        <charset val="134"/>
      </rPr>
      <t>创面</t>
    </r>
    <r>
      <rPr>
        <sz val="22"/>
        <color theme="1"/>
        <rFont val="Times New Roman"/>
        <charset val="134"/>
      </rPr>
      <t>30</t>
    </r>
    <r>
      <rPr>
        <sz val="22"/>
        <color theme="1"/>
        <rFont val="宋体"/>
        <charset val="134"/>
      </rPr>
      <t>（不含）</t>
    </r>
    <r>
      <rPr>
        <sz val="22"/>
        <color theme="1"/>
        <rFont val="Times New Roman"/>
        <charset val="134"/>
      </rPr>
      <t>-50</t>
    </r>
    <r>
      <rPr>
        <sz val="22"/>
        <color theme="1"/>
        <rFont val="宋体"/>
        <charset val="134"/>
      </rPr>
      <t>（含）</t>
    </r>
    <r>
      <rPr>
        <sz val="22"/>
        <color theme="1"/>
        <rFont val="Times New Roman"/>
        <charset val="134"/>
      </rPr>
      <t>cm</t>
    </r>
    <r>
      <rPr>
        <vertAlign val="superscript"/>
        <sz val="22"/>
        <color theme="1"/>
        <rFont val="Times New Roman"/>
        <charset val="134"/>
      </rPr>
      <t>2</t>
    </r>
    <r>
      <rPr>
        <sz val="22"/>
        <color theme="1"/>
        <rFont val="宋体"/>
        <charset val="134"/>
      </rPr>
      <t>或长度</t>
    </r>
    <r>
      <rPr>
        <sz val="22"/>
        <color theme="1"/>
        <rFont val="Times New Roman"/>
        <charset val="134"/>
      </rPr>
      <t>15</t>
    </r>
    <r>
      <rPr>
        <sz val="22"/>
        <color theme="1"/>
        <rFont val="宋体"/>
        <charset val="134"/>
      </rPr>
      <t>（不含）</t>
    </r>
    <r>
      <rPr>
        <sz val="22"/>
        <color theme="1"/>
        <rFont val="Times New Roman"/>
        <charset val="134"/>
      </rPr>
      <t>-25</t>
    </r>
    <r>
      <rPr>
        <sz val="22"/>
        <color theme="1"/>
        <rFont val="宋体"/>
        <charset val="134"/>
      </rPr>
      <t>（含）</t>
    </r>
    <r>
      <rPr>
        <sz val="22"/>
        <color theme="1"/>
        <rFont val="Times New Roman"/>
        <charset val="134"/>
      </rPr>
      <t>cm</t>
    </r>
    <r>
      <rPr>
        <sz val="22"/>
        <color theme="1"/>
        <rFont val="宋体"/>
        <charset val="134"/>
      </rPr>
      <t>。</t>
    </r>
  </si>
  <si>
    <t>120600002-1</t>
  </si>
  <si>
    <r>
      <rPr>
        <sz val="22"/>
        <color theme="1"/>
        <rFont val="宋体"/>
        <charset val="134"/>
      </rPr>
      <t>门诊拆线</t>
    </r>
    <r>
      <rPr>
        <sz val="22"/>
        <color theme="1"/>
        <rFont val="Times New Roman"/>
        <charset val="134"/>
      </rPr>
      <t>(</t>
    </r>
    <r>
      <rPr>
        <sz val="22"/>
        <color theme="1"/>
        <rFont val="宋体"/>
        <charset val="134"/>
      </rPr>
      <t>大</t>
    </r>
    <r>
      <rPr>
        <sz val="22"/>
        <color theme="1"/>
        <rFont val="Times New Roman"/>
        <charset val="134"/>
      </rPr>
      <t>)</t>
    </r>
  </si>
  <si>
    <t>120600002-2</t>
  </si>
  <si>
    <r>
      <rPr>
        <sz val="22"/>
        <color theme="1"/>
        <rFont val="宋体"/>
        <charset val="134"/>
      </rPr>
      <t>外擦药物治疗</t>
    </r>
    <r>
      <rPr>
        <sz val="22"/>
        <color theme="1"/>
        <rFont val="Times New Roman"/>
        <charset val="134"/>
      </rPr>
      <t>(</t>
    </r>
    <r>
      <rPr>
        <sz val="22"/>
        <color theme="1"/>
        <rFont val="宋体"/>
        <charset val="134"/>
      </rPr>
      <t>大</t>
    </r>
    <r>
      <rPr>
        <sz val="22"/>
        <color theme="1"/>
        <rFont val="Times New Roman"/>
        <charset val="134"/>
      </rPr>
      <t>)</t>
    </r>
  </si>
  <si>
    <t>120600002-3</t>
  </si>
  <si>
    <r>
      <rPr>
        <sz val="22"/>
        <color theme="1"/>
        <rFont val="宋体"/>
        <charset val="134"/>
      </rPr>
      <t>外敷药物治疗</t>
    </r>
    <r>
      <rPr>
        <sz val="22"/>
        <color theme="1"/>
        <rFont val="Times New Roman"/>
        <charset val="134"/>
      </rPr>
      <t>(</t>
    </r>
    <r>
      <rPr>
        <sz val="22"/>
        <color theme="1"/>
        <rFont val="宋体"/>
        <charset val="134"/>
      </rPr>
      <t>大</t>
    </r>
    <r>
      <rPr>
        <sz val="22"/>
        <color theme="1"/>
        <rFont val="Times New Roman"/>
        <charset val="134"/>
      </rPr>
      <t>)</t>
    </r>
  </si>
  <si>
    <t>120600002-4</t>
  </si>
  <si>
    <r>
      <rPr>
        <sz val="22"/>
        <color theme="1"/>
        <rFont val="宋体"/>
        <charset val="134"/>
      </rPr>
      <t>封包换药</t>
    </r>
    <r>
      <rPr>
        <sz val="22"/>
        <color theme="1"/>
        <rFont val="Times New Roman"/>
        <charset val="134"/>
      </rPr>
      <t>(</t>
    </r>
    <r>
      <rPr>
        <sz val="22"/>
        <color theme="1"/>
        <rFont val="宋体"/>
        <charset val="134"/>
      </rPr>
      <t>大</t>
    </r>
    <r>
      <rPr>
        <sz val="22"/>
        <color theme="1"/>
        <rFont val="Times New Roman"/>
        <charset val="134"/>
      </rPr>
      <t>)</t>
    </r>
  </si>
  <si>
    <r>
      <rPr>
        <sz val="22"/>
        <color theme="1"/>
        <rFont val="宋体"/>
        <charset val="134"/>
      </rPr>
      <t>换药</t>
    </r>
    <r>
      <rPr>
        <sz val="22"/>
        <color theme="1"/>
        <rFont val="Times New Roman"/>
        <charset val="134"/>
      </rPr>
      <t>(</t>
    </r>
    <r>
      <rPr>
        <sz val="22"/>
        <color theme="1"/>
        <rFont val="宋体"/>
        <charset val="134"/>
      </rPr>
      <t>中</t>
    </r>
    <r>
      <rPr>
        <sz val="22"/>
        <color theme="1"/>
        <rFont val="Times New Roman"/>
        <charset val="134"/>
      </rPr>
      <t>)</t>
    </r>
  </si>
  <si>
    <r>
      <rPr>
        <sz val="22"/>
        <color theme="1"/>
        <rFont val="宋体"/>
        <charset val="134"/>
      </rPr>
      <t>创面</t>
    </r>
    <r>
      <rPr>
        <sz val="22"/>
        <color theme="1"/>
        <rFont val="Times New Roman"/>
        <charset val="134"/>
      </rPr>
      <t>15</t>
    </r>
    <r>
      <rPr>
        <sz val="22"/>
        <color theme="1"/>
        <rFont val="宋体"/>
        <charset val="134"/>
      </rPr>
      <t>（不含）</t>
    </r>
    <r>
      <rPr>
        <sz val="22"/>
        <color theme="1"/>
        <rFont val="Times New Roman"/>
        <charset val="134"/>
      </rPr>
      <t>-30</t>
    </r>
    <r>
      <rPr>
        <sz val="22"/>
        <color theme="1"/>
        <rFont val="宋体"/>
        <charset val="134"/>
      </rPr>
      <t>（含）</t>
    </r>
    <r>
      <rPr>
        <sz val="22"/>
        <color theme="1"/>
        <rFont val="Times New Roman"/>
        <charset val="134"/>
      </rPr>
      <t>cm</t>
    </r>
    <r>
      <rPr>
        <vertAlign val="superscript"/>
        <sz val="22"/>
        <color theme="1"/>
        <rFont val="Times New Roman"/>
        <charset val="134"/>
      </rPr>
      <t>2</t>
    </r>
    <r>
      <rPr>
        <sz val="22"/>
        <color theme="1"/>
        <rFont val="Times New Roman"/>
        <charset val="134"/>
      </rPr>
      <t xml:space="preserve"> </t>
    </r>
    <r>
      <rPr>
        <sz val="22"/>
        <color theme="1"/>
        <rFont val="宋体"/>
        <charset val="134"/>
      </rPr>
      <t>或长度</t>
    </r>
    <r>
      <rPr>
        <sz val="22"/>
        <color theme="1"/>
        <rFont val="Times New Roman"/>
        <charset val="134"/>
      </rPr>
      <t>10</t>
    </r>
    <r>
      <rPr>
        <sz val="22"/>
        <color theme="1"/>
        <rFont val="宋体"/>
        <charset val="134"/>
      </rPr>
      <t>（不含）</t>
    </r>
    <r>
      <rPr>
        <sz val="22"/>
        <color theme="1"/>
        <rFont val="Times New Roman"/>
        <charset val="134"/>
      </rPr>
      <t>-15</t>
    </r>
    <r>
      <rPr>
        <sz val="22"/>
        <color theme="1"/>
        <rFont val="宋体"/>
        <charset val="134"/>
      </rPr>
      <t>（含）</t>
    </r>
    <r>
      <rPr>
        <sz val="22"/>
        <color theme="1"/>
        <rFont val="Times New Roman"/>
        <charset val="134"/>
      </rPr>
      <t>cm</t>
    </r>
    <r>
      <rPr>
        <sz val="22"/>
        <color theme="1"/>
        <rFont val="宋体"/>
        <charset val="134"/>
      </rPr>
      <t>。</t>
    </r>
  </si>
  <si>
    <t>120600003-1</t>
  </si>
  <si>
    <r>
      <rPr>
        <sz val="22"/>
        <color theme="1"/>
        <rFont val="宋体"/>
        <charset val="134"/>
      </rPr>
      <t>门诊拆线</t>
    </r>
    <r>
      <rPr>
        <sz val="22"/>
        <color theme="1"/>
        <rFont val="Times New Roman"/>
        <charset val="134"/>
      </rPr>
      <t>(</t>
    </r>
    <r>
      <rPr>
        <sz val="22"/>
        <color theme="1"/>
        <rFont val="宋体"/>
        <charset val="134"/>
      </rPr>
      <t>中</t>
    </r>
    <r>
      <rPr>
        <sz val="22"/>
        <color theme="1"/>
        <rFont val="Times New Roman"/>
        <charset val="134"/>
      </rPr>
      <t>)</t>
    </r>
  </si>
  <si>
    <t>120600003-2</t>
  </si>
  <si>
    <r>
      <rPr>
        <sz val="22"/>
        <color theme="1"/>
        <rFont val="宋体"/>
        <charset val="134"/>
      </rPr>
      <t>外擦药物治疗</t>
    </r>
    <r>
      <rPr>
        <sz val="22"/>
        <color theme="1"/>
        <rFont val="Times New Roman"/>
        <charset val="134"/>
      </rPr>
      <t>(</t>
    </r>
    <r>
      <rPr>
        <sz val="22"/>
        <color theme="1"/>
        <rFont val="宋体"/>
        <charset val="134"/>
      </rPr>
      <t>中</t>
    </r>
    <r>
      <rPr>
        <sz val="22"/>
        <color theme="1"/>
        <rFont val="Times New Roman"/>
        <charset val="134"/>
      </rPr>
      <t>)</t>
    </r>
  </si>
  <si>
    <t>120600003-3</t>
  </si>
  <si>
    <r>
      <rPr>
        <sz val="22"/>
        <color theme="1"/>
        <rFont val="宋体"/>
        <charset val="134"/>
      </rPr>
      <t>外敷药物治疗</t>
    </r>
    <r>
      <rPr>
        <sz val="22"/>
        <color theme="1"/>
        <rFont val="Times New Roman"/>
        <charset val="134"/>
      </rPr>
      <t>(</t>
    </r>
    <r>
      <rPr>
        <sz val="22"/>
        <color theme="1"/>
        <rFont val="宋体"/>
        <charset val="134"/>
      </rPr>
      <t>中</t>
    </r>
    <r>
      <rPr>
        <sz val="22"/>
        <color theme="1"/>
        <rFont val="Times New Roman"/>
        <charset val="134"/>
      </rPr>
      <t>)</t>
    </r>
  </si>
  <si>
    <t>120600003-4</t>
  </si>
  <si>
    <r>
      <rPr>
        <sz val="22"/>
        <color theme="1"/>
        <rFont val="宋体"/>
        <charset val="134"/>
      </rPr>
      <t>封包换药</t>
    </r>
    <r>
      <rPr>
        <sz val="22"/>
        <color theme="1"/>
        <rFont val="Times New Roman"/>
        <charset val="134"/>
      </rPr>
      <t>(</t>
    </r>
    <r>
      <rPr>
        <sz val="22"/>
        <color theme="1"/>
        <rFont val="宋体"/>
        <charset val="134"/>
      </rPr>
      <t>中</t>
    </r>
    <r>
      <rPr>
        <sz val="22"/>
        <color theme="1"/>
        <rFont val="Times New Roman"/>
        <charset val="134"/>
      </rPr>
      <t>)</t>
    </r>
  </si>
  <si>
    <r>
      <rPr>
        <sz val="22"/>
        <color theme="1"/>
        <rFont val="宋体"/>
        <charset val="134"/>
      </rPr>
      <t>换药</t>
    </r>
    <r>
      <rPr>
        <sz val="22"/>
        <color theme="1"/>
        <rFont val="Times New Roman"/>
        <charset val="134"/>
      </rPr>
      <t>(</t>
    </r>
    <r>
      <rPr>
        <sz val="22"/>
        <color theme="1"/>
        <rFont val="宋体"/>
        <charset val="134"/>
      </rPr>
      <t>小</t>
    </r>
    <r>
      <rPr>
        <sz val="22"/>
        <color theme="1"/>
        <rFont val="Times New Roman"/>
        <charset val="134"/>
      </rPr>
      <t>)</t>
    </r>
  </si>
  <si>
    <r>
      <rPr>
        <sz val="22"/>
        <color theme="1"/>
        <rFont val="宋体"/>
        <charset val="134"/>
      </rPr>
      <t>创面</t>
    </r>
    <r>
      <rPr>
        <sz val="22"/>
        <color theme="1"/>
        <rFont val="Times New Roman"/>
        <charset val="134"/>
      </rPr>
      <t>15</t>
    </r>
    <r>
      <rPr>
        <sz val="22"/>
        <color theme="1"/>
        <rFont val="宋体"/>
        <charset val="134"/>
      </rPr>
      <t>（含）</t>
    </r>
    <r>
      <rPr>
        <sz val="22"/>
        <color theme="1"/>
        <rFont val="Times New Roman"/>
        <charset val="134"/>
      </rPr>
      <t>cm</t>
    </r>
    <r>
      <rPr>
        <vertAlign val="superscript"/>
        <sz val="22"/>
        <color theme="1"/>
        <rFont val="Times New Roman"/>
        <charset val="134"/>
      </rPr>
      <t>2</t>
    </r>
    <r>
      <rPr>
        <sz val="22"/>
        <color theme="1"/>
        <rFont val="宋体"/>
        <charset val="134"/>
      </rPr>
      <t>以下或长度</t>
    </r>
    <r>
      <rPr>
        <sz val="22"/>
        <color theme="1"/>
        <rFont val="Times New Roman"/>
        <charset val="134"/>
      </rPr>
      <t>10</t>
    </r>
    <r>
      <rPr>
        <sz val="22"/>
        <color theme="1"/>
        <rFont val="宋体"/>
        <charset val="134"/>
      </rPr>
      <t>（含）</t>
    </r>
    <r>
      <rPr>
        <sz val="22"/>
        <color theme="1"/>
        <rFont val="Times New Roman"/>
        <charset val="134"/>
      </rPr>
      <t>cm</t>
    </r>
    <r>
      <rPr>
        <sz val="22"/>
        <color theme="1"/>
        <rFont val="宋体"/>
        <charset val="134"/>
      </rPr>
      <t>以下。</t>
    </r>
  </si>
  <si>
    <t>120600004-1</t>
  </si>
  <si>
    <r>
      <rPr>
        <sz val="22"/>
        <color theme="1"/>
        <rFont val="宋体"/>
        <charset val="134"/>
      </rPr>
      <t>门诊拆线</t>
    </r>
    <r>
      <rPr>
        <sz val="22"/>
        <color theme="1"/>
        <rFont val="Times New Roman"/>
        <charset val="134"/>
      </rPr>
      <t>(</t>
    </r>
    <r>
      <rPr>
        <sz val="22"/>
        <color theme="1"/>
        <rFont val="宋体"/>
        <charset val="134"/>
      </rPr>
      <t>小</t>
    </r>
    <r>
      <rPr>
        <sz val="22"/>
        <color theme="1"/>
        <rFont val="Times New Roman"/>
        <charset val="134"/>
      </rPr>
      <t>)</t>
    </r>
  </si>
  <si>
    <t>120600004-2</t>
  </si>
  <si>
    <r>
      <rPr>
        <sz val="22"/>
        <color theme="1"/>
        <rFont val="宋体"/>
        <charset val="134"/>
      </rPr>
      <t>外擦药物治疗</t>
    </r>
    <r>
      <rPr>
        <sz val="22"/>
        <color theme="1"/>
        <rFont val="Times New Roman"/>
        <charset val="134"/>
      </rPr>
      <t>(</t>
    </r>
    <r>
      <rPr>
        <sz val="22"/>
        <color theme="1"/>
        <rFont val="宋体"/>
        <charset val="134"/>
      </rPr>
      <t>小</t>
    </r>
    <r>
      <rPr>
        <sz val="22"/>
        <color theme="1"/>
        <rFont val="Times New Roman"/>
        <charset val="134"/>
      </rPr>
      <t>)</t>
    </r>
  </si>
  <si>
    <t>120600004-3</t>
  </si>
  <si>
    <r>
      <rPr>
        <sz val="22"/>
        <color theme="1"/>
        <rFont val="宋体"/>
        <charset val="134"/>
      </rPr>
      <t>外敷药物治疗</t>
    </r>
    <r>
      <rPr>
        <sz val="22"/>
        <color theme="1"/>
        <rFont val="Times New Roman"/>
        <charset val="134"/>
      </rPr>
      <t>(</t>
    </r>
    <r>
      <rPr>
        <sz val="22"/>
        <color theme="1"/>
        <rFont val="宋体"/>
        <charset val="134"/>
      </rPr>
      <t>小</t>
    </r>
    <r>
      <rPr>
        <sz val="22"/>
        <color theme="1"/>
        <rFont val="Times New Roman"/>
        <charset val="134"/>
      </rPr>
      <t>)</t>
    </r>
  </si>
  <si>
    <t>120600004-4</t>
  </si>
  <si>
    <r>
      <rPr>
        <sz val="22"/>
        <color theme="1"/>
        <rFont val="宋体"/>
        <charset val="134"/>
      </rPr>
      <t>封包换药</t>
    </r>
    <r>
      <rPr>
        <sz val="22"/>
        <color theme="1"/>
        <rFont val="Times New Roman"/>
        <charset val="134"/>
      </rPr>
      <t>(</t>
    </r>
    <r>
      <rPr>
        <sz val="22"/>
        <color theme="1"/>
        <rFont val="宋体"/>
        <charset val="134"/>
      </rPr>
      <t>小</t>
    </r>
    <r>
      <rPr>
        <sz val="22"/>
        <color theme="1"/>
        <rFont val="Times New Roman"/>
        <charset val="134"/>
      </rPr>
      <t>)</t>
    </r>
  </si>
  <si>
    <r>
      <rPr>
        <sz val="22"/>
        <color theme="1"/>
        <rFont val="Times New Roman"/>
        <charset val="134"/>
      </rPr>
      <t>7.</t>
    </r>
    <r>
      <rPr>
        <sz val="22"/>
        <color theme="1"/>
        <rFont val="宋体"/>
        <charset val="134"/>
      </rPr>
      <t>雾化吸入</t>
    </r>
  </si>
  <si>
    <r>
      <rPr>
        <sz val="22"/>
        <color theme="1"/>
        <rFont val="Times New Roman"/>
        <charset val="134"/>
      </rPr>
      <t>8.</t>
    </r>
    <r>
      <rPr>
        <sz val="22"/>
        <color theme="1"/>
        <rFont val="宋体"/>
        <charset val="134"/>
      </rPr>
      <t>鼻饲管置管</t>
    </r>
  </si>
  <si>
    <r>
      <rPr>
        <sz val="22"/>
        <color theme="1"/>
        <rFont val="宋体"/>
        <charset val="134"/>
      </rPr>
      <t>营养泵管</t>
    </r>
  </si>
  <si>
    <r>
      <rPr>
        <sz val="22"/>
        <color theme="1"/>
        <rFont val="宋体"/>
        <charset val="134"/>
      </rPr>
      <t>鼻饲管置管</t>
    </r>
  </si>
  <si>
    <r>
      <rPr>
        <sz val="22"/>
        <color theme="1"/>
        <rFont val="宋体"/>
        <charset val="134"/>
      </rPr>
      <t>药物和一次性胃肠管</t>
    </r>
  </si>
  <si>
    <t>120800001-1</t>
  </si>
  <si>
    <t>120800001-2</t>
  </si>
  <si>
    <r>
      <rPr>
        <sz val="22"/>
        <color theme="1"/>
        <rFont val="宋体"/>
        <charset val="134"/>
      </rPr>
      <t>注食、注药、十二指肠灌注</t>
    </r>
  </si>
  <si>
    <r>
      <rPr>
        <sz val="22"/>
        <color theme="1"/>
        <rFont val="宋体"/>
        <charset val="134"/>
      </rPr>
      <t>药物和一次性胃肠管、注食器、灌食器</t>
    </r>
  </si>
  <si>
    <t>120800001-2/1</t>
  </si>
  <si>
    <r>
      <rPr>
        <sz val="22"/>
        <color theme="1"/>
        <rFont val="宋体"/>
        <charset val="134"/>
      </rPr>
      <t>注食、注药、十二指肠灌注加收</t>
    </r>
    <r>
      <rPr>
        <sz val="22"/>
        <color theme="1"/>
        <rFont val="Times New Roman"/>
        <charset val="134"/>
      </rPr>
      <t>(</t>
    </r>
    <r>
      <rPr>
        <sz val="22"/>
        <color theme="1"/>
        <rFont val="宋体"/>
        <charset val="134"/>
      </rPr>
      <t>使用各种泵</t>
    </r>
    <r>
      <rPr>
        <sz val="22"/>
        <color theme="1"/>
        <rFont val="Times New Roman"/>
        <charset val="134"/>
      </rPr>
      <t>)</t>
    </r>
  </si>
  <si>
    <r>
      <rPr>
        <sz val="22"/>
        <color theme="1"/>
        <rFont val="宋体"/>
        <charset val="134"/>
      </rPr>
      <t>每小时</t>
    </r>
  </si>
  <si>
    <r>
      <rPr>
        <sz val="22"/>
        <color theme="1"/>
        <rFont val="宋体"/>
        <charset val="134"/>
      </rPr>
      <t>肠内营养治疗</t>
    </r>
  </si>
  <si>
    <r>
      <rPr>
        <sz val="22"/>
        <color theme="1"/>
        <rFont val="宋体"/>
        <charset val="134"/>
      </rPr>
      <t>指经腹部造瘘置管或经鼻空肠置管，含肠内营养液配置。限不能进食的病人。</t>
    </r>
  </si>
  <si>
    <t>120800002-1</t>
  </si>
  <si>
    <r>
      <rPr>
        <sz val="22"/>
        <color theme="1"/>
        <rFont val="宋体"/>
        <charset val="134"/>
      </rPr>
      <t>肠内营养治疗加收</t>
    </r>
    <r>
      <rPr>
        <sz val="22"/>
        <color theme="1"/>
        <rFont val="Times New Roman"/>
        <charset val="134"/>
      </rPr>
      <t>(</t>
    </r>
    <r>
      <rPr>
        <sz val="22"/>
        <color theme="1"/>
        <rFont val="宋体"/>
        <charset val="134"/>
      </rPr>
      <t>使用各种泵</t>
    </r>
    <r>
      <rPr>
        <sz val="22"/>
        <color theme="1"/>
        <rFont val="Times New Roman"/>
        <charset val="134"/>
      </rPr>
      <t>)</t>
    </r>
  </si>
  <si>
    <r>
      <rPr>
        <sz val="22"/>
        <color theme="1"/>
        <rFont val="Times New Roman"/>
        <charset val="134"/>
      </rPr>
      <t>9.</t>
    </r>
    <r>
      <rPr>
        <sz val="22"/>
        <color theme="1"/>
        <rFont val="宋体"/>
        <charset val="134"/>
      </rPr>
      <t>胃肠减压</t>
    </r>
  </si>
  <si>
    <r>
      <rPr>
        <sz val="22"/>
        <color theme="1"/>
        <rFont val="宋体"/>
        <charset val="134"/>
      </rPr>
      <t>一次性吸引瓶（袋）</t>
    </r>
  </si>
  <si>
    <r>
      <rPr>
        <sz val="22"/>
        <color theme="1"/>
        <rFont val="宋体"/>
        <charset val="134"/>
      </rPr>
      <t>胃肠减压</t>
    </r>
  </si>
  <si>
    <r>
      <rPr>
        <sz val="22"/>
        <color theme="1"/>
        <rFont val="宋体"/>
        <charset val="134"/>
      </rPr>
      <t>含留置胃管抽胃液及间断减压。</t>
    </r>
  </si>
  <si>
    <r>
      <rPr>
        <sz val="22"/>
        <color theme="1"/>
        <rFont val="宋体"/>
        <charset val="134"/>
      </rPr>
      <t>一次性胃管</t>
    </r>
  </si>
  <si>
    <r>
      <rPr>
        <sz val="22"/>
        <color theme="1"/>
        <rFont val="Times New Roman"/>
        <charset val="134"/>
      </rPr>
      <t>10.</t>
    </r>
    <r>
      <rPr>
        <sz val="22"/>
        <color theme="1"/>
        <rFont val="宋体"/>
        <charset val="134"/>
      </rPr>
      <t>洗胃</t>
    </r>
  </si>
  <si>
    <r>
      <rPr>
        <sz val="22"/>
        <color theme="1"/>
        <rFont val="宋体"/>
        <charset val="134"/>
      </rPr>
      <t>含插胃管及冲洗。</t>
    </r>
  </si>
  <si>
    <r>
      <rPr>
        <sz val="22"/>
        <color theme="1"/>
        <rFont val="宋体"/>
        <charset val="134"/>
      </rPr>
      <t>药物、一次性胃管、一次性胃食道插管导引管</t>
    </r>
  </si>
  <si>
    <r>
      <rPr>
        <sz val="22"/>
        <color theme="1"/>
        <rFont val="宋体"/>
        <charset val="134"/>
      </rPr>
      <t>洗胃</t>
    </r>
  </si>
  <si>
    <t>121000001-1</t>
  </si>
  <si>
    <r>
      <rPr>
        <sz val="22"/>
        <color theme="1"/>
        <rFont val="宋体"/>
        <charset val="134"/>
      </rPr>
      <t>洗胃机洗胃</t>
    </r>
  </si>
  <si>
    <r>
      <rPr>
        <sz val="22"/>
        <color theme="1"/>
        <rFont val="Times New Roman"/>
        <charset val="134"/>
      </rPr>
      <t>11.</t>
    </r>
    <r>
      <rPr>
        <sz val="22"/>
        <color theme="1"/>
        <rFont val="宋体"/>
        <charset val="134"/>
      </rPr>
      <t>物理降温</t>
    </r>
  </si>
  <si>
    <r>
      <rPr>
        <sz val="22"/>
        <color theme="1"/>
        <rFont val="宋体"/>
        <charset val="134"/>
      </rPr>
      <t>一般物理降温</t>
    </r>
  </si>
  <si>
    <t>121100001-1</t>
  </si>
  <si>
    <r>
      <rPr>
        <sz val="22"/>
        <color theme="1"/>
        <rFont val="宋体"/>
        <charset val="134"/>
      </rPr>
      <t>酒精擦浴</t>
    </r>
  </si>
  <si>
    <t>121100001-2</t>
  </si>
  <si>
    <r>
      <rPr>
        <sz val="22"/>
        <color theme="1"/>
        <rFont val="宋体"/>
        <charset val="134"/>
      </rPr>
      <t>冰袋降温</t>
    </r>
  </si>
  <si>
    <r>
      <rPr>
        <sz val="22"/>
        <color theme="1"/>
        <rFont val="宋体"/>
        <charset val="134"/>
      </rPr>
      <t>冰袋降温每天收费不超过</t>
    </r>
    <r>
      <rPr>
        <sz val="22"/>
        <color theme="1"/>
        <rFont val="Times New Roman"/>
        <charset val="134"/>
      </rPr>
      <t>12</t>
    </r>
    <r>
      <rPr>
        <sz val="22"/>
        <color theme="1"/>
        <rFont val="宋体"/>
        <charset val="134"/>
      </rPr>
      <t>次。</t>
    </r>
  </si>
  <si>
    <t>121100001-2/1</t>
  </si>
  <si>
    <r>
      <rPr>
        <sz val="22"/>
        <color theme="1"/>
        <rFont val="宋体"/>
        <charset val="134"/>
      </rPr>
      <t>冰帽降温</t>
    </r>
  </si>
  <si>
    <r>
      <rPr>
        <sz val="22"/>
        <color theme="1"/>
        <rFont val="宋体"/>
        <charset val="134"/>
      </rPr>
      <t>特殊物理降温</t>
    </r>
  </si>
  <si>
    <r>
      <rPr>
        <sz val="22"/>
        <color theme="1"/>
        <rFont val="宋体"/>
        <charset val="134"/>
      </rPr>
      <t>指使用专用设备降温。</t>
    </r>
  </si>
  <si>
    <t>121100002-1</t>
  </si>
  <si>
    <r>
      <rPr>
        <sz val="22"/>
        <color theme="1"/>
        <rFont val="宋体"/>
        <charset val="134"/>
      </rPr>
      <t>特殊物理升温</t>
    </r>
  </si>
  <si>
    <r>
      <rPr>
        <sz val="22"/>
        <color theme="1"/>
        <rFont val="宋体"/>
        <charset val="134"/>
      </rPr>
      <t>指使用专用设备升温。</t>
    </r>
  </si>
  <si>
    <r>
      <rPr>
        <sz val="22"/>
        <color theme="1"/>
        <rFont val="Times New Roman"/>
        <charset val="134"/>
      </rPr>
      <t>12.</t>
    </r>
    <r>
      <rPr>
        <sz val="22"/>
        <color theme="1"/>
        <rFont val="宋体"/>
        <charset val="134"/>
      </rPr>
      <t>坐浴</t>
    </r>
  </si>
  <si>
    <r>
      <rPr>
        <sz val="22"/>
        <color theme="1"/>
        <rFont val="宋体"/>
        <charset val="134"/>
      </rPr>
      <t>坐浴</t>
    </r>
  </si>
  <si>
    <r>
      <rPr>
        <sz val="22"/>
        <color theme="1"/>
        <rFont val="宋体"/>
        <charset val="134"/>
      </rPr>
      <t>药物</t>
    </r>
  </si>
  <si>
    <r>
      <rPr>
        <sz val="22"/>
        <color theme="1"/>
        <rFont val="Times New Roman"/>
        <charset val="134"/>
      </rPr>
      <t>13.</t>
    </r>
    <r>
      <rPr>
        <sz val="22"/>
        <color theme="1"/>
        <rFont val="宋体"/>
        <charset val="134"/>
      </rPr>
      <t>冷热湿敷</t>
    </r>
  </si>
  <si>
    <r>
      <rPr>
        <sz val="22"/>
        <color theme="1"/>
        <rFont val="宋体"/>
        <charset val="134"/>
      </rPr>
      <t>冷热湿敷</t>
    </r>
  </si>
  <si>
    <r>
      <rPr>
        <sz val="22"/>
        <color theme="1"/>
        <rFont val="Times New Roman"/>
        <charset val="134"/>
      </rPr>
      <t>15.</t>
    </r>
    <r>
      <rPr>
        <sz val="22"/>
        <color theme="1"/>
        <rFont val="宋体"/>
        <charset val="134"/>
      </rPr>
      <t>灌肠</t>
    </r>
  </si>
  <si>
    <r>
      <rPr>
        <sz val="22"/>
        <color theme="1"/>
        <rFont val="宋体"/>
        <charset val="134"/>
      </rPr>
      <t>灌肠</t>
    </r>
  </si>
  <si>
    <t>121500001-1</t>
  </si>
  <si>
    <r>
      <rPr>
        <sz val="22"/>
        <color theme="1"/>
        <rFont val="宋体"/>
        <charset val="134"/>
      </rPr>
      <t>一般灌肠</t>
    </r>
  </si>
  <si>
    <t>121500001-2</t>
  </si>
  <si>
    <r>
      <rPr>
        <sz val="22"/>
        <color theme="1"/>
        <rFont val="宋体"/>
        <charset val="134"/>
      </rPr>
      <t>保留灌肠</t>
    </r>
  </si>
  <si>
    <t>121500001-3</t>
  </si>
  <si>
    <r>
      <rPr>
        <sz val="22"/>
        <color theme="1"/>
        <rFont val="宋体"/>
        <charset val="134"/>
      </rPr>
      <t>三通氧气灌肠</t>
    </r>
  </si>
  <si>
    <r>
      <rPr>
        <sz val="22"/>
        <color theme="1"/>
        <rFont val="宋体"/>
        <charset val="134"/>
      </rPr>
      <t>清洁灌肠</t>
    </r>
  </si>
  <si>
    <r>
      <rPr>
        <sz val="22"/>
        <color theme="1"/>
        <rFont val="宋体"/>
        <charset val="134"/>
      </rPr>
      <t>指经肛门清洁灌肠。</t>
    </r>
  </si>
  <si>
    <t>121500002-1</t>
  </si>
  <si>
    <r>
      <rPr>
        <sz val="22"/>
        <color theme="1"/>
        <rFont val="宋体"/>
        <charset val="134"/>
      </rPr>
      <t>回流灌肠</t>
    </r>
  </si>
  <si>
    <r>
      <rPr>
        <sz val="22"/>
        <color theme="1"/>
        <rFont val="宋体"/>
        <charset val="134"/>
      </rPr>
      <t>不得同时收取清洁灌肠费。</t>
    </r>
  </si>
  <si>
    <r>
      <rPr>
        <sz val="22"/>
        <color theme="1"/>
        <rFont val="Times New Roman"/>
        <charset val="134"/>
      </rPr>
      <t>16.</t>
    </r>
    <r>
      <rPr>
        <sz val="22"/>
        <color theme="1"/>
        <rFont val="宋体"/>
        <charset val="134"/>
      </rPr>
      <t>导尿</t>
    </r>
  </si>
  <si>
    <r>
      <rPr>
        <sz val="22"/>
        <color theme="1"/>
        <rFont val="宋体"/>
        <charset val="134"/>
      </rPr>
      <t>导尿</t>
    </r>
  </si>
  <si>
    <r>
      <rPr>
        <sz val="22"/>
        <color theme="1"/>
        <rFont val="宋体"/>
        <charset val="134"/>
      </rPr>
      <t>导尿包、尿管、尿套及尿袋</t>
    </r>
  </si>
  <si>
    <t>121600001-1</t>
  </si>
  <si>
    <t>121600001-2</t>
  </si>
  <si>
    <r>
      <rPr>
        <sz val="22"/>
        <color theme="1"/>
        <rFont val="宋体"/>
        <charset val="134"/>
      </rPr>
      <t>留置导尿</t>
    </r>
  </si>
  <si>
    <r>
      <rPr>
        <sz val="22"/>
        <color theme="1"/>
        <rFont val="宋体"/>
        <charset val="134"/>
      </rPr>
      <t>导尿包、尿管、尿套、尿袋及精密计尿器</t>
    </r>
  </si>
  <si>
    <t>121600001-3</t>
  </si>
  <si>
    <r>
      <rPr>
        <sz val="22"/>
        <color theme="1"/>
        <rFont val="宋体"/>
        <charset val="134"/>
      </rPr>
      <t>持续尿量监测</t>
    </r>
  </si>
  <si>
    <r>
      <rPr>
        <sz val="22"/>
        <color theme="1"/>
        <rFont val="宋体"/>
        <charset val="134"/>
      </rPr>
      <t>指留置导尿持续监测记录每小时尿量。</t>
    </r>
  </si>
  <si>
    <r>
      <rPr>
        <sz val="22"/>
        <color theme="1"/>
        <rFont val="宋体"/>
        <charset val="134"/>
      </rPr>
      <t>精密计尿器</t>
    </r>
  </si>
  <si>
    <r>
      <rPr>
        <sz val="22"/>
        <color theme="1"/>
        <rFont val="宋体"/>
        <charset val="134"/>
      </rPr>
      <t>膀胱冲洗</t>
    </r>
  </si>
  <si>
    <r>
      <rPr>
        <sz val="22"/>
        <color theme="1"/>
        <rFont val="宋体"/>
        <charset val="134"/>
      </rPr>
      <t>一次性膀胱冲洗材料</t>
    </r>
  </si>
  <si>
    <r>
      <rPr>
        <sz val="22"/>
        <color theme="1"/>
        <rFont val="宋体"/>
        <charset val="134"/>
      </rPr>
      <t>持续膀胱冲洗</t>
    </r>
  </si>
  <si>
    <r>
      <rPr>
        <sz val="22"/>
        <color theme="1"/>
        <rFont val="宋体"/>
        <charset val="134"/>
      </rPr>
      <t>一次性冲洗材料、冲洗液</t>
    </r>
  </si>
  <si>
    <t>121600004-1</t>
  </si>
  <si>
    <r>
      <rPr>
        <sz val="22"/>
        <color theme="1"/>
        <rFont val="宋体"/>
        <charset val="134"/>
      </rPr>
      <t>持续腹腔冲洗</t>
    </r>
  </si>
  <si>
    <r>
      <rPr>
        <sz val="22"/>
        <color theme="1"/>
        <rFont val="Times New Roman"/>
        <charset val="134"/>
      </rPr>
      <t>17.</t>
    </r>
    <r>
      <rPr>
        <sz val="22"/>
        <color theme="1"/>
        <rFont val="宋体"/>
        <charset val="134"/>
      </rPr>
      <t>肛管排气</t>
    </r>
  </si>
  <si>
    <r>
      <rPr>
        <sz val="22"/>
        <color theme="1"/>
        <rFont val="宋体"/>
        <charset val="134"/>
      </rPr>
      <t>肛管排气</t>
    </r>
  </si>
  <si>
    <t>D</t>
  </si>
  <si>
    <t>121700002S</t>
  </si>
  <si>
    <r>
      <rPr>
        <sz val="22"/>
        <color theme="1"/>
        <rFont val="宋体"/>
        <charset val="134"/>
      </rPr>
      <t>直肠指力刺激</t>
    </r>
  </si>
  <si>
    <r>
      <rPr>
        <sz val="22"/>
        <color theme="1"/>
        <rFont val="宋体"/>
        <charset val="134"/>
      </rPr>
      <t>指人工辅助通便，用于中风、脑外伤、脊髓损伤等导致排便功能障碍的病人及老年长期便秘患者。</t>
    </r>
  </si>
  <si>
    <t>121800001S</t>
  </si>
  <si>
    <r>
      <rPr>
        <sz val="22"/>
        <color theme="1"/>
        <rFont val="宋体"/>
        <charset val="134"/>
      </rPr>
      <t>伤口负压辅助愈合治疗</t>
    </r>
  </si>
  <si>
    <r>
      <rPr>
        <sz val="22"/>
        <color theme="1"/>
        <rFont val="宋体"/>
        <charset val="134"/>
      </rPr>
      <t>应用指征：①创伤：大面积皮肤缺损、撕脱伤、脱套伤；②骨科：开放性骨折合并软组织缺损、肌腱外露或骨外露、慢性骨髓炎合并创面经久不愈合、骨筋膜室综合症；③普外科：乳腺癌根治术后创面引流、直肠癌</t>
    </r>
    <r>
      <rPr>
        <sz val="22"/>
        <color theme="1"/>
        <rFont val="Times New Roman"/>
        <charset val="134"/>
      </rPr>
      <t>Miles</t>
    </r>
    <r>
      <rPr>
        <sz val="22"/>
        <color theme="1"/>
        <rFont val="宋体"/>
        <charset val="134"/>
      </rPr>
      <t>根治术后引流、会阴部创面的引流；④烧伤：一期缝合后无法植皮的烧伤创面；⑤其他：糖尿病性溃疡、褥疮</t>
    </r>
    <r>
      <rPr>
        <sz val="22"/>
        <color theme="1"/>
        <rFont val="Times New Roman"/>
        <charset val="134"/>
      </rPr>
      <t xml:space="preserve"> </t>
    </r>
    <r>
      <rPr>
        <sz val="22"/>
        <color theme="1"/>
        <rFont val="宋体"/>
        <charset val="134"/>
      </rPr>
      <t>、植皮后对植皮区保护、其他外科手术后伤口严重感染、迁延不愈。伤口内的负压须实时监测。含慢性溃疡修复术、清创缝合、引流管引流、换药等。</t>
    </r>
  </si>
  <si>
    <r>
      <rPr>
        <sz val="22"/>
        <color theme="1"/>
        <rFont val="宋体"/>
        <charset val="134"/>
      </rPr>
      <t>负压辅助愈合治疗系统耗材</t>
    </r>
  </si>
  <si>
    <t>121800001S-1</t>
  </si>
  <si>
    <r>
      <rPr>
        <sz val="22"/>
        <color theme="1"/>
        <rFont val="宋体"/>
        <charset val="134"/>
      </rPr>
      <t>特大伤口负压辅助愈合治疗</t>
    </r>
  </si>
  <si>
    <r>
      <rPr>
        <sz val="22"/>
        <color theme="1"/>
        <rFont val="宋体"/>
        <charset val="134"/>
      </rPr>
      <t>创面</t>
    </r>
    <r>
      <rPr>
        <sz val="22"/>
        <color theme="1"/>
        <rFont val="Times New Roman"/>
        <charset val="134"/>
      </rPr>
      <t>400cm</t>
    </r>
    <r>
      <rPr>
        <vertAlign val="superscript"/>
        <sz val="22"/>
        <color theme="1"/>
        <rFont val="Times New Roman"/>
        <charset val="134"/>
      </rPr>
      <t>2</t>
    </r>
    <r>
      <rPr>
        <sz val="22"/>
        <color theme="1"/>
        <rFont val="宋体"/>
        <charset val="134"/>
      </rPr>
      <t>（含）以上。</t>
    </r>
  </si>
  <si>
    <t>121800001S-2</t>
  </si>
  <si>
    <r>
      <rPr>
        <sz val="22"/>
        <color theme="1"/>
        <rFont val="宋体"/>
        <charset val="134"/>
      </rPr>
      <t>大型伤口负压辅助愈合治疗</t>
    </r>
  </si>
  <si>
    <r>
      <rPr>
        <sz val="22"/>
        <color theme="1"/>
        <rFont val="宋体"/>
        <charset val="134"/>
      </rPr>
      <t>创面</t>
    </r>
    <r>
      <rPr>
        <sz val="22"/>
        <color theme="1"/>
        <rFont val="Times New Roman"/>
        <charset val="134"/>
      </rPr>
      <t>200cm</t>
    </r>
    <r>
      <rPr>
        <vertAlign val="superscript"/>
        <sz val="22"/>
        <color theme="1"/>
        <rFont val="Times New Roman"/>
        <charset val="134"/>
      </rPr>
      <t>2</t>
    </r>
    <r>
      <rPr>
        <sz val="22"/>
        <color theme="1"/>
        <rFont val="宋体"/>
        <charset val="134"/>
      </rPr>
      <t>（含）</t>
    </r>
    <r>
      <rPr>
        <sz val="22"/>
        <color theme="1"/>
        <rFont val="Times New Roman"/>
        <charset val="134"/>
      </rPr>
      <t>-400cm</t>
    </r>
    <r>
      <rPr>
        <vertAlign val="superscript"/>
        <sz val="22"/>
        <color theme="1"/>
        <rFont val="Times New Roman"/>
        <charset val="134"/>
      </rPr>
      <t>2</t>
    </r>
    <r>
      <rPr>
        <sz val="22"/>
        <color theme="1"/>
        <rFont val="宋体"/>
        <charset val="134"/>
      </rPr>
      <t>。</t>
    </r>
  </si>
  <si>
    <t>121800001S-3</t>
  </si>
  <si>
    <r>
      <rPr>
        <sz val="22"/>
        <color theme="1"/>
        <rFont val="宋体"/>
        <charset val="134"/>
      </rPr>
      <t>中型伤口负压辅助愈合治疗</t>
    </r>
  </si>
  <si>
    <r>
      <rPr>
        <sz val="22"/>
        <color theme="1"/>
        <rFont val="宋体"/>
        <charset val="134"/>
      </rPr>
      <t>创面</t>
    </r>
    <r>
      <rPr>
        <sz val="22"/>
        <color theme="1"/>
        <rFont val="Times New Roman"/>
        <charset val="134"/>
      </rPr>
      <t>100cm</t>
    </r>
    <r>
      <rPr>
        <vertAlign val="superscript"/>
        <sz val="22"/>
        <color theme="1"/>
        <rFont val="Times New Roman"/>
        <charset val="134"/>
      </rPr>
      <t>2</t>
    </r>
    <r>
      <rPr>
        <sz val="22"/>
        <color theme="1"/>
        <rFont val="宋体"/>
        <charset val="134"/>
      </rPr>
      <t>（含）</t>
    </r>
    <r>
      <rPr>
        <sz val="22"/>
        <color theme="1"/>
        <rFont val="Times New Roman"/>
        <charset val="134"/>
      </rPr>
      <t>-200cm</t>
    </r>
    <r>
      <rPr>
        <vertAlign val="superscript"/>
        <sz val="22"/>
        <color theme="1"/>
        <rFont val="Times New Roman"/>
        <charset val="134"/>
      </rPr>
      <t>2</t>
    </r>
    <r>
      <rPr>
        <sz val="22"/>
        <color theme="1"/>
        <rFont val="宋体"/>
        <charset val="134"/>
      </rPr>
      <t>。</t>
    </r>
  </si>
  <si>
    <t>121800001S-4</t>
  </si>
  <si>
    <r>
      <rPr>
        <sz val="22"/>
        <color theme="1"/>
        <rFont val="宋体"/>
        <charset val="134"/>
      </rPr>
      <t>小型伤口负压辅助愈合治疗</t>
    </r>
  </si>
  <si>
    <r>
      <rPr>
        <sz val="22"/>
        <color theme="1"/>
        <rFont val="宋体"/>
        <charset val="134"/>
      </rPr>
      <t>创面</t>
    </r>
    <r>
      <rPr>
        <sz val="22"/>
        <color theme="1"/>
        <rFont val="Times New Roman"/>
        <charset val="134"/>
      </rPr>
      <t>100cm</t>
    </r>
    <r>
      <rPr>
        <vertAlign val="superscript"/>
        <sz val="22"/>
        <color theme="1"/>
        <rFont val="Times New Roman"/>
        <charset val="134"/>
      </rPr>
      <t>2</t>
    </r>
    <r>
      <rPr>
        <sz val="22"/>
        <color theme="1"/>
        <rFont val="宋体"/>
        <charset val="134"/>
      </rPr>
      <t>以下。</t>
    </r>
  </si>
  <si>
    <t>121900001S</t>
  </si>
  <si>
    <r>
      <rPr>
        <sz val="22"/>
        <color theme="1"/>
        <rFont val="宋体"/>
        <charset val="134"/>
      </rPr>
      <t>皮下气肿穿刺排气</t>
    </r>
  </si>
  <si>
    <r>
      <rPr>
        <sz val="22"/>
        <color theme="1"/>
        <rFont val="宋体"/>
        <charset val="134"/>
      </rPr>
      <t>对存在皮下气肿的患者进行经皮穿刺排气。</t>
    </r>
  </si>
  <si>
    <t>121900003S</t>
  </si>
  <si>
    <r>
      <rPr>
        <sz val="22"/>
        <color theme="1"/>
        <rFont val="宋体"/>
        <charset val="134"/>
      </rPr>
      <t>经膀胱腹腔内压力测定</t>
    </r>
  </si>
  <si>
    <r>
      <rPr>
        <sz val="22"/>
        <color theme="1"/>
        <rFont val="宋体"/>
        <charset val="134"/>
      </rPr>
      <t>通过测量膀胱内压力间接反映腹腔内压力。</t>
    </r>
  </si>
  <si>
    <r>
      <rPr>
        <sz val="22"/>
        <color theme="1"/>
        <rFont val="宋体"/>
        <charset val="134"/>
      </rPr>
      <t>每天收费不超过</t>
    </r>
    <r>
      <rPr>
        <sz val="22"/>
        <color theme="1"/>
        <rFont val="Times New Roman"/>
        <charset val="134"/>
      </rPr>
      <t>1</t>
    </r>
    <r>
      <rPr>
        <sz val="22"/>
        <color theme="1"/>
        <rFont val="宋体"/>
        <charset val="134"/>
      </rPr>
      <t>次。</t>
    </r>
  </si>
  <si>
    <t>121900004S</t>
  </si>
  <si>
    <r>
      <rPr>
        <sz val="22"/>
        <color theme="1"/>
        <rFont val="宋体"/>
        <charset val="134"/>
      </rPr>
      <t>膀胱容量测定</t>
    </r>
  </si>
  <si>
    <r>
      <rPr>
        <sz val="22"/>
        <color theme="1"/>
        <rFont val="宋体"/>
        <charset val="134"/>
      </rPr>
      <t>指通过导尿管排空膀胱后，向膀胱内注入液体，测定膀胱容量。不含导尿。</t>
    </r>
  </si>
  <si>
    <t>121900005S</t>
  </si>
  <si>
    <r>
      <rPr>
        <sz val="22"/>
        <color theme="1"/>
        <rFont val="宋体"/>
        <charset val="134"/>
      </rPr>
      <t>淋巴水肿综合治疗</t>
    </r>
  </si>
  <si>
    <r>
      <rPr>
        <sz val="22"/>
        <color theme="1"/>
        <rFont val="宋体"/>
        <charset val="134"/>
      </rPr>
      <t>指对淋巴水肿进行系统性的评估，通过对经络、浅表淋巴管的手法引流，再配合缠缚等综合治疗达到促进淋巴液回流、减轻肿胀的目的。</t>
    </r>
  </si>
  <si>
    <r>
      <rPr>
        <sz val="22"/>
        <color theme="1"/>
        <rFont val="Times New Roman"/>
        <charset val="134"/>
      </rPr>
      <t>(</t>
    </r>
    <r>
      <rPr>
        <sz val="22"/>
        <color theme="1"/>
        <rFont val="宋体"/>
        <charset val="134"/>
      </rPr>
      <t>三</t>
    </r>
    <r>
      <rPr>
        <sz val="22"/>
        <color theme="1"/>
        <rFont val="Times New Roman"/>
        <charset val="134"/>
      </rPr>
      <t>)</t>
    </r>
    <r>
      <rPr>
        <sz val="22"/>
        <color theme="1"/>
        <rFont val="宋体"/>
        <charset val="134"/>
      </rPr>
      <t>社区卫生服务及预防保健项目</t>
    </r>
  </si>
  <si>
    <r>
      <rPr>
        <sz val="22"/>
        <color theme="1"/>
        <rFont val="宋体"/>
        <charset val="134"/>
      </rPr>
      <t>药物、化验、检查</t>
    </r>
  </si>
  <si>
    <r>
      <rPr>
        <sz val="22"/>
        <color theme="1"/>
        <rFont val="宋体"/>
        <charset val="134"/>
      </rPr>
      <t>各级医疗机构开展此类项目，均可按标准收费。</t>
    </r>
  </si>
  <si>
    <t>I</t>
  </si>
  <si>
    <t>130900003S</t>
  </si>
  <si>
    <r>
      <rPr>
        <sz val="22"/>
        <color theme="1"/>
        <rFont val="宋体"/>
        <charset val="134"/>
      </rPr>
      <t>优生遗传咨询</t>
    </r>
  </si>
  <si>
    <r>
      <rPr>
        <sz val="22"/>
        <color theme="1"/>
        <rFont val="宋体"/>
        <charset val="134"/>
      </rPr>
      <t>半小时</t>
    </r>
  </si>
  <si>
    <r>
      <rPr>
        <sz val="22"/>
        <color theme="1"/>
        <rFont val="宋体"/>
        <charset val="134"/>
      </rPr>
      <t>不得少于半小时，住院病人不得收取。</t>
    </r>
  </si>
  <si>
    <r>
      <rPr>
        <sz val="22"/>
        <color theme="1"/>
        <rFont val="Times New Roman"/>
        <charset val="134"/>
      </rPr>
      <t>(</t>
    </r>
    <r>
      <rPr>
        <sz val="22"/>
        <color theme="1"/>
        <rFont val="宋体"/>
        <charset val="134"/>
      </rPr>
      <t>四</t>
    </r>
    <r>
      <rPr>
        <sz val="22"/>
        <color theme="1"/>
        <rFont val="Times New Roman"/>
        <charset val="134"/>
      </rPr>
      <t>)</t>
    </r>
    <r>
      <rPr>
        <sz val="22"/>
        <color theme="1"/>
        <rFont val="宋体"/>
        <charset val="134"/>
      </rPr>
      <t>其他医疗服务项目</t>
    </r>
  </si>
  <si>
    <r>
      <rPr>
        <sz val="22"/>
        <color theme="1"/>
        <rFont val="Times New Roman"/>
        <charset val="134"/>
      </rPr>
      <t>1.</t>
    </r>
    <r>
      <rPr>
        <sz val="22"/>
        <color theme="1"/>
        <rFont val="宋体"/>
        <charset val="134"/>
      </rPr>
      <t>尸体料理</t>
    </r>
  </si>
  <si>
    <r>
      <rPr>
        <sz val="22"/>
        <color theme="1"/>
        <rFont val="宋体"/>
        <charset val="134"/>
      </rPr>
      <t>尸体料理</t>
    </r>
  </si>
  <si>
    <r>
      <rPr>
        <sz val="22"/>
        <color theme="1"/>
        <rFont val="宋体"/>
        <charset val="134"/>
      </rPr>
      <t>指尸体常规清洁处理及包裹；不含专业性尸体整容。</t>
    </r>
  </si>
  <si>
    <t>140100001-1</t>
  </si>
  <si>
    <r>
      <rPr>
        <sz val="22"/>
        <color theme="1"/>
        <rFont val="宋体"/>
        <charset val="134"/>
      </rPr>
      <t>特殊传染病尸体料理</t>
    </r>
  </si>
  <si>
    <r>
      <rPr>
        <sz val="22"/>
        <color theme="1"/>
        <rFont val="宋体"/>
        <charset val="134"/>
      </rPr>
      <t>专业性尸体整容</t>
    </r>
  </si>
  <si>
    <r>
      <rPr>
        <sz val="22"/>
        <color theme="1"/>
        <rFont val="宋体"/>
        <charset val="134"/>
      </rPr>
      <t>指伤残尸体整容。</t>
    </r>
  </si>
  <si>
    <r>
      <rPr>
        <sz val="22"/>
        <color theme="1"/>
        <rFont val="宋体"/>
        <charset val="134"/>
      </rPr>
      <t>尸体存放</t>
    </r>
  </si>
  <si>
    <r>
      <rPr>
        <sz val="22"/>
        <color theme="1"/>
        <rFont val="宋体"/>
        <charset val="134"/>
      </rPr>
      <t>存放一日内不得收费。</t>
    </r>
  </si>
  <si>
    <r>
      <rPr>
        <sz val="22"/>
        <color theme="1"/>
        <rFont val="宋体"/>
        <charset val="134"/>
      </rPr>
      <t>离体残肢处理</t>
    </r>
  </si>
  <si>
    <t>140100004-1</t>
  </si>
  <si>
    <r>
      <rPr>
        <sz val="22"/>
        <color theme="1"/>
        <rFont val="宋体"/>
        <charset val="134"/>
      </rPr>
      <t>死婴处理</t>
    </r>
  </si>
  <si>
    <t>140100004-2</t>
  </si>
  <si>
    <r>
      <rPr>
        <sz val="22"/>
        <color theme="1"/>
        <rFont val="宋体"/>
        <charset val="134"/>
      </rPr>
      <t>死胎处理</t>
    </r>
  </si>
  <si>
    <r>
      <rPr>
        <b/>
        <sz val="36"/>
        <color theme="1"/>
        <rFont val="宋体"/>
        <charset val="134"/>
      </rPr>
      <t>二、医</t>
    </r>
    <r>
      <rPr>
        <b/>
        <sz val="36"/>
        <color theme="1"/>
        <rFont val="Times New Roman"/>
        <charset val="134"/>
      </rPr>
      <t xml:space="preserve"> </t>
    </r>
    <r>
      <rPr>
        <b/>
        <sz val="36"/>
        <color theme="1"/>
        <rFont val="宋体"/>
        <charset val="134"/>
      </rPr>
      <t>技</t>
    </r>
    <r>
      <rPr>
        <b/>
        <sz val="36"/>
        <color theme="1"/>
        <rFont val="Times New Roman"/>
        <charset val="134"/>
      </rPr>
      <t xml:space="preserve"> </t>
    </r>
    <r>
      <rPr>
        <b/>
        <sz val="36"/>
        <color theme="1"/>
        <rFont val="宋体"/>
        <charset val="134"/>
      </rPr>
      <t>诊</t>
    </r>
    <r>
      <rPr>
        <b/>
        <sz val="36"/>
        <color theme="1"/>
        <rFont val="Times New Roman"/>
        <charset val="134"/>
      </rPr>
      <t xml:space="preserve"> </t>
    </r>
    <r>
      <rPr>
        <b/>
        <sz val="36"/>
        <color theme="1"/>
        <rFont val="宋体"/>
        <charset val="134"/>
      </rPr>
      <t>疗</t>
    </r>
    <r>
      <rPr>
        <b/>
        <sz val="36"/>
        <color theme="1"/>
        <rFont val="Times New Roman"/>
        <charset val="134"/>
      </rPr>
      <t xml:space="preserve"> </t>
    </r>
    <r>
      <rPr>
        <b/>
        <sz val="36"/>
        <color theme="1"/>
        <rFont val="宋体"/>
        <charset val="134"/>
      </rPr>
      <t>类</t>
    </r>
  </si>
  <si>
    <r>
      <rPr>
        <sz val="22"/>
        <color theme="1"/>
        <rFont val="Times New Roman"/>
        <charset val="134"/>
      </rPr>
      <t>1.</t>
    </r>
    <r>
      <rPr>
        <sz val="22"/>
        <color theme="1"/>
        <rFont val="宋体"/>
        <charset val="134"/>
      </rPr>
      <t>医技诊疗类包括医学影像、超声检查、核医学、放射治疗</t>
    </r>
    <r>
      <rPr>
        <sz val="22"/>
        <color theme="1"/>
        <rFont val="Times New Roman"/>
        <charset val="134"/>
      </rPr>
      <t xml:space="preserve"> </t>
    </r>
    <r>
      <rPr>
        <sz val="22"/>
        <color theme="1"/>
        <rFont val="宋体"/>
        <charset val="134"/>
      </rPr>
      <t>、检验、血型与配血、病理检查，</t>
    </r>
    <r>
      <rPr>
        <sz val="22"/>
        <color theme="1"/>
        <rFont val="Times New Roman"/>
        <charset val="134"/>
      </rPr>
      <t>7</t>
    </r>
    <r>
      <rPr>
        <sz val="22"/>
        <color theme="1"/>
        <rFont val="宋体"/>
        <charset val="134"/>
      </rPr>
      <t>个二级分类，总分类码为</t>
    </r>
    <r>
      <rPr>
        <sz val="22"/>
        <color theme="1"/>
        <rFont val="Times New Roman"/>
        <charset val="134"/>
      </rPr>
      <t>2</t>
    </r>
    <r>
      <rPr>
        <sz val="22"/>
        <color theme="1"/>
        <rFont val="宋体"/>
        <charset val="134"/>
      </rPr>
      <t>，二级分类码为</t>
    </r>
    <r>
      <rPr>
        <sz val="22"/>
        <color theme="1"/>
        <rFont val="Times New Roman"/>
        <charset val="134"/>
      </rPr>
      <t>21—27</t>
    </r>
    <r>
      <rPr>
        <sz val="22"/>
        <color theme="1"/>
        <rFont val="宋体"/>
        <charset val="134"/>
      </rPr>
      <t>。</t>
    </r>
  </si>
  <si>
    <r>
      <rPr>
        <sz val="22"/>
        <color theme="1"/>
        <rFont val="Times New Roman"/>
        <charset val="134"/>
      </rPr>
      <t>2.</t>
    </r>
    <r>
      <rPr>
        <sz val="22"/>
        <color theme="1"/>
        <rFont val="宋体"/>
        <charset val="134"/>
      </rPr>
      <t>使用放射免疫学方法的各种检验项目不统一列在核医学类下，请在检验类查找。</t>
    </r>
  </si>
  <si>
    <r>
      <rPr>
        <sz val="22"/>
        <color theme="1"/>
        <rFont val="Times New Roman"/>
        <charset val="134"/>
      </rPr>
      <t>3.“</t>
    </r>
    <r>
      <rPr>
        <sz val="22"/>
        <color theme="1"/>
        <rFont val="宋体"/>
        <charset val="134"/>
      </rPr>
      <t>核医学内照射治疗类</t>
    </r>
    <r>
      <rPr>
        <sz val="22"/>
        <color theme="1"/>
        <rFont val="Times New Roman"/>
        <charset val="134"/>
      </rPr>
      <t>”(</t>
    </r>
    <r>
      <rPr>
        <sz val="22"/>
        <color theme="1"/>
        <rFont val="宋体"/>
        <charset val="134"/>
      </rPr>
      <t>分类码</t>
    </r>
    <r>
      <rPr>
        <sz val="22"/>
        <color theme="1"/>
        <rFont val="Times New Roman"/>
        <charset val="134"/>
      </rPr>
      <t>2306)</t>
    </r>
    <r>
      <rPr>
        <sz val="22"/>
        <color theme="1"/>
        <rFont val="宋体"/>
        <charset val="134"/>
      </rPr>
      <t>项目均为开放性核素治疗。封闭性核素治疗项目列入</t>
    </r>
    <r>
      <rPr>
        <sz val="22"/>
        <color theme="1"/>
        <rFont val="Times New Roman"/>
        <charset val="134"/>
      </rPr>
      <t>“</t>
    </r>
    <r>
      <rPr>
        <sz val="22"/>
        <color theme="1"/>
        <rFont val="宋体"/>
        <charset val="134"/>
      </rPr>
      <t>放射治疗</t>
    </r>
    <r>
      <rPr>
        <sz val="22"/>
        <color theme="1"/>
        <rFont val="Times New Roman"/>
        <charset val="134"/>
      </rPr>
      <t>”</t>
    </r>
    <r>
      <rPr>
        <sz val="22"/>
        <color theme="1"/>
        <rFont val="宋体"/>
        <charset val="134"/>
      </rPr>
      <t>类之</t>
    </r>
    <r>
      <rPr>
        <sz val="22"/>
        <color theme="1"/>
        <rFont val="Times New Roman"/>
        <charset val="134"/>
      </rPr>
      <t>“</t>
    </r>
    <r>
      <rPr>
        <sz val="22"/>
        <color theme="1"/>
        <rFont val="宋体"/>
        <charset val="134"/>
      </rPr>
      <t>后装治疗</t>
    </r>
    <r>
      <rPr>
        <sz val="22"/>
        <color theme="1"/>
        <rFont val="Times New Roman"/>
        <charset val="134"/>
      </rPr>
      <t>”</t>
    </r>
    <r>
      <rPr>
        <sz val="22"/>
        <color theme="1"/>
        <rFont val="宋体"/>
        <charset val="134"/>
      </rPr>
      <t>类中</t>
    </r>
    <r>
      <rPr>
        <sz val="22"/>
        <color theme="1"/>
        <rFont val="Times New Roman"/>
        <charset val="134"/>
      </rPr>
      <t>(</t>
    </r>
    <r>
      <rPr>
        <sz val="22"/>
        <color theme="1"/>
        <rFont val="宋体"/>
        <charset val="134"/>
      </rPr>
      <t>分类码</t>
    </r>
    <r>
      <rPr>
        <sz val="22"/>
        <color theme="1"/>
        <rFont val="Times New Roman"/>
        <charset val="134"/>
      </rPr>
      <t>2404)</t>
    </r>
    <r>
      <rPr>
        <sz val="22"/>
        <color theme="1"/>
        <rFont val="宋体"/>
        <charset val="134"/>
      </rPr>
      <t>。</t>
    </r>
  </si>
  <si>
    <r>
      <rPr>
        <sz val="22"/>
        <color theme="1"/>
        <rFont val="Times New Roman"/>
        <charset val="134"/>
      </rPr>
      <t>4.</t>
    </r>
    <r>
      <rPr>
        <sz val="22"/>
        <color theme="1"/>
        <rFont val="宋体"/>
        <charset val="134"/>
      </rPr>
      <t>肿瘤的非放射性物理治疗项目</t>
    </r>
    <r>
      <rPr>
        <sz val="22"/>
        <color theme="1"/>
        <rFont val="Times New Roman"/>
        <charset val="134"/>
      </rPr>
      <t>(</t>
    </r>
    <r>
      <rPr>
        <sz val="22"/>
        <color theme="1"/>
        <rFont val="宋体"/>
        <charset val="134"/>
      </rPr>
      <t>如射频热疗、高强度超声聚焦治疗等</t>
    </r>
    <r>
      <rPr>
        <sz val="22"/>
        <color theme="1"/>
        <rFont val="Times New Roman"/>
        <charset val="134"/>
      </rPr>
      <t>)</t>
    </r>
    <r>
      <rPr>
        <sz val="22"/>
        <color theme="1"/>
        <rFont val="宋体"/>
        <charset val="134"/>
      </rPr>
      <t>列入</t>
    </r>
    <r>
      <rPr>
        <sz val="22"/>
        <color theme="1"/>
        <rFont val="Times New Roman"/>
        <charset val="134"/>
      </rPr>
      <t>“</t>
    </r>
    <r>
      <rPr>
        <sz val="22"/>
        <color theme="1"/>
        <rFont val="宋体"/>
        <charset val="134"/>
      </rPr>
      <t>放射治疗</t>
    </r>
    <r>
      <rPr>
        <sz val="22"/>
        <color theme="1"/>
        <rFont val="Times New Roman"/>
        <charset val="134"/>
      </rPr>
      <t>”</t>
    </r>
    <r>
      <rPr>
        <sz val="22"/>
        <color theme="1"/>
        <rFont val="宋体"/>
        <charset val="134"/>
      </rPr>
      <t>类中</t>
    </r>
    <r>
      <rPr>
        <sz val="22"/>
        <color theme="1"/>
        <rFont val="Times New Roman"/>
        <charset val="134"/>
      </rPr>
      <t>(</t>
    </r>
    <r>
      <rPr>
        <sz val="22"/>
        <color theme="1"/>
        <rFont val="宋体"/>
        <charset val="134"/>
      </rPr>
      <t>分类码</t>
    </r>
    <r>
      <rPr>
        <sz val="22"/>
        <color theme="1"/>
        <rFont val="Times New Roman"/>
        <charset val="134"/>
      </rPr>
      <t>2407)</t>
    </r>
    <r>
      <rPr>
        <sz val="22"/>
        <color theme="1"/>
        <rFont val="宋体"/>
        <charset val="134"/>
      </rPr>
      <t>。</t>
    </r>
  </si>
  <si>
    <r>
      <rPr>
        <sz val="22"/>
        <color theme="1"/>
        <rFont val="Times New Roman"/>
        <charset val="134"/>
      </rPr>
      <t>5.</t>
    </r>
    <r>
      <rPr>
        <sz val="22"/>
        <color theme="1"/>
        <rFont val="宋体"/>
        <charset val="134"/>
      </rPr>
      <t>肿瘤细胞的化疗药物敏感实验项目列于</t>
    </r>
    <r>
      <rPr>
        <sz val="22"/>
        <color theme="1"/>
        <rFont val="Times New Roman"/>
        <charset val="134"/>
      </rPr>
      <t>“</t>
    </r>
    <r>
      <rPr>
        <sz val="22"/>
        <color theme="1"/>
        <rFont val="宋体"/>
        <charset val="134"/>
      </rPr>
      <t>临床微生物学检查</t>
    </r>
    <r>
      <rPr>
        <sz val="22"/>
        <color theme="1"/>
        <rFont val="Times New Roman"/>
        <charset val="134"/>
      </rPr>
      <t>”</t>
    </r>
    <r>
      <rPr>
        <sz val="22"/>
        <color theme="1"/>
        <rFont val="宋体"/>
        <charset val="134"/>
      </rPr>
      <t>类之</t>
    </r>
    <r>
      <rPr>
        <sz val="22"/>
        <color theme="1"/>
        <rFont val="Times New Roman"/>
        <charset val="134"/>
      </rPr>
      <t>“</t>
    </r>
    <r>
      <rPr>
        <sz val="22"/>
        <color theme="1"/>
        <rFont val="宋体"/>
        <charset val="134"/>
      </rPr>
      <t>药物敏感试验</t>
    </r>
    <r>
      <rPr>
        <sz val="22"/>
        <color theme="1"/>
        <rFont val="Times New Roman"/>
        <charset val="134"/>
      </rPr>
      <t>”</t>
    </r>
    <r>
      <rPr>
        <sz val="22"/>
        <color theme="1"/>
        <rFont val="宋体"/>
        <charset val="134"/>
      </rPr>
      <t>类中</t>
    </r>
    <r>
      <rPr>
        <sz val="22"/>
        <color theme="1"/>
        <rFont val="Times New Roman"/>
        <charset val="134"/>
      </rPr>
      <t>(</t>
    </r>
    <r>
      <rPr>
        <sz val="22"/>
        <color theme="1"/>
        <rFont val="宋体"/>
        <charset val="134"/>
      </rPr>
      <t>分类码</t>
    </r>
    <r>
      <rPr>
        <sz val="22"/>
        <color theme="1"/>
        <rFont val="Times New Roman"/>
        <charset val="134"/>
      </rPr>
      <t>250502)</t>
    </r>
    <r>
      <rPr>
        <sz val="22"/>
        <color theme="1"/>
        <rFont val="宋体"/>
        <charset val="134"/>
      </rPr>
      <t>。</t>
    </r>
  </si>
  <si>
    <r>
      <rPr>
        <sz val="22"/>
        <color theme="1"/>
        <rFont val="Times New Roman"/>
        <charset val="134"/>
      </rPr>
      <t>6.</t>
    </r>
    <r>
      <rPr>
        <sz val="22"/>
        <color theme="1"/>
        <rFont val="宋体"/>
        <charset val="134"/>
      </rPr>
      <t>组织器官移植所需的各项检验</t>
    </r>
    <r>
      <rPr>
        <sz val="22"/>
        <color theme="1"/>
        <rFont val="Times New Roman"/>
        <charset val="134"/>
      </rPr>
      <t>(HLA</t>
    </r>
    <r>
      <rPr>
        <sz val="22"/>
        <color theme="1"/>
        <rFont val="宋体"/>
        <charset val="134"/>
      </rPr>
      <t>检查等</t>
    </r>
    <r>
      <rPr>
        <sz val="22"/>
        <color theme="1"/>
        <rFont val="Times New Roman"/>
        <charset val="134"/>
      </rPr>
      <t>)</t>
    </r>
    <r>
      <rPr>
        <sz val="22"/>
        <color theme="1"/>
        <rFont val="宋体"/>
        <charset val="134"/>
      </rPr>
      <t>列入</t>
    </r>
    <r>
      <rPr>
        <sz val="22"/>
        <color theme="1"/>
        <rFont val="Times New Roman"/>
        <charset val="134"/>
      </rPr>
      <t>“</t>
    </r>
    <r>
      <rPr>
        <sz val="22"/>
        <color theme="1"/>
        <rFont val="宋体"/>
        <charset val="134"/>
      </rPr>
      <t>血型与配血</t>
    </r>
    <r>
      <rPr>
        <sz val="22"/>
        <color theme="1"/>
        <rFont val="Times New Roman"/>
        <charset val="134"/>
      </rPr>
      <t>”</t>
    </r>
    <r>
      <rPr>
        <sz val="22"/>
        <color theme="1"/>
        <rFont val="宋体"/>
        <charset val="134"/>
      </rPr>
      <t>类中，项目编码为</t>
    </r>
    <r>
      <rPr>
        <sz val="22"/>
        <color theme="1"/>
        <rFont val="Times New Roman"/>
        <charset val="134"/>
      </rPr>
      <t>260000023 —260000026</t>
    </r>
    <r>
      <rPr>
        <sz val="22"/>
        <color theme="1"/>
        <rFont val="宋体"/>
        <charset val="134"/>
      </rPr>
      <t>。</t>
    </r>
  </si>
  <si>
    <r>
      <rPr>
        <sz val="22"/>
        <color theme="1"/>
        <rFont val="Times New Roman"/>
        <charset val="134"/>
      </rPr>
      <t>7.</t>
    </r>
    <r>
      <rPr>
        <sz val="22"/>
        <color theme="1"/>
        <rFont val="宋体"/>
        <charset val="134"/>
      </rPr>
      <t>检验类项目均以检查目的立项。因许多检验项目可用成本差异悬殊的多种技术方法实现，本价格项目将成本差异悬殊的技术方法分别定价。</t>
    </r>
  </si>
  <si>
    <r>
      <rPr>
        <sz val="22"/>
        <color theme="1"/>
        <rFont val="Times New Roman"/>
        <charset val="134"/>
      </rPr>
      <t>8.X</t>
    </r>
    <r>
      <rPr>
        <sz val="22"/>
        <color theme="1"/>
        <rFont val="宋体"/>
        <charset val="134"/>
      </rPr>
      <t>线摄影中未列入尺寸的</t>
    </r>
    <r>
      <rPr>
        <sz val="22"/>
        <color theme="1"/>
        <rFont val="Times New Roman"/>
        <charset val="134"/>
      </rPr>
      <t>X</t>
    </r>
    <r>
      <rPr>
        <sz val="22"/>
        <color theme="1"/>
        <rFont val="宋体"/>
        <charset val="134"/>
      </rPr>
      <t>线片</t>
    </r>
    <r>
      <rPr>
        <sz val="22"/>
        <color theme="1"/>
        <rFont val="Times New Roman"/>
        <charset val="134"/>
      </rPr>
      <t>,</t>
    </r>
    <r>
      <rPr>
        <sz val="22"/>
        <color theme="1"/>
        <rFont val="宋体"/>
        <charset val="134"/>
      </rPr>
      <t>可比照相近尺寸</t>
    </r>
    <r>
      <rPr>
        <sz val="22"/>
        <color theme="1"/>
        <rFont val="Times New Roman"/>
        <charset val="134"/>
      </rPr>
      <t>X</t>
    </r>
    <r>
      <rPr>
        <sz val="22"/>
        <color theme="1"/>
        <rFont val="宋体"/>
        <charset val="134"/>
      </rPr>
      <t>线片，介于两个尺寸之间的，按较小的尺寸计费。</t>
    </r>
  </si>
  <si>
    <r>
      <rPr>
        <sz val="22"/>
        <color theme="1"/>
        <rFont val="Times New Roman"/>
        <charset val="134"/>
      </rPr>
      <t>9.</t>
    </r>
    <r>
      <rPr>
        <sz val="22"/>
        <color theme="1"/>
        <rFont val="宋体"/>
        <charset val="134"/>
      </rPr>
      <t>因操作失误及仪器性能差错等原因，需要重新检查或检验的项目，一律不得再向患者另行收费。</t>
    </r>
  </si>
  <si>
    <r>
      <rPr>
        <sz val="22"/>
        <color theme="1"/>
        <rFont val="Times New Roman"/>
        <charset val="134"/>
      </rPr>
      <t>10.</t>
    </r>
    <r>
      <rPr>
        <sz val="22"/>
        <color theme="1"/>
        <rFont val="宋体"/>
        <charset val="134"/>
      </rPr>
      <t>未取得国家或省大型医用设备配置许可证的大型医用设备不得收取检查和治疗费。</t>
    </r>
  </si>
  <si>
    <r>
      <rPr>
        <sz val="22"/>
        <color theme="1"/>
        <rFont val="Times New Roman"/>
        <charset val="134"/>
      </rPr>
      <t>11.</t>
    </r>
    <r>
      <rPr>
        <sz val="22"/>
        <color theme="1"/>
        <rFont val="宋体"/>
        <charset val="134"/>
      </rPr>
      <t>病理学诊断和实验室诊断类项目，项目名称、内涵、说明未列的样本类型，符合卫生行政主管部门相关管理规定的，可按照相应项目价格执行，不受项目名称和内涵样本类型限制。</t>
    </r>
  </si>
  <si>
    <r>
      <rPr>
        <sz val="22"/>
        <color theme="1"/>
        <rFont val="Times New Roman"/>
        <charset val="134"/>
      </rPr>
      <t>C</t>
    </r>
    <r>
      <rPr>
        <sz val="22"/>
        <color theme="1"/>
        <rFont val="宋体"/>
        <charset val="134"/>
      </rPr>
      <t>型臂术中透视</t>
    </r>
  </si>
  <si>
    <r>
      <rPr>
        <sz val="22"/>
        <color theme="1"/>
        <rFont val="宋体"/>
        <charset val="134"/>
      </rPr>
      <t>含透视下定位。</t>
    </r>
  </si>
  <si>
    <t>210101004-1</t>
  </si>
  <si>
    <r>
      <rPr>
        <sz val="22"/>
        <color theme="1"/>
        <rFont val="Times New Roman"/>
        <charset val="134"/>
      </rPr>
      <t>C</t>
    </r>
    <r>
      <rPr>
        <sz val="22"/>
        <color theme="1"/>
        <rFont val="宋体"/>
        <charset val="134"/>
      </rPr>
      <t>型臂术中透视</t>
    </r>
    <r>
      <rPr>
        <sz val="22"/>
        <color theme="1"/>
        <rFont val="Times New Roman"/>
        <charset val="134"/>
      </rPr>
      <t>(</t>
    </r>
    <r>
      <rPr>
        <sz val="22"/>
        <color theme="1"/>
        <rFont val="宋体"/>
        <charset val="134"/>
      </rPr>
      <t>使用影像增强器或电视屏</t>
    </r>
    <r>
      <rPr>
        <sz val="22"/>
        <color theme="1"/>
        <rFont val="Times New Roman"/>
        <charset val="134"/>
      </rPr>
      <t>)</t>
    </r>
  </si>
  <si>
    <r>
      <rPr>
        <sz val="22"/>
        <color theme="1"/>
        <rFont val="宋体"/>
        <charset val="134"/>
      </rPr>
      <t>非血管介入临床操作数字减影</t>
    </r>
    <r>
      <rPr>
        <sz val="22"/>
        <color theme="1"/>
        <rFont val="Times New Roman"/>
        <charset val="134"/>
      </rPr>
      <t>(DSA)</t>
    </r>
    <r>
      <rPr>
        <sz val="22"/>
        <color theme="1"/>
        <rFont val="宋体"/>
        <charset val="134"/>
      </rPr>
      <t>引导</t>
    </r>
  </si>
  <si>
    <r>
      <rPr>
        <sz val="22"/>
        <color theme="1"/>
        <rFont val="宋体"/>
        <charset val="134"/>
      </rPr>
      <t>临床操作的磁共振引导</t>
    </r>
  </si>
  <si>
    <r>
      <rPr>
        <sz val="22"/>
        <color theme="1"/>
        <rFont val="宋体"/>
        <charset val="134"/>
      </rPr>
      <t>每半小时</t>
    </r>
  </si>
  <si>
    <r>
      <rPr>
        <sz val="22"/>
        <color theme="1"/>
        <rFont val="宋体"/>
        <charset val="134"/>
      </rPr>
      <t>临床操作的</t>
    </r>
    <r>
      <rPr>
        <sz val="22"/>
        <color theme="1"/>
        <rFont val="Times New Roman"/>
        <charset val="134"/>
      </rPr>
      <t>CT</t>
    </r>
    <r>
      <rPr>
        <sz val="22"/>
        <color theme="1"/>
        <rFont val="宋体"/>
        <charset val="134"/>
      </rPr>
      <t>引导</t>
    </r>
  </si>
  <si>
    <r>
      <rPr>
        <sz val="22"/>
        <color theme="1"/>
        <rFont val="Times New Roman"/>
        <charset val="134"/>
      </rPr>
      <t>5.</t>
    </r>
    <r>
      <rPr>
        <sz val="22"/>
        <color theme="1"/>
        <rFont val="宋体"/>
        <charset val="134"/>
      </rPr>
      <t>其他</t>
    </r>
  </si>
  <si>
    <r>
      <rPr>
        <sz val="22"/>
        <color theme="1"/>
        <rFont val="宋体"/>
        <charset val="134"/>
      </rPr>
      <t>红外热像检查</t>
    </r>
  </si>
  <si>
    <r>
      <rPr>
        <sz val="22"/>
        <color theme="1"/>
        <rFont val="宋体"/>
        <charset val="134"/>
      </rPr>
      <t>每部位</t>
    </r>
  </si>
  <si>
    <t>210500001-1</t>
  </si>
  <si>
    <r>
      <rPr>
        <sz val="22"/>
        <color theme="1"/>
        <rFont val="宋体"/>
        <charset val="134"/>
      </rPr>
      <t>远红外热断层检查</t>
    </r>
  </si>
  <si>
    <r>
      <rPr>
        <sz val="22"/>
        <color theme="1"/>
        <rFont val="宋体"/>
        <charset val="134"/>
      </rPr>
      <t>红外线乳腺检查</t>
    </r>
  </si>
  <si>
    <r>
      <rPr>
        <sz val="22"/>
        <color theme="1"/>
        <rFont val="宋体"/>
        <charset val="134"/>
      </rPr>
      <t>单侧</t>
    </r>
  </si>
  <si>
    <r>
      <rPr>
        <sz val="22"/>
        <color theme="1"/>
        <rFont val="宋体"/>
        <charset val="134"/>
      </rPr>
      <t>临床操作的</t>
    </r>
    <r>
      <rPr>
        <sz val="22"/>
        <color theme="1"/>
        <rFont val="Times New Roman"/>
        <charset val="134"/>
      </rPr>
      <t>A</t>
    </r>
    <r>
      <rPr>
        <sz val="22"/>
        <color theme="1"/>
        <rFont val="宋体"/>
        <charset val="134"/>
      </rPr>
      <t>超引导</t>
    </r>
  </si>
  <si>
    <r>
      <rPr>
        <sz val="22"/>
        <color theme="1"/>
        <rFont val="宋体"/>
        <charset val="134"/>
      </rPr>
      <t>临床操作的</t>
    </r>
    <r>
      <rPr>
        <sz val="22"/>
        <color theme="1"/>
        <rFont val="Times New Roman"/>
        <charset val="134"/>
      </rPr>
      <t>B</t>
    </r>
    <r>
      <rPr>
        <sz val="22"/>
        <color theme="1"/>
        <rFont val="宋体"/>
        <charset val="134"/>
      </rPr>
      <t>超引导</t>
    </r>
  </si>
  <si>
    <r>
      <rPr>
        <sz val="22"/>
        <color theme="1"/>
        <rFont val="宋体"/>
        <charset val="134"/>
      </rPr>
      <t>不可同时收取超声检查费。</t>
    </r>
  </si>
  <si>
    <r>
      <rPr>
        <sz val="22"/>
        <color theme="1"/>
        <rFont val="宋体"/>
        <charset val="134"/>
      </rPr>
      <t>临床操作的腔内</t>
    </r>
    <r>
      <rPr>
        <sz val="22"/>
        <color theme="1"/>
        <rFont val="Times New Roman"/>
        <charset val="134"/>
      </rPr>
      <t>B</t>
    </r>
    <r>
      <rPr>
        <sz val="22"/>
        <color theme="1"/>
        <rFont val="宋体"/>
        <charset val="134"/>
      </rPr>
      <t>超引导</t>
    </r>
  </si>
  <si>
    <r>
      <rPr>
        <sz val="22"/>
        <color theme="1"/>
        <rFont val="宋体"/>
        <charset val="134"/>
      </rPr>
      <t>临床操作的彩色多普勒超声引导</t>
    </r>
  </si>
  <si>
    <r>
      <rPr>
        <sz val="22"/>
        <color theme="1"/>
        <rFont val="宋体"/>
        <charset val="134"/>
      </rPr>
      <t>骨密度测定</t>
    </r>
  </si>
  <si>
    <r>
      <rPr>
        <sz val="22"/>
        <color theme="1"/>
        <rFont val="宋体"/>
        <charset val="134"/>
      </rPr>
      <t>人次</t>
    </r>
  </si>
  <si>
    <t>230200055-1</t>
  </si>
  <si>
    <r>
      <rPr>
        <sz val="22"/>
        <color theme="1"/>
        <rFont val="宋体"/>
        <charset val="134"/>
      </rPr>
      <t>单光子骨密度测定</t>
    </r>
  </si>
  <si>
    <t>230200055-2</t>
  </si>
  <si>
    <r>
      <rPr>
        <sz val="22"/>
        <color theme="1"/>
        <rFont val="宋体"/>
        <charset val="134"/>
      </rPr>
      <t>双光子或</t>
    </r>
    <r>
      <rPr>
        <sz val="22"/>
        <color theme="1"/>
        <rFont val="Times New Roman"/>
        <charset val="134"/>
      </rPr>
      <t>X</t>
    </r>
    <r>
      <rPr>
        <sz val="22"/>
        <color theme="1"/>
        <rFont val="宋体"/>
        <charset val="134"/>
      </rPr>
      <t>线能量骨密度测定</t>
    </r>
  </si>
  <si>
    <r>
      <rPr>
        <sz val="22"/>
        <color theme="1"/>
        <rFont val="Times New Roman"/>
        <charset val="134"/>
      </rPr>
      <t>(</t>
    </r>
    <r>
      <rPr>
        <sz val="22"/>
        <color theme="1"/>
        <rFont val="宋体"/>
        <charset val="134"/>
      </rPr>
      <t>四</t>
    </r>
    <r>
      <rPr>
        <sz val="22"/>
        <color theme="1"/>
        <rFont val="Times New Roman"/>
        <charset val="134"/>
      </rPr>
      <t>)</t>
    </r>
    <r>
      <rPr>
        <sz val="22"/>
        <color theme="1"/>
        <rFont val="宋体"/>
        <charset val="134"/>
      </rPr>
      <t>放射治疗</t>
    </r>
  </si>
  <si>
    <r>
      <rPr>
        <sz val="22"/>
        <color theme="1"/>
        <rFont val="宋体"/>
        <charset val="134"/>
      </rPr>
      <t>除特定说明的项目外，均按治疗计划、模拟定位、治疗、模具等项分别计价。</t>
    </r>
  </si>
  <si>
    <r>
      <rPr>
        <sz val="22"/>
        <color theme="1"/>
        <rFont val="Times New Roman"/>
        <charset val="134"/>
      </rPr>
      <t>7.</t>
    </r>
    <r>
      <rPr>
        <sz val="22"/>
        <color theme="1"/>
        <rFont val="宋体"/>
        <charset val="134"/>
      </rPr>
      <t>其他</t>
    </r>
  </si>
  <si>
    <r>
      <rPr>
        <sz val="22"/>
        <color theme="1"/>
        <rFont val="宋体"/>
        <charset val="134"/>
      </rPr>
      <t>深部热疗</t>
    </r>
  </si>
  <si>
    <r>
      <rPr>
        <sz val="22"/>
        <color theme="1"/>
        <rFont val="宋体"/>
        <charset val="134"/>
      </rPr>
      <t>指超声或电磁波等热疗。</t>
    </r>
  </si>
  <si>
    <t>240700001-1</t>
  </si>
  <si>
    <r>
      <rPr>
        <sz val="22"/>
        <color theme="1"/>
        <rFont val="宋体"/>
        <charset val="134"/>
      </rPr>
      <t>深部热疗加收</t>
    </r>
    <r>
      <rPr>
        <sz val="22"/>
        <color theme="1"/>
        <rFont val="Times New Roman"/>
        <charset val="134"/>
      </rPr>
      <t>(</t>
    </r>
    <r>
      <rPr>
        <sz val="22"/>
        <color theme="1"/>
        <rFont val="宋体"/>
        <charset val="134"/>
      </rPr>
      <t>内生场热疗</t>
    </r>
    <r>
      <rPr>
        <sz val="22"/>
        <color theme="1"/>
        <rFont val="Times New Roman"/>
        <charset val="134"/>
      </rPr>
      <t>)</t>
    </r>
  </si>
  <si>
    <r>
      <rPr>
        <sz val="22"/>
        <color theme="1"/>
        <rFont val="宋体"/>
        <charset val="134"/>
      </rPr>
      <t>高强度超声聚焦刀治疗</t>
    </r>
  </si>
  <si>
    <r>
      <rPr>
        <sz val="22"/>
        <color theme="1"/>
        <rFont val="宋体"/>
        <charset val="134"/>
      </rPr>
      <t>指使用焦域声强</t>
    </r>
    <r>
      <rPr>
        <sz val="22"/>
        <color theme="1"/>
        <rFont val="Times New Roman"/>
        <charset val="134"/>
      </rPr>
      <t>5000W/cm2</t>
    </r>
    <r>
      <rPr>
        <sz val="22"/>
        <color theme="1"/>
        <rFont val="宋体"/>
        <charset val="134"/>
      </rPr>
      <t>以下高强度超声聚焦设备对实体性肿瘤的疗程损毁性消融治疗</t>
    </r>
    <r>
      <rPr>
        <sz val="22"/>
        <color theme="1"/>
        <rFont val="Times New Roman"/>
        <charset val="134"/>
      </rPr>
      <t>:</t>
    </r>
    <r>
      <rPr>
        <sz val="22"/>
        <color theme="1"/>
        <rFont val="宋体"/>
        <charset val="134"/>
      </rPr>
      <t>含术中超声监控。</t>
    </r>
  </si>
  <si>
    <r>
      <rPr>
        <sz val="22"/>
        <color theme="1"/>
        <rFont val="宋体"/>
        <charset val="134"/>
      </rPr>
      <t>同一病灶按实际治疗次数计收，超过</t>
    </r>
    <r>
      <rPr>
        <sz val="22"/>
        <color theme="1"/>
        <rFont val="Times New Roman"/>
        <charset val="134"/>
      </rPr>
      <t>5</t>
    </r>
    <r>
      <rPr>
        <sz val="22"/>
        <color theme="1"/>
        <rFont val="宋体"/>
        <charset val="134"/>
      </rPr>
      <t>次的，最高按</t>
    </r>
    <r>
      <rPr>
        <sz val="22"/>
        <color theme="1"/>
        <rFont val="Times New Roman"/>
        <charset val="134"/>
      </rPr>
      <t>5</t>
    </r>
    <r>
      <rPr>
        <sz val="22"/>
        <color theme="1"/>
        <rFont val="宋体"/>
        <charset val="134"/>
      </rPr>
      <t>次计收。</t>
    </r>
  </si>
  <si>
    <t>240700002-1</t>
  </si>
  <si>
    <r>
      <rPr>
        <sz val="22"/>
        <color theme="1"/>
        <rFont val="宋体"/>
        <charset val="134"/>
      </rPr>
      <t>高强度聚焦超声热消融肿瘤刀治疗</t>
    </r>
  </si>
  <si>
    <r>
      <rPr>
        <sz val="22"/>
        <color theme="1"/>
        <rFont val="宋体"/>
        <charset val="134"/>
      </rPr>
      <t>指使用焦域声强</t>
    </r>
    <r>
      <rPr>
        <sz val="22"/>
        <color theme="1"/>
        <rFont val="Times New Roman"/>
        <charset val="134"/>
      </rPr>
      <t>5000W/cm2</t>
    </r>
    <r>
      <rPr>
        <sz val="22"/>
        <color theme="1"/>
        <rFont val="宋体"/>
        <charset val="134"/>
      </rPr>
      <t>及以上高强度超声聚焦设备对实体性肿瘤的一次损毁性消融治疗</t>
    </r>
    <r>
      <rPr>
        <sz val="22"/>
        <color theme="1"/>
        <rFont val="Times New Roman"/>
        <charset val="134"/>
      </rPr>
      <t>:</t>
    </r>
    <r>
      <rPr>
        <sz val="22"/>
        <color theme="1"/>
        <rFont val="宋体"/>
        <charset val="134"/>
      </rPr>
      <t>含术中超声监控。</t>
    </r>
  </si>
  <si>
    <r>
      <rPr>
        <sz val="22"/>
        <color theme="1"/>
        <rFont val="宋体"/>
        <charset val="134"/>
      </rPr>
      <t>同一病灶治疗按一次计收</t>
    </r>
  </si>
  <si>
    <r>
      <rPr>
        <sz val="22"/>
        <color theme="1"/>
        <rFont val="宋体"/>
        <charset val="134"/>
      </rPr>
      <t>体表肿瘤电化学治疗</t>
    </r>
  </si>
  <si>
    <t>240700004S</t>
  </si>
  <si>
    <r>
      <rPr>
        <sz val="22"/>
        <color theme="1"/>
        <rFont val="宋体"/>
        <charset val="134"/>
      </rPr>
      <t>光动力治疗</t>
    </r>
  </si>
  <si>
    <t>240700004S-1</t>
  </si>
  <si>
    <r>
      <rPr>
        <sz val="22"/>
        <color theme="1"/>
        <rFont val="宋体"/>
        <charset val="134"/>
      </rPr>
      <t>恶性肿瘤光动力治疗</t>
    </r>
  </si>
  <si>
    <r>
      <rPr>
        <sz val="22"/>
        <color theme="1"/>
        <rFont val="宋体"/>
        <charset val="134"/>
      </rPr>
      <t>含光敏剂、激光源。</t>
    </r>
  </si>
  <si>
    <t>240700004S-2</t>
  </si>
  <si>
    <r>
      <rPr>
        <sz val="22"/>
        <color theme="1"/>
        <rFont val="宋体"/>
        <charset val="134"/>
      </rPr>
      <t>良性病变光动力治疗</t>
    </r>
  </si>
  <si>
    <r>
      <rPr>
        <sz val="22"/>
        <color theme="1"/>
        <rFont val="宋体"/>
        <charset val="134"/>
      </rPr>
      <t>含激光源。</t>
    </r>
  </si>
  <si>
    <r>
      <rPr>
        <sz val="22"/>
        <color theme="1"/>
        <rFont val="宋体"/>
        <charset val="134"/>
      </rPr>
      <t>体被肿物</t>
    </r>
    <r>
      <rPr>
        <sz val="22"/>
        <color theme="1"/>
        <rFont val="Times New Roman"/>
        <charset val="134"/>
      </rPr>
      <t>3</t>
    </r>
    <r>
      <rPr>
        <sz val="22"/>
        <color theme="1"/>
        <rFont val="宋体"/>
        <charset val="134"/>
      </rPr>
      <t>个肿物以内（含</t>
    </r>
    <r>
      <rPr>
        <sz val="22"/>
        <color theme="1"/>
        <rFont val="Times New Roman"/>
        <charset val="134"/>
      </rPr>
      <t>3</t>
    </r>
    <r>
      <rPr>
        <sz val="22"/>
        <color theme="1"/>
        <rFont val="宋体"/>
        <charset val="134"/>
      </rPr>
      <t>个）为一次。</t>
    </r>
  </si>
  <si>
    <t>240700004S-2/1</t>
  </si>
  <si>
    <r>
      <rPr>
        <sz val="22"/>
        <color theme="1"/>
        <rFont val="宋体"/>
        <charset val="134"/>
      </rPr>
      <t>良性病变光动力治疗加收</t>
    </r>
    <r>
      <rPr>
        <sz val="22"/>
        <color theme="1"/>
        <rFont val="Times New Roman"/>
        <charset val="134"/>
      </rPr>
      <t>(</t>
    </r>
    <r>
      <rPr>
        <sz val="22"/>
        <color theme="1"/>
        <rFont val="宋体"/>
        <charset val="134"/>
      </rPr>
      <t>超过</t>
    </r>
    <r>
      <rPr>
        <sz val="22"/>
        <color theme="1"/>
        <rFont val="Times New Roman"/>
        <charset val="134"/>
      </rPr>
      <t>3</t>
    </r>
    <r>
      <rPr>
        <sz val="22"/>
        <color theme="1"/>
        <rFont val="宋体"/>
        <charset val="134"/>
      </rPr>
      <t>个肿物</t>
    </r>
    <r>
      <rPr>
        <sz val="22"/>
        <color theme="1"/>
        <rFont val="Times New Roman"/>
        <charset val="134"/>
      </rPr>
      <t>)</t>
    </r>
  </si>
  <si>
    <r>
      <rPr>
        <sz val="22"/>
        <color theme="1"/>
        <rFont val="宋体"/>
        <charset val="134"/>
      </rPr>
      <t>每个肿物</t>
    </r>
  </si>
  <si>
    <r>
      <rPr>
        <sz val="22"/>
        <color theme="1"/>
        <rFont val="Times New Roman"/>
        <charset val="134"/>
      </rPr>
      <t>(</t>
    </r>
    <r>
      <rPr>
        <sz val="22"/>
        <color theme="1"/>
        <rFont val="宋体"/>
        <charset val="134"/>
      </rPr>
      <t>五</t>
    </r>
    <r>
      <rPr>
        <sz val="22"/>
        <color theme="1"/>
        <rFont val="Times New Roman"/>
        <charset val="134"/>
      </rPr>
      <t>)</t>
    </r>
    <r>
      <rPr>
        <sz val="22"/>
        <color theme="1"/>
        <rFont val="宋体"/>
        <charset val="134"/>
      </rPr>
      <t>检验</t>
    </r>
  </si>
  <si>
    <r>
      <rPr>
        <sz val="22"/>
        <color theme="1"/>
        <rFont val="宋体"/>
        <charset val="134"/>
      </rPr>
      <t>组合的检验项目超过</t>
    </r>
    <r>
      <rPr>
        <sz val="22"/>
        <color theme="1"/>
        <rFont val="Times New Roman"/>
        <charset val="134"/>
      </rPr>
      <t>8</t>
    </r>
    <r>
      <rPr>
        <sz val="22"/>
        <color theme="1"/>
        <rFont val="宋体"/>
        <charset val="134"/>
      </rPr>
      <t>项的，各项目价格按</t>
    </r>
    <r>
      <rPr>
        <sz val="22"/>
        <color theme="1"/>
        <rFont val="Times New Roman"/>
        <charset val="134"/>
      </rPr>
      <t>80%</t>
    </r>
    <r>
      <rPr>
        <sz val="22"/>
        <color theme="1"/>
        <rFont val="宋体"/>
        <charset val="134"/>
      </rPr>
      <t>计价。</t>
    </r>
  </si>
  <si>
    <r>
      <rPr>
        <sz val="22"/>
        <color theme="1"/>
        <rFont val="Times New Roman"/>
        <charset val="134"/>
      </rPr>
      <t>1.</t>
    </r>
    <r>
      <rPr>
        <sz val="22"/>
        <color theme="1"/>
        <rFont val="宋体"/>
        <charset val="134"/>
      </rPr>
      <t>临床检验</t>
    </r>
  </si>
  <si>
    <r>
      <rPr>
        <sz val="22"/>
        <color theme="1"/>
        <rFont val="Times New Roman"/>
        <charset val="134"/>
      </rPr>
      <t>1.1</t>
    </r>
    <r>
      <rPr>
        <sz val="22"/>
        <color theme="1"/>
        <rFont val="宋体"/>
        <charset val="134"/>
      </rPr>
      <t>血液一般检查</t>
    </r>
  </si>
  <si>
    <r>
      <rPr>
        <sz val="22"/>
        <color theme="1"/>
        <rFont val="宋体"/>
        <charset val="134"/>
      </rPr>
      <t>血红蛋白测定</t>
    </r>
    <r>
      <rPr>
        <sz val="22"/>
        <color theme="1"/>
        <rFont val="Times New Roman"/>
        <charset val="134"/>
      </rPr>
      <t>(Hb)</t>
    </r>
  </si>
  <si>
    <r>
      <rPr>
        <sz val="22"/>
        <color theme="1"/>
        <rFont val="宋体"/>
        <charset val="134"/>
      </rPr>
      <t>项</t>
    </r>
  </si>
  <si>
    <t>250101001-1</t>
  </si>
  <si>
    <r>
      <rPr>
        <sz val="22"/>
        <color theme="1"/>
        <rFont val="宋体"/>
        <charset val="134"/>
      </rPr>
      <t>血红蛋白测定</t>
    </r>
    <r>
      <rPr>
        <sz val="22"/>
        <color theme="1"/>
        <rFont val="Times New Roman"/>
        <charset val="134"/>
      </rPr>
      <t>(Hb)-</t>
    </r>
    <r>
      <rPr>
        <sz val="22"/>
        <color theme="1"/>
        <rFont val="宋体"/>
        <charset val="134"/>
      </rPr>
      <t>手工法</t>
    </r>
  </si>
  <si>
    <t>250101001-2</t>
  </si>
  <si>
    <r>
      <rPr>
        <sz val="22"/>
        <color theme="1"/>
        <rFont val="宋体"/>
        <charset val="134"/>
      </rPr>
      <t>血红蛋白测定</t>
    </r>
    <r>
      <rPr>
        <sz val="22"/>
        <color theme="1"/>
        <rFont val="Times New Roman"/>
        <charset val="134"/>
      </rPr>
      <t>(Hb)-</t>
    </r>
    <r>
      <rPr>
        <sz val="22"/>
        <color theme="1"/>
        <rFont val="宋体"/>
        <charset val="134"/>
      </rPr>
      <t>床旁快速检测</t>
    </r>
  </si>
  <si>
    <r>
      <rPr>
        <sz val="22"/>
        <color theme="1"/>
        <rFont val="宋体"/>
        <charset val="134"/>
      </rPr>
      <t>红细胞计数</t>
    </r>
    <r>
      <rPr>
        <sz val="22"/>
        <color theme="1"/>
        <rFont val="Times New Roman"/>
        <charset val="134"/>
      </rPr>
      <t>(RBC)</t>
    </r>
  </si>
  <si>
    <t>250101002-1</t>
  </si>
  <si>
    <r>
      <rPr>
        <sz val="22"/>
        <color theme="1"/>
        <rFont val="宋体"/>
        <charset val="134"/>
      </rPr>
      <t>红细胞计数</t>
    </r>
    <r>
      <rPr>
        <sz val="22"/>
        <color theme="1"/>
        <rFont val="Times New Roman"/>
        <charset val="134"/>
      </rPr>
      <t>(RBC)-</t>
    </r>
    <r>
      <rPr>
        <sz val="22"/>
        <color theme="1"/>
        <rFont val="宋体"/>
        <charset val="134"/>
      </rPr>
      <t>手工法</t>
    </r>
  </si>
  <si>
    <r>
      <rPr>
        <sz val="22"/>
        <color theme="1"/>
        <rFont val="宋体"/>
        <charset val="134"/>
      </rPr>
      <t>红细胞比积测定</t>
    </r>
    <r>
      <rPr>
        <sz val="22"/>
        <color theme="1"/>
        <rFont val="Times New Roman"/>
        <charset val="134"/>
      </rPr>
      <t>(HCT)</t>
    </r>
  </si>
  <si>
    <t>250101003-1</t>
  </si>
  <si>
    <r>
      <rPr>
        <sz val="22"/>
        <color theme="1"/>
        <rFont val="宋体"/>
        <charset val="134"/>
      </rPr>
      <t>红细胞比积测定</t>
    </r>
    <r>
      <rPr>
        <sz val="22"/>
        <color theme="1"/>
        <rFont val="Times New Roman"/>
        <charset val="134"/>
      </rPr>
      <t>(HCT)-</t>
    </r>
    <r>
      <rPr>
        <sz val="22"/>
        <color theme="1"/>
        <rFont val="宋体"/>
        <charset val="134"/>
      </rPr>
      <t>手工法</t>
    </r>
  </si>
  <si>
    <r>
      <rPr>
        <sz val="22"/>
        <color theme="1"/>
        <rFont val="宋体"/>
        <charset val="134"/>
      </rPr>
      <t>网织红细胞计数</t>
    </r>
    <r>
      <rPr>
        <sz val="22"/>
        <color theme="1"/>
        <rFont val="Times New Roman"/>
        <charset val="134"/>
      </rPr>
      <t>(Ret)</t>
    </r>
  </si>
  <si>
    <t>250101005-1</t>
  </si>
  <si>
    <r>
      <rPr>
        <sz val="22"/>
        <color theme="1"/>
        <rFont val="宋体"/>
        <charset val="134"/>
      </rPr>
      <t>网织红细胞计数</t>
    </r>
    <r>
      <rPr>
        <sz val="22"/>
        <color theme="1"/>
        <rFont val="Times New Roman"/>
        <charset val="134"/>
      </rPr>
      <t>(Ret)-</t>
    </r>
    <r>
      <rPr>
        <sz val="22"/>
        <color theme="1"/>
        <rFont val="宋体"/>
        <charset val="134"/>
      </rPr>
      <t>镜检法</t>
    </r>
  </si>
  <si>
    <t>250101005-2</t>
  </si>
  <si>
    <r>
      <rPr>
        <sz val="22"/>
        <color theme="1"/>
        <rFont val="宋体"/>
        <charset val="134"/>
      </rPr>
      <t>网织红细胞计数</t>
    </r>
    <r>
      <rPr>
        <sz val="22"/>
        <color theme="1"/>
        <rFont val="Times New Roman"/>
        <charset val="134"/>
      </rPr>
      <t>(Ret)-</t>
    </r>
    <r>
      <rPr>
        <sz val="22"/>
        <color theme="1"/>
        <rFont val="宋体"/>
        <charset val="134"/>
      </rPr>
      <t>仪器法</t>
    </r>
  </si>
  <si>
    <t>250101005-3</t>
  </si>
  <si>
    <r>
      <rPr>
        <sz val="22"/>
        <color theme="1"/>
        <rFont val="宋体"/>
        <charset val="134"/>
      </rPr>
      <t>网织红细胞计数</t>
    </r>
    <r>
      <rPr>
        <sz val="22"/>
        <color theme="1"/>
        <rFont val="Times New Roman"/>
        <charset val="134"/>
      </rPr>
      <t>(Ret)-</t>
    </r>
    <r>
      <rPr>
        <sz val="22"/>
        <color theme="1"/>
        <rFont val="宋体"/>
        <charset val="134"/>
      </rPr>
      <t>流式细胞仪法</t>
    </r>
  </si>
  <si>
    <r>
      <rPr>
        <sz val="22"/>
        <color theme="1"/>
        <rFont val="宋体"/>
        <charset val="134"/>
      </rPr>
      <t>嗜碱性点彩红细胞计数</t>
    </r>
  </si>
  <si>
    <r>
      <rPr>
        <sz val="22"/>
        <color theme="1"/>
        <rFont val="宋体"/>
        <charset val="134"/>
      </rPr>
      <t>异常红细胞形态检查</t>
    </r>
  </si>
  <si>
    <r>
      <rPr>
        <sz val="22"/>
        <color theme="1"/>
        <rFont val="宋体"/>
        <charset val="134"/>
      </rPr>
      <t>红细胞沉降率测定</t>
    </r>
    <r>
      <rPr>
        <sz val="22"/>
        <color theme="1"/>
        <rFont val="Times New Roman"/>
        <charset val="134"/>
      </rPr>
      <t>(ESR)</t>
    </r>
  </si>
  <si>
    <t>250101008-1</t>
  </si>
  <si>
    <r>
      <rPr>
        <sz val="22"/>
        <color theme="1"/>
        <rFont val="宋体"/>
        <charset val="134"/>
      </rPr>
      <t>红细胞沉降率测定</t>
    </r>
    <r>
      <rPr>
        <sz val="22"/>
        <color theme="1"/>
        <rFont val="Times New Roman"/>
        <charset val="134"/>
      </rPr>
      <t>(ESR)-</t>
    </r>
    <r>
      <rPr>
        <sz val="22"/>
        <color theme="1"/>
        <rFont val="宋体"/>
        <charset val="134"/>
      </rPr>
      <t>手工法</t>
    </r>
  </si>
  <si>
    <r>
      <rPr>
        <sz val="22"/>
        <color theme="1"/>
        <rFont val="宋体"/>
        <charset val="134"/>
      </rPr>
      <t>白细胞计数</t>
    </r>
    <r>
      <rPr>
        <sz val="22"/>
        <color theme="1"/>
        <rFont val="Times New Roman"/>
        <charset val="134"/>
      </rPr>
      <t>(WBC)</t>
    </r>
  </si>
  <si>
    <t>250101009-1</t>
  </si>
  <si>
    <r>
      <rPr>
        <sz val="22"/>
        <color theme="1"/>
        <rFont val="宋体"/>
        <charset val="134"/>
      </rPr>
      <t>白细胞计数</t>
    </r>
    <r>
      <rPr>
        <sz val="22"/>
        <color theme="1"/>
        <rFont val="Times New Roman"/>
        <charset val="134"/>
      </rPr>
      <t>(WBC)-</t>
    </r>
    <r>
      <rPr>
        <sz val="22"/>
        <color theme="1"/>
        <rFont val="宋体"/>
        <charset val="134"/>
      </rPr>
      <t>手工法</t>
    </r>
  </si>
  <si>
    <r>
      <rPr>
        <sz val="22"/>
        <color theme="1"/>
        <rFont val="宋体"/>
        <charset val="134"/>
      </rPr>
      <t>白细胞分类计数</t>
    </r>
    <r>
      <rPr>
        <sz val="22"/>
        <color theme="1"/>
        <rFont val="Times New Roman"/>
        <charset val="134"/>
      </rPr>
      <t>(DC)</t>
    </r>
  </si>
  <si>
    <t>250101010-1</t>
  </si>
  <si>
    <r>
      <rPr>
        <sz val="22"/>
        <color theme="1"/>
        <rFont val="宋体"/>
        <charset val="134"/>
      </rPr>
      <t>白细胞分类计数</t>
    </r>
    <r>
      <rPr>
        <sz val="22"/>
        <color theme="1"/>
        <rFont val="Times New Roman"/>
        <charset val="134"/>
      </rPr>
      <t>(DC)-</t>
    </r>
    <r>
      <rPr>
        <sz val="22"/>
        <color theme="1"/>
        <rFont val="宋体"/>
        <charset val="134"/>
      </rPr>
      <t>手工法</t>
    </r>
  </si>
  <si>
    <r>
      <rPr>
        <sz val="22"/>
        <color theme="1"/>
        <rFont val="宋体"/>
        <charset val="134"/>
      </rPr>
      <t>嗜酸性粒细胞直接计数</t>
    </r>
  </si>
  <si>
    <t>250101011-1</t>
  </si>
  <si>
    <r>
      <rPr>
        <sz val="22"/>
        <color theme="1"/>
        <rFont val="宋体"/>
        <charset val="134"/>
      </rPr>
      <t>嗜碱性粒细胞直接计数</t>
    </r>
  </si>
  <si>
    <t>250101011-2</t>
  </si>
  <si>
    <r>
      <rPr>
        <sz val="22"/>
        <color theme="1"/>
        <rFont val="宋体"/>
        <charset val="134"/>
      </rPr>
      <t>淋巴细胞直接计数</t>
    </r>
  </si>
  <si>
    <t>250101011-3</t>
  </si>
  <si>
    <r>
      <rPr>
        <sz val="22"/>
        <color theme="1"/>
        <rFont val="宋体"/>
        <charset val="134"/>
      </rPr>
      <t>单核细胞直接计数</t>
    </r>
  </si>
  <si>
    <r>
      <rPr>
        <sz val="22"/>
        <color theme="1"/>
        <rFont val="宋体"/>
        <charset val="134"/>
      </rPr>
      <t>异常白细胞形态检查</t>
    </r>
  </si>
  <si>
    <r>
      <rPr>
        <sz val="22"/>
        <color theme="1"/>
        <rFont val="宋体"/>
        <charset val="134"/>
      </rPr>
      <t>浓缩血恶性组织细胞检查</t>
    </r>
  </si>
  <si>
    <r>
      <rPr>
        <sz val="22"/>
        <color theme="1"/>
        <rFont val="宋体"/>
        <charset val="134"/>
      </rPr>
      <t>血小板计数</t>
    </r>
  </si>
  <si>
    <t>250101014-1</t>
  </si>
  <si>
    <r>
      <rPr>
        <sz val="22"/>
        <color theme="1"/>
        <rFont val="宋体"/>
        <charset val="134"/>
      </rPr>
      <t>血小板计数</t>
    </r>
    <r>
      <rPr>
        <sz val="22"/>
        <color theme="1"/>
        <rFont val="Times New Roman"/>
        <charset val="134"/>
      </rPr>
      <t>-</t>
    </r>
    <r>
      <rPr>
        <sz val="22"/>
        <color theme="1"/>
        <rFont val="宋体"/>
        <charset val="134"/>
      </rPr>
      <t>手工法</t>
    </r>
  </si>
  <si>
    <r>
      <rPr>
        <sz val="22"/>
        <color theme="1"/>
        <rFont val="宋体"/>
        <charset val="134"/>
      </rPr>
      <t>血常规</t>
    </r>
  </si>
  <si>
    <r>
      <rPr>
        <sz val="22"/>
        <color theme="1"/>
        <rFont val="宋体"/>
        <charset val="134"/>
      </rPr>
      <t>含全血细胞计数。</t>
    </r>
  </si>
  <si>
    <t>250101015-1</t>
  </si>
  <si>
    <r>
      <rPr>
        <sz val="22"/>
        <color theme="1"/>
        <rFont val="宋体"/>
        <charset val="134"/>
      </rPr>
      <t>血常规</t>
    </r>
    <r>
      <rPr>
        <sz val="22"/>
        <color theme="1"/>
        <rFont val="Times New Roman"/>
        <charset val="134"/>
      </rPr>
      <t>-</t>
    </r>
    <r>
      <rPr>
        <sz val="22"/>
        <color theme="1"/>
        <rFont val="宋体"/>
        <charset val="134"/>
      </rPr>
      <t>三分类</t>
    </r>
  </si>
  <si>
    <t>250101015-2</t>
  </si>
  <si>
    <r>
      <rPr>
        <sz val="22"/>
        <color theme="1"/>
        <rFont val="宋体"/>
        <charset val="134"/>
      </rPr>
      <t>血常规</t>
    </r>
    <r>
      <rPr>
        <sz val="22"/>
        <color theme="1"/>
        <rFont val="Times New Roman"/>
        <charset val="134"/>
      </rPr>
      <t>-</t>
    </r>
    <r>
      <rPr>
        <sz val="22"/>
        <color theme="1"/>
        <rFont val="宋体"/>
        <charset val="134"/>
      </rPr>
      <t>五分类</t>
    </r>
  </si>
  <si>
    <r>
      <rPr>
        <sz val="22"/>
        <color theme="1"/>
        <rFont val="宋体"/>
        <charset val="134"/>
      </rPr>
      <t>出血时间测定</t>
    </r>
    <r>
      <rPr>
        <sz val="22"/>
        <color theme="1"/>
        <rFont val="Times New Roman"/>
        <charset val="134"/>
      </rPr>
      <t>(BT)</t>
    </r>
  </si>
  <si>
    <r>
      <rPr>
        <sz val="22"/>
        <color theme="1"/>
        <rFont val="宋体"/>
        <charset val="134"/>
      </rPr>
      <t>出血时间测定</t>
    </r>
    <r>
      <rPr>
        <sz val="22"/>
        <color theme="1"/>
        <rFont val="Times New Roman"/>
        <charset val="134"/>
      </rPr>
      <t>-</t>
    </r>
    <r>
      <rPr>
        <sz val="22"/>
        <color theme="1"/>
        <rFont val="宋体"/>
        <charset val="134"/>
      </rPr>
      <t>测定器法</t>
    </r>
  </si>
  <si>
    <r>
      <rPr>
        <sz val="22"/>
        <color theme="1"/>
        <rFont val="宋体"/>
        <charset val="134"/>
      </rPr>
      <t>指测定器法。</t>
    </r>
  </si>
  <si>
    <r>
      <rPr>
        <sz val="22"/>
        <color theme="1"/>
        <rFont val="宋体"/>
        <charset val="134"/>
      </rPr>
      <t>凝血时间测定</t>
    </r>
    <r>
      <rPr>
        <sz val="22"/>
        <color theme="1"/>
        <rFont val="Times New Roman"/>
        <charset val="134"/>
      </rPr>
      <t>(CT)-</t>
    </r>
    <r>
      <rPr>
        <sz val="22"/>
        <color theme="1"/>
        <rFont val="宋体"/>
        <charset val="134"/>
      </rPr>
      <t>测定器法</t>
    </r>
  </si>
  <si>
    <r>
      <rPr>
        <sz val="22"/>
        <color theme="1"/>
        <rFont val="宋体"/>
        <charset val="134"/>
      </rPr>
      <t>红斑狼疮细胞检查</t>
    </r>
    <r>
      <rPr>
        <sz val="22"/>
        <color theme="1"/>
        <rFont val="Times New Roman"/>
        <charset val="134"/>
      </rPr>
      <t>(LEC)</t>
    </r>
  </si>
  <si>
    <r>
      <rPr>
        <sz val="22"/>
        <color theme="1"/>
        <rFont val="宋体"/>
        <charset val="134"/>
      </rPr>
      <t>血浆渗量试验</t>
    </r>
  </si>
  <si>
    <r>
      <rPr>
        <sz val="22"/>
        <color theme="1"/>
        <rFont val="宋体"/>
        <charset val="134"/>
      </rPr>
      <t>有核红细胞计数</t>
    </r>
  </si>
  <si>
    <r>
      <rPr>
        <sz val="22"/>
        <color theme="1"/>
        <rFont val="宋体"/>
        <charset val="134"/>
      </rPr>
      <t>异常血小板形态检查</t>
    </r>
  </si>
  <si>
    <r>
      <rPr>
        <sz val="22"/>
        <color theme="1"/>
        <rFont val="Times New Roman"/>
        <charset val="134"/>
      </rPr>
      <t>1.2</t>
    </r>
    <r>
      <rPr>
        <sz val="22"/>
        <color theme="1"/>
        <rFont val="宋体"/>
        <charset val="134"/>
      </rPr>
      <t>尿液一般检查</t>
    </r>
  </si>
  <si>
    <t xml:space="preserve">  </t>
  </si>
  <si>
    <r>
      <rPr>
        <sz val="22"/>
        <color theme="1"/>
        <rFont val="宋体"/>
        <charset val="134"/>
      </rPr>
      <t>尿常规检查</t>
    </r>
  </si>
  <si>
    <r>
      <rPr>
        <sz val="22"/>
        <color theme="1"/>
        <rFont val="宋体"/>
        <charset val="134"/>
      </rPr>
      <t>指手工操作；含外观、酸碱度、蛋白定性、镜检。</t>
    </r>
  </si>
  <si>
    <r>
      <rPr>
        <sz val="22"/>
        <color theme="1"/>
        <rFont val="宋体"/>
        <charset val="134"/>
      </rPr>
      <t>尿酸碱度测定</t>
    </r>
  </si>
  <si>
    <r>
      <rPr>
        <sz val="22"/>
        <color theme="1"/>
        <rFont val="宋体"/>
        <charset val="134"/>
      </rPr>
      <t>尿比重测定</t>
    </r>
  </si>
  <si>
    <r>
      <rPr>
        <sz val="22"/>
        <color theme="1"/>
        <rFont val="宋体"/>
        <charset val="134"/>
      </rPr>
      <t>尿渗透压检查</t>
    </r>
  </si>
  <si>
    <t>250102004-1/1</t>
  </si>
  <si>
    <r>
      <rPr>
        <sz val="22"/>
        <color theme="1"/>
        <rFont val="宋体"/>
        <charset val="134"/>
      </rPr>
      <t>床边尿渗透压快速检测</t>
    </r>
  </si>
  <si>
    <t>250102004-2</t>
  </si>
  <si>
    <r>
      <rPr>
        <sz val="22"/>
        <color theme="1"/>
        <rFont val="宋体"/>
        <charset val="134"/>
      </rPr>
      <t>血清渗透压检查</t>
    </r>
  </si>
  <si>
    <t>250102004-2/1</t>
  </si>
  <si>
    <r>
      <rPr>
        <sz val="22"/>
        <color theme="1"/>
        <rFont val="宋体"/>
        <charset val="134"/>
      </rPr>
      <t>床边血清渗透压快速检测</t>
    </r>
  </si>
  <si>
    <r>
      <rPr>
        <sz val="22"/>
        <color theme="1"/>
        <rFont val="宋体"/>
        <charset val="134"/>
      </rPr>
      <t>尿蛋白定性</t>
    </r>
  </si>
  <si>
    <r>
      <rPr>
        <sz val="22"/>
        <color theme="1"/>
        <rFont val="宋体"/>
        <charset val="134"/>
      </rPr>
      <t>尿蛋白定量</t>
    </r>
  </si>
  <si>
    <t>250102006-1</t>
  </si>
  <si>
    <r>
      <rPr>
        <sz val="22"/>
        <color theme="1"/>
        <rFont val="宋体"/>
        <charset val="134"/>
      </rPr>
      <t>尿蛋白定量</t>
    </r>
    <r>
      <rPr>
        <sz val="22"/>
        <color theme="1"/>
        <rFont val="Times New Roman"/>
        <charset val="134"/>
      </rPr>
      <t>-</t>
    </r>
    <r>
      <rPr>
        <sz val="22"/>
        <color theme="1"/>
        <rFont val="宋体"/>
        <charset val="134"/>
      </rPr>
      <t>手工比色法</t>
    </r>
  </si>
  <si>
    <t>250102006-2</t>
  </si>
  <si>
    <r>
      <rPr>
        <sz val="22"/>
        <color theme="1"/>
        <rFont val="宋体"/>
        <charset val="134"/>
      </rPr>
      <t>尿蛋白定量</t>
    </r>
    <r>
      <rPr>
        <sz val="22"/>
        <color theme="1"/>
        <rFont val="Times New Roman"/>
        <charset val="134"/>
      </rPr>
      <t>-</t>
    </r>
    <r>
      <rPr>
        <sz val="22"/>
        <color theme="1"/>
        <rFont val="宋体"/>
        <charset val="134"/>
      </rPr>
      <t>各种化学法</t>
    </r>
  </si>
  <si>
    <t>250102006-3</t>
  </si>
  <si>
    <r>
      <rPr>
        <sz val="22"/>
        <color theme="1"/>
        <rFont val="宋体"/>
        <charset val="134"/>
      </rPr>
      <t>尿蛋白定量</t>
    </r>
    <r>
      <rPr>
        <sz val="22"/>
        <color theme="1"/>
        <rFont val="Times New Roman"/>
        <charset val="134"/>
      </rPr>
      <t>-</t>
    </r>
    <r>
      <rPr>
        <sz val="22"/>
        <color theme="1"/>
        <rFont val="宋体"/>
        <charset val="134"/>
      </rPr>
      <t>免疫比浊法</t>
    </r>
  </si>
  <si>
    <r>
      <rPr>
        <sz val="22"/>
        <color theme="1"/>
        <rFont val="宋体"/>
        <charset val="134"/>
      </rPr>
      <t>尿本</t>
    </r>
    <r>
      <rPr>
        <sz val="22"/>
        <color theme="1"/>
        <rFont val="Times New Roman"/>
        <charset val="134"/>
      </rPr>
      <t>-</t>
    </r>
    <r>
      <rPr>
        <sz val="22"/>
        <color theme="1"/>
        <rFont val="宋体"/>
        <charset val="134"/>
      </rPr>
      <t>周氏蛋白定性检查</t>
    </r>
  </si>
  <si>
    <t>250102007-1</t>
  </si>
  <si>
    <r>
      <rPr>
        <sz val="22"/>
        <color theme="1"/>
        <rFont val="宋体"/>
        <charset val="134"/>
      </rPr>
      <t>尿本</t>
    </r>
    <r>
      <rPr>
        <sz val="22"/>
        <color theme="1"/>
        <rFont val="Times New Roman"/>
        <charset val="134"/>
      </rPr>
      <t>-</t>
    </r>
    <r>
      <rPr>
        <sz val="22"/>
        <color theme="1"/>
        <rFont val="宋体"/>
        <charset val="134"/>
      </rPr>
      <t>周氏蛋白定性检查</t>
    </r>
    <r>
      <rPr>
        <sz val="22"/>
        <color theme="1"/>
        <rFont val="Times New Roman"/>
        <charset val="134"/>
      </rPr>
      <t>-</t>
    </r>
    <r>
      <rPr>
        <sz val="22"/>
        <color theme="1"/>
        <rFont val="宋体"/>
        <charset val="134"/>
      </rPr>
      <t>热沉淀法</t>
    </r>
  </si>
  <si>
    <t>250102007-2</t>
  </si>
  <si>
    <r>
      <rPr>
        <sz val="22"/>
        <color theme="1"/>
        <rFont val="宋体"/>
        <charset val="134"/>
      </rPr>
      <t>尿本</t>
    </r>
    <r>
      <rPr>
        <sz val="22"/>
        <color theme="1"/>
        <rFont val="Times New Roman"/>
        <charset val="134"/>
      </rPr>
      <t>-</t>
    </r>
    <r>
      <rPr>
        <sz val="22"/>
        <color theme="1"/>
        <rFont val="宋体"/>
        <charset val="134"/>
      </rPr>
      <t>周氏蛋白定性检查</t>
    </r>
    <r>
      <rPr>
        <sz val="22"/>
        <color theme="1"/>
        <rFont val="Times New Roman"/>
        <charset val="134"/>
      </rPr>
      <t>-</t>
    </r>
    <r>
      <rPr>
        <sz val="22"/>
        <color theme="1"/>
        <rFont val="宋体"/>
        <charset val="134"/>
      </rPr>
      <t>免疫电泳法</t>
    </r>
  </si>
  <si>
    <r>
      <rPr>
        <sz val="22"/>
        <color theme="1"/>
        <rFont val="宋体"/>
        <charset val="134"/>
      </rPr>
      <t>尿肌红蛋白定性检查</t>
    </r>
  </si>
  <si>
    <r>
      <rPr>
        <sz val="22"/>
        <color theme="1"/>
        <rFont val="宋体"/>
        <charset val="134"/>
      </rPr>
      <t>尿血红蛋白定性检查</t>
    </r>
  </si>
  <si>
    <r>
      <rPr>
        <sz val="22"/>
        <color theme="1"/>
        <rFont val="宋体"/>
        <charset val="134"/>
      </rPr>
      <t>尿糖定性试验</t>
    </r>
  </si>
  <si>
    <r>
      <rPr>
        <sz val="22"/>
        <color theme="1"/>
        <rFont val="宋体"/>
        <charset val="134"/>
      </rPr>
      <t>尿糖定量测定</t>
    </r>
  </si>
  <si>
    <r>
      <rPr>
        <sz val="22"/>
        <color theme="1"/>
        <rFont val="宋体"/>
        <charset val="134"/>
      </rPr>
      <t>尿酮体定性试验</t>
    </r>
  </si>
  <si>
    <r>
      <rPr>
        <sz val="22"/>
        <color theme="1"/>
        <rFont val="宋体"/>
        <charset val="134"/>
      </rPr>
      <t>尿三胆检查</t>
    </r>
  </si>
  <si>
    <t>250102013-1</t>
  </si>
  <si>
    <r>
      <rPr>
        <sz val="22"/>
        <color theme="1"/>
        <rFont val="宋体"/>
        <charset val="134"/>
      </rPr>
      <t>尿二胆检查</t>
    </r>
  </si>
  <si>
    <r>
      <rPr>
        <sz val="22"/>
        <color theme="1"/>
        <rFont val="宋体"/>
        <charset val="134"/>
      </rPr>
      <t>尿含铁血黄素定性试验</t>
    </r>
  </si>
  <si>
    <r>
      <rPr>
        <sz val="22"/>
        <color theme="1"/>
        <rFont val="宋体"/>
        <charset val="134"/>
      </rPr>
      <t>尿三氯化铁试验</t>
    </r>
  </si>
  <si>
    <r>
      <rPr>
        <sz val="22"/>
        <color theme="1"/>
        <rFont val="宋体"/>
        <charset val="134"/>
      </rPr>
      <t>尿乳糜定性检查</t>
    </r>
  </si>
  <si>
    <r>
      <rPr>
        <sz val="22"/>
        <color theme="1"/>
        <rFont val="宋体"/>
        <charset val="134"/>
      </rPr>
      <t>尿卟啉定性试验</t>
    </r>
  </si>
  <si>
    <r>
      <rPr>
        <sz val="22"/>
        <color theme="1"/>
        <rFont val="宋体"/>
        <charset val="134"/>
      </rPr>
      <t>尿黑色素测定</t>
    </r>
  </si>
  <si>
    <r>
      <rPr>
        <sz val="22"/>
        <color theme="1"/>
        <rFont val="宋体"/>
        <charset val="134"/>
      </rPr>
      <t>尿浓缩稀释试验</t>
    </r>
  </si>
  <si>
    <r>
      <rPr>
        <sz val="22"/>
        <color theme="1"/>
        <rFont val="宋体"/>
        <charset val="134"/>
      </rPr>
      <t>尿酚红排泄试验</t>
    </r>
    <r>
      <rPr>
        <sz val="22"/>
        <color theme="1"/>
        <rFont val="Times New Roman"/>
        <charset val="134"/>
      </rPr>
      <t>(PSP)</t>
    </r>
  </si>
  <si>
    <r>
      <rPr>
        <sz val="22"/>
        <color theme="1"/>
        <rFont val="宋体"/>
        <charset val="134"/>
      </rPr>
      <t>尿妊娠试验</t>
    </r>
  </si>
  <si>
    <t>250102021-1</t>
  </si>
  <si>
    <r>
      <rPr>
        <sz val="22"/>
        <color theme="1"/>
        <rFont val="宋体"/>
        <charset val="134"/>
      </rPr>
      <t>尿妊娠试验</t>
    </r>
    <r>
      <rPr>
        <sz val="22"/>
        <color theme="1"/>
        <rFont val="Times New Roman"/>
        <charset val="134"/>
      </rPr>
      <t>-</t>
    </r>
    <r>
      <rPr>
        <sz val="22"/>
        <color theme="1"/>
        <rFont val="宋体"/>
        <charset val="134"/>
      </rPr>
      <t>乳胶凝集法</t>
    </r>
  </si>
  <si>
    <t>250102021-2</t>
  </si>
  <si>
    <r>
      <rPr>
        <sz val="22"/>
        <color theme="1"/>
        <rFont val="宋体"/>
        <charset val="134"/>
      </rPr>
      <t>尿妊娠试验</t>
    </r>
    <r>
      <rPr>
        <sz val="22"/>
        <color theme="1"/>
        <rFont val="Times New Roman"/>
        <charset val="134"/>
      </rPr>
      <t>-</t>
    </r>
    <r>
      <rPr>
        <sz val="22"/>
        <color theme="1"/>
        <rFont val="宋体"/>
        <charset val="134"/>
      </rPr>
      <t>酶免法</t>
    </r>
  </si>
  <si>
    <t>250102021-3</t>
  </si>
  <si>
    <r>
      <rPr>
        <sz val="22"/>
        <color theme="1"/>
        <rFont val="宋体"/>
        <charset val="134"/>
      </rPr>
      <t>尿妊娠试验</t>
    </r>
    <r>
      <rPr>
        <sz val="22"/>
        <color theme="1"/>
        <rFont val="Times New Roman"/>
        <charset val="134"/>
      </rPr>
      <t>-</t>
    </r>
    <r>
      <rPr>
        <sz val="22"/>
        <color theme="1"/>
        <rFont val="宋体"/>
        <charset val="134"/>
      </rPr>
      <t>金标法</t>
    </r>
  </si>
  <si>
    <r>
      <rPr>
        <sz val="22"/>
        <color theme="1"/>
        <rFont val="宋体"/>
        <charset val="134"/>
      </rPr>
      <t>卵泡刺激素</t>
    </r>
    <r>
      <rPr>
        <sz val="22"/>
        <color theme="1"/>
        <rFont val="Times New Roman"/>
        <charset val="134"/>
      </rPr>
      <t>(LH)</t>
    </r>
    <r>
      <rPr>
        <sz val="22"/>
        <color theme="1"/>
        <rFont val="宋体"/>
        <charset val="134"/>
      </rPr>
      <t>排卵预测</t>
    </r>
  </si>
  <si>
    <r>
      <rPr>
        <sz val="22"/>
        <color theme="1"/>
        <rFont val="宋体"/>
        <charset val="134"/>
      </rPr>
      <t>尿沉渣镜检</t>
    </r>
  </si>
  <si>
    <r>
      <rPr>
        <sz val="22"/>
        <color theme="1"/>
        <rFont val="宋体"/>
        <charset val="134"/>
      </rPr>
      <t>尿沉渣定量</t>
    </r>
  </si>
  <si>
    <t>250102024-1</t>
  </si>
  <si>
    <r>
      <rPr>
        <sz val="22"/>
        <color theme="1"/>
        <rFont val="宋体"/>
        <charset val="134"/>
      </rPr>
      <t>尿沉渣定量</t>
    </r>
    <r>
      <rPr>
        <sz val="22"/>
        <color theme="1"/>
        <rFont val="Times New Roman"/>
        <charset val="134"/>
      </rPr>
      <t>-</t>
    </r>
    <r>
      <rPr>
        <sz val="22"/>
        <color theme="1"/>
        <rFont val="宋体"/>
        <charset val="134"/>
      </rPr>
      <t>手工法</t>
    </r>
  </si>
  <si>
    <t>250102024-2</t>
  </si>
  <si>
    <r>
      <rPr>
        <sz val="22"/>
        <color theme="1"/>
        <rFont val="宋体"/>
        <charset val="134"/>
      </rPr>
      <t>尿沉渣定量</t>
    </r>
    <r>
      <rPr>
        <sz val="22"/>
        <color theme="1"/>
        <rFont val="Times New Roman"/>
        <charset val="134"/>
      </rPr>
      <t>-</t>
    </r>
    <r>
      <rPr>
        <sz val="22"/>
        <color theme="1"/>
        <rFont val="宋体"/>
        <charset val="134"/>
      </rPr>
      <t>尿沉渣分析仪</t>
    </r>
  </si>
  <si>
    <r>
      <rPr>
        <sz val="22"/>
        <color theme="1"/>
        <rFont val="宋体"/>
        <charset val="134"/>
      </rPr>
      <t>尿液爱迪氏计数</t>
    </r>
    <r>
      <rPr>
        <sz val="22"/>
        <color theme="1"/>
        <rFont val="Times New Roman"/>
        <charset val="134"/>
      </rPr>
      <t>(Addis)</t>
    </r>
  </si>
  <si>
    <r>
      <rPr>
        <sz val="22"/>
        <color theme="1"/>
        <rFont val="宋体"/>
        <charset val="134"/>
      </rPr>
      <t>尿三杯试验</t>
    </r>
  </si>
  <si>
    <r>
      <rPr>
        <sz val="22"/>
        <color theme="1"/>
        <rFont val="宋体"/>
        <charset val="134"/>
      </rPr>
      <t>一小时尿沉渣计数</t>
    </r>
  </si>
  <si>
    <r>
      <rPr>
        <sz val="22"/>
        <color theme="1"/>
        <rFont val="宋体"/>
        <charset val="134"/>
      </rPr>
      <t>一小时尿细胞排泄率</t>
    </r>
  </si>
  <si>
    <r>
      <rPr>
        <sz val="22"/>
        <color theme="1"/>
        <rFont val="宋体"/>
        <charset val="134"/>
      </rPr>
      <t>尿沉渣白细胞分类</t>
    </r>
  </si>
  <si>
    <r>
      <rPr>
        <sz val="22"/>
        <color theme="1"/>
        <rFont val="宋体"/>
        <charset val="134"/>
      </rPr>
      <t>尿十二小时</t>
    </r>
    <r>
      <rPr>
        <sz val="22"/>
        <color theme="1"/>
        <rFont val="Times New Roman"/>
        <charset val="134"/>
      </rPr>
      <t>E/C</t>
    </r>
    <r>
      <rPr>
        <sz val="22"/>
        <color theme="1"/>
        <rFont val="宋体"/>
        <charset val="134"/>
      </rPr>
      <t>值测定</t>
    </r>
  </si>
  <si>
    <r>
      <rPr>
        <sz val="22"/>
        <color theme="1"/>
        <rFont val="宋体"/>
        <charset val="134"/>
      </rPr>
      <t>尿中病毒感染细胞检查</t>
    </r>
  </si>
  <si>
    <r>
      <rPr>
        <sz val="22"/>
        <color theme="1"/>
        <rFont val="宋体"/>
        <charset val="134"/>
      </rPr>
      <t>尿中包涵体检查</t>
    </r>
  </si>
  <si>
    <r>
      <rPr>
        <sz val="22"/>
        <color theme="1"/>
        <rFont val="宋体"/>
        <charset val="134"/>
      </rPr>
      <t>尿酸化功能测定</t>
    </r>
  </si>
  <si>
    <r>
      <rPr>
        <sz val="22"/>
        <color theme="1"/>
        <rFont val="宋体"/>
        <charset val="134"/>
      </rPr>
      <t>尿红细胞位相</t>
    </r>
  </si>
  <si>
    <r>
      <rPr>
        <sz val="22"/>
        <color theme="1"/>
        <rFont val="宋体"/>
        <charset val="134"/>
      </rPr>
      <t>尿液分析</t>
    </r>
  </si>
  <si>
    <r>
      <rPr>
        <sz val="22"/>
        <color theme="1"/>
        <rFont val="宋体"/>
        <charset val="134"/>
      </rPr>
      <t>指仪器法，</t>
    </r>
    <r>
      <rPr>
        <sz val="22"/>
        <color theme="1"/>
        <rFont val="Times New Roman"/>
        <charset val="134"/>
      </rPr>
      <t>8</t>
    </r>
    <r>
      <rPr>
        <sz val="22"/>
        <color theme="1"/>
        <rFont val="宋体"/>
        <charset val="134"/>
      </rPr>
      <t>－</t>
    </r>
    <r>
      <rPr>
        <sz val="22"/>
        <color theme="1"/>
        <rFont val="Times New Roman"/>
        <charset val="134"/>
      </rPr>
      <t>11</t>
    </r>
    <r>
      <rPr>
        <sz val="22"/>
        <color theme="1"/>
        <rFont val="宋体"/>
        <charset val="134"/>
      </rPr>
      <t>项</t>
    </r>
    <r>
      <rPr>
        <sz val="22"/>
        <color theme="1"/>
        <rFont val="Times New Roman"/>
        <charset val="134"/>
      </rPr>
      <t xml:space="preserve"> </t>
    </r>
    <r>
      <rPr>
        <sz val="22"/>
        <color theme="1"/>
        <rFont val="宋体"/>
        <charset val="134"/>
      </rPr>
      <t>。</t>
    </r>
  </si>
  <si>
    <r>
      <rPr>
        <sz val="22"/>
        <color theme="1"/>
        <rFont val="Times New Roman"/>
        <charset val="134"/>
      </rPr>
      <t>24</t>
    </r>
    <r>
      <rPr>
        <sz val="22"/>
        <color theme="1"/>
        <rFont val="宋体"/>
        <charset val="134"/>
      </rPr>
      <t>小时尿胱氨酸测定</t>
    </r>
  </si>
  <si>
    <r>
      <rPr>
        <sz val="22"/>
        <color theme="1"/>
        <rFont val="宋体"/>
        <charset val="134"/>
      </rPr>
      <t>尿卟啉定量测定</t>
    </r>
  </si>
  <si>
    <r>
      <rPr>
        <sz val="22"/>
        <color theme="1"/>
        <rFont val="Times New Roman"/>
        <charset val="134"/>
      </rPr>
      <t>1.3</t>
    </r>
    <r>
      <rPr>
        <sz val="22"/>
        <color theme="1"/>
        <rFont val="宋体"/>
        <charset val="134"/>
      </rPr>
      <t>粪便检查</t>
    </r>
  </si>
  <si>
    <r>
      <rPr>
        <sz val="22"/>
        <color theme="1"/>
        <rFont val="宋体"/>
        <charset val="134"/>
      </rPr>
      <t>粪便常规</t>
    </r>
  </si>
  <si>
    <r>
      <rPr>
        <sz val="22"/>
        <color theme="1"/>
        <rFont val="宋体"/>
        <charset val="134"/>
      </rPr>
      <t>含外观、镜检。</t>
    </r>
  </si>
  <si>
    <r>
      <rPr>
        <sz val="22"/>
        <color theme="1"/>
        <rFont val="宋体"/>
        <charset val="134"/>
      </rPr>
      <t>隐血试验</t>
    </r>
  </si>
  <si>
    <r>
      <rPr>
        <sz val="22"/>
        <color theme="1"/>
        <rFont val="宋体"/>
        <charset val="134"/>
      </rPr>
      <t>指粪便、呕吐物、痰液、分泌物、脑脊液、胸腹水等体液。</t>
    </r>
  </si>
  <si>
    <r>
      <rPr>
        <sz val="22"/>
        <color theme="1"/>
        <rFont val="宋体"/>
        <charset val="134"/>
      </rPr>
      <t>每项检测计价一次。</t>
    </r>
  </si>
  <si>
    <t>250103002-1</t>
  </si>
  <si>
    <r>
      <rPr>
        <sz val="22"/>
        <color theme="1"/>
        <rFont val="宋体"/>
        <charset val="134"/>
      </rPr>
      <t>隐血试验</t>
    </r>
    <r>
      <rPr>
        <sz val="22"/>
        <color theme="1"/>
        <rFont val="Times New Roman"/>
        <charset val="134"/>
      </rPr>
      <t>-</t>
    </r>
    <r>
      <rPr>
        <sz val="22"/>
        <color theme="1"/>
        <rFont val="宋体"/>
        <charset val="134"/>
      </rPr>
      <t>化学法</t>
    </r>
  </si>
  <si>
    <t>250103002-2</t>
  </si>
  <si>
    <r>
      <rPr>
        <sz val="22"/>
        <color theme="1"/>
        <rFont val="宋体"/>
        <charset val="134"/>
      </rPr>
      <t>隐血试验</t>
    </r>
    <r>
      <rPr>
        <sz val="22"/>
        <color theme="1"/>
        <rFont val="Times New Roman"/>
        <charset val="134"/>
      </rPr>
      <t>-</t>
    </r>
    <r>
      <rPr>
        <sz val="22"/>
        <color theme="1"/>
        <rFont val="宋体"/>
        <charset val="134"/>
      </rPr>
      <t>免疫法</t>
    </r>
  </si>
  <si>
    <r>
      <rPr>
        <sz val="22"/>
        <color theme="1"/>
        <rFont val="宋体"/>
        <charset val="134"/>
      </rPr>
      <t>粪胆素检查</t>
    </r>
  </si>
  <si>
    <r>
      <rPr>
        <sz val="22"/>
        <color theme="1"/>
        <rFont val="宋体"/>
        <charset val="134"/>
      </rPr>
      <t>粪便乳糖不耐受测定</t>
    </r>
  </si>
  <si>
    <r>
      <rPr>
        <sz val="22"/>
        <color theme="1"/>
        <rFont val="宋体"/>
        <charset val="134"/>
      </rPr>
      <t>粪苏丹</t>
    </r>
    <r>
      <rPr>
        <sz val="22"/>
        <color theme="1"/>
        <rFont val="Times New Roman"/>
        <charset val="134"/>
      </rPr>
      <t>III</t>
    </r>
    <r>
      <rPr>
        <sz val="22"/>
        <color theme="1"/>
        <rFont val="宋体"/>
        <charset val="134"/>
      </rPr>
      <t>染色检查</t>
    </r>
  </si>
  <si>
    <r>
      <rPr>
        <sz val="22"/>
        <color theme="1"/>
        <rFont val="宋体"/>
        <charset val="134"/>
      </rPr>
      <t>粪便脂肪定量</t>
    </r>
  </si>
  <si>
    <t>250103007S</t>
  </si>
  <si>
    <r>
      <rPr>
        <sz val="22"/>
        <color theme="1"/>
        <rFont val="宋体"/>
        <charset val="134"/>
      </rPr>
      <t>粪便乳铁蛋白检测</t>
    </r>
  </si>
  <si>
    <r>
      <rPr>
        <sz val="22"/>
        <color theme="1"/>
        <rFont val="宋体"/>
        <charset val="134"/>
      </rPr>
      <t>指对粪便进行乳铁蛋白检测。</t>
    </r>
  </si>
  <si>
    <t>250103008S</t>
  </si>
  <si>
    <r>
      <rPr>
        <sz val="22"/>
        <color theme="1"/>
        <rFont val="宋体"/>
        <charset val="134"/>
      </rPr>
      <t>钙卫蛋白检测</t>
    </r>
  </si>
  <si>
    <r>
      <rPr>
        <sz val="22"/>
        <color theme="1"/>
        <rFont val="宋体"/>
        <charset val="134"/>
      </rPr>
      <t>指用免疫学方法，对各种临床标本，进行钙卫蛋白检测。</t>
    </r>
  </si>
  <si>
    <r>
      <rPr>
        <sz val="22"/>
        <color theme="1"/>
        <rFont val="Times New Roman"/>
        <charset val="134"/>
      </rPr>
      <t>1.4</t>
    </r>
    <r>
      <rPr>
        <sz val="22"/>
        <color theme="1"/>
        <rFont val="宋体"/>
        <charset val="134"/>
      </rPr>
      <t>体液与分泌物检查</t>
    </r>
  </si>
  <si>
    <r>
      <rPr>
        <sz val="22"/>
        <color theme="1"/>
        <rFont val="宋体"/>
        <charset val="134"/>
      </rPr>
      <t>胸腹水常规检查</t>
    </r>
  </si>
  <si>
    <r>
      <rPr>
        <sz val="22"/>
        <color theme="1"/>
        <rFont val="宋体"/>
        <charset val="134"/>
      </rPr>
      <t>含外观、比重、粘蛋白定性、细胞计数、细胞分类。</t>
    </r>
  </si>
  <si>
    <r>
      <rPr>
        <sz val="22"/>
        <color theme="1"/>
        <rFont val="宋体"/>
        <charset val="134"/>
      </rPr>
      <t>胸腹水特殊检查</t>
    </r>
  </si>
  <si>
    <t>250104002-1</t>
  </si>
  <si>
    <r>
      <rPr>
        <sz val="22"/>
        <color theme="1"/>
        <rFont val="宋体"/>
        <charset val="134"/>
      </rPr>
      <t>胸腹水细胞学检查</t>
    </r>
  </si>
  <si>
    <t>250104002-2</t>
  </si>
  <si>
    <r>
      <rPr>
        <sz val="22"/>
        <color theme="1"/>
        <rFont val="宋体"/>
        <charset val="134"/>
      </rPr>
      <t>胸腹水细胞染色体检查</t>
    </r>
  </si>
  <si>
    <t>250104002-3</t>
  </si>
  <si>
    <r>
      <rPr>
        <sz val="22"/>
        <color theme="1"/>
        <rFont val="宋体"/>
        <charset val="134"/>
      </rPr>
      <t>胸腹水细胞</t>
    </r>
    <r>
      <rPr>
        <sz val="22"/>
        <color theme="1"/>
        <rFont val="Times New Roman"/>
        <charset val="134"/>
      </rPr>
      <t>AgNOR</t>
    </r>
    <r>
      <rPr>
        <sz val="22"/>
        <color theme="1"/>
        <rFont val="宋体"/>
        <charset val="134"/>
      </rPr>
      <t>检查</t>
    </r>
  </si>
  <si>
    <r>
      <rPr>
        <sz val="22"/>
        <color theme="1"/>
        <rFont val="宋体"/>
        <charset val="134"/>
      </rPr>
      <t>脑脊液常规检查</t>
    </r>
    <r>
      <rPr>
        <sz val="22"/>
        <color theme="1"/>
        <rFont val="Times New Roman"/>
        <charset val="134"/>
      </rPr>
      <t>(CSF)</t>
    </r>
  </si>
  <si>
    <r>
      <rPr>
        <sz val="22"/>
        <color theme="1"/>
        <rFont val="宋体"/>
        <charset val="134"/>
      </rPr>
      <t>含外观、蛋白定性、细胞总数和分类。</t>
    </r>
  </si>
  <si>
    <r>
      <rPr>
        <sz val="22"/>
        <color theme="1"/>
        <rFont val="宋体"/>
        <charset val="134"/>
      </rPr>
      <t>精液常规检查</t>
    </r>
  </si>
  <si>
    <r>
      <rPr>
        <sz val="22"/>
        <color theme="1"/>
        <rFont val="宋体"/>
        <charset val="134"/>
      </rPr>
      <t>含外观、量、液化程度、精子存活率、活动力、计数和形态。</t>
    </r>
  </si>
  <si>
    <t>250104004-1</t>
  </si>
  <si>
    <r>
      <rPr>
        <sz val="22"/>
        <color theme="1"/>
        <rFont val="宋体"/>
        <charset val="134"/>
      </rPr>
      <t>精液常规检查</t>
    </r>
    <r>
      <rPr>
        <sz val="22"/>
        <color theme="1"/>
        <rFont val="Times New Roman"/>
        <charset val="134"/>
      </rPr>
      <t>-</t>
    </r>
    <r>
      <rPr>
        <sz val="22"/>
        <color theme="1"/>
        <rFont val="宋体"/>
        <charset val="134"/>
      </rPr>
      <t>手工法</t>
    </r>
  </si>
  <si>
    <r>
      <rPr>
        <sz val="22"/>
        <color theme="1"/>
        <rFont val="宋体"/>
        <charset val="134"/>
      </rPr>
      <t>精液酸性磷酸酶测定</t>
    </r>
  </si>
  <si>
    <r>
      <rPr>
        <sz val="22"/>
        <color theme="1"/>
        <rFont val="宋体"/>
        <charset val="134"/>
      </rPr>
      <t>精液果糖测定</t>
    </r>
  </si>
  <si>
    <r>
      <rPr>
        <sz val="22"/>
        <color theme="1"/>
        <rFont val="宋体"/>
        <charset val="134"/>
      </rPr>
      <t>精液</t>
    </r>
    <r>
      <rPr>
        <sz val="22"/>
        <color theme="1"/>
        <rFont val="Times New Roman"/>
        <charset val="134"/>
      </rPr>
      <t>α-</t>
    </r>
    <r>
      <rPr>
        <sz val="22"/>
        <color theme="1"/>
        <rFont val="宋体"/>
        <charset val="134"/>
      </rPr>
      <t>葡萄糖苷酶测定</t>
    </r>
  </si>
  <si>
    <r>
      <rPr>
        <sz val="22"/>
        <color theme="1"/>
        <rFont val="宋体"/>
        <charset val="134"/>
      </rPr>
      <t>精子运动轨迹分析</t>
    </r>
  </si>
  <si>
    <r>
      <rPr>
        <sz val="22"/>
        <color theme="1"/>
        <rFont val="宋体"/>
        <charset val="134"/>
      </rPr>
      <t>精子顶体完整率检查</t>
    </r>
  </si>
  <si>
    <r>
      <rPr>
        <sz val="22"/>
        <color theme="1"/>
        <rFont val="宋体"/>
        <charset val="134"/>
      </rPr>
      <t>精子受精能力测定</t>
    </r>
  </si>
  <si>
    <r>
      <rPr>
        <sz val="22"/>
        <color theme="1"/>
        <rFont val="宋体"/>
        <charset val="134"/>
      </rPr>
      <t>精子结合抗体测定</t>
    </r>
  </si>
  <si>
    <r>
      <rPr>
        <sz val="22"/>
        <color theme="1"/>
        <rFont val="宋体"/>
        <charset val="134"/>
      </rPr>
      <t>精子畸形率测定</t>
    </r>
  </si>
  <si>
    <t>250104012-1</t>
  </si>
  <si>
    <r>
      <rPr>
        <sz val="22"/>
        <color theme="1"/>
        <rFont val="宋体"/>
        <charset val="134"/>
      </rPr>
      <t>精子畸形率测定加收</t>
    </r>
    <r>
      <rPr>
        <sz val="22"/>
        <color theme="1"/>
        <rFont val="Times New Roman"/>
        <charset val="134"/>
      </rPr>
      <t>(</t>
    </r>
    <r>
      <rPr>
        <sz val="22"/>
        <color theme="1"/>
        <rFont val="宋体"/>
        <charset val="134"/>
      </rPr>
      <t>染色形态分析</t>
    </r>
    <r>
      <rPr>
        <sz val="22"/>
        <color theme="1"/>
        <rFont val="Times New Roman"/>
        <charset val="134"/>
      </rPr>
      <t>)</t>
    </r>
  </si>
  <si>
    <r>
      <rPr>
        <sz val="22"/>
        <color theme="1"/>
        <rFont val="宋体"/>
        <charset val="134"/>
      </rPr>
      <t>前列腺液常规检查</t>
    </r>
  </si>
  <si>
    <r>
      <rPr>
        <sz val="22"/>
        <color theme="1"/>
        <rFont val="宋体"/>
        <charset val="134"/>
      </rPr>
      <t>含外观和镜检。</t>
    </r>
  </si>
  <si>
    <r>
      <rPr>
        <sz val="22"/>
        <color theme="1"/>
        <rFont val="宋体"/>
        <charset val="134"/>
      </rPr>
      <t>阴道分泌物检查</t>
    </r>
  </si>
  <si>
    <r>
      <rPr>
        <sz val="22"/>
        <color theme="1"/>
        <rFont val="宋体"/>
        <charset val="134"/>
      </rPr>
      <t>含清洁度、滴虫、霉菌检查。</t>
    </r>
  </si>
  <si>
    <r>
      <rPr>
        <sz val="22"/>
        <color theme="1"/>
        <rFont val="宋体"/>
        <charset val="134"/>
      </rPr>
      <t>羊水结晶检查</t>
    </r>
  </si>
  <si>
    <r>
      <rPr>
        <sz val="22"/>
        <color theme="1"/>
        <rFont val="宋体"/>
        <charset val="134"/>
      </rPr>
      <t>胃液常规检查</t>
    </r>
  </si>
  <si>
    <r>
      <rPr>
        <sz val="22"/>
        <color theme="1"/>
        <rFont val="宋体"/>
        <charset val="134"/>
      </rPr>
      <t>含酸碱度、基础胃酸分泌量、最大胃酸分泌量测定。</t>
    </r>
  </si>
  <si>
    <t>250104016-1</t>
  </si>
  <si>
    <r>
      <rPr>
        <sz val="22"/>
        <color theme="1"/>
        <rFont val="宋体"/>
        <charset val="134"/>
      </rPr>
      <t>胃液常规检查</t>
    </r>
    <r>
      <rPr>
        <sz val="22"/>
        <color theme="1"/>
        <rFont val="Times New Roman"/>
        <charset val="134"/>
      </rPr>
      <t>-</t>
    </r>
    <r>
      <rPr>
        <sz val="22"/>
        <color theme="1"/>
        <rFont val="宋体"/>
        <charset val="134"/>
      </rPr>
      <t>五肽胃泌素法</t>
    </r>
  </si>
  <si>
    <r>
      <rPr>
        <sz val="22"/>
        <color theme="1"/>
        <rFont val="宋体"/>
        <charset val="134"/>
      </rPr>
      <t>十二指肠引流液及胆汁检查</t>
    </r>
  </si>
  <si>
    <r>
      <rPr>
        <sz val="22"/>
        <color theme="1"/>
        <rFont val="宋体"/>
        <charset val="134"/>
      </rPr>
      <t>含一般性状和镜检。</t>
    </r>
  </si>
  <si>
    <r>
      <rPr>
        <sz val="22"/>
        <color theme="1"/>
        <rFont val="宋体"/>
        <charset val="134"/>
      </rPr>
      <t>痰液常规检查</t>
    </r>
  </si>
  <si>
    <r>
      <rPr>
        <sz val="22"/>
        <color theme="1"/>
        <rFont val="宋体"/>
        <charset val="134"/>
      </rPr>
      <t>含一般性状检查、镜检和嗜酸性粒细胞检查。</t>
    </r>
  </si>
  <si>
    <r>
      <rPr>
        <sz val="22"/>
        <color theme="1"/>
        <rFont val="宋体"/>
        <charset val="134"/>
      </rPr>
      <t>各种穿刺液常规检查</t>
    </r>
  </si>
  <si>
    <r>
      <rPr>
        <sz val="22"/>
        <color theme="1"/>
        <rFont val="宋体"/>
        <charset val="134"/>
      </rPr>
      <t>含一般性状检查和镜检。</t>
    </r>
  </si>
  <si>
    <r>
      <rPr>
        <sz val="22"/>
        <color theme="1"/>
        <rFont val="宋体"/>
        <charset val="134"/>
      </rPr>
      <t>精子低渗肿胀试验</t>
    </r>
  </si>
  <si>
    <r>
      <rPr>
        <sz val="22"/>
        <color theme="1"/>
        <rFont val="宋体"/>
        <charset val="134"/>
      </rPr>
      <t>精子凝集试验</t>
    </r>
  </si>
  <si>
    <r>
      <rPr>
        <sz val="22"/>
        <color theme="1"/>
        <rFont val="宋体"/>
        <charset val="134"/>
      </rPr>
      <t>精液卵磷脂测定</t>
    </r>
  </si>
  <si>
    <r>
      <rPr>
        <sz val="22"/>
        <color theme="1"/>
        <rFont val="宋体"/>
        <charset val="134"/>
      </rPr>
      <t>精液渗透压测定</t>
    </r>
  </si>
  <si>
    <r>
      <rPr>
        <sz val="22"/>
        <color theme="1"/>
        <rFont val="宋体"/>
        <charset val="134"/>
      </rPr>
      <t>精子速度激光测定</t>
    </r>
  </si>
  <si>
    <r>
      <rPr>
        <sz val="22"/>
        <color theme="1"/>
        <rFont val="宋体"/>
        <charset val="134"/>
      </rPr>
      <t>精子爬高试验</t>
    </r>
  </si>
  <si>
    <r>
      <rPr>
        <sz val="22"/>
        <color theme="1"/>
        <rFont val="宋体"/>
        <charset val="134"/>
      </rPr>
      <t>精子顶体酶活性定量测定</t>
    </r>
  </si>
  <si>
    <r>
      <rPr>
        <sz val="22"/>
        <color theme="1"/>
        <rFont val="宋体"/>
        <charset val="134"/>
      </rPr>
      <t>精浆弹性硬蛋白酶定量测定</t>
    </r>
  </si>
  <si>
    <r>
      <rPr>
        <sz val="22"/>
        <color theme="1"/>
        <rFont val="宋体"/>
        <charset val="134"/>
      </rPr>
      <t>精浆</t>
    </r>
    <r>
      <rPr>
        <sz val="22"/>
        <color theme="1"/>
        <rFont val="Times New Roman"/>
        <charset val="134"/>
      </rPr>
      <t>(</t>
    </r>
    <r>
      <rPr>
        <sz val="22"/>
        <color theme="1"/>
        <rFont val="宋体"/>
        <charset val="134"/>
      </rPr>
      <t>全精</t>
    </r>
    <r>
      <rPr>
        <sz val="22"/>
        <color theme="1"/>
        <rFont val="Times New Roman"/>
        <charset val="134"/>
      </rPr>
      <t>)</t>
    </r>
    <r>
      <rPr>
        <sz val="22"/>
        <color theme="1"/>
        <rFont val="宋体"/>
        <charset val="134"/>
      </rPr>
      <t>乳酸脱氢酶</t>
    </r>
    <r>
      <rPr>
        <sz val="22"/>
        <color theme="1"/>
        <rFont val="Times New Roman"/>
        <charset val="134"/>
      </rPr>
      <t>X</t>
    </r>
    <r>
      <rPr>
        <sz val="22"/>
        <color theme="1"/>
        <rFont val="宋体"/>
        <charset val="134"/>
      </rPr>
      <t>同工酶定量检测</t>
    </r>
  </si>
  <si>
    <r>
      <rPr>
        <sz val="22"/>
        <color theme="1"/>
        <rFont val="宋体"/>
        <charset val="134"/>
      </rPr>
      <t>精浆中性</t>
    </r>
    <r>
      <rPr>
        <sz val="22"/>
        <color theme="1"/>
        <rFont val="Times New Roman"/>
        <charset val="134"/>
      </rPr>
      <t>α-</t>
    </r>
    <r>
      <rPr>
        <sz val="22"/>
        <color theme="1"/>
        <rFont val="宋体"/>
        <charset val="134"/>
      </rPr>
      <t>葡萄糖苷酶活性测定</t>
    </r>
  </si>
  <si>
    <r>
      <rPr>
        <sz val="22"/>
        <color theme="1"/>
        <rFont val="宋体"/>
        <charset val="134"/>
      </rPr>
      <t>精液白细胞过氧化物酶染色检查</t>
    </r>
  </si>
  <si>
    <r>
      <rPr>
        <sz val="22"/>
        <color theme="1"/>
        <rFont val="宋体"/>
        <charset val="134"/>
      </rPr>
      <t>精浆锌测定</t>
    </r>
  </si>
  <si>
    <r>
      <rPr>
        <sz val="22"/>
        <color theme="1"/>
        <rFont val="宋体"/>
        <charset val="134"/>
      </rPr>
      <t>精浆柠檬酸测定</t>
    </r>
  </si>
  <si>
    <r>
      <rPr>
        <sz val="22"/>
        <color theme="1"/>
        <rFont val="宋体"/>
        <charset val="134"/>
      </rPr>
      <t>精子膜表面抗体免疫珠试验</t>
    </r>
  </si>
  <si>
    <r>
      <rPr>
        <sz val="22"/>
        <color theme="1"/>
        <rFont val="宋体"/>
        <charset val="134"/>
      </rPr>
      <t>指</t>
    </r>
    <r>
      <rPr>
        <sz val="22"/>
        <color theme="1"/>
        <rFont val="Times New Roman"/>
        <charset val="134"/>
      </rPr>
      <t>IgG</t>
    </r>
    <r>
      <rPr>
        <sz val="22"/>
        <color theme="1"/>
        <rFont val="宋体"/>
        <charset val="134"/>
      </rPr>
      <t>、</t>
    </r>
    <r>
      <rPr>
        <sz val="22"/>
        <color theme="1"/>
        <rFont val="Times New Roman"/>
        <charset val="134"/>
      </rPr>
      <t>IgA</t>
    </r>
    <r>
      <rPr>
        <sz val="22"/>
        <color theme="1"/>
        <rFont val="宋体"/>
        <charset val="134"/>
      </rPr>
      <t>、</t>
    </r>
    <r>
      <rPr>
        <sz val="22"/>
        <color theme="1"/>
        <rFont val="Times New Roman"/>
        <charset val="134"/>
      </rPr>
      <t>IgM</t>
    </r>
    <r>
      <rPr>
        <sz val="22"/>
        <color theme="1"/>
        <rFont val="宋体"/>
        <charset val="134"/>
      </rPr>
      <t>。</t>
    </r>
  </si>
  <si>
    <r>
      <rPr>
        <sz val="22"/>
        <color theme="1"/>
        <rFont val="宋体"/>
        <charset val="134"/>
      </rPr>
      <t>精子膜凝集素受体定量检测</t>
    </r>
  </si>
  <si>
    <r>
      <rPr>
        <sz val="22"/>
        <color theme="1"/>
        <rFont val="宋体"/>
        <charset val="134"/>
      </rPr>
      <t>抗精子抗体混合凝集试验</t>
    </r>
  </si>
  <si>
    <t>250104036S</t>
  </si>
  <si>
    <r>
      <rPr>
        <sz val="22"/>
        <color theme="1"/>
        <rFont val="宋体"/>
        <charset val="134"/>
      </rPr>
      <t>关节滑液晶体分析</t>
    </r>
  </si>
  <si>
    <t>250104037S</t>
  </si>
  <si>
    <r>
      <rPr>
        <sz val="22"/>
        <color theme="1"/>
        <rFont val="宋体"/>
        <charset val="134"/>
      </rPr>
      <t>精液生精细胞形态学检测</t>
    </r>
  </si>
  <si>
    <t>250104038S</t>
  </si>
  <si>
    <r>
      <rPr>
        <sz val="22"/>
        <color theme="1"/>
        <rFont val="宋体"/>
        <charset val="134"/>
      </rPr>
      <t>精子染色人工计数形态学分析</t>
    </r>
  </si>
  <si>
    <r>
      <rPr>
        <sz val="22"/>
        <color theme="1"/>
        <rFont val="宋体"/>
        <charset val="134"/>
      </rPr>
      <t>指按</t>
    </r>
    <r>
      <rPr>
        <sz val="22"/>
        <color theme="1"/>
        <rFont val="Times New Roman"/>
        <charset val="134"/>
      </rPr>
      <t>WHO</t>
    </r>
    <r>
      <rPr>
        <sz val="22"/>
        <color theme="1"/>
        <rFont val="宋体"/>
        <charset val="134"/>
      </rPr>
      <t>标准巴氏染色法或</t>
    </r>
    <r>
      <rPr>
        <sz val="22"/>
        <color theme="1"/>
        <rFont val="Times New Roman"/>
        <charset val="134"/>
      </rPr>
      <t>Diff-quik</t>
    </r>
    <r>
      <rPr>
        <sz val="22"/>
        <color theme="1"/>
        <rFont val="宋体"/>
        <charset val="134"/>
      </rPr>
      <t>染色法，含精子正常染色比例、畸形精子指数，精子畸形指数。</t>
    </r>
  </si>
  <si>
    <r>
      <rPr>
        <sz val="22"/>
        <color theme="1"/>
        <rFont val="Times New Roman"/>
        <charset val="134"/>
      </rPr>
      <t>2.</t>
    </r>
    <r>
      <rPr>
        <sz val="22"/>
        <color theme="1"/>
        <rFont val="宋体"/>
        <charset val="134"/>
      </rPr>
      <t>临床血液学检查</t>
    </r>
  </si>
  <si>
    <r>
      <rPr>
        <sz val="22"/>
        <color theme="1"/>
        <rFont val="宋体"/>
        <charset val="134"/>
      </rPr>
      <t>特殊采血管</t>
    </r>
  </si>
  <si>
    <r>
      <rPr>
        <sz val="22"/>
        <color theme="1"/>
        <rFont val="Times New Roman"/>
        <charset val="134"/>
      </rPr>
      <t>2.1</t>
    </r>
    <r>
      <rPr>
        <sz val="22"/>
        <color theme="1"/>
        <rFont val="宋体"/>
        <charset val="134"/>
      </rPr>
      <t>骨髓检查及常用染色技术</t>
    </r>
  </si>
  <si>
    <r>
      <rPr>
        <sz val="22"/>
        <color theme="1"/>
        <rFont val="宋体"/>
        <charset val="134"/>
      </rPr>
      <t>骨髓涂片细胞学检验</t>
    </r>
  </si>
  <si>
    <r>
      <rPr>
        <sz val="22"/>
        <color theme="1"/>
        <rFont val="宋体"/>
        <charset val="134"/>
      </rPr>
      <t>含骨髓增生程度判断、有核细胞分类计数、</t>
    </r>
    <r>
      <rPr>
        <sz val="22"/>
        <color theme="1"/>
        <rFont val="Times New Roman"/>
        <charset val="134"/>
      </rPr>
      <t xml:space="preserve"> </t>
    </r>
    <r>
      <rPr>
        <sz val="22"/>
        <color theme="1"/>
        <rFont val="宋体"/>
        <charset val="134"/>
      </rPr>
      <t>细胞形态学检验、特殊细胞、寄生虫检查。</t>
    </r>
  </si>
  <si>
    <r>
      <rPr>
        <sz val="22"/>
        <color theme="1"/>
        <rFont val="宋体"/>
        <charset val="134"/>
      </rPr>
      <t>骨髓有核细胞计数</t>
    </r>
  </si>
  <si>
    <r>
      <rPr>
        <sz val="22"/>
        <color theme="1"/>
        <rFont val="宋体"/>
        <charset val="134"/>
      </rPr>
      <t>骨髓巨核细胞计数</t>
    </r>
  </si>
  <si>
    <r>
      <rPr>
        <sz val="22"/>
        <color theme="1"/>
        <rFont val="宋体"/>
        <charset val="134"/>
      </rPr>
      <t>造血干细胞计数</t>
    </r>
  </si>
  <si>
    <t>250201004-1</t>
  </si>
  <si>
    <r>
      <rPr>
        <sz val="22"/>
        <color theme="1"/>
        <rFont val="宋体"/>
        <charset val="134"/>
      </rPr>
      <t>造血干细胞计数</t>
    </r>
    <r>
      <rPr>
        <sz val="22"/>
        <color theme="1"/>
        <rFont val="Times New Roman"/>
        <charset val="134"/>
      </rPr>
      <t>-</t>
    </r>
    <r>
      <rPr>
        <sz val="22"/>
        <color theme="1"/>
        <rFont val="宋体"/>
        <charset val="134"/>
      </rPr>
      <t>荧光显微镜法</t>
    </r>
  </si>
  <si>
    <t>250201004-2</t>
  </si>
  <si>
    <r>
      <rPr>
        <sz val="22"/>
        <color theme="1"/>
        <rFont val="宋体"/>
        <charset val="134"/>
      </rPr>
      <t>造血干细胞计数</t>
    </r>
    <r>
      <rPr>
        <sz val="22"/>
        <color theme="1"/>
        <rFont val="Times New Roman"/>
        <charset val="134"/>
      </rPr>
      <t>-</t>
    </r>
    <r>
      <rPr>
        <sz val="22"/>
        <color theme="1"/>
        <rFont val="宋体"/>
        <charset val="134"/>
      </rPr>
      <t>流式细胞仪法</t>
    </r>
  </si>
  <si>
    <r>
      <rPr>
        <sz val="22"/>
        <color theme="1"/>
        <rFont val="宋体"/>
        <charset val="134"/>
      </rPr>
      <t>骨髓造血祖细胞培养</t>
    </r>
  </si>
  <si>
    <t>250201005-1</t>
  </si>
  <si>
    <r>
      <rPr>
        <sz val="22"/>
        <color theme="1"/>
        <rFont val="宋体"/>
        <charset val="134"/>
      </rPr>
      <t>骨髓造血祖细胞培养</t>
    </r>
    <r>
      <rPr>
        <sz val="22"/>
        <color theme="1"/>
        <rFont val="Times New Roman"/>
        <charset val="134"/>
      </rPr>
      <t>(</t>
    </r>
    <r>
      <rPr>
        <sz val="22"/>
        <color theme="1"/>
        <rFont val="宋体"/>
        <charset val="134"/>
      </rPr>
      <t>粒</t>
    </r>
    <r>
      <rPr>
        <sz val="22"/>
        <color theme="1"/>
        <rFont val="Times New Roman"/>
        <charset val="134"/>
      </rPr>
      <t>-</t>
    </r>
    <r>
      <rPr>
        <sz val="22"/>
        <color theme="1"/>
        <rFont val="宋体"/>
        <charset val="134"/>
      </rPr>
      <t>单系</t>
    </r>
    <r>
      <rPr>
        <sz val="22"/>
        <color theme="1"/>
        <rFont val="Times New Roman"/>
        <charset val="134"/>
      </rPr>
      <t>)</t>
    </r>
  </si>
  <si>
    <t>250201005-2</t>
  </si>
  <si>
    <r>
      <rPr>
        <sz val="22"/>
        <color theme="1"/>
        <rFont val="宋体"/>
        <charset val="134"/>
      </rPr>
      <t>骨髓造血祖细胞培养</t>
    </r>
    <r>
      <rPr>
        <sz val="22"/>
        <color theme="1"/>
        <rFont val="Times New Roman"/>
        <charset val="134"/>
      </rPr>
      <t>(</t>
    </r>
    <r>
      <rPr>
        <sz val="22"/>
        <color theme="1"/>
        <rFont val="宋体"/>
        <charset val="134"/>
      </rPr>
      <t>红细胞系</t>
    </r>
    <r>
      <rPr>
        <sz val="22"/>
        <color theme="1"/>
        <rFont val="Times New Roman"/>
        <charset val="134"/>
      </rPr>
      <t>)</t>
    </r>
  </si>
  <si>
    <r>
      <rPr>
        <sz val="22"/>
        <color theme="1"/>
        <rFont val="宋体"/>
        <charset val="134"/>
      </rPr>
      <t>白血病免疫分型</t>
    </r>
  </si>
  <si>
    <t>250201006-1</t>
  </si>
  <si>
    <r>
      <rPr>
        <sz val="22"/>
        <color theme="1"/>
        <rFont val="宋体"/>
        <charset val="134"/>
      </rPr>
      <t>白血病免疫分型</t>
    </r>
    <r>
      <rPr>
        <sz val="22"/>
        <color theme="1"/>
        <rFont val="Times New Roman"/>
        <charset val="134"/>
      </rPr>
      <t>-</t>
    </r>
    <r>
      <rPr>
        <sz val="22"/>
        <color theme="1"/>
        <rFont val="宋体"/>
        <charset val="134"/>
      </rPr>
      <t>荧光显微镜法</t>
    </r>
  </si>
  <si>
    <t>250201006-2</t>
  </si>
  <si>
    <r>
      <rPr>
        <sz val="22"/>
        <color theme="1"/>
        <rFont val="宋体"/>
        <charset val="134"/>
      </rPr>
      <t>白血病免疫分型</t>
    </r>
    <r>
      <rPr>
        <sz val="22"/>
        <color theme="1"/>
        <rFont val="Times New Roman"/>
        <charset val="134"/>
      </rPr>
      <t>-</t>
    </r>
    <r>
      <rPr>
        <sz val="22"/>
        <color theme="1"/>
        <rFont val="宋体"/>
        <charset val="134"/>
      </rPr>
      <t>酶免法</t>
    </r>
  </si>
  <si>
    <t>250201006-3</t>
  </si>
  <si>
    <r>
      <rPr>
        <sz val="22"/>
        <color theme="1"/>
        <rFont val="宋体"/>
        <charset val="134"/>
      </rPr>
      <t>白血病免疫分型</t>
    </r>
    <r>
      <rPr>
        <sz val="22"/>
        <color theme="1"/>
        <rFont val="Times New Roman"/>
        <charset val="134"/>
      </rPr>
      <t>-</t>
    </r>
    <r>
      <rPr>
        <sz val="22"/>
        <color theme="1"/>
        <rFont val="宋体"/>
        <charset val="134"/>
      </rPr>
      <t>流式细胞仪法</t>
    </r>
  </si>
  <si>
    <r>
      <rPr>
        <sz val="22"/>
        <color theme="1"/>
        <rFont val="宋体"/>
        <charset val="134"/>
      </rPr>
      <t>骨髓特殊染色及酶组织化学染色检查</t>
    </r>
  </si>
  <si>
    <r>
      <rPr>
        <sz val="22"/>
        <color theme="1"/>
        <rFont val="宋体"/>
        <charset val="134"/>
      </rPr>
      <t>每种特殊染色计为一项。</t>
    </r>
  </si>
  <si>
    <r>
      <rPr>
        <sz val="22"/>
        <color theme="1"/>
        <rFont val="宋体"/>
        <charset val="134"/>
      </rPr>
      <t>白血病抗原检测</t>
    </r>
  </si>
  <si>
    <r>
      <rPr>
        <sz val="22"/>
        <color theme="1"/>
        <rFont val="宋体"/>
        <charset val="134"/>
      </rPr>
      <t>每个抗原</t>
    </r>
  </si>
  <si>
    <r>
      <rPr>
        <sz val="22"/>
        <color theme="1"/>
        <rFont val="宋体"/>
        <charset val="134"/>
      </rPr>
      <t>白血病残留病灶检测</t>
    </r>
  </si>
  <si>
    <r>
      <rPr>
        <sz val="22"/>
        <color theme="1"/>
        <rFont val="宋体"/>
        <charset val="134"/>
      </rPr>
      <t>粒细胞集落刺激因子测定</t>
    </r>
  </si>
  <si>
    <r>
      <rPr>
        <sz val="22"/>
        <color theme="1"/>
        <rFont val="Times New Roman"/>
        <charset val="134"/>
      </rPr>
      <t>2.2</t>
    </r>
    <r>
      <rPr>
        <sz val="22"/>
        <color theme="1"/>
        <rFont val="宋体"/>
        <charset val="134"/>
      </rPr>
      <t>溶血检查</t>
    </r>
  </si>
  <si>
    <r>
      <rPr>
        <sz val="22"/>
        <color theme="1"/>
        <rFont val="宋体"/>
        <charset val="134"/>
      </rPr>
      <t>红细胞包涵体检查</t>
    </r>
  </si>
  <si>
    <r>
      <rPr>
        <sz val="22"/>
        <color theme="1"/>
        <rFont val="宋体"/>
        <charset val="134"/>
      </rPr>
      <t>血浆游离血红蛋白测定</t>
    </r>
  </si>
  <si>
    <r>
      <rPr>
        <sz val="22"/>
        <color theme="1"/>
        <rFont val="宋体"/>
        <charset val="134"/>
      </rPr>
      <t>血清结合珠蛋白测定</t>
    </r>
    <r>
      <rPr>
        <sz val="22"/>
        <color theme="1"/>
        <rFont val="Times New Roman"/>
        <charset val="134"/>
      </rPr>
      <t>(Hp)</t>
    </r>
  </si>
  <si>
    <t>250202003-1</t>
  </si>
  <si>
    <r>
      <rPr>
        <sz val="22"/>
        <color theme="1"/>
        <rFont val="宋体"/>
        <charset val="134"/>
      </rPr>
      <t>血清结合珠蛋白测定</t>
    </r>
    <r>
      <rPr>
        <sz val="22"/>
        <color theme="1"/>
        <rFont val="Times New Roman"/>
        <charset val="134"/>
      </rPr>
      <t>(Hp)-</t>
    </r>
    <r>
      <rPr>
        <sz val="22"/>
        <color theme="1"/>
        <rFont val="宋体"/>
        <charset val="134"/>
      </rPr>
      <t>手工法</t>
    </r>
  </si>
  <si>
    <t>250202003-2</t>
  </si>
  <si>
    <r>
      <rPr>
        <sz val="22"/>
        <color theme="1"/>
        <rFont val="宋体"/>
        <charset val="134"/>
      </rPr>
      <t>血清结合珠蛋白测定</t>
    </r>
    <r>
      <rPr>
        <sz val="22"/>
        <color theme="1"/>
        <rFont val="Times New Roman"/>
        <charset val="134"/>
      </rPr>
      <t>(Hp)-</t>
    </r>
    <r>
      <rPr>
        <sz val="22"/>
        <color theme="1"/>
        <rFont val="宋体"/>
        <charset val="134"/>
      </rPr>
      <t>光度法或免疫法</t>
    </r>
  </si>
  <si>
    <r>
      <rPr>
        <sz val="22"/>
        <color theme="1"/>
        <rFont val="宋体"/>
        <charset val="134"/>
      </rPr>
      <t>高铁血红素白蛋白过筛试验</t>
    </r>
  </si>
  <si>
    <r>
      <rPr>
        <sz val="22"/>
        <color theme="1"/>
        <rFont val="宋体"/>
        <charset val="134"/>
      </rPr>
      <t>红细胞自身溶血过筛试验</t>
    </r>
  </si>
  <si>
    <r>
      <rPr>
        <sz val="22"/>
        <color theme="1"/>
        <rFont val="宋体"/>
        <charset val="134"/>
      </rPr>
      <t>红细胞自身溶血及纠正试验</t>
    </r>
  </si>
  <si>
    <r>
      <rPr>
        <sz val="22"/>
        <color theme="1"/>
        <rFont val="宋体"/>
        <charset val="134"/>
      </rPr>
      <t>红细胞渗透脆性试验</t>
    </r>
  </si>
  <si>
    <r>
      <rPr>
        <sz val="22"/>
        <color theme="1"/>
        <rFont val="宋体"/>
        <charset val="134"/>
      </rPr>
      <t>红细胞孵育渗透脆性试验</t>
    </r>
  </si>
  <si>
    <r>
      <rPr>
        <sz val="22"/>
        <color theme="1"/>
        <rFont val="宋体"/>
        <charset val="134"/>
      </rPr>
      <t>热溶血试验</t>
    </r>
  </si>
  <si>
    <r>
      <rPr>
        <sz val="22"/>
        <color theme="1"/>
        <rFont val="宋体"/>
        <charset val="134"/>
      </rPr>
      <t>冷溶血试验</t>
    </r>
  </si>
  <si>
    <r>
      <rPr>
        <sz val="22"/>
        <color theme="1"/>
        <rFont val="宋体"/>
        <charset val="134"/>
      </rPr>
      <t>蔗糖溶血试验</t>
    </r>
  </si>
  <si>
    <r>
      <rPr>
        <sz val="22"/>
        <color theme="1"/>
        <rFont val="宋体"/>
        <charset val="134"/>
      </rPr>
      <t>血清酸化溶血试验</t>
    </r>
    <r>
      <rPr>
        <sz val="22"/>
        <color theme="1"/>
        <rFont val="Times New Roman"/>
        <charset val="134"/>
      </rPr>
      <t>(Ham)</t>
    </r>
  </si>
  <si>
    <r>
      <rPr>
        <sz val="22"/>
        <color theme="1"/>
        <rFont val="宋体"/>
        <charset val="134"/>
      </rPr>
      <t>酸化甘油溶血试验</t>
    </r>
  </si>
  <si>
    <r>
      <rPr>
        <sz val="22"/>
        <color theme="1"/>
        <rFont val="宋体"/>
        <charset val="134"/>
      </rPr>
      <t>微量补体溶血敏感试验</t>
    </r>
  </si>
  <si>
    <r>
      <rPr>
        <sz val="22"/>
        <color theme="1"/>
        <rFont val="宋体"/>
        <charset val="134"/>
      </rPr>
      <t>蛇毒因子溶血试验</t>
    </r>
  </si>
  <si>
    <r>
      <rPr>
        <sz val="22"/>
        <color theme="1"/>
        <rFont val="宋体"/>
        <charset val="134"/>
      </rPr>
      <t>高铁血红蛋白还原试验</t>
    </r>
    <r>
      <rPr>
        <sz val="22"/>
        <color theme="1"/>
        <rFont val="Times New Roman"/>
        <charset val="134"/>
      </rPr>
      <t>(MHB-RT)</t>
    </r>
  </si>
  <si>
    <r>
      <rPr>
        <sz val="22"/>
        <color theme="1"/>
        <rFont val="宋体"/>
        <charset val="134"/>
      </rPr>
      <t>葡萄糖</t>
    </r>
    <r>
      <rPr>
        <sz val="22"/>
        <color theme="1"/>
        <rFont val="Times New Roman"/>
        <charset val="134"/>
      </rPr>
      <t>6-</t>
    </r>
    <r>
      <rPr>
        <sz val="22"/>
        <color theme="1"/>
        <rFont val="宋体"/>
        <charset val="134"/>
      </rPr>
      <t>磷酸脱氢酶荧光斑点试验</t>
    </r>
  </si>
  <si>
    <r>
      <rPr>
        <sz val="22"/>
        <color theme="1"/>
        <rFont val="宋体"/>
        <charset val="134"/>
      </rPr>
      <t>葡萄糖</t>
    </r>
    <r>
      <rPr>
        <sz val="22"/>
        <color theme="1"/>
        <rFont val="Times New Roman"/>
        <charset val="134"/>
      </rPr>
      <t>6-</t>
    </r>
    <r>
      <rPr>
        <sz val="22"/>
        <color theme="1"/>
        <rFont val="宋体"/>
        <charset val="134"/>
      </rPr>
      <t>磷酸脱氢酶活性检测</t>
    </r>
  </si>
  <si>
    <t>250202018-1</t>
  </si>
  <si>
    <r>
      <rPr>
        <sz val="22"/>
        <color theme="1"/>
        <rFont val="Times New Roman"/>
        <charset val="134"/>
      </rPr>
      <t>6-</t>
    </r>
    <r>
      <rPr>
        <sz val="22"/>
        <color theme="1"/>
        <rFont val="宋体"/>
        <charset val="134"/>
      </rPr>
      <t>磷酸葡萄糖酸脱氢酶</t>
    </r>
    <r>
      <rPr>
        <sz val="22"/>
        <color theme="1"/>
        <rFont val="Times New Roman"/>
        <charset val="134"/>
      </rPr>
      <t>(6-PGDH)</t>
    </r>
    <r>
      <rPr>
        <sz val="22"/>
        <color theme="1"/>
        <rFont val="宋体"/>
        <charset val="134"/>
      </rPr>
      <t>活性检测</t>
    </r>
  </si>
  <si>
    <r>
      <rPr>
        <sz val="22"/>
        <color theme="1"/>
        <rFont val="宋体"/>
        <charset val="134"/>
      </rPr>
      <t>变性珠蛋白小体检测</t>
    </r>
    <r>
      <rPr>
        <sz val="22"/>
        <color theme="1"/>
        <rFont val="Times New Roman"/>
        <charset val="134"/>
      </rPr>
      <t>(Heinz</t>
    </r>
    <r>
      <rPr>
        <sz val="22"/>
        <color theme="1"/>
        <rFont val="宋体"/>
        <charset val="134"/>
      </rPr>
      <t>小体</t>
    </r>
    <r>
      <rPr>
        <sz val="22"/>
        <color theme="1"/>
        <rFont val="Times New Roman"/>
        <charset val="134"/>
      </rPr>
      <t>)</t>
    </r>
  </si>
  <si>
    <r>
      <rPr>
        <sz val="22"/>
        <color theme="1"/>
        <rFont val="宋体"/>
        <charset val="134"/>
      </rPr>
      <t>红细胞谷胱甘肽</t>
    </r>
    <r>
      <rPr>
        <sz val="22"/>
        <color theme="1"/>
        <rFont val="Times New Roman"/>
        <charset val="134"/>
      </rPr>
      <t>(GSH)</t>
    </r>
    <r>
      <rPr>
        <sz val="22"/>
        <color theme="1"/>
        <rFont val="宋体"/>
        <charset val="134"/>
      </rPr>
      <t>含量及其稳定性检测</t>
    </r>
  </si>
  <si>
    <r>
      <rPr>
        <sz val="22"/>
        <color theme="1"/>
        <rFont val="宋体"/>
        <charset val="134"/>
      </rPr>
      <t>红细胞丙酮酸激酶测定</t>
    </r>
    <r>
      <rPr>
        <sz val="22"/>
        <color theme="1"/>
        <rFont val="Times New Roman"/>
        <charset val="134"/>
      </rPr>
      <t>(PK)</t>
    </r>
  </si>
  <si>
    <r>
      <rPr>
        <sz val="22"/>
        <color theme="1"/>
        <rFont val="宋体"/>
        <charset val="134"/>
      </rPr>
      <t>还原型血红蛋白溶解度测定</t>
    </r>
  </si>
  <si>
    <r>
      <rPr>
        <sz val="22"/>
        <color theme="1"/>
        <rFont val="宋体"/>
        <charset val="134"/>
      </rPr>
      <t>热盐水试验</t>
    </r>
  </si>
  <si>
    <r>
      <rPr>
        <sz val="22"/>
        <color theme="1"/>
        <rFont val="宋体"/>
        <charset val="134"/>
      </rPr>
      <t>红细胞滚动试验</t>
    </r>
  </si>
  <si>
    <r>
      <rPr>
        <sz val="22"/>
        <color theme="1"/>
        <rFont val="宋体"/>
        <charset val="134"/>
      </rPr>
      <t>红细胞镰变试验</t>
    </r>
  </si>
  <si>
    <r>
      <rPr>
        <sz val="22"/>
        <color theme="1"/>
        <rFont val="宋体"/>
        <charset val="134"/>
      </rPr>
      <t>血红蛋白电泳</t>
    </r>
  </si>
  <si>
    <t>250202026-1</t>
  </si>
  <si>
    <r>
      <rPr>
        <sz val="22"/>
        <color theme="1"/>
        <rFont val="宋体"/>
        <charset val="134"/>
      </rPr>
      <t>血红蛋白电泳</t>
    </r>
    <r>
      <rPr>
        <sz val="22"/>
        <color theme="1"/>
        <rFont val="Times New Roman"/>
        <charset val="134"/>
      </rPr>
      <t>-</t>
    </r>
    <r>
      <rPr>
        <sz val="22"/>
        <color theme="1"/>
        <rFont val="宋体"/>
        <charset val="134"/>
      </rPr>
      <t>全自动仪器法</t>
    </r>
  </si>
  <si>
    <r>
      <rPr>
        <sz val="22"/>
        <color theme="1"/>
        <rFont val="宋体"/>
        <charset val="134"/>
      </rPr>
      <t>血红蛋白</t>
    </r>
    <r>
      <rPr>
        <sz val="22"/>
        <color theme="1"/>
        <rFont val="Times New Roman"/>
        <charset val="134"/>
      </rPr>
      <t>A2</t>
    </r>
    <r>
      <rPr>
        <sz val="22"/>
        <color theme="1"/>
        <rFont val="宋体"/>
        <charset val="134"/>
      </rPr>
      <t>测定</t>
    </r>
    <r>
      <rPr>
        <sz val="22"/>
        <color theme="1"/>
        <rFont val="Times New Roman"/>
        <charset val="134"/>
      </rPr>
      <t>(HbA2)</t>
    </r>
  </si>
  <si>
    <r>
      <rPr>
        <sz val="22"/>
        <color theme="1"/>
        <rFont val="宋体"/>
        <charset val="134"/>
      </rPr>
      <t>抗碱血红蛋白测定</t>
    </r>
    <r>
      <rPr>
        <sz val="22"/>
        <color theme="1"/>
        <rFont val="Times New Roman"/>
        <charset val="134"/>
      </rPr>
      <t>(HbF)</t>
    </r>
  </si>
  <si>
    <r>
      <rPr>
        <sz val="22"/>
        <color theme="1"/>
        <rFont val="宋体"/>
        <charset val="134"/>
      </rPr>
      <t>胎儿血红蛋白</t>
    </r>
    <r>
      <rPr>
        <sz val="22"/>
        <color theme="1"/>
        <rFont val="Times New Roman"/>
        <charset val="134"/>
      </rPr>
      <t>(HbF)</t>
    </r>
    <r>
      <rPr>
        <sz val="22"/>
        <color theme="1"/>
        <rFont val="宋体"/>
        <charset val="134"/>
      </rPr>
      <t>酸洗脱试验</t>
    </r>
  </si>
  <si>
    <r>
      <rPr>
        <sz val="22"/>
        <color theme="1"/>
        <rFont val="宋体"/>
        <charset val="134"/>
      </rPr>
      <t>血红蛋白</t>
    </r>
    <r>
      <rPr>
        <sz val="22"/>
        <color theme="1"/>
        <rFont val="Times New Roman"/>
        <charset val="134"/>
      </rPr>
      <t>H</t>
    </r>
    <r>
      <rPr>
        <sz val="22"/>
        <color theme="1"/>
        <rFont val="宋体"/>
        <charset val="134"/>
      </rPr>
      <t>包涵体检测</t>
    </r>
  </si>
  <si>
    <r>
      <rPr>
        <sz val="22"/>
        <color theme="1"/>
        <rFont val="宋体"/>
        <charset val="134"/>
      </rPr>
      <t>不稳定血红蛋白测定</t>
    </r>
  </si>
  <si>
    <t>250202031-1</t>
  </si>
  <si>
    <r>
      <rPr>
        <sz val="22"/>
        <color theme="1"/>
        <rFont val="宋体"/>
        <charset val="134"/>
      </rPr>
      <t>血红蛋白热不稳定试验</t>
    </r>
  </si>
  <si>
    <t>250202031-2</t>
  </si>
  <si>
    <r>
      <rPr>
        <sz val="22"/>
        <color theme="1"/>
        <rFont val="宋体"/>
        <charset val="134"/>
      </rPr>
      <t>血红蛋白异丙醇试验</t>
    </r>
  </si>
  <si>
    <t>250202031-3</t>
  </si>
  <si>
    <r>
      <rPr>
        <sz val="22"/>
        <color theme="1"/>
        <rFont val="宋体"/>
        <charset val="134"/>
      </rPr>
      <t>血红蛋白变性珠蛋白小体检测</t>
    </r>
  </si>
  <si>
    <r>
      <rPr>
        <sz val="22"/>
        <color theme="1"/>
        <rFont val="宋体"/>
        <charset val="134"/>
      </rPr>
      <t>血红蛋白</t>
    </r>
    <r>
      <rPr>
        <sz val="22"/>
        <color theme="1"/>
        <rFont val="Times New Roman"/>
        <charset val="134"/>
      </rPr>
      <t>C</t>
    </r>
    <r>
      <rPr>
        <sz val="22"/>
        <color theme="1"/>
        <rFont val="宋体"/>
        <charset val="134"/>
      </rPr>
      <t>试验</t>
    </r>
  </si>
  <si>
    <r>
      <rPr>
        <sz val="22"/>
        <color theme="1"/>
        <rFont val="宋体"/>
        <charset val="134"/>
      </rPr>
      <t>血红蛋白</t>
    </r>
    <r>
      <rPr>
        <sz val="22"/>
        <color theme="1"/>
        <rFont val="Times New Roman"/>
        <charset val="134"/>
      </rPr>
      <t>S</t>
    </r>
    <r>
      <rPr>
        <sz val="22"/>
        <color theme="1"/>
        <rFont val="宋体"/>
        <charset val="134"/>
      </rPr>
      <t>溶解度试验</t>
    </r>
  </si>
  <si>
    <r>
      <rPr>
        <sz val="22"/>
        <color theme="1"/>
        <rFont val="宋体"/>
        <charset val="134"/>
      </rPr>
      <t>直接抗人球蛋白试验</t>
    </r>
    <r>
      <rPr>
        <sz val="22"/>
        <color theme="1"/>
        <rFont val="Times New Roman"/>
        <charset val="134"/>
      </rPr>
      <t>(Coombs')</t>
    </r>
  </si>
  <si>
    <r>
      <rPr>
        <sz val="22"/>
        <color theme="1"/>
        <rFont val="宋体"/>
        <charset val="134"/>
      </rPr>
      <t>指</t>
    </r>
    <r>
      <rPr>
        <sz val="22"/>
        <color theme="1"/>
        <rFont val="Times New Roman"/>
        <charset val="134"/>
      </rPr>
      <t>IgG</t>
    </r>
    <r>
      <rPr>
        <sz val="22"/>
        <color theme="1"/>
        <rFont val="宋体"/>
        <charset val="134"/>
      </rPr>
      <t>、</t>
    </r>
    <r>
      <rPr>
        <sz val="22"/>
        <color theme="1"/>
        <rFont val="Times New Roman"/>
        <charset val="134"/>
      </rPr>
      <t>IgA</t>
    </r>
    <r>
      <rPr>
        <sz val="22"/>
        <color theme="1"/>
        <rFont val="宋体"/>
        <charset val="134"/>
      </rPr>
      <t>、</t>
    </r>
    <r>
      <rPr>
        <sz val="22"/>
        <color theme="1"/>
        <rFont val="Times New Roman"/>
        <charset val="134"/>
      </rPr>
      <t>IgM</t>
    </r>
    <r>
      <rPr>
        <sz val="22"/>
        <color theme="1"/>
        <rFont val="宋体"/>
        <charset val="134"/>
      </rPr>
      <t>、</t>
    </r>
    <r>
      <rPr>
        <sz val="22"/>
        <color theme="1"/>
        <rFont val="Times New Roman"/>
        <charset val="134"/>
      </rPr>
      <t>C3</t>
    </r>
    <r>
      <rPr>
        <sz val="22"/>
        <color theme="1"/>
        <rFont val="宋体"/>
        <charset val="134"/>
      </rPr>
      <t>等不同球蛋白、补体成分。</t>
    </r>
  </si>
  <si>
    <r>
      <rPr>
        <sz val="22"/>
        <color theme="1"/>
        <rFont val="宋体"/>
        <charset val="134"/>
      </rPr>
      <t>间接抗人球蛋白试验</t>
    </r>
  </si>
  <si>
    <r>
      <rPr>
        <sz val="22"/>
        <color theme="1"/>
        <rFont val="宋体"/>
        <charset val="134"/>
      </rPr>
      <t>红细胞电泳测定</t>
    </r>
  </si>
  <si>
    <r>
      <rPr>
        <sz val="22"/>
        <color theme="1"/>
        <rFont val="宋体"/>
        <charset val="134"/>
      </rPr>
      <t>红细胞膜蛋白电泳测定</t>
    </r>
  </si>
  <si>
    <r>
      <rPr>
        <sz val="22"/>
        <color theme="1"/>
        <rFont val="宋体"/>
        <charset val="134"/>
      </rPr>
      <t>肽链裂解试验</t>
    </r>
  </si>
  <si>
    <r>
      <rPr>
        <sz val="22"/>
        <color theme="1"/>
        <rFont val="宋体"/>
        <charset val="134"/>
      </rPr>
      <t>新生儿溶血症筛查</t>
    </r>
  </si>
  <si>
    <r>
      <rPr>
        <sz val="22"/>
        <color theme="1"/>
        <rFont val="宋体"/>
        <charset val="134"/>
      </rPr>
      <t>含父母和新生儿血型鉴定、直接抗人球蛋白试验、血型抗体特异性鉴定（吸收试验）、血型抗体特异性鉴定（放散试验）。</t>
    </r>
  </si>
  <si>
    <t>250202039-1</t>
  </si>
  <si>
    <r>
      <rPr>
        <sz val="22"/>
        <color theme="1"/>
        <rFont val="Times New Roman"/>
        <charset val="134"/>
      </rPr>
      <t>ABO</t>
    </r>
    <r>
      <rPr>
        <sz val="22"/>
        <color theme="1"/>
        <rFont val="宋体"/>
        <charset val="134"/>
      </rPr>
      <t>新生儿溶血病实验检查</t>
    </r>
  </si>
  <si>
    <r>
      <rPr>
        <sz val="22"/>
        <color theme="1"/>
        <rFont val="宋体"/>
        <charset val="134"/>
      </rPr>
      <t>套</t>
    </r>
  </si>
  <si>
    <t>250202039-2</t>
  </si>
  <si>
    <r>
      <rPr>
        <sz val="22"/>
        <color theme="1"/>
        <rFont val="Times New Roman"/>
        <charset val="134"/>
      </rPr>
      <t>Rh</t>
    </r>
    <r>
      <rPr>
        <sz val="22"/>
        <color theme="1"/>
        <rFont val="宋体"/>
        <charset val="134"/>
      </rPr>
      <t>新生儿溶血病检查</t>
    </r>
  </si>
  <si>
    <r>
      <rPr>
        <sz val="22"/>
        <color theme="1"/>
        <rFont val="宋体"/>
        <charset val="134"/>
      </rPr>
      <t>红细胞九分图分析</t>
    </r>
  </si>
  <si>
    <r>
      <rPr>
        <sz val="22"/>
        <color theme="1"/>
        <rFont val="宋体"/>
        <charset val="134"/>
      </rPr>
      <t>红细胞游离原卟啉测定</t>
    </r>
  </si>
  <si>
    <r>
      <rPr>
        <sz val="22"/>
        <color theme="1"/>
        <rFont val="宋体"/>
        <charset val="134"/>
      </rPr>
      <t>磷酸葡萄糖异构酶</t>
    </r>
    <r>
      <rPr>
        <sz val="22"/>
        <color theme="1"/>
        <rFont val="Times New Roman"/>
        <charset val="134"/>
      </rPr>
      <t>(GPI)</t>
    </r>
    <r>
      <rPr>
        <sz val="22"/>
        <color theme="1"/>
        <rFont val="宋体"/>
        <charset val="134"/>
      </rPr>
      <t>测定</t>
    </r>
  </si>
  <si>
    <r>
      <rPr>
        <sz val="22"/>
        <color theme="1"/>
        <rFont val="宋体"/>
        <charset val="134"/>
      </rPr>
      <t>磷酸葡萄糖变位酶</t>
    </r>
    <r>
      <rPr>
        <sz val="22"/>
        <color theme="1"/>
        <rFont val="Times New Roman"/>
        <charset val="134"/>
      </rPr>
      <t>(PGM)</t>
    </r>
    <r>
      <rPr>
        <sz val="22"/>
        <color theme="1"/>
        <rFont val="宋体"/>
        <charset val="134"/>
      </rPr>
      <t>测定</t>
    </r>
  </si>
  <si>
    <t>250202044S</t>
  </si>
  <si>
    <r>
      <rPr>
        <sz val="22"/>
        <color theme="1"/>
        <rFont val="宋体"/>
        <charset val="134"/>
      </rPr>
      <t>血液锌原卟啉测定</t>
    </r>
  </si>
  <si>
    <r>
      <rPr>
        <sz val="22"/>
        <color theme="1"/>
        <rFont val="Times New Roman"/>
        <charset val="134"/>
      </rPr>
      <t>2.3</t>
    </r>
    <r>
      <rPr>
        <sz val="22"/>
        <color theme="1"/>
        <rFont val="宋体"/>
        <charset val="134"/>
      </rPr>
      <t>凝血检查</t>
    </r>
  </si>
  <si>
    <r>
      <rPr>
        <sz val="22"/>
        <color theme="1"/>
        <rFont val="宋体"/>
        <charset val="134"/>
      </rPr>
      <t>血小板相关免疫球蛋白</t>
    </r>
    <r>
      <rPr>
        <sz val="22"/>
        <color theme="1"/>
        <rFont val="Times New Roman"/>
        <charset val="134"/>
      </rPr>
      <t>(PAIg)</t>
    </r>
    <r>
      <rPr>
        <sz val="22"/>
        <color theme="1"/>
        <rFont val="宋体"/>
        <charset val="134"/>
      </rPr>
      <t>测定</t>
    </r>
  </si>
  <si>
    <t>250203001-1</t>
  </si>
  <si>
    <r>
      <rPr>
        <sz val="22"/>
        <color theme="1"/>
        <rFont val="宋体"/>
        <charset val="134"/>
      </rPr>
      <t>血小板相关免疫球蛋白</t>
    </r>
    <r>
      <rPr>
        <sz val="22"/>
        <color theme="1"/>
        <rFont val="Times New Roman"/>
        <charset val="134"/>
      </rPr>
      <t>(PAIg)</t>
    </r>
    <r>
      <rPr>
        <sz val="22"/>
        <color theme="1"/>
        <rFont val="宋体"/>
        <charset val="134"/>
      </rPr>
      <t>测定</t>
    </r>
    <r>
      <rPr>
        <sz val="22"/>
        <color theme="1"/>
        <rFont val="Times New Roman"/>
        <charset val="134"/>
      </rPr>
      <t>-</t>
    </r>
    <r>
      <rPr>
        <sz val="22"/>
        <color theme="1"/>
        <rFont val="宋体"/>
        <charset val="134"/>
      </rPr>
      <t>酶免法</t>
    </r>
  </si>
  <si>
    <t>250203001-1/1</t>
  </si>
  <si>
    <r>
      <rPr>
        <sz val="22"/>
        <color theme="1"/>
        <rFont val="宋体"/>
        <charset val="134"/>
      </rPr>
      <t>血小板相关免疫球蛋白</t>
    </r>
    <r>
      <rPr>
        <sz val="22"/>
        <color theme="1"/>
        <rFont val="Times New Roman"/>
        <charset val="134"/>
      </rPr>
      <t>G(PAIgG)</t>
    </r>
    <r>
      <rPr>
        <sz val="22"/>
        <color theme="1"/>
        <rFont val="宋体"/>
        <charset val="134"/>
      </rPr>
      <t>测定</t>
    </r>
    <r>
      <rPr>
        <sz val="22"/>
        <color theme="1"/>
        <rFont val="Times New Roman"/>
        <charset val="134"/>
      </rPr>
      <t>-</t>
    </r>
    <r>
      <rPr>
        <sz val="22"/>
        <color theme="1"/>
        <rFont val="宋体"/>
        <charset val="134"/>
      </rPr>
      <t>酶免法</t>
    </r>
  </si>
  <si>
    <t>250203001-1/2</t>
  </si>
  <si>
    <r>
      <rPr>
        <sz val="22"/>
        <color theme="1"/>
        <rFont val="宋体"/>
        <charset val="134"/>
      </rPr>
      <t>血小板相关免疫球蛋白</t>
    </r>
    <r>
      <rPr>
        <sz val="22"/>
        <color theme="1"/>
        <rFont val="Times New Roman"/>
        <charset val="134"/>
      </rPr>
      <t>A(PAIgA)</t>
    </r>
    <r>
      <rPr>
        <sz val="22"/>
        <color theme="1"/>
        <rFont val="宋体"/>
        <charset val="134"/>
      </rPr>
      <t>测定</t>
    </r>
    <r>
      <rPr>
        <sz val="22"/>
        <color theme="1"/>
        <rFont val="Times New Roman"/>
        <charset val="134"/>
      </rPr>
      <t>-</t>
    </r>
    <r>
      <rPr>
        <sz val="22"/>
        <color theme="1"/>
        <rFont val="宋体"/>
        <charset val="134"/>
      </rPr>
      <t>酶免法</t>
    </r>
  </si>
  <si>
    <t>250203001-1/3</t>
  </si>
  <si>
    <r>
      <rPr>
        <sz val="22"/>
        <color theme="1"/>
        <rFont val="宋体"/>
        <charset val="134"/>
      </rPr>
      <t>血小板相关免疫球蛋白</t>
    </r>
    <r>
      <rPr>
        <sz val="22"/>
        <color theme="1"/>
        <rFont val="Times New Roman"/>
        <charset val="134"/>
      </rPr>
      <t>M(PAIgM)</t>
    </r>
    <r>
      <rPr>
        <sz val="22"/>
        <color theme="1"/>
        <rFont val="宋体"/>
        <charset val="134"/>
      </rPr>
      <t>测定</t>
    </r>
    <r>
      <rPr>
        <sz val="22"/>
        <color theme="1"/>
        <rFont val="Times New Roman"/>
        <charset val="134"/>
      </rPr>
      <t>-</t>
    </r>
    <r>
      <rPr>
        <sz val="22"/>
        <color theme="1"/>
        <rFont val="宋体"/>
        <charset val="134"/>
      </rPr>
      <t>酶免法</t>
    </r>
  </si>
  <si>
    <t>250203001-2</t>
  </si>
  <si>
    <r>
      <rPr>
        <sz val="22"/>
        <color theme="1"/>
        <rFont val="宋体"/>
        <charset val="134"/>
      </rPr>
      <t>血小板相关免疫球蛋白</t>
    </r>
    <r>
      <rPr>
        <sz val="22"/>
        <color theme="1"/>
        <rFont val="Times New Roman"/>
        <charset val="134"/>
      </rPr>
      <t>(PAIg)</t>
    </r>
    <r>
      <rPr>
        <sz val="22"/>
        <color theme="1"/>
        <rFont val="宋体"/>
        <charset val="134"/>
      </rPr>
      <t>测定</t>
    </r>
    <r>
      <rPr>
        <sz val="22"/>
        <color theme="1"/>
        <rFont val="Times New Roman"/>
        <charset val="134"/>
      </rPr>
      <t>-</t>
    </r>
    <r>
      <rPr>
        <sz val="22"/>
        <color theme="1"/>
        <rFont val="宋体"/>
        <charset val="134"/>
      </rPr>
      <t>流式细胞仪法</t>
    </r>
  </si>
  <si>
    <t>250203001-2/1</t>
  </si>
  <si>
    <r>
      <rPr>
        <sz val="22"/>
        <color theme="1"/>
        <rFont val="宋体"/>
        <charset val="134"/>
      </rPr>
      <t>血小板相关免疫球蛋白</t>
    </r>
    <r>
      <rPr>
        <sz val="22"/>
        <color theme="1"/>
        <rFont val="Times New Roman"/>
        <charset val="134"/>
      </rPr>
      <t>G(PAIgG)</t>
    </r>
    <r>
      <rPr>
        <sz val="22"/>
        <color theme="1"/>
        <rFont val="宋体"/>
        <charset val="134"/>
      </rPr>
      <t>测定</t>
    </r>
    <r>
      <rPr>
        <sz val="22"/>
        <color theme="1"/>
        <rFont val="Times New Roman"/>
        <charset val="134"/>
      </rPr>
      <t>-</t>
    </r>
    <r>
      <rPr>
        <sz val="22"/>
        <color theme="1"/>
        <rFont val="宋体"/>
        <charset val="134"/>
      </rPr>
      <t>流式细胞仪法</t>
    </r>
  </si>
  <si>
    <t>250203001-2/2</t>
  </si>
  <si>
    <r>
      <rPr>
        <sz val="22"/>
        <color theme="1"/>
        <rFont val="宋体"/>
        <charset val="134"/>
      </rPr>
      <t>血小板相关免疫球蛋白</t>
    </r>
    <r>
      <rPr>
        <sz val="22"/>
        <color theme="1"/>
        <rFont val="Times New Roman"/>
        <charset val="134"/>
      </rPr>
      <t>A(PAIgA)</t>
    </r>
    <r>
      <rPr>
        <sz val="22"/>
        <color theme="1"/>
        <rFont val="宋体"/>
        <charset val="134"/>
      </rPr>
      <t>测定</t>
    </r>
    <r>
      <rPr>
        <sz val="22"/>
        <color theme="1"/>
        <rFont val="Times New Roman"/>
        <charset val="134"/>
      </rPr>
      <t>-</t>
    </r>
    <r>
      <rPr>
        <sz val="22"/>
        <color theme="1"/>
        <rFont val="宋体"/>
        <charset val="134"/>
      </rPr>
      <t>流式细胞仪法</t>
    </r>
  </si>
  <si>
    <t>250203001-2/3</t>
  </si>
  <si>
    <r>
      <rPr>
        <sz val="22"/>
        <color theme="1"/>
        <rFont val="宋体"/>
        <charset val="134"/>
      </rPr>
      <t>血小板相关免疫球蛋白</t>
    </r>
    <r>
      <rPr>
        <sz val="22"/>
        <color theme="1"/>
        <rFont val="Times New Roman"/>
        <charset val="134"/>
      </rPr>
      <t>M(PAIgM)</t>
    </r>
    <r>
      <rPr>
        <sz val="22"/>
        <color theme="1"/>
        <rFont val="宋体"/>
        <charset val="134"/>
      </rPr>
      <t>测定</t>
    </r>
    <r>
      <rPr>
        <sz val="22"/>
        <color theme="1"/>
        <rFont val="Times New Roman"/>
        <charset val="134"/>
      </rPr>
      <t>-</t>
    </r>
    <r>
      <rPr>
        <sz val="22"/>
        <color theme="1"/>
        <rFont val="宋体"/>
        <charset val="134"/>
      </rPr>
      <t>流式细胞仪法</t>
    </r>
  </si>
  <si>
    <r>
      <rPr>
        <sz val="22"/>
        <color theme="1"/>
        <rFont val="宋体"/>
        <charset val="134"/>
      </rPr>
      <t>血小板相关补体</t>
    </r>
    <r>
      <rPr>
        <sz val="22"/>
        <color theme="1"/>
        <rFont val="Times New Roman"/>
        <charset val="134"/>
      </rPr>
      <t>C3</t>
    </r>
    <r>
      <rPr>
        <sz val="22"/>
        <color theme="1"/>
        <rFont val="宋体"/>
        <charset val="134"/>
      </rPr>
      <t>测定</t>
    </r>
    <r>
      <rPr>
        <sz val="22"/>
        <color theme="1"/>
        <rFont val="Times New Roman"/>
        <charset val="134"/>
      </rPr>
      <t>(PAC3)</t>
    </r>
  </si>
  <si>
    <t>250203002-1</t>
  </si>
  <si>
    <r>
      <rPr>
        <sz val="22"/>
        <color theme="1"/>
        <rFont val="宋体"/>
        <charset val="134"/>
      </rPr>
      <t>血小板相关补体</t>
    </r>
    <r>
      <rPr>
        <sz val="22"/>
        <color theme="1"/>
        <rFont val="Times New Roman"/>
        <charset val="134"/>
      </rPr>
      <t>C3</t>
    </r>
    <r>
      <rPr>
        <sz val="22"/>
        <color theme="1"/>
        <rFont val="宋体"/>
        <charset val="134"/>
      </rPr>
      <t>测定</t>
    </r>
    <r>
      <rPr>
        <sz val="22"/>
        <color theme="1"/>
        <rFont val="Times New Roman"/>
        <charset val="134"/>
      </rPr>
      <t>(PAC3)-</t>
    </r>
    <r>
      <rPr>
        <sz val="22"/>
        <color theme="1"/>
        <rFont val="宋体"/>
        <charset val="134"/>
      </rPr>
      <t>酶免法</t>
    </r>
  </si>
  <si>
    <t>250203002-2</t>
  </si>
  <si>
    <r>
      <rPr>
        <sz val="22"/>
        <color theme="1"/>
        <rFont val="宋体"/>
        <charset val="134"/>
      </rPr>
      <t>血小板相关补体</t>
    </r>
    <r>
      <rPr>
        <sz val="22"/>
        <color theme="1"/>
        <rFont val="Times New Roman"/>
        <charset val="134"/>
      </rPr>
      <t>C3</t>
    </r>
    <r>
      <rPr>
        <sz val="22"/>
        <color theme="1"/>
        <rFont val="宋体"/>
        <charset val="134"/>
      </rPr>
      <t>测定</t>
    </r>
    <r>
      <rPr>
        <sz val="22"/>
        <color theme="1"/>
        <rFont val="Times New Roman"/>
        <charset val="134"/>
      </rPr>
      <t>(PAC3)-</t>
    </r>
    <r>
      <rPr>
        <sz val="22"/>
        <color theme="1"/>
        <rFont val="宋体"/>
        <charset val="134"/>
      </rPr>
      <t>流式细胞仪法</t>
    </r>
  </si>
  <si>
    <r>
      <rPr>
        <sz val="22"/>
        <color theme="1"/>
        <rFont val="宋体"/>
        <charset val="134"/>
      </rPr>
      <t>抗血小板膜糖蛋白自身抗体测定</t>
    </r>
  </si>
  <si>
    <t>250203003-1</t>
  </si>
  <si>
    <r>
      <rPr>
        <sz val="22"/>
        <color theme="1"/>
        <rFont val="宋体"/>
        <charset val="134"/>
      </rPr>
      <t>抗血小板膜糖蛋白自身抗体测定</t>
    </r>
    <r>
      <rPr>
        <sz val="22"/>
        <color theme="1"/>
        <rFont val="Times New Roman"/>
        <charset val="134"/>
      </rPr>
      <t>(Ⅱb/Ⅲa)</t>
    </r>
  </si>
  <si>
    <t>250203003-2</t>
  </si>
  <si>
    <r>
      <rPr>
        <sz val="22"/>
        <color theme="1"/>
        <rFont val="宋体"/>
        <charset val="134"/>
      </rPr>
      <t>抗血小板膜糖蛋白自身抗体测定</t>
    </r>
    <r>
      <rPr>
        <sz val="22"/>
        <color theme="1"/>
        <rFont val="Times New Roman"/>
        <charset val="134"/>
      </rPr>
      <t>(Ⅰb/IX)</t>
    </r>
  </si>
  <si>
    <r>
      <rPr>
        <sz val="22"/>
        <color theme="1"/>
        <rFont val="宋体"/>
        <charset val="134"/>
      </rPr>
      <t>血小板纤维蛋白原受体检测</t>
    </r>
    <r>
      <rPr>
        <sz val="22"/>
        <color theme="1"/>
        <rFont val="Times New Roman"/>
        <charset val="134"/>
      </rPr>
      <t>(FIBR)-</t>
    </r>
    <r>
      <rPr>
        <sz val="22"/>
        <color theme="1"/>
        <rFont val="宋体"/>
        <charset val="134"/>
      </rPr>
      <t>流式细胞仪法</t>
    </r>
  </si>
  <si>
    <r>
      <rPr>
        <sz val="22"/>
        <color theme="1"/>
        <rFont val="宋体"/>
        <charset val="134"/>
      </rPr>
      <t>血小板膜</t>
    </r>
    <r>
      <rPr>
        <sz val="22"/>
        <color theme="1"/>
        <rFont val="Times New Roman"/>
        <charset val="134"/>
      </rPr>
      <t>α</t>
    </r>
    <r>
      <rPr>
        <sz val="22"/>
        <color theme="1"/>
        <rFont val="宋体"/>
        <charset val="134"/>
      </rPr>
      <t>颗粒膜蛋白</t>
    </r>
    <r>
      <rPr>
        <sz val="22"/>
        <color theme="1"/>
        <rFont val="Times New Roman"/>
        <charset val="134"/>
      </rPr>
      <t>140</t>
    </r>
    <r>
      <rPr>
        <sz val="22"/>
        <color theme="1"/>
        <rFont val="宋体"/>
        <charset val="134"/>
      </rPr>
      <t>测定（</t>
    </r>
    <r>
      <rPr>
        <sz val="22"/>
        <color theme="1"/>
        <rFont val="Times New Roman"/>
        <charset val="134"/>
      </rPr>
      <t>GMP-140)</t>
    </r>
  </si>
  <si>
    <t>250203005-1</t>
  </si>
  <si>
    <r>
      <rPr>
        <sz val="22"/>
        <color theme="1"/>
        <rFont val="宋体"/>
        <charset val="134"/>
      </rPr>
      <t>血小板膜</t>
    </r>
    <r>
      <rPr>
        <sz val="22"/>
        <color theme="1"/>
        <rFont val="Times New Roman"/>
        <charset val="134"/>
      </rPr>
      <t>α</t>
    </r>
    <r>
      <rPr>
        <sz val="22"/>
        <color theme="1"/>
        <rFont val="宋体"/>
        <charset val="134"/>
      </rPr>
      <t>颗粒膜蛋白</t>
    </r>
    <r>
      <rPr>
        <sz val="22"/>
        <color theme="1"/>
        <rFont val="Times New Roman"/>
        <charset val="134"/>
      </rPr>
      <t>140</t>
    </r>
    <r>
      <rPr>
        <sz val="22"/>
        <color theme="1"/>
        <rFont val="宋体"/>
        <charset val="134"/>
      </rPr>
      <t>测定</t>
    </r>
    <r>
      <rPr>
        <sz val="22"/>
        <color theme="1"/>
        <rFont val="Times New Roman"/>
        <charset val="134"/>
      </rPr>
      <t>(GMP-140)-</t>
    </r>
    <r>
      <rPr>
        <sz val="22"/>
        <color theme="1"/>
        <rFont val="宋体"/>
        <charset val="134"/>
      </rPr>
      <t>放免法或酶免法</t>
    </r>
  </si>
  <si>
    <t>250203005-2</t>
  </si>
  <si>
    <r>
      <rPr>
        <sz val="22"/>
        <color theme="1"/>
        <rFont val="宋体"/>
        <charset val="134"/>
      </rPr>
      <t>血小板膜</t>
    </r>
    <r>
      <rPr>
        <sz val="22"/>
        <color theme="1"/>
        <rFont val="Times New Roman"/>
        <charset val="134"/>
      </rPr>
      <t>α</t>
    </r>
    <r>
      <rPr>
        <sz val="22"/>
        <color theme="1"/>
        <rFont val="宋体"/>
        <charset val="134"/>
      </rPr>
      <t>颗粒膜蛋白</t>
    </r>
    <r>
      <rPr>
        <sz val="22"/>
        <color theme="1"/>
        <rFont val="Times New Roman"/>
        <charset val="134"/>
      </rPr>
      <t>140</t>
    </r>
    <r>
      <rPr>
        <sz val="22"/>
        <color theme="1"/>
        <rFont val="宋体"/>
        <charset val="134"/>
      </rPr>
      <t>测定</t>
    </r>
    <r>
      <rPr>
        <sz val="22"/>
        <color theme="1"/>
        <rFont val="Times New Roman"/>
        <charset val="134"/>
      </rPr>
      <t>(GMP-140)-</t>
    </r>
    <r>
      <rPr>
        <sz val="22"/>
        <color theme="1"/>
        <rFont val="宋体"/>
        <charset val="134"/>
      </rPr>
      <t>流式细胞仪法</t>
    </r>
  </si>
  <si>
    <r>
      <rPr>
        <sz val="22"/>
        <color theme="1"/>
        <rFont val="宋体"/>
        <charset val="134"/>
      </rPr>
      <t>毛细血管脆性试验</t>
    </r>
  </si>
  <si>
    <r>
      <rPr>
        <sz val="22"/>
        <color theme="1"/>
        <rFont val="宋体"/>
        <charset val="134"/>
      </rPr>
      <t>阿斯匹林耐量试验</t>
    </r>
    <r>
      <rPr>
        <sz val="22"/>
        <color theme="1"/>
        <rFont val="Times New Roman"/>
        <charset val="134"/>
      </rPr>
      <t>(ATT)</t>
    </r>
  </si>
  <si>
    <r>
      <rPr>
        <sz val="22"/>
        <color theme="1"/>
        <rFont val="宋体"/>
        <charset val="134"/>
      </rPr>
      <t>血管性假性血友病因子</t>
    </r>
    <r>
      <rPr>
        <sz val="22"/>
        <color theme="1"/>
        <rFont val="Times New Roman"/>
        <charset val="134"/>
      </rPr>
      <t>(VWF)</t>
    </r>
    <r>
      <rPr>
        <sz val="22"/>
        <color theme="1"/>
        <rFont val="宋体"/>
        <charset val="134"/>
      </rPr>
      <t>抗原测定</t>
    </r>
  </si>
  <si>
    <t>250203008-1</t>
  </si>
  <si>
    <r>
      <rPr>
        <sz val="22"/>
        <color theme="1"/>
        <rFont val="宋体"/>
        <charset val="134"/>
      </rPr>
      <t>血管性假性血友病因子</t>
    </r>
    <r>
      <rPr>
        <sz val="22"/>
        <color theme="1"/>
        <rFont val="Times New Roman"/>
        <charset val="134"/>
      </rPr>
      <t>(VWF)</t>
    </r>
    <r>
      <rPr>
        <sz val="22"/>
        <color theme="1"/>
        <rFont val="宋体"/>
        <charset val="134"/>
      </rPr>
      <t>抗原测定</t>
    </r>
    <r>
      <rPr>
        <sz val="22"/>
        <color theme="1"/>
        <rFont val="Times New Roman"/>
        <charset val="134"/>
      </rPr>
      <t>-ELISA</t>
    </r>
    <r>
      <rPr>
        <sz val="22"/>
        <color theme="1"/>
        <rFont val="宋体"/>
        <charset val="134"/>
      </rPr>
      <t>法</t>
    </r>
  </si>
  <si>
    <t>250203008-2</t>
  </si>
  <si>
    <r>
      <rPr>
        <sz val="22"/>
        <color theme="1"/>
        <rFont val="宋体"/>
        <charset val="134"/>
      </rPr>
      <t>血管性假性血友病因子</t>
    </r>
    <r>
      <rPr>
        <sz val="22"/>
        <color theme="1"/>
        <rFont val="Times New Roman"/>
        <charset val="134"/>
      </rPr>
      <t>(VWF)</t>
    </r>
    <r>
      <rPr>
        <sz val="22"/>
        <color theme="1"/>
        <rFont val="宋体"/>
        <charset val="134"/>
      </rPr>
      <t>抗原测定</t>
    </r>
    <r>
      <rPr>
        <sz val="22"/>
        <color theme="1"/>
        <rFont val="Times New Roman"/>
        <charset val="134"/>
      </rPr>
      <t>-</t>
    </r>
    <r>
      <rPr>
        <sz val="22"/>
        <color theme="1"/>
        <rFont val="宋体"/>
        <charset val="134"/>
      </rPr>
      <t>免疫比浊法</t>
    </r>
  </si>
  <si>
    <r>
      <rPr>
        <sz val="22"/>
        <color theme="1"/>
        <rFont val="宋体"/>
        <charset val="134"/>
      </rPr>
      <t>血浆内皮素测定</t>
    </r>
    <r>
      <rPr>
        <sz val="22"/>
        <color theme="1"/>
        <rFont val="Times New Roman"/>
        <charset val="134"/>
      </rPr>
      <t>(ET)</t>
    </r>
  </si>
  <si>
    <t>250203009-1</t>
  </si>
  <si>
    <r>
      <rPr>
        <sz val="22"/>
        <color theme="1"/>
        <rFont val="宋体"/>
        <charset val="134"/>
      </rPr>
      <t>血浆内皮素测定</t>
    </r>
    <r>
      <rPr>
        <sz val="22"/>
        <color theme="1"/>
        <rFont val="Times New Roman"/>
        <charset val="134"/>
      </rPr>
      <t>(ET)-</t>
    </r>
    <r>
      <rPr>
        <sz val="22"/>
        <color theme="1"/>
        <rFont val="宋体"/>
        <charset val="134"/>
      </rPr>
      <t>各种免疫学方法</t>
    </r>
  </si>
  <si>
    <t>250203009-2</t>
  </si>
  <si>
    <r>
      <rPr>
        <sz val="22"/>
        <color theme="1"/>
        <rFont val="宋体"/>
        <charset val="134"/>
      </rPr>
      <t>血浆内皮素测定</t>
    </r>
    <r>
      <rPr>
        <sz val="22"/>
        <color theme="1"/>
        <rFont val="Times New Roman"/>
        <charset val="134"/>
      </rPr>
      <t>(ET)-</t>
    </r>
    <r>
      <rPr>
        <sz val="22"/>
        <color theme="1"/>
        <rFont val="宋体"/>
        <charset val="134"/>
      </rPr>
      <t>流式细胞仪法</t>
    </r>
  </si>
  <si>
    <r>
      <rPr>
        <sz val="22"/>
        <color theme="1"/>
        <rFont val="宋体"/>
        <charset val="134"/>
      </rPr>
      <t>血小板粘附功能测定</t>
    </r>
    <r>
      <rPr>
        <sz val="22"/>
        <color theme="1"/>
        <rFont val="Times New Roman"/>
        <charset val="134"/>
      </rPr>
      <t>(PAdT)</t>
    </r>
  </si>
  <si>
    <t>250203010-1</t>
  </si>
  <si>
    <r>
      <rPr>
        <sz val="22"/>
        <color theme="1"/>
        <rFont val="宋体"/>
        <charset val="134"/>
      </rPr>
      <t>血小板粘附功能测定</t>
    </r>
    <r>
      <rPr>
        <sz val="22"/>
        <color theme="1"/>
        <rFont val="Times New Roman"/>
        <charset val="134"/>
      </rPr>
      <t>(PAdT)-</t>
    </r>
    <r>
      <rPr>
        <sz val="22"/>
        <color theme="1"/>
        <rFont val="宋体"/>
        <charset val="134"/>
      </rPr>
      <t>酶免法</t>
    </r>
  </si>
  <si>
    <t>250203010-2</t>
  </si>
  <si>
    <r>
      <rPr>
        <sz val="22"/>
        <color theme="1"/>
        <rFont val="宋体"/>
        <charset val="134"/>
      </rPr>
      <t>血小板粘附功能测定</t>
    </r>
    <r>
      <rPr>
        <sz val="22"/>
        <color theme="1"/>
        <rFont val="Times New Roman"/>
        <charset val="134"/>
      </rPr>
      <t>(PAdT)-</t>
    </r>
    <r>
      <rPr>
        <sz val="22"/>
        <color theme="1"/>
        <rFont val="宋体"/>
        <charset val="134"/>
      </rPr>
      <t>流式细胞仪法</t>
    </r>
  </si>
  <si>
    <r>
      <rPr>
        <sz val="22"/>
        <color theme="1"/>
        <rFont val="宋体"/>
        <charset val="134"/>
      </rPr>
      <t>血小板聚集功能测定</t>
    </r>
    <r>
      <rPr>
        <sz val="22"/>
        <color theme="1"/>
        <rFont val="Times New Roman"/>
        <charset val="134"/>
      </rPr>
      <t>(PAgT)</t>
    </r>
  </si>
  <si>
    <t>250203011-1</t>
  </si>
  <si>
    <r>
      <rPr>
        <sz val="22"/>
        <color theme="1"/>
        <rFont val="宋体"/>
        <charset val="134"/>
      </rPr>
      <t>血小板聚集功能测定</t>
    </r>
    <r>
      <rPr>
        <sz val="22"/>
        <color theme="1"/>
        <rFont val="Times New Roman"/>
        <charset val="134"/>
      </rPr>
      <t>(PAgT)-</t>
    </r>
    <r>
      <rPr>
        <sz val="22"/>
        <color theme="1"/>
        <rFont val="宋体"/>
        <charset val="134"/>
      </rPr>
      <t>酶免、比浊法</t>
    </r>
  </si>
  <si>
    <t>250203011-2</t>
  </si>
  <si>
    <r>
      <rPr>
        <sz val="22"/>
        <color theme="1"/>
        <rFont val="宋体"/>
        <charset val="134"/>
      </rPr>
      <t>血小板聚集功能测定</t>
    </r>
    <r>
      <rPr>
        <sz val="22"/>
        <color theme="1"/>
        <rFont val="Times New Roman"/>
        <charset val="134"/>
      </rPr>
      <t>(PAgT)-</t>
    </r>
    <r>
      <rPr>
        <sz val="22"/>
        <color theme="1"/>
        <rFont val="宋体"/>
        <charset val="134"/>
      </rPr>
      <t>流式细胞仪法</t>
    </r>
  </si>
  <si>
    <r>
      <rPr>
        <sz val="22"/>
        <color theme="1"/>
        <rFont val="宋体"/>
        <charset val="134"/>
      </rPr>
      <t>瑞斯托霉素诱导血小板聚集测定</t>
    </r>
  </si>
  <si>
    <r>
      <rPr>
        <sz val="22"/>
        <color theme="1"/>
        <rFont val="宋体"/>
        <charset val="134"/>
      </rPr>
      <t>血小板第</t>
    </r>
    <r>
      <rPr>
        <sz val="22"/>
        <color theme="1"/>
        <rFont val="Times New Roman"/>
        <charset val="134"/>
      </rPr>
      <t>3</t>
    </r>
    <r>
      <rPr>
        <sz val="22"/>
        <color theme="1"/>
        <rFont val="宋体"/>
        <charset val="134"/>
      </rPr>
      <t>因子有效性测定</t>
    </r>
    <r>
      <rPr>
        <sz val="22"/>
        <color theme="1"/>
        <rFont val="Times New Roman"/>
        <charset val="134"/>
      </rPr>
      <t>(PF3)</t>
    </r>
  </si>
  <si>
    <t>250203013-1</t>
  </si>
  <si>
    <r>
      <rPr>
        <sz val="22"/>
        <color theme="1"/>
        <rFont val="宋体"/>
        <charset val="134"/>
      </rPr>
      <t>血小板第</t>
    </r>
    <r>
      <rPr>
        <sz val="22"/>
        <color theme="1"/>
        <rFont val="Times New Roman"/>
        <charset val="134"/>
      </rPr>
      <t>3</t>
    </r>
    <r>
      <rPr>
        <sz val="22"/>
        <color theme="1"/>
        <rFont val="宋体"/>
        <charset val="134"/>
      </rPr>
      <t>因子有效性测定</t>
    </r>
    <r>
      <rPr>
        <sz val="22"/>
        <color theme="1"/>
        <rFont val="Times New Roman"/>
        <charset val="134"/>
      </rPr>
      <t>(PF3)-</t>
    </r>
    <r>
      <rPr>
        <sz val="22"/>
        <color theme="1"/>
        <rFont val="宋体"/>
        <charset val="134"/>
      </rPr>
      <t>放免法或酶免法</t>
    </r>
  </si>
  <si>
    <t>250203013-2</t>
  </si>
  <si>
    <r>
      <rPr>
        <sz val="22"/>
        <color theme="1"/>
        <rFont val="宋体"/>
        <charset val="134"/>
      </rPr>
      <t>血小板第</t>
    </r>
    <r>
      <rPr>
        <sz val="22"/>
        <color theme="1"/>
        <rFont val="Times New Roman"/>
        <charset val="134"/>
      </rPr>
      <t>3</t>
    </r>
    <r>
      <rPr>
        <sz val="22"/>
        <color theme="1"/>
        <rFont val="宋体"/>
        <charset val="134"/>
      </rPr>
      <t>因子有效性测定</t>
    </r>
    <r>
      <rPr>
        <sz val="22"/>
        <color theme="1"/>
        <rFont val="Times New Roman"/>
        <charset val="134"/>
      </rPr>
      <t>(PF3)-</t>
    </r>
    <r>
      <rPr>
        <sz val="22"/>
        <color theme="1"/>
        <rFont val="宋体"/>
        <charset val="134"/>
      </rPr>
      <t>流式细胞仪法</t>
    </r>
  </si>
  <si>
    <r>
      <rPr>
        <sz val="22"/>
        <color theme="1"/>
        <rFont val="宋体"/>
        <charset val="134"/>
      </rPr>
      <t>血小板第</t>
    </r>
    <r>
      <rPr>
        <sz val="22"/>
        <color theme="1"/>
        <rFont val="Times New Roman"/>
        <charset val="134"/>
      </rPr>
      <t>4</t>
    </r>
    <r>
      <rPr>
        <sz val="22"/>
        <color theme="1"/>
        <rFont val="宋体"/>
        <charset val="134"/>
      </rPr>
      <t>因子测定</t>
    </r>
    <r>
      <rPr>
        <sz val="22"/>
        <color theme="1"/>
        <rFont val="Times New Roman"/>
        <charset val="134"/>
      </rPr>
      <t>(PF4)</t>
    </r>
  </si>
  <si>
    <r>
      <rPr>
        <sz val="22"/>
        <color theme="1"/>
        <rFont val="宋体"/>
        <charset val="134"/>
      </rPr>
      <t>血小板寿命测定</t>
    </r>
  </si>
  <si>
    <r>
      <rPr>
        <sz val="22"/>
        <color theme="1"/>
        <rFont val="宋体"/>
        <charset val="134"/>
      </rPr>
      <t>血小板钙流测定</t>
    </r>
  </si>
  <si>
    <r>
      <rPr>
        <sz val="22"/>
        <color theme="1"/>
        <rFont val="宋体"/>
        <charset val="134"/>
      </rPr>
      <t>血浆</t>
    </r>
    <r>
      <rPr>
        <sz val="22"/>
        <color theme="1"/>
        <rFont val="Times New Roman"/>
        <charset val="134"/>
      </rPr>
      <t>β-</t>
    </r>
    <r>
      <rPr>
        <sz val="22"/>
        <color theme="1"/>
        <rFont val="宋体"/>
        <charset val="134"/>
      </rPr>
      <t>血小板球蛋白测定</t>
    </r>
  </si>
  <si>
    <r>
      <rPr>
        <sz val="22"/>
        <color theme="1"/>
        <rFont val="宋体"/>
        <charset val="134"/>
      </rPr>
      <t>血块收缩试验</t>
    </r>
  </si>
  <si>
    <r>
      <rPr>
        <sz val="22"/>
        <color theme="1"/>
        <rFont val="宋体"/>
        <charset val="134"/>
      </rPr>
      <t>血浆血栓烷</t>
    </r>
    <r>
      <rPr>
        <sz val="22"/>
        <color theme="1"/>
        <rFont val="Times New Roman"/>
        <charset val="134"/>
      </rPr>
      <t>B2</t>
    </r>
    <r>
      <rPr>
        <sz val="22"/>
        <color theme="1"/>
        <rFont val="宋体"/>
        <charset val="134"/>
      </rPr>
      <t>测定</t>
    </r>
    <r>
      <rPr>
        <sz val="22"/>
        <color theme="1"/>
        <rFont val="Times New Roman"/>
        <charset val="134"/>
      </rPr>
      <t>(TXB2)</t>
    </r>
  </si>
  <si>
    <t>250203019-1</t>
  </si>
  <si>
    <r>
      <rPr>
        <sz val="22"/>
        <color theme="1"/>
        <rFont val="宋体"/>
        <charset val="134"/>
      </rPr>
      <t>血浆血栓烷</t>
    </r>
    <r>
      <rPr>
        <sz val="22"/>
        <color theme="1"/>
        <rFont val="Times New Roman"/>
        <charset val="134"/>
      </rPr>
      <t>B2</t>
    </r>
    <r>
      <rPr>
        <sz val="22"/>
        <color theme="1"/>
        <rFont val="宋体"/>
        <charset val="134"/>
      </rPr>
      <t>测定</t>
    </r>
    <r>
      <rPr>
        <sz val="22"/>
        <color theme="1"/>
        <rFont val="Times New Roman"/>
        <charset val="134"/>
      </rPr>
      <t>(TXB2)-</t>
    </r>
    <r>
      <rPr>
        <sz val="22"/>
        <color theme="1"/>
        <rFont val="宋体"/>
        <charset val="134"/>
      </rPr>
      <t>放免法或酶免法</t>
    </r>
  </si>
  <si>
    <t>250203019-2</t>
  </si>
  <si>
    <r>
      <rPr>
        <sz val="22"/>
        <color theme="1"/>
        <rFont val="宋体"/>
        <charset val="134"/>
      </rPr>
      <t>血浆血栓烷</t>
    </r>
    <r>
      <rPr>
        <sz val="22"/>
        <color theme="1"/>
        <rFont val="Times New Roman"/>
        <charset val="134"/>
      </rPr>
      <t>B2</t>
    </r>
    <r>
      <rPr>
        <sz val="22"/>
        <color theme="1"/>
        <rFont val="宋体"/>
        <charset val="134"/>
      </rPr>
      <t>测定</t>
    </r>
    <r>
      <rPr>
        <sz val="22"/>
        <color theme="1"/>
        <rFont val="Times New Roman"/>
        <charset val="134"/>
      </rPr>
      <t>(TXB2)-</t>
    </r>
    <r>
      <rPr>
        <sz val="22"/>
        <color theme="1"/>
        <rFont val="宋体"/>
        <charset val="134"/>
      </rPr>
      <t>流式细胞仪法</t>
    </r>
  </si>
  <si>
    <r>
      <rPr>
        <sz val="22"/>
        <color theme="1"/>
        <rFont val="宋体"/>
        <charset val="134"/>
      </rPr>
      <t>血浆凝血酶原时间测定</t>
    </r>
    <r>
      <rPr>
        <sz val="22"/>
        <color theme="1"/>
        <rFont val="Times New Roman"/>
        <charset val="134"/>
      </rPr>
      <t>(PT)</t>
    </r>
  </si>
  <si>
    <t>250203020-1</t>
  </si>
  <si>
    <r>
      <rPr>
        <sz val="22"/>
        <color theme="1"/>
        <rFont val="宋体"/>
        <charset val="134"/>
      </rPr>
      <t>血浆凝血酶原时间测定</t>
    </r>
    <r>
      <rPr>
        <sz val="22"/>
        <color theme="1"/>
        <rFont val="Times New Roman"/>
        <charset val="134"/>
      </rPr>
      <t>(PT)-</t>
    </r>
    <r>
      <rPr>
        <sz val="22"/>
        <color theme="1"/>
        <rFont val="宋体"/>
        <charset val="134"/>
      </rPr>
      <t>手工法</t>
    </r>
  </si>
  <si>
    <t>250203020-2</t>
  </si>
  <si>
    <r>
      <rPr>
        <sz val="22"/>
        <color theme="1"/>
        <rFont val="宋体"/>
        <charset val="134"/>
      </rPr>
      <t>血浆凝血酶原时间测定</t>
    </r>
    <r>
      <rPr>
        <sz val="22"/>
        <color theme="1"/>
        <rFont val="Times New Roman"/>
        <charset val="134"/>
      </rPr>
      <t>(PT)-</t>
    </r>
    <r>
      <rPr>
        <sz val="22"/>
        <color theme="1"/>
        <rFont val="宋体"/>
        <charset val="134"/>
      </rPr>
      <t>仪器法</t>
    </r>
  </si>
  <si>
    <t>250203020-3</t>
  </si>
  <si>
    <r>
      <rPr>
        <sz val="22"/>
        <color theme="1"/>
        <rFont val="宋体"/>
        <charset val="134"/>
      </rPr>
      <t>血浆凝血酶原时间测定</t>
    </r>
    <r>
      <rPr>
        <sz val="22"/>
        <color theme="1"/>
        <rFont val="Times New Roman"/>
        <charset val="134"/>
      </rPr>
      <t>(PT)-</t>
    </r>
    <r>
      <rPr>
        <sz val="22"/>
        <color theme="1"/>
        <rFont val="宋体"/>
        <charset val="134"/>
      </rPr>
      <t>床旁快速检测</t>
    </r>
  </si>
  <si>
    <r>
      <rPr>
        <sz val="22"/>
        <color theme="1"/>
        <rFont val="宋体"/>
        <charset val="134"/>
      </rPr>
      <t>复钙时间测定及其纠正试验</t>
    </r>
  </si>
  <si>
    <t>250203021-1</t>
  </si>
  <si>
    <r>
      <rPr>
        <sz val="22"/>
        <color theme="1"/>
        <rFont val="宋体"/>
        <charset val="134"/>
      </rPr>
      <t>复钙时间测定及其纠正试验</t>
    </r>
    <r>
      <rPr>
        <sz val="22"/>
        <color theme="1"/>
        <rFont val="Times New Roman"/>
        <charset val="134"/>
      </rPr>
      <t>-</t>
    </r>
    <r>
      <rPr>
        <sz val="22"/>
        <color theme="1"/>
        <rFont val="宋体"/>
        <charset val="134"/>
      </rPr>
      <t>手工法</t>
    </r>
  </si>
  <si>
    <t>250203021-2</t>
  </si>
  <si>
    <r>
      <rPr>
        <sz val="22"/>
        <color theme="1"/>
        <rFont val="宋体"/>
        <charset val="134"/>
      </rPr>
      <t>复钙时间测定及其纠正试验</t>
    </r>
    <r>
      <rPr>
        <sz val="22"/>
        <color theme="1"/>
        <rFont val="Times New Roman"/>
        <charset val="134"/>
      </rPr>
      <t>-</t>
    </r>
    <r>
      <rPr>
        <sz val="22"/>
        <color theme="1"/>
        <rFont val="宋体"/>
        <charset val="134"/>
      </rPr>
      <t>仪器法</t>
    </r>
  </si>
  <si>
    <r>
      <rPr>
        <sz val="22"/>
        <color theme="1"/>
        <rFont val="宋体"/>
        <charset val="134"/>
      </rPr>
      <t>凝血酶原时间纠正试验</t>
    </r>
  </si>
  <si>
    <t>250203022-1</t>
  </si>
  <si>
    <r>
      <rPr>
        <sz val="22"/>
        <color theme="1"/>
        <rFont val="宋体"/>
        <charset val="134"/>
      </rPr>
      <t>凝血酶原时间纠正试验</t>
    </r>
    <r>
      <rPr>
        <sz val="22"/>
        <color theme="1"/>
        <rFont val="Times New Roman"/>
        <charset val="134"/>
      </rPr>
      <t>-</t>
    </r>
    <r>
      <rPr>
        <sz val="22"/>
        <color theme="1"/>
        <rFont val="宋体"/>
        <charset val="134"/>
      </rPr>
      <t>手工法</t>
    </r>
  </si>
  <si>
    <t>250203022-2</t>
  </si>
  <si>
    <r>
      <rPr>
        <sz val="22"/>
        <color theme="1"/>
        <rFont val="宋体"/>
        <charset val="134"/>
      </rPr>
      <t>凝血酶原时间纠正试验</t>
    </r>
    <r>
      <rPr>
        <sz val="22"/>
        <color theme="1"/>
        <rFont val="Times New Roman"/>
        <charset val="134"/>
      </rPr>
      <t>-</t>
    </r>
    <r>
      <rPr>
        <sz val="22"/>
        <color theme="1"/>
        <rFont val="宋体"/>
        <charset val="134"/>
      </rPr>
      <t>仪器法</t>
    </r>
  </si>
  <si>
    <r>
      <rPr>
        <sz val="22"/>
        <color theme="1"/>
        <rFont val="宋体"/>
        <charset val="134"/>
      </rPr>
      <t>凝血酶原消耗及纠正试验</t>
    </r>
  </si>
  <si>
    <t>250203023-1</t>
  </si>
  <si>
    <r>
      <rPr>
        <sz val="22"/>
        <color theme="1"/>
        <rFont val="宋体"/>
        <charset val="134"/>
      </rPr>
      <t>凝血酶原消耗及纠正试验</t>
    </r>
    <r>
      <rPr>
        <sz val="22"/>
        <color theme="1"/>
        <rFont val="Times New Roman"/>
        <charset val="134"/>
      </rPr>
      <t>-</t>
    </r>
    <r>
      <rPr>
        <sz val="22"/>
        <color theme="1"/>
        <rFont val="宋体"/>
        <charset val="134"/>
      </rPr>
      <t>手工法</t>
    </r>
  </si>
  <si>
    <t>250203023-2</t>
  </si>
  <si>
    <r>
      <rPr>
        <sz val="22"/>
        <color theme="1"/>
        <rFont val="宋体"/>
        <charset val="134"/>
      </rPr>
      <t>凝血酶原消耗及纠正试验</t>
    </r>
    <r>
      <rPr>
        <sz val="22"/>
        <color theme="1"/>
        <rFont val="Times New Roman"/>
        <charset val="134"/>
      </rPr>
      <t>-</t>
    </r>
    <r>
      <rPr>
        <sz val="22"/>
        <color theme="1"/>
        <rFont val="宋体"/>
        <charset val="134"/>
      </rPr>
      <t>仪器法</t>
    </r>
  </si>
  <si>
    <r>
      <rPr>
        <sz val="22"/>
        <color theme="1"/>
        <rFont val="宋体"/>
        <charset val="134"/>
      </rPr>
      <t>白陶土部分凝血活酶时间测定</t>
    </r>
    <r>
      <rPr>
        <sz val="22"/>
        <color theme="1"/>
        <rFont val="Times New Roman"/>
        <charset val="134"/>
      </rPr>
      <t>(KPTT)</t>
    </r>
  </si>
  <si>
    <t>250203024-1</t>
  </si>
  <si>
    <r>
      <rPr>
        <sz val="22"/>
        <color theme="1"/>
        <rFont val="宋体"/>
        <charset val="134"/>
      </rPr>
      <t>白陶土部分凝血活酶时间测定</t>
    </r>
    <r>
      <rPr>
        <sz val="22"/>
        <color theme="1"/>
        <rFont val="Times New Roman"/>
        <charset val="134"/>
      </rPr>
      <t>(KPTT)-</t>
    </r>
    <r>
      <rPr>
        <sz val="22"/>
        <color theme="1"/>
        <rFont val="宋体"/>
        <charset val="134"/>
      </rPr>
      <t>手工法</t>
    </r>
  </si>
  <si>
    <t>250203024-2</t>
  </si>
  <si>
    <r>
      <rPr>
        <sz val="22"/>
        <color theme="1"/>
        <rFont val="宋体"/>
        <charset val="134"/>
      </rPr>
      <t>白陶土部分凝血活酶时间测定</t>
    </r>
    <r>
      <rPr>
        <sz val="22"/>
        <color theme="1"/>
        <rFont val="Times New Roman"/>
        <charset val="134"/>
      </rPr>
      <t>(KPTT)-</t>
    </r>
    <r>
      <rPr>
        <sz val="22"/>
        <color theme="1"/>
        <rFont val="宋体"/>
        <charset val="134"/>
      </rPr>
      <t>仪器法</t>
    </r>
  </si>
  <si>
    <r>
      <rPr>
        <sz val="22"/>
        <color theme="1"/>
        <rFont val="宋体"/>
        <charset val="134"/>
      </rPr>
      <t>活化部分凝血活酶时间测定</t>
    </r>
    <r>
      <rPr>
        <sz val="22"/>
        <color theme="1"/>
        <rFont val="Times New Roman"/>
        <charset val="134"/>
      </rPr>
      <t>(APTT)</t>
    </r>
  </si>
  <si>
    <t>250203025-1</t>
  </si>
  <si>
    <r>
      <rPr>
        <sz val="22"/>
        <color theme="1"/>
        <rFont val="宋体"/>
        <charset val="134"/>
      </rPr>
      <t>活化部分凝血活酶时间测定</t>
    </r>
    <r>
      <rPr>
        <sz val="22"/>
        <color theme="1"/>
        <rFont val="Times New Roman"/>
        <charset val="134"/>
      </rPr>
      <t>(APTT)-</t>
    </r>
    <r>
      <rPr>
        <sz val="22"/>
        <color theme="1"/>
        <rFont val="宋体"/>
        <charset val="134"/>
      </rPr>
      <t>手工法</t>
    </r>
  </si>
  <si>
    <t>250203025-2</t>
  </si>
  <si>
    <r>
      <rPr>
        <sz val="22"/>
        <color theme="1"/>
        <rFont val="宋体"/>
        <charset val="134"/>
      </rPr>
      <t>活化部分凝血活酶时间测定</t>
    </r>
    <r>
      <rPr>
        <sz val="22"/>
        <color theme="1"/>
        <rFont val="Times New Roman"/>
        <charset val="134"/>
      </rPr>
      <t>(APTT)-</t>
    </r>
    <r>
      <rPr>
        <sz val="22"/>
        <color theme="1"/>
        <rFont val="宋体"/>
        <charset val="134"/>
      </rPr>
      <t>仪器法</t>
    </r>
  </si>
  <si>
    <r>
      <rPr>
        <sz val="22"/>
        <color theme="1"/>
        <rFont val="宋体"/>
        <charset val="134"/>
      </rPr>
      <t>活化凝血时间测定</t>
    </r>
    <r>
      <rPr>
        <sz val="22"/>
        <color theme="1"/>
        <rFont val="Times New Roman"/>
        <charset val="134"/>
      </rPr>
      <t>(ACT)</t>
    </r>
  </si>
  <si>
    <t>250203026-1</t>
  </si>
  <si>
    <r>
      <rPr>
        <sz val="22"/>
        <color theme="1"/>
        <rFont val="宋体"/>
        <charset val="134"/>
      </rPr>
      <t>活化凝血时间测定</t>
    </r>
    <r>
      <rPr>
        <sz val="22"/>
        <color theme="1"/>
        <rFont val="Times New Roman"/>
        <charset val="134"/>
      </rPr>
      <t>(ACT)-</t>
    </r>
    <r>
      <rPr>
        <sz val="22"/>
        <color theme="1"/>
        <rFont val="宋体"/>
        <charset val="134"/>
      </rPr>
      <t>手工法</t>
    </r>
  </si>
  <si>
    <t>250203026-2</t>
  </si>
  <si>
    <r>
      <rPr>
        <sz val="22"/>
        <color theme="1"/>
        <rFont val="宋体"/>
        <charset val="134"/>
      </rPr>
      <t>活化凝血时间测定</t>
    </r>
    <r>
      <rPr>
        <sz val="22"/>
        <color theme="1"/>
        <rFont val="Times New Roman"/>
        <charset val="134"/>
      </rPr>
      <t>(ACT)-</t>
    </r>
    <r>
      <rPr>
        <sz val="22"/>
        <color theme="1"/>
        <rFont val="宋体"/>
        <charset val="134"/>
      </rPr>
      <t>仪器法</t>
    </r>
  </si>
  <si>
    <t>250203026-3</t>
  </si>
  <si>
    <r>
      <rPr>
        <sz val="22"/>
        <color theme="1"/>
        <rFont val="宋体"/>
        <charset val="134"/>
      </rPr>
      <t>活化凝血时间测定</t>
    </r>
    <r>
      <rPr>
        <sz val="22"/>
        <color theme="1"/>
        <rFont val="Times New Roman"/>
        <charset val="134"/>
      </rPr>
      <t>(ACT)-</t>
    </r>
    <r>
      <rPr>
        <sz val="22"/>
        <color theme="1"/>
        <rFont val="宋体"/>
        <charset val="134"/>
      </rPr>
      <t>床旁快速检测</t>
    </r>
  </si>
  <si>
    <r>
      <rPr>
        <sz val="22"/>
        <color theme="1"/>
        <rFont val="宋体"/>
        <charset val="134"/>
      </rPr>
      <t>简易凝血活酶生成试验</t>
    </r>
  </si>
  <si>
    <t>250203027-1</t>
  </si>
  <si>
    <r>
      <rPr>
        <sz val="22"/>
        <color theme="1"/>
        <rFont val="宋体"/>
        <charset val="134"/>
      </rPr>
      <t>简易凝血活酶生成试验</t>
    </r>
    <r>
      <rPr>
        <sz val="22"/>
        <color theme="1"/>
        <rFont val="Times New Roman"/>
        <charset val="134"/>
      </rPr>
      <t>-</t>
    </r>
    <r>
      <rPr>
        <sz val="22"/>
        <color theme="1"/>
        <rFont val="宋体"/>
        <charset val="134"/>
      </rPr>
      <t>手工法</t>
    </r>
  </si>
  <si>
    <t>250203027-2</t>
  </si>
  <si>
    <r>
      <rPr>
        <sz val="22"/>
        <color theme="1"/>
        <rFont val="宋体"/>
        <charset val="134"/>
      </rPr>
      <t>简易凝血活酶生成试验</t>
    </r>
    <r>
      <rPr>
        <sz val="22"/>
        <color theme="1"/>
        <rFont val="Times New Roman"/>
        <charset val="134"/>
      </rPr>
      <t>-</t>
    </r>
    <r>
      <rPr>
        <sz val="22"/>
        <color theme="1"/>
        <rFont val="宋体"/>
        <charset val="134"/>
      </rPr>
      <t>仪器法</t>
    </r>
  </si>
  <si>
    <r>
      <rPr>
        <sz val="22"/>
        <color theme="1"/>
        <rFont val="宋体"/>
        <charset val="134"/>
      </rPr>
      <t>血浆蝰蛇毒时间测定</t>
    </r>
  </si>
  <si>
    <r>
      <rPr>
        <sz val="22"/>
        <color theme="1"/>
        <rFont val="宋体"/>
        <charset val="134"/>
      </rPr>
      <t>血浆蝰蛇毒磷脂时间测定</t>
    </r>
  </si>
  <si>
    <r>
      <rPr>
        <sz val="22"/>
        <color theme="1"/>
        <rFont val="宋体"/>
        <charset val="134"/>
      </rPr>
      <t>血浆纤维蛋白原测定</t>
    </r>
  </si>
  <si>
    <t>250203030-1</t>
  </si>
  <si>
    <r>
      <rPr>
        <sz val="22"/>
        <color theme="1"/>
        <rFont val="宋体"/>
        <charset val="134"/>
      </rPr>
      <t>血浆纤维蛋白原测定</t>
    </r>
    <r>
      <rPr>
        <sz val="22"/>
        <color theme="1"/>
        <rFont val="Times New Roman"/>
        <charset val="134"/>
      </rPr>
      <t>-</t>
    </r>
    <r>
      <rPr>
        <sz val="22"/>
        <color theme="1"/>
        <rFont val="宋体"/>
        <charset val="134"/>
      </rPr>
      <t>手工法</t>
    </r>
  </si>
  <si>
    <t>250203030-2</t>
  </si>
  <si>
    <r>
      <rPr>
        <sz val="22"/>
        <color theme="1"/>
        <rFont val="宋体"/>
        <charset val="134"/>
      </rPr>
      <t>血浆纤维蛋白原测定</t>
    </r>
    <r>
      <rPr>
        <sz val="22"/>
        <color theme="1"/>
        <rFont val="Times New Roman"/>
        <charset val="134"/>
      </rPr>
      <t>-</t>
    </r>
    <r>
      <rPr>
        <sz val="22"/>
        <color theme="1"/>
        <rFont val="宋体"/>
        <charset val="134"/>
      </rPr>
      <t>仪器法</t>
    </r>
  </si>
  <si>
    <r>
      <rPr>
        <sz val="22"/>
        <color theme="1"/>
        <rFont val="宋体"/>
        <charset val="134"/>
      </rPr>
      <t>血浆凝血因子活性测定</t>
    </r>
  </si>
  <si>
    <r>
      <rPr>
        <sz val="22"/>
        <color theme="1"/>
        <rFont val="宋体"/>
        <charset val="134"/>
      </rPr>
      <t>指因子</t>
    </r>
    <r>
      <rPr>
        <sz val="22"/>
        <color theme="1"/>
        <rFont val="Times New Roman"/>
        <charset val="134"/>
      </rPr>
      <t>Ⅱ</t>
    </r>
    <r>
      <rPr>
        <sz val="22"/>
        <color theme="1"/>
        <rFont val="宋体"/>
        <charset val="134"/>
      </rPr>
      <t>、</t>
    </r>
    <r>
      <rPr>
        <sz val="22"/>
        <color theme="1"/>
        <rFont val="Times New Roman"/>
        <charset val="134"/>
      </rPr>
      <t>Ⅴ</t>
    </r>
    <r>
      <rPr>
        <sz val="22"/>
        <color theme="1"/>
        <rFont val="宋体"/>
        <charset val="134"/>
      </rPr>
      <t>、</t>
    </r>
    <r>
      <rPr>
        <sz val="22"/>
        <color theme="1"/>
        <rFont val="Times New Roman"/>
        <charset val="134"/>
      </rPr>
      <t>Ⅶ</t>
    </r>
    <r>
      <rPr>
        <sz val="22"/>
        <color theme="1"/>
        <rFont val="宋体"/>
        <charset val="134"/>
      </rPr>
      <t>、</t>
    </r>
    <r>
      <rPr>
        <sz val="22"/>
        <color theme="1"/>
        <rFont val="Times New Roman"/>
        <charset val="134"/>
      </rPr>
      <t>Ⅷ</t>
    </r>
    <r>
      <rPr>
        <sz val="22"/>
        <color theme="1"/>
        <rFont val="宋体"/>
        <charset val="134"/>
      </rPr>
      <t>、</t>
    </r>
    <r>
      <rPr>
        <sz val="22"/>
        <color theme="1"/>
        <rFont val="Times New Roman"/>
        <charset val="134"/>
      </rPr>
      <t>Ⅸ</t>
    </r>
    <r>
      <rPr>
        <sz val="22"/>
        <color theme="1"/>
        <rFont val="宋体"/>
        <charset val="134"/>
      </rPr>
      <t>、</t>
    </r>
    <r>
      <rPr>
        <sz val="22"/>
        <color theme="1"/>
        <rFont val="Times New Roman"/>
        <charset val="134"/>
      </rPr>
      <t>Ⅹ</t>
    </r>
    <r>
      <rPr>
        <sz val="22"/>
        <color theme="1"/>
        <rFont val="宋体"/>
        <charset val="134"/>
      </rPr>
      <t>、</t>
    </r>
    <r>
      <rPr>
        <sz val="22"/>
        <color theme="1"/>
        <rFont val="Times New Roman"/>
        <charset val="134"/>
      </rPr>
      <t>Ⅺ</t>
    </r>
    <r>
      <rPr>
        <sz val="22"/>
        <color theme="1"/>
        <rFont val="宋体"/>
        <charset val="134"/>
      </rPr>
      <t>、</t>
    </r>
    <r>
      <rPr>
        <sz val="22"/>
        <color theme="1"/>
        <rFont val="Times New Roman"/>
        <charset val="134"/>
      </rPr>
      <t>Ⅻ</t>
    </r>
    <r>
      <rPr>
        <sz val="22"/>
        <color theme="1"/>
        <rFont val="宋体"/>
        <charset val="134"/>
      </rPr>
      <t>、</t>
    </r>
    <r>
      <rPr>
        <sz val="22"/>
        <color theme="1"/>
        <rFont val="Times New Roman"/>
        <charset val="134"/>
      </rPr>
      <t>ⅩⅢ</t>
    </r>
    <r>
      <rPr>
        <sz val="22"/>
        <color theme="1"/>
        <rFont val="宋体"/>
        <charset val="134"/>
      </rPr>
      <t>等凝血因子。</t>
    </r>
  </si>
  <si>
    <r>
      <rPr>
        <sz val="22"/>
        <color theme="1"/>
        <rFont val="宋体"/>
        <charset val="134"/>
      </rPr>
      <t>每种因子检测计价一次。</t>
    </r>
  </si>
  <si>
    <t>250203031-1</t>
  </si>
  <si>
    <r>
      <rPr>
        <sz val="22"/>
        <color theme="1"/>
        <rFont val="宋体"/>
        <charset val="134"/>
      </rPr>
      <t>血浆凝血因子活性测定</t>
    </r>
    <r>
      <rPr>
        <sz val="22"/>
        <color theme="1"/>
        <rFont val="Times New Roman"/>
        <charset val="134"/>
      </rPr>
      <t>-</t>
    </r>
    <r>
      <rPr>
        <sz val="22"/>
        <color theme="1"/>
        <rFont val="宋体"/>
        <charset val="134"/>
      </rPr>
      <t>手工法</t>
    </r>
  </si>
  <si>
    <t>250203031-2</t>
  </si>
  <si>
    <r>
      <rPr>
        <sz val="22"/>
        <color theme="1"/>
        <rFont val="宋体"/>
        <charset val="134"/>
      </rPr>
      <t>血浆凝血因子活性测定</t>
    </r>
    <r>
      <rPr>
        <sz val="22"/>
        <color theme="1"/>
        <rFont val="Times New Roman"/>
        <charset val="134"/>
      </rPr>
      <t>-</t>
    </r>
    <r>
      <rPr>
        <sz val="22"/>
        <color theme="1"/>
        <rFont val="宋体"/>
        <charset val="134"/>
      </rPr>
      <t>仪器法</t>
    </r>
  </si>
  <si>
    <r>
      <rPr>
        <sz val="22"/>
        <color theme="1"/>
        <rFont val="宋体"/>
        <charset val="134"/>
      </rPr>
      <t>血浆因子</t>
    </r>
    <r>
      <rPr>
        <sz val="22"/>
        <color theme="1"/>
        <rFont val="Times New Roman"/>
        <charset val="134"/>
      </rPr>
      <t>Ⅷ</t>
    </r>
    <r>
      <rPr>
        <sz val="22"/>
        <color theme="1"/>
        <rFont val="宋体"/>
        <charset val="134"/>
      </rPr>
      <t>抑制物定性测定</t>
    </r>
  </si>
  <si>
    <t>250203032-1</t>
  </si>
  <si>
    <r>
      <rPr>
        <sz val="22"/>
        <color theme="1"/>
        <rFont val="宋体"/>
        <charset val="134"/>
      </rPr>
      <t>血浆因子</t>
    </r>
    <r>
      <rPr>
        <sz val="22"/>
        <color theme="1"/>
        <rFont val="Times New Roman"/>
        <charset val="134"/>
      </rPr>
      <t>Ⅷ</t>
    </r>
    <r>
      <rPr>
        <sz val="22"/>
        <color theme="1"/>
        <rFont val="宋体"/>
        <charset val="134"/>
      </rPr>
      <t>抑制物定性测定</t>
    </r>
    <r>
      <rPr>
        <sz val="22"/>
        <color theme="1"/>
        <rFont val="Times New Roman"/>
        <charset val="134"/>
      </rPr>
      <t>-</t>
    </r>
    <r>
      <rPr>
        <sz val="22"/>
        <color theme="1"/>
        <rFont val="宋体"/>
        <charset val="134"/>
      </rPr>
      <t>手工法</t>
    </r>
  </si>
  <si>
    <t>250203032-2</t>
  </si>
  <si>
    <r>
      <rPr>
        <sz val="22"/>
        <color theme="1"/>
        <rFont val="宋体"/>
        <charset val="134"/>
      </rPr>
      <t>血浆因子</t>
    </r>
    <r>
      <rPr>
        <sz val="22"/>
        <color theme="1"/>
        <rFont val="Times New Roman"/>
        <charset val="134"/>
      </rPr>
      <t>Ⅷ</t>
    </r>
    <r>
      <rPr>
        <sz val="22"/>
        <color theme="1"/>
        <rFont val="宋体"/>
        <charset val="134"/>
      </rPr>
      <t>抑制物定性测定</t>
    </r>
    <r>
      <rPr>
        <sz val="22"/>
        <color theme="1"/>
        <rFont val="Times New Roman"/>
        <charset val="134"/>
      </rPr>
      <t>-</t>
    </r>
    <r>
      <rPr>
        <sz val="22"/>
        <color theme="1"/>
        <rFont val="宋体"/>
        <charset val="134"/>
      </rPr>
      <t>仪器法</t>
    </r>
  </si>
  <si>
    <r>
      <rPr>
        <sz val="22"/>
        <color theme="1"/>
        <rFont val="宋体"/>
        <charset val="134"/>
      </rPr>
      <t>血浆因子抑制物定量测定</t>
    </r>
  </si>
  <si>
    <r>
      <rPr>
        <sz val="22"/>
        <color theme="1"/>
        <rFont val="宋体"/>
        <charset val="134"/>
      </rPr>
      <t>指血浆因子抑制物（</t>
    </r>
    <r>
      <rPr>
        <sz val="22"/>
        <color theme="1"/>
        <rFont val="Times New Roman"/>
        <charset val="134"/>
      </rPr>
      <t>Ⅱ</t>
    </r>
    <r>
      <rPr>
        <sz val="22"/>
        <color theme="1"/>
        <rFont val="宋体"/>
        <charset val="134"/>
      </rPr>
      <t>、</t>
    </r>
    <r>
      <rPr>
        <sz val="22"/>
        <color theme="1"/>
        <rFont val="Times New Roman"/>
        <charset val="134"/>
      </rPr>
      <t>Ⅴ</t>
    </r>
    <r>
      <rPr>
        <sz val="22"/>
        <color theme="1"/>
        <rFont val="宋体"/>
        <charset val="134"/>
      </rPr>
      <t>、</t>
    </r>
    <r>
      <rPr>
        <sz val="22"/>
        <color theme="1"/>
        <rFont val="Times New Roman"/>
        <charset val="134"/>
      </rPr>
      <t>Ⅶ</t>
    </r>
    <r>
      <rPr>
        <sz val="22"/>
        <color theme="1"/>
        <rFont val="宋体"/>
        <charset val="134"/>
      </rPr>
      <t>、</t>
    </r>
    <r>
      <rPr>
        <sz val="22"/>
        <color theme="1"/>
        <rFont val="Times New Roman"/>
        <charset val="134"/>
      </rPr>
      <t>Ⅷ</t>
    </r>
    <r>
      <rPr>
        <sz val="22"/>
        <color theme="1"/>
        <rFont val="宋体"/>
        <charset val="134"/>
      </rPr>
      <t>、</t>
    </r>
    <r>
      <rPr>
        <sz val="22"/>
        <color theme="1"/>
        <rFont val="Times New Roman"/>
        <charset val="134"/>
      </rPr>
      <t>Ⅸ</t>
    </r>
    <r>
      <rPr>
        <sz val="22"/>
        <color theme="1"/>
        <rFont val="宋体"/>
        <charset val="134"/>
      </rPr>
      <t>、</t>
    </r>
    <r>
      <rPr>
        <sz val="22"/>
        <color theme="1"/>
        <rFont val="Times New Roman"/>
        <charset val="134"/>
      </rPr>
      <t>Ⅹ</t>
    </r>
    <r>
      <rPr>
        <sz val="22"/>
        <color theme="1"/>
        <rFont val="宋体"/>
        <charset val="134"/>
      </rPr>
      <t>、</t>
    </r>
    <r>
      <rPr>
        <sz val="22"/>
        <color theme="1"/>
        <rFont val="Times New Roman"/>
        <charset val="134"/>
      </rPr>
      <t>Ⅺ</t>
    </r>
    <r>
      <rPr>
        <sz val="22"/>
        <color theme="1"/>
        <rFont val="宋体"/>
        <charset val="134"/>
      </rPr>
      <t>、</t>
    </r>
    <r>
      <rPr>
        <sz val="22"/>
        <color theme="1"/>
        <rFont val="Times New Roman"/>
        <charset val="134"/>
      </rPr>
      <t>Ⅻ</t>
    </r>
    <r>
      <rPr>
        <sz val="22"/>
        <color theme="1"/>
        <rFont val="宋体"/>
        <charset val="134"/>
      </rPr>
      <t>）的定量检测。</t>
    </r>
  </si>
  <si>
    <t>250203033-1</t>
  </si>
  <si>
    <r>
      <rPr>
        <sz val="22"/>
        <color theme="1"/>
        <rFont val="宋体"/>
        <charset val="134"/>
      </rPr>
      <t>血浆因子抑制物定量测定</t>
    </r>
    <r>
      <rPr>
        <sz val="22"/>
        <color theme="1"/>
        <rFont val="Times New Roman"/>
        <charset val="134"/>
      </rPr>
      <t>-</t>
    </r>
    <r>
      <rPr>
        <sz val="22"/>
        <color theme="1"/>
        <rFont val="宋体"/>
        <charset val="134"/>
      </rPr>
      <t>手工法</t>
    </r>
  </si>
  <si>
    <r>
      <rPr>
        <sz val="22"/>
        <color theme="1"/>
        <rFont val="宋体"/>
        <charset val="134"/>
      </rPr>
      <t>指血浆因子抑制物（</t>
    </r>
    <r>
      <rPr>
        <sz val="22"/>
        <color theme="1"/>
        <rFont val="Times New Roman"/>
        <charset val="134"/>
      </rPr>
      <t>Ⅱ</t>
    </r>
    <r>
      <rPr>
        <sz val="22"/>
        <color theme="1"/>
        <rFont val="宋体"/>
        <charset val="134"/>
      </rPr>
      <t>、</t>
    </r>
    <r>
      <rPr>
        <sz val="22"/>
        <color theme="1"/>
        <rFont val="Times New Roman"/>
        <charset val="134"/>
      </rPr>
      <t>Ⅴ</t>
    </r>
    <r>
      <rPr>
        <sz val="22"/>
        <color theme="1"/>
        <rFont val="宋体"/>
        <charset val="134"/>
      </rPr>
      <t>、</t>
    </r>
    <r>
      <rPr>
        <sz val="22"/>
        <color theme="1"/>
        <rFont val="Times New Roman"/>
        <charset val="134"/>
      </rPr>
      <t>Ⅶ</t>
    </r>
    <r>
      <rPr>
        <sz val="22"/>
        <color theme="1"/>
        <rFont val="宋体"/>
        <charset val="134"/>
      </rPr>
      <t>、</t>
    </r>
    <r>
      <rPr>
        <sz val="22"/>
        <color theme="1"/>
        <rFont val="Times New Roman"/>
        <charset val="134"/>
      </rPr>
      <t>Ⅷ</t>
    </r>
    <r>
      <rPr>
        <sz val="22"/>
        <color theme="1"/>
        <rFont val="宋体"/>
        <charset val="134"/>
      </rPr>
      <t>、</t>
    </r>
    <r>
      <rPr>
        <sz val="22"/>
        <color theme="1"/>
        <rFont val="Times New Roman"/>
        <charset val="134"/>
      </rPr>
      <t>Ⅸ</t>
    </r>
    <r>
      <rPr>
        <sz val="22"/>
        <color theme="1"/>
        <rFont val="宋体"/>
        <charset val="134"/>
      </rPr>
      <t>、</t>
    </r>
    <r>
      <rPr>
        <sz val="22"/>
        <color theme="1"/>
        <rFont val="Times New Roman"/>
        <charset val="134"/>
      </rPr>
      <t>Ⅹ</t>
    </r>
    <r>
      <rPr>
        <sz val="22"/>
        <color theme="1"/>
        <rFont val="宋体"/>
        <charset val="134"/>
      </rPr>
      <t>、</t>
    </r>
    <r>
      <rPr>
        <sz val="22"/>
        <color theme="1"/>
        <rFont val="Times New Roman"/>
        <charset val="134"/>
      </rPr>
      <t>Ⅺ</t>
    </r>
    <r>
      <rPr>
        <sz val="22"/>
        <color theme="1"/>
        <rFont val="宋体"/>
        <charset val="134"/>
      </rPr>
      <t>、</t>
    </r>
    <r>
      <rPr>
        <sz val="22"/>
        <color theme="1"/>
        <rFont val="Times New Roman"/>
        <charset val="134"/>
      </rPr>
      <t>Ⅻ</t>
    </r>
    <r>
      <rPr>
        <sz val="22"/>
        <color theme="1"/>
        <rFont val="宋体"/>
        <charset val="134"/>
      </rPr>
      <t>）的手工法定量检测。</t>
    </r>
  </si>
  <si>
    <t>250203033-2</t>
  </si>
  <si>
    <r>
      <rPr>
        <sz val="22"/>
        <color theme="1"/>
        <rFont val="宋体"/>
        <charset val="134"/>
      </rPr>
      <t>血浆因子抑制物定量测定</t>
    </r>
    <r>
      <rPr>
        <sz val="22"/>
        <color theme="1"/>
        <rFont val="Times New Roman"/>
        <charset val="134"/>
      </rPr>
      <t>-</t>
    </r>
    <r>
      <rPr>
        <sz val="22"/>
        <color theme="1"/>
        <rFont val="宋体"/>
        <charset val="134"/>
      </rPr>
      <t>仪器法</t>
    </r>
  </si>
  <si>
    <r>
      <rPr>
        <sz val="22"/>
        <color theme="1"/>
        <rFont val="宋体"/>
        <charset val="134"/>
      </rPr>
      <t>指血浆因子抑制物（</t>
    </r>
    <r>
      <rPr>
        <sz val="22"/>
        <color theme="1"/>
        <rFont val="Times New Roman"/>
        <charset val="134"/>
      </rPr>
      <t>Ⅱ</t>
    </r>
    <r>
      <rPr>
        <sz val="22"/>
        <color theme="1"/>
        <rFont val="宋体"/>
        <charset val="134"/>
      </rPr>
      <t>、</t>
    </r>
    <r>
      <rPr>
        <sz val="22"/>
        <color theme="1"/>
        <rFont val="Times New Roman"/>
        <charset val="134"/>
      </rPr>
      <t>Ⅴ</t>
    </r>
    <r>
      <rPr>
        <sz val="22"/>
        <color theme="1"/>
        <rFont val="宋体"/>
        <charset val="134"/>
      </rPr>
      <t>、</t>
    </r>
    <r>
      <rPr>
        <sz val="22"/>
        <color theme="1"/>
        <rFont val="Times New Roman"/>
        <charset val="134"/>
      </rPr>
      <t>Ⅶ</t>
    </r>
    <r>
      <rPr>
        <sz val="22"/>
        <color theme="1"/>
        <rFont val="宋体"/>
        <charset val="134"/>
      </rPr>
      <t>、</t>
    </r>
    <r>
      <rPr>
        <sz val="22"/>
        <color theme="1"/>
        <rFont val="Times New Roman"/>
        <charset val="134"/>
      </rPr>
      <t>Ⅷ</t>
    </r>
    <r>
      <rPr>
        <sz val="22"/>
        <color theme="1"/>
        <rFont val="宋体"/>
        <charset val="134"/>
      </rPr>
      <t>、</t>
    </r>
    <r>
      <rPr>
        <sz val="22"/>
        <color theme="1"/>
        <rFont val="Times New Roman"/>
        <charset val="134"/>
      </rPr>
      <t>Ⅸ</t>
    </r>
    <r>
      <rPr>
        <sz val="22"/>
        <color theme="1"/>
        <rFont val="宋体"/>
        <charset val="134"/>
      </rPr>
      <t>、</t>
    </r>
    <r>
      <rPr>
        <sz val="22"/>
        <color theme="1"/>
        <rFont val="Times New Roman"/>
        <charset val="134"/>
      </rPr>
      <t>Ⅹ</t>
    </r>
    <r>
      <rPr>
        <sz val="22"/>
        <color theme="1"/>
        <rFont val="宋体"/>
        <charset val="134"/>
      </rPr>
      <t>、</t>
    </r>
    <r>
      <rPr>
        <sz val="22"/>
        <color theme="1"/>
        <rFont val="Times New Roman"/>
        <charset val="134"/>
      </rPr>
      <t>Ⅺ</t>
    </r>
    <r>
      <rPr>
        <sz val="22"/>
        <color theme="1"/>
        <rFont val="宋体"/>
        <charset val="134"/>
      </rPr>
      <t>、</t>
    </r>
    <r>
      <rPr>
        <sz val="22"/>
        <color theme="1"/>
        <rFont val="Times New Roman"/>
        <charset val="134"/>
      </rPr>
      <t>Ⅻ</t>
    </r>
    <r>
      <rPr>
        <sz val="22"/>
        <color theme="1"/>
        <rFont val="宋体"/>
        <charset val="134"/>
      </rPr>
      <t>）的仪器法定量检测。</t>
    </r>
  </si>
  <si>
    <r>
      <rPr>
        <sz val="22"/>
        <color theme="1"/>
        <rFont val="宋体"/>
        <charset val="134"/>
      </rPr>
      <t>血浆因子</t>
    </r>
    <r>
      <rPr>
        <sz val="22"/>
        <color theme="1"/>
        <rFont val="Times New Roman"/>
        <charset val="134"/>
      </rPr>
      <t>ⅩⅢ</t>
    </r>
    <r>
      <rPr>
        <sz val="22"/>
        <color theme="1"/>
        <rFont val="宋体"/>
        <charset val="134"/>
      </rPr>
      <t>缺乏筛选试验</t>
    </r>
  </si>
  <si>
    <r>
      <rPr>
        <sz val="22"/>
        <color theme="1"/>
        <rFont val="宋体"/>
        <charset val="134"/>
      </rPr>
      <t>凝血酶时间测定</t>
    </r>
    <r>
      <rPr>
        <sz val="22"/>
        <color theme="1"/>
        <rFont val="Times New Roman"/>
        <charset val="134"/>
      </rPr>
      <t>(TT)</t>
    </r>
  </si>
  <si>
    <t>250203035-1</t>
  </si>
  <si>
    <r>
      <rPr>
        <sz val="22"/>
        <color theme="1"/>
        <rFont val="宋体"/>
        <charset val="134"/>
      </rPr>
      <t>凝血酶时间测定</t>
    </r>
    <r>
      <rPr>
        <sz val="22"/>
        <color theme="1"/>
        <rFont val="Times New Roman"/>
        <charset val="134"/>
      </rPr>
      <t>(TT)-</t>
    </r>
    <r>
      <rPr>
        <sz val="22"/>
        <color theme="1"/>
        <rFont val="宋体"/>
        <charset val="134"/>
      </rPr>
      <t>手工法</t>
    </r>
  </si>
  <si>
    <t>250203035-2</t>
  </si>
  <si>
    <r>
      <rPr>
        <sz val="22"/>
        <color theme="1"/>
        <rFont val="宋体"/>
        <charset val="134"/>
      </rPr>
      <t>凝血酶时间测定</t>
    </r>
    <r>
      <rPr>
        <sz val="22"/>
        <color theme="1"/>
        <rFont val="Times New Roman"/>
        <charset val="134"/>
      </rPr>
      <t>(TT)-</t>
    </r>
    <r>
      <rPr>
        <sz val="22"/>
        <color theme="1"/>
        <rFont val="宋体"/>
        <charset val="134"/>
      </rPr>
      <t>仪器法</t>
    </r>
  </si>
  <si>
    <r>
      <rPr>
        <sz val="22"/>
        <color theme="1"/>
        <rFont val="宋体"/>
        <charset val="134"/>
      </rPr>
      <t>甲苯胺蓝纠正试验</t>
    </r>
  </si>
  <si>
    <r>
      <rPr>
        <sz val="22"/>
        <color theme="1"/>
        <rFont val="宋体"/>
        <charset val="134"/>
      </rPr>
      <t>复钙交叉时间测定</t>
    </r>
  </si>
  <si>
    <r>
      <rPr>
        <sz val="22"/>
        <color theme="1"/>
        <rFont val="宋体"/>
        <charset val="134"/>
      </rPr>
      <t>瑞斯托霉素辅因子测定</t>
    </r>
    <r>
      <rPr>
        <sz val="22"/>
        <color theme="1"/>
        <rFont val="Times New Roman"/>
        <charset val="134"/>
      </rPr>
      <t>(VWF</t>
    </r>
    <r>
      <rPr>
        <sz val="22"/>
        <color theme="1"/>
        <rFont val="宋体"/>
        <charset val="134"/>
      </rPr>
      <t>：</t>
    </r>
    <r>
      <rPr>
        <sz val="22"/>
        <color theme="1"/>
        <rFont val="Times New Roman"/>
        <charset val="134"/>
      </rPr>
      <t>ROOF)</t>
    </r>
  </si>
  <si>
    <r>
      <rPr>
        <sz val="22"/>
        <color theme="1"/>
        <rFont val="宋体"/>
        <charset val="134"/>
      </rPr>
      <t>优球蛋白溶解时间测定</t>
    </r>
    <r>
      <rPr>
        <sz val="22"/>
        <color theme="1"/>
        <rFont val="Times New Roman"/>
        <charset val="134"/>
      </rPr>
      <t>(ELT)</t>
    </r>
  </si>
  <si>
    <r>
      <rPr>
        <sz val="22"/>
        <color theme="1"/>
        <rFont val="宋体"/>
        <charset val="134"/>
      </rPr>
      <t>血浆鱼精蛋白副凝试验</t>
    </r>
    <r>
      <rPr>
        <sz val="22"/>
        <color theme="1"/>
        <rFont val="Times New Roman"/>
        <charset val="134"/>
      </rPr>
      <t>(3P)</t>
    </r>
  </si>
  <si>
    <r>
      <rPr>
        <sz val="22"/>
        <color theme="1"/>
        <rFont val="宋体"/>
        <charset val="134"/>
      </rPr>
      <t>连续血浆鱼精蛋白稀释试验</t>
    </r>
  </si>
  <si>
    <r>
      <rPr>
        <sz val="22"/>
        <color theme="1"/>
        <rFont val="宋体"/>
        <charset val="134"/>
      </rPr>
      <t>乙醇胶试验</t>
    </r>
  </si>
  <si>
    <r>
      <rPr>
        <sz val="22"/>
        <color theme="1"/>
        <rFont val="宋体"/>
        <charset val="134"/>
      </rPr>
      <t>血浆纤溶酶原活性测定</t>
    </r>
    <r>
      <rPr>
        <sz val="22"/>
        <color theme="1"/>
        <rFont val="Times New Roman"/>
        <charset val="134"/>
      </rPr>
      <t>(PLGA)</t>
    </r>
  </si>
  <si>
    <t>250203043-1</t>
  </si>
  <si>
    <r>
      <rPr>
        <sz val="22"/>
        <color theme="1"/>
        <rFont val="宋体"/>
        <charset val="134"/>
      </rPr>
      <t>血浆纤溶酶原活性测定</t>
    </r>
    <r>
      <rPr>
        <sz val="22"/>
        <color theme="1"/>
        <rFont val="Times New Roman"/>
        <charset val="134"/>
      </rPr>
      <t>(PLGA)-</t>
    </r>
    <r>
      <rPr>
        <sz val="22"/>
        <color theme="1"/>
        <rFont val="宋体"/>
        <charset val="134"/>
      </rPr>
      <t>手工法</t>
    </r>
  </si>
  <si>
    <t>250203043-2</t>
  </si>
  <si>
    <r>
      <rPr>
        <sz val="22"/>
        <color theme="1"/>
        <rFont val="宋体"/>
        <charset val="134"/>
      </rPr>
      <t>血浆纤溶酶原活性测定</t>
    </r>
    <r>
      <rPr>
        <sz val="22"/>
        <color theme="1"/>
        <rFont val="Times New Roman"/>
        <charset val="134"/>
      </rPr>
      <t>(PLGA)-</t>
    </r>
    <r>
      <rPr>
        <sz val="22"/>
        <color theme="1"/>
        <rFont val="宋体"/>
        <charset val="134"/>
      </rPr>
      <t>仪器法</t>
    </r>
  </si>
  <si>
    <r>
      <rPr>
        <sz val="22"/>
        <color theme="1"/>
        <rFont val="宋体"/>
        <charset val="134"/>
      </rPr>
      <t>血浆纤溶酶原抗原测定</t>
    </r>
    <r>
      <rPr>
        <sz val="22"/>
        <color theme="1"/>
        <rFont val="Times New Roman"/>
        <charset val="134"/>
      </rPr>
      <t>(PLGAg)</t>
    </r>
  </si>
  <si>
    <t>250203044-1</t>
  </si>
  <si>
    <r>
      <rPr>
        <sz val="22"/>
        <color theme="1"/>
        <rFont val="宋体"/>
        <charset val="134"/>
      </rPr>
      <t>血浆纤溶酶原抗原测定</t>
    </r>
    <r>
      <rPr>
        <sz val="22"/>
        <color theme="1"/>
        <rFont val="Times New Roman"/>
        <charset val="134"/>
      </rPr>
      <t>(PLGAg)-</t>
    </r>
    <r>
      <rPr>
        <sz val="22"/>
        <color theme="1"/>
        <rFont val="宋体"/>
        <charset val="134"/>
      </rPr>
      <t>手工法</t>
    </r>
  </si>
  <si>
    <t>250203044-2</t>
  </si>
  <si>
    <r>
      <rPr>
        <sz val="22"/>
        <color theme="1"/>
        <rFont val="宋体"/>
        <charset val="134"/>
      </rPr>
      <t>血浆纤溶酶原抗原测定</t>
    </r>
    <r>
      <rPr>
        <sz val="22"/>
        <color theme="1"/>
        <rFont val="Times New Roman"/>
        <charset val="134"/>
      </rPr>
      <t>(PLGAg)-</t>
    </r>
    <r>
      <rPr>
        <sz val="22"/>
        <color theme="1"/>
        <rFont val="宋体"/>
        <charset val="134"/>
      </rPr>
      <t>仪器法</t>
    </r>
  </si>
  <si>
    <r>
      <rPr>
        <sz val="22"/>
        <color theme="1"/>
        <rFont val="宋体"/>
        <charset val="134"/>
      </rPr>
      <t>血浆</t>
    </r>
    <r>
      <rPr>
        <sz val="22"/>
        <color theme="1"/>
        <rFont val="Times New Roman"/>
        <charset val="134"/>
      </rPr>
      <t>α2</t>
    </r>
    <r>
      <rPr>
        <sz val="22"/>
        <color theme="1"/>
        <rFont val="宋体"/>
        <charset val="134"/>
      </rPr>
      <t>纤溶酶抑制物活性测定</t>
    </r>
    <r>
      <rPr>
        <sz val="22"/>
        <color theme="1"/>
        <rFont val="Times New Roman"/>
        <charset val="134"/>
      </rPr>
      <t>(α2-PIA)</t>
    </r>
  </si>
  <si>
    <t>250203045-1</t>
  </si>
  <si>
    <r>
      <rPr>
        <sz val="22"/>
        <color theme="1"/>
        <rFont val="宋体"/>
        <charset val="134"/>
      </rPr>
      <t>血浆</t>
    </r>
    <r>
      <rPr>
        <sz val="22"/>
        <color theme="1"/>
        <rFont val="Times New Roman"/>
        <charset val="134"/>
      </rPr>
      <t>α2</t>
    </r>
    <r>
      <rPr>
        <sz val="22"/>
        <color theme="1"/>
        <rFont val="宋体"/>
        <charset val="134"/>
      </rPr>
      <t>纤溶酶抑制物活性测定</t>
    </r>
    <r>
      <rPr>
        <sz val="22"/>
        <color theme="1"/>
        <rFont val="Times New Roman"/>
        <charset val="134"/>
      </rPr>
      <t>(α2-PIA)-</t>
    </r>
    <r>
      <rPr>
        <sz val="22"/>
        <color theme="1"/>
        <rFont val="宋体"/>
        <charset val="134"/>
      </rPr>
      <t>手工法</t>
    </r>
  </si>
  <si>
    <t>250203045-2</t>
  </si>
  <si>
    <r>
      <rPr>
        <sz val="22"/>
        <color theme="1"/>
        <rFont val="宋体"/>
        <charset val="134"/>
      </rPr>
      <t>血浆</t>
    </r>
    <r>
      <rPr>
        <sz val="22"/>
        <color theme="1"/>
        <rFont val="Times New Roman"/>
        <charset val="134"/>
      </rPr>
      <t>α2</t>
    </r>
    <r>
      <rPr>
        <sz val="22"/>
        <color theme="1"/>
        <rFont val="宋体"/>
        <charset val="134"/>
      </rPr>
      <t>纤溶酶抑制物活性测定</t>
    </r>
    <r>
      <rPr>
        <sz val="22"/>
        <color theme="1"/>
        <rFont val="Times New Roman"/>
        <charset val="134"/>
      </rPr>
      <t>(α2-PIA)-</t>
    </r>
    <r>
      <rPr>
        <sz val="22"/>
        <color theme="1"/>
        <rFont val="宋体"/>
        <charset val="134"/>
      </rPr>
      <t>仪器法</t>
    </r>
  </si>
  <si>
    <r>
      <rPr>
        <sz val="22"/>
        <color theme="1"/>
        <rFont val="宋体"/>
        <charset val="134"/>
      </rPr>
      <t>血浆</t>
    </r>
    <r>
      <rPr>
        <sz val="22"/>
        <color theme="1"/>
        <rFont val="Times New Roman"/>
        <charset val="134"/>
      </rPr>
      <t>α2</t>
    </r>
    <r>
      <rPr>
        <sz val="22"/>
        <color theme="1"/>
        <rFont val="宋体"/>
        <charset val="134"/>
      </rPr>
      <t>纤溶酶抑制物抗原测定</t>
    </r>
    <r>
      <rPr>
        <sz val="22"/>
        <color theme="1"/>
        <rFont val="Times New Roman"/>
        <charset val="134"/>
      </rPr>
      <t>(α2-PIAg)</t>
    </r>
  </si>
  <si>
    <t>250203046-1</t>
  </si>
  <si>
    <r>
      <rPr>
        <sz val="22"/>
        <color theme="1"/>
        <rFont val="宋体"/>
        <charset val="134"/>
      </rPr>
      <t>血浆</t>
    </r>
    <r>
      <rPr>
        <sz val="22"/>
        <color theme="1"/>
        <rFont val="Times New Roman"/>
        <charset val="134"/>
      </rPr>
      <t>α2</t>
    </r>
    <r>
      <rPr>
        <sz val="22"/>
        <color theme="1"/>
        <rFont val="宋体"/>
        <charset val="134"/>
      </rPr>
      <t>纤溶酶抑制物抗原测定</t>
    </r>
    <r>
      <rPr>
        <sz val="22"/>
        <color theme="1"/>
        <rFont val="Times New Roman"/>
        <charset val="134"/>
      </rPr>
      <t>(α2-PIAg)-</t>
    </r>
    <r>
      <rPr>
        <sz val="22"/>
        <color theme="1"/>
        <rFont val="宋体"/>
        <charset val="134"/>
      </rPr>
      <t>手工法</t>
    </r>
  </si>
  <si>
    <t>250203046-2</t>
  </si>
  <si>
    <r>
      <rPr>
        <sz val="22"/>
        <color theme="1"/>
        <rFont val="宋体"/>
        <charset val="134"/>
      </rPr>
      <t>血浆</t>
    </r>
    <r>
      <rPr>
        <sz val="22"/>
        <color theme="1"/>
        <rFont val="Times New Roman"/>
        <charset val="134"/>
      </rPr>
      <t>α2</t>
    </r>
    <r>
      <rPr>
        <sz val="22"/>
        <color theme="1"/>
        <rFont val="宋体"/>
        <charset val="134"/>
      </rPr>
      <t>纤溶酶抑制物抗原测定</t>
    </r>
    <r>
      <rPr>
        <sz val="22"/>
        <color theme="1"/>
        <rFont val="Times New Roman"/>
        <charset val="134"/>
      </rPr>
      <t>(α2-PIAg)-</t>
    </r>
    <r>
      <rPr>
        <sz val="22"/>
        <color theme="1"/>
        <rFont val="宋体"/>
        <charset val="134"/>
      </rPr>
      <t>仪器法</t>
    </r>
  </si>
  <si>
    <r>
      <rPr>
        <sz val="22"/>
        <color theme="1"/>
        <rFont val="宋体"/>
        <charset val="134"/>
      </rPr>
      <t>血浆抗凝血酶</t>
    </r>
    <r>
      <rPr>
        <sz val="22"/>
        <color theme="1"/>
        <rFont val="Times New Roman"/>
        <charset val="134"/>
      </rPr>
      <t>Ⅲ</t>
    </r>
    <r>
      <rPr>
        <sz val="22"/>
        <color theme="1"/>
        <rFont val="宋体"/>
        <charset val="134"/>
      </rPr>
      <t>活性测定</t>
    </r>
    <r>
      <rPr>
        <sz val="22"/>
        <color theme="1"/>
        <rFont val="Times New Roman"/>
        <charset val="134"/>
      </rPr>
      <t>(AT-ⅢA)</t>
    </r>
  </si>
  <si>
    <t>250203047-1</t>
  </si>
  <si>
    <r>
      <rPr>
        <sz val="22"/>
        <color theme="1"/>
        <rFont val="宋体"/>
        <charset val="134"/>
      </rPr>
      <t>血浆抗凝血酶</t>
    </r>
    <r>
      <rPr>
        <sz val="22"/>
        <color theme="1"/>
        <rFont val="Times New Roman"/>
        <charset val="134"/>
      </rPr>
      <t>Ⅲ</t>
    </r>
    <r>
      <rPr>
        <sz val="22"/>
        <color theme="1"/>
        <rFont val="宋体"/>
        <charset val="134"/>
      </rPr>
      <t>活性测定</t>
    </r>
    <r>
      <rPr>
        <sz val="22"/>
        <color theme="1"/>
        <rFont val="Times New Roman"/>
        <charset val="134"/>
      </rPr>
      <t>(AT-ⅢA)-</t>
    </r>
    <r>
      <rPr>
        <sz val="22"/>
        <color theme="1"/>
        <rFont val="宋体"/>
        <charset val="134"/>
      </rPr>
      <t>手工法</t>
    </r>
  </si>
  <si>
    <t>250203047-2</t>
  </si>
  <si>
    <r>
      <rPr>
        <sz val="22"/>
        <color theme="1"/>
        <rFont val="宋体"/>
        <charset val="134"/>
      </rPr>
      <t>血浆抗凝血酶</t>
    </r>
    <r>
      <rPr>
        <sz val="22"/>
        <color theme="1"/>
        <rFont val="Times New Roman"/>
        <charset val="134"/>
      </rPr>
      <t>Ⅲ</t>
    </r>
    <r>
      <rPr>
        <sz val="22"/>
        <color theme="1"/>
        <rFont val="宋体"/>
        <charset val="134"/>
      </rPr>
      <t>活性测定</t>
    </r>
    <r>
      <rPr>
        <sz val="22"/>
        <color theme="1"/>
        <rFont val="Times New Roman"/>
        <charset val="134"/>
      </rPr>
      <t>(AT-ⅢA)-</t>
    </r>
    <r>
      <rPr>
        <sz val="22"/>
        <color theme="1"/>
        <rFont val="宋体"/>
        <charset val="134"/>
      </rPr>
      <t>仪器法</t>
    </r>
  </si>
  <si>
    <r>
      <rPr>
        <sz val="22"/>
        <color theme="1"/>
        <rFont val="宋体"/>
        <charset val="134"/>
      </rPr>
      <t>血浆抗凝血酶</t>
    </r>
    <r>
      <rPr>
        <sz val="22"/>
        <color theme="1"/>
        <rFont val="Times New Roman"/>
        <charset val="134"/>
      </rPr>
      <t>Ⅲ</t>
    </r>
    <r>
      <rPr>
        <sz val="22"/>
        <color theme="1"/>
        <rFont val="宋体"/>
        <charset val="134"/>
      </rPr>
      <t>抗原测定</t>
    </r>
    <r>
      <rPr>
        <sz val="22"/>
        <color theme="1"/>
        <rFont val="Times New Roman"/>
        <charset val="134"/>
      </rPr>
      <t>(AT-ⅢAg)</t>
    </r>
  </si>
  <si>
    <t>250203048-1</t>
  </si>
  <si>
    <r>
      <rPr>
        <sz val="22"/>
        <color theme="1"/>
        <rFont val="宋体"/>
        <charset val="134"/>
      </rPr>
      <t>血浆抗凝血酶</t>
    </r>
    <r>
      <rPr>
        <sz val="22"/>
        <color theme="1"/>
        <rFont val="Times New Roman"/>
        <charset val="134"/>
      </rPr>
      <t>Ⅲ</t>
    </r>
    <r>
      <rPr>
        <sz val="22"/>
        <color theme="1"/>
        <rFont val="宋体"/>
        <charset val="134"/>
      </rPr>
      <t>抗原测定</t>
    </r>
    <r>
      <rPr>
        <sz val="22"/>
        <color theme="1"/>
        <rFont val="Times New Roman"/>
        <charset val="134"/>
      </rPr>
      <t>(AT-ⅢAg)-</t>
    </r>
    <r>
      <rPr>
        <sz val="22"/>
        <color theme="1"/>
        <rFont val="宋体"/>
        <charset val="134"/>
      </rPr>
      <t>手工法</t>
    </r>
  </si>
  <si>
    <t>250203048-2</t>
  </si>
  <si>
    <r>
      <rPr>
        <sz val="22"/>
        <color theme="1"/>
        <rFont val="宋体"/>
        <charset val="134"/>
      </rPr>
      <t>血浆抗凝血酶</t>
    </r>
    <r>
      <rPr>
        <sz val="22"/>
        <color theme="1"/>
        <rFont val="Times New Roman"/>
        <charset val="134"/>
      </rPr>
      <t>Ⅲ</t>
    </r>
    <r>
      <rPr>
        <sz val="22"/>
        <color theme="1"/>
        <rFont val="宋体"/>
        <charset val="134"/>
      </rPr>
      <t>抗原测定</t>
    </r>
    <r>
      <rPr>
        <sz val="22"/>
        <color theme="1"/>
        <rFont val="Times New Roman"/>
        <charset val="134"/>
      </rPr>
      <t>(AT-ⅢAg)-</t>
    </r>
    <r>
      <rPr>
        <sz val="22"/>
        <color theme="1"/>
        <rFont val="宋体"/>
        <charset val="134"/>
      </rPr>
      <t>仪器法</t>
    </r>
  </si>
  <si>
    <r>
      <rPr>
        <sz val="22"/>
        <color theme="1"/>
        <rFont val="宋体"/>
        <charset val="134"/>
      </rPr>
      <t>凝血酶抗凝血酶</t>
    </r>
    <r>
      <rPr>
        <sz val="22"/>
        <color theme="1"/>
        <rFont val="Times New Roman"/>
        <charset val="134"/>
      </rPr>
      <t>Ⅲ</t>
    </r>
    <r>
      <rPr>
        <sz val="22"/>
        <color theme="1"/>
        <rFont val="宋体"/>
        <charset val="134"/>
      </rPr>
      <t>复合物测定</t>
    </r>
    <r>
      <rPr>
        <sz val="22"/>
        <color theme="1"/>
        <rFont val="Times New Roman"/>
        <charset val="134"/>
      </rPr>
      <t>(TAT)</t>
    </r>
  </si>
  <si>
    <r>
      <rPr>
        <sz val="22"/>
        <color theme="1"/>
        <rFont val="宋体"/>
        <charset val="134"/>
      </rPr>
      <t>血浆肝素含量测定</t>
    </r>
  </si>
  <si>
    <r>
      <rPr>
        <sz val="22"/>
        <color theme="1"/>
        <rFont val="宋体"/>
        <charset val="134"/>
      </rPr>
      <t>血浆蛋白</t>
    </r>
    <r>
      <rPr>
        <sz val="22"/>
        <color theme="1"/>
        <rFont val="Times New Roman"/>
        <charset val="134"/>
      </rPr>
      <t>C</t>
    </r>
    <r>
      <rPr>
        <sz val="22"/>
        <color theme="1"/>
        <rFont val="宋体"/>
        <charset val="134"/>
      </rPr>
      <t>活性测定</t>
    </r>
    <r>
      <rPr>
        <sz val="22"/>
        <color theme="1"/>
        <rFont val="Times New Roman"/>
        <charset val="134"/>
      </rPr>
      <t>(PC)</t>
    </r>
  </si>
  <si>
    <r>
      <rPr>
        <sz val="22"/>
        <color theme="1"/>
        <rFont val="宋体"/>
        <charset val="134"/>
      </rPr>
      <t>血浆蛋白</t>
    </r>
    <r>
      <rPr>
        <sz val="22"/>
        <color theme="1"/>
        <rFont val="Times New Roman"/>
        <charset val="134"/>
      </rPr>
      <t>C</t>
    </r>
    <r>
      <rPr>
        <sz val="22"/>
        <color theme="1"/>
        <rFont val="宋体"/>
        <charset val="134"/>
      </rPr>
      <t>抗原测定</t>
    </r>
    <r>
      <rPr>
        <sz val="22"/>
        <color theme="1"/>
        <rFont val="Times New Roman"/>
        <charset val="134"/>
      </rPr>
      <t>(PCAg)</t>
    </r>
  </si>
  <si>
    <r>
      <rPr>
        <sz val="22"/>
        <color theme="1"/>
        <rFont val="宋体"/>
        <charset val="134"/>
      </rPr>
      <t>活化蛋白</t>
    </r>
    <r>
      <rPr>
        <sz val="22"/>
        <color theme="1"/>
        <rFont val="Times New Roman"/>
        <charset val="134"/>
      </rPr>
      <t>C</t>
    </r>
    <r>
      <rPr>
        <sz val="22"/>
        <color theme="1"/>
        <rFont val="宋体"/>
        <charset val="134"/>
      </rPr>
      <t>抵抗试验</t>
    </r>
    <r>
      <rPr>
        <sz val="22"/>
        <color theme="1"/>
        <rFont val="Times New Roman"/>
        <charset val="134"/>
      </rPr>
      <t>(APCR)</t>
    </r>
  </si>
  <si>
    <r>
      <rPr>
        <sz val="22"/>
        <color theme="1"/>
        <rFont val="宋体"/>
        <charset val="134"/>
      </rPr>
      <t>血浆蛋白</t>
    </r>
    <r>
      <rPr>
        <sz val="22"/>
        <color theme="1"/>
        <rFont val="Times New Roman"/>
        <charset val="134"/>
      </rPr>
      <t>S</t>
    </r>
    <r>
      <rPr>
        <sz val="22"/>
        <color theme="1"/>
        <rFont val="宋体"/>
        <charset val="134"/>
      </rPr>
      <t>测定</t>
    </r>
    <r>
      <rPr>
        <sz val="22"/>
        <color theme="1"/>
        <rFont val="Times New Roman"/>
        <charset val="134"/>
      </rPr>
      <t>(PS)</t>
    </r>
  </si>
  <si>
    <r>
      <rPr>
        <sz val="22"/>
        <color theme="1"/>
        <rFont val="宋体"/>
        <charset val="134"/>
      </rPr>
      <t>狼疮抗凝物质检测</t>
    </r>
  </si>
  <si>
    <r>
      <rPr>
        <sz val="22"/>
        <color theme="1"/>
        <rFont val="宋体"/>
        <charset val="134"/>
      </rPr>
      <t>血浆组织纤溶酶原活化物活性检测</t>
    </r>
    <r>
      <rPr>
        <sz val="22"/>
        <color theme="1"/>
        <rFont val="Times New Roman"/>
        <charset val="134"/>
      </rPr>
      <t>(t-PAA)</t>
    </r>
  </si>
  <si>
    <r>
      <rPr>
        <sz val="22"/>
        <color theme="1"/>
        <rFont val="宋体"/>
        <charset val="134"/>
      </rPr>
      <t>血浆组织纤溶酶原活化物抗原检测</t>
    </r>
    <r>
      <rPr>
        <sz val="22"/>
        <color theme="1"/>
        <rFont val="Times New Roman"/>
        <charset val="134"/>
      </rPr>
      <t>(t-PAAg)</t>
    </r>
  </si>
  <si>
    <r>
      <rPr>
        <sz val="22"/>
        <color theme="1"/>
        <rFont val="宋体"/>
        <charset val="134"/>
      </rPr>
      <t>血浆组织纤溶酶原活化物抑制物活性检测</t>
    </r>
  </si>
  <si>
    <r>
      <rPr>
        <sz val="22"/>
        <color theme="1"/>
        <rFont val="宋体"/>
        <charset val="134"/>
      </rPr>
      <t>血浆组织纤溶酶原活化物抑制物抗原检测</t>
    </r>
  </si>
  <si>
    <r>
      <rPr>
        <sz val="22"/>
        <color theme="1"/>
        <rFont val="宋体"/>
        <charset val="134"/>
      </rPr>
      <t>血浆凝血酶调节蛋白抗原检测</t>
    </r>
    <r>
      <rPr>
        <sz val="22"/>
        <color theme="1"/>
        <rFont val="Times New Roman"/>
        <charset val="134"/>
      </rPr>
      <t>(TMAg)</t>
    </r>
  </si>
  <si>
    <r>
      <rPr>
        <sz val="22"/>
        <color theme="1"/>
        <rFont val="宋体"/>
        <charset val="134"/>
      </rPr>
      <t>血浆凝血酶调节蛋白活性检测</t>
    </r>
    <r>
      <rPr>
        <sz val="22"/>
        <color theme="1"/>
        <rFont val="Times New Roman"/>
        <charset val="134"/>
      </rPr>
      <t>(TMA)</t>
    </r>
  </si>
  <si>
    <r>
      <rPr>
        <sz val="22"/>
        <color theme="1"/>
        <rFont val="宋体"/>
        <charset val="134"/>
      </rPr>
      <t>血浆凝血酶原片段</t>
    </r>
    <r>
      <rPr>
        <sz val="22"/>
        <color theme="1"/>
        <rFont val="Times New Roman"/>
        <charset val="134"/>
      </rPr>
      <t>1+2</t>
    </r>
    <r>
      <rPr>
        <sz val="22"/>
        <color theme="1"/>
        <rFont val="宋体"/>
        <charset val="134"/>
      </rPr>
      <t>检测</t>
    </r>
    <r>
      <rPr>
        <sz val="22"/>
        <color theme="1"/>
        <rFont val="Times New Roman"/>
        <charset val="134"/>
      </rPr>
      <t>(F 1+2)</t>
    </r>
  </si>
  <si>
    <r>
      <rPr>
        <sz val="22"/>
        <color theme="1"/>
        <rFont val="宋体"/>
        <charset val="134"/>
      </rPr>
      <t>血浆纤维蛋白肽</t>
    </r>
    <r>
      <rPr>
        <sz val="22"/>
        <color theme="1"/>
        <rFont val="Times New Roman"/>
        <charset val="134"/>
      </rPr>
      <t>Bβ1-42</t>
    </r>
    <r>
      <rPr>
        <sz val="22"/>
        <color theme="1"/>
        <rFont val="宋体"/>
        <charset val="134"/>
      </rPr>
      <t>和</t>
    </r>
    <r>
      <rPr>
        <sz val="22"/>
        <color theme="1"/>
        <rFont val="Times New Roman"/>
        <charset val="134"/>
      </rPr>
      <t>BP15-42</t>
    </r>
    <r>
      <rPr>
        <sz val="22"/>
        <color theme="1"/>
        <rFont val="宋体"/>
        <charset val="134"/>
      </rPr>
      <t>检测</t>
    </r>
    <r>
      <rPr>
        <sz val="22"/>
        <color theme="1"/>
        <rFont val="Times New Roman"/>
        <charset val="134"/>
      </rPr>
      <t>(FPBβ1-42,BP15-42)</t>
    </r>
  </si>
  <si>
    <r>
      <rPr>
        <sz val="22"/>
        <color theme="1"/>
        <rFont val="宋体"/>
        <charset val="134"/>
      </rPr>
      <t>血浆纤溶酶</t>
    </r>
    <r>
      <rPr>
        <sz val="22"/>
        <color theme="1"/>
        <rFont val="Times New Roman"/>
        <charset val="134"/>
      </rPr>
      <t>-</t>
    </r>
    <r>
      <rPr>
        <sz val="22"/>
        <color theme="1"/>
        <rFont val="宋体"/>
        <charset val="134"/>
      </rPr>
      <t>抗纤溶酶复合物测定</t>
    </r>
    <r>
      <rPr>
        <sz val="22"/>
        <color theme="1"/>
        <rFont val="Times New Roman"/>
        <charset val="134"/>
      </rPr>
      <t>(PAP)</t>
    </r>
  </si>
  <si>
    <r>
      <rPr>
        <sz val="22"/>
        <color theme="1"/>
        <rFont val="宋体"/>
        <charset val="134"/>
      </rPr>
      <t>纤维蛋白</t>
    </r>
    <r>
      <rPr>
        <sz val="22"/>
        <color theme="1"/>
        <rFont val="Times New Roman"/>
        <charset val="134"/>
      </rPr>
      <t>(</t>
    </r>
    <r>
      <rPr>
        <sz val="22"/>
        <color theme="1"/>
        <rFont val="宋体"/>
        <charset val="134"/>
      </rPr>
      <t>原</t>
    </r>
    <r>
      <rPr>
        <sz val="22"/>
        <color theme="1"/>
        <rFont val="Times New Roman"/>
        <charset val="134"/>
      </rPr>
      <t>)</t>
    </r>
    <r>
      <rPr>
        <sz val="22"/>
        <color theme="1"/>
        <rFont val="宋体"/>
        <charset val="134"/>
      </rPr>
      <t>降解产物测定</t>
    </r>
    <r>
      <rPr>
        <sz val="22"/>
        <color theme="1"/>
        <rFont val="Times New Roman"/>
        <charset val="134"/>
      </rPr>
      <t>(FDP)</t>
    </r>
  </si>
  <si>
    <t>250203065-1</t>
  </si>
  <si>
    <r>
      <rPr>
        <sz val="22"/>
        <color theme="1"/>
        <rFont val="宋体"/>
        <charset val="134"/>
      </rPr>
      <t>纤维蛋白</t>
    </r>
    <r>
      <rPr>
        <sz val="22"/>
        <color theme="1"/>
        <rFont val="Times New Roman"/>
        <charset val="134"/>
      </rPr>
      <t>(</t>
    </r>
    <r>
      <rPr>
        <sz val="22"/>
        <color theme="1"/>
        <rFont val="宋体"/>
        <charset val="134"/>
      </rPr>
      <t>原</t>
    </r>
    <r>
      <rPr>
        <sz val="22"/>
        <color theme="1"/>
        <rFont val="Times New Roman"/>
        <charset val="134"/>
      </rPr>
      <t>)</t>
    </r>
    <r>
      <rPr>
        <sz val="22"/>
        <color theme="1"/>
        <rFont val="宋体"/>
        <charset val="134"/>
      </rPr>
      <t>降解产物测定</t>
    </r>
    <r>
      <rPr>
        <sz val="22"/>
        <color theme="1"/>
        <rFont val="Times New Roman"/>
        <charset val="134"/>
      </rPr>
      <t>(FDP)-</t>
    </r>
    <r>
      <rPr>
        <sz val="22"/>
        <color theme="1"/>
        <rFont val="宋体"/>
        <charset val="134"/>
      </rPr>
      <t>乳胶凝集法</t>
    </r>
  </si>
  <si>
    <t>250203065-1/1</t>
  </si>
  <si>
    <r>
      <rPr>
        <sz val="22"/>
        <color theme="1"/>
        <rFont val="宋体"/>
        <charset val="134"/>
      </rPr>
      <t>纤维蛋白</t>
    </r>
    <r>
      <rPr>
        <sz val="22"/>
        <color theme="1"/>
        <rFont val="Times New Roman"/>
        <charset val="134"/>
      </rPr>
      <t>(</t>
    </r>
    <r>
      <rPr>
        <sz val="22"/>
        <color theme="1"/>
        <rFont val="宋体"/>
        <charset val="134"/>
      </rPr>
      <t>原</t>
    </r>
    <r>
      <rPr>
        <sz val="22"/>
        <color theme="1"/>
        <rFont val="Times New Roman"/>
        <charset val="134"/>
      </rPr>
      <t>)</t>
    </r>
    <r>
      <rPr>
        <sz val="22"/>
        <color theme="1"/>
        <rFont val="宋体"/>
        <charset val="134"/>
      </rPr>
      <t>降解产物测定</t>
    </r>
    <r>
      <rPr>
        <sz val="22"/>
        <color theme="1"/>
        <rFont val="Times New Roman"/>
        <charset val="134"/>
      </rPr>
      <t>(FDP)-</t>
    </r>
    <r>
      <rPr>
        <sz val="22"/>
        <color theme="1"/>
        <rFont val="宋体"/>
        <charset val="134"/>
      </rPr>
      <t>乳胶凝集法</t>
    </r>
    <r>
      <rPr>
        <sz val="22"/>
        <color theme="1"/>
        <rFont val="Times New Roman"/>
        <charset val="134"/>
      </rPr>
      <t>(</t>
    </r>
    <r>
      <rPr>
        <sz val="22"/>
        <color theme="1"/>
        <rFont val="宋体"/>
        <charset val="134"/>
      </rPr>
      <t>每稀释一个浓度计收</t>
    </r>
    <r>
      <rPr>
        <sz val="22"/>
        <color theme="1"/>
        <rFont val="Times New Roman"/>
        <charset val="134"/>
      </rPr>
      <t>)</t>
    </r>
  </si>
  <si>
    <t>250203065-2</t>
  </si>
  <si>
    <r>
      <rPr>
        <sz val="22"/>
        <color theme="1"/>
        <rFont val="宋体"/>
        <charset val="134"/>
      </rPr>
      <t>纤维蛋白</t>
    </r>
    <r>
      <rPr>
        <sz val="22"/>
        <color theme="1"/>
        <rFont val="Times New Roman"/>
        <charset val="134"/>
      </rPr>
      <t>(</t>
    </r>
    <r>
      <rPr>
        <sz val="22"/>
        <color theme="1"/>
        <rFont val="宋体"/>
        <charset val="134"/>
      </rPr>
      <t>原</t>
    </r>
    <r>
      <rPr>
        <sz val="22"/>
        <color theme="1"/>
        <rFont val="Times New Roman"/>
        <charset val="134"/>
      </rPr>
      <t>)</t>
    </r>
    <r>
      <rPr>
        <sz val="22"/>
        <color theme="1"/>
        <rFont val="宋体"/>
        <charset val="134"/>
      </rPr>
      <t>降解产物测定</t>
    </r>
    <r>
      <rPr>
        <sz val="22"/>
        <color theme="1"/>
        <rFont val="Times New Roman"/>
        <charset val="134"/>
      </rPr>
      <t>(FDP)-</t>
    </r>
    <r>
      <rPr>
        <sz val="22"/>
        <color theme="1"/>
        <rFont val="宋体"/>
        <charset val="134"/>
      </rPr>
      <t>酶免法</t>
    </r>
  </si>
  <si>
    <t>250203065-2/1</t>
  </si>
  <si>
    <r>
      <rPr>
        <sz val="22"/>
        <color theme="1"/>
        <rFont val="宋体"/>
        <charset val="134"/>
      </rPr>
      <t>纤维蛋白</t>
    </r>
    <r>
      <rPr>
        <sz val="22"/>
        <color theme="1"/>
        <rFont val="Times New Roman"/>
        <charset val="134"/>
      </rPr>
      <t>(</t>
    </r>
    <r>
      <rPr>
        <sz val="22"/>
        <color theme="1"/>
        <rFont val="宋体"/>
        <charset val="134"/>
      </rPr>
      <t>原</t>
    </r>
    <r>
      <rPr>
        <sz val="22"/>
        <color theme="1"/>
        <rFont val="Times New Roman"/>
        <charset val="134"/>
      </rPr>
      <t>)</t>
    </r>
    <r>
      <rPr>
        <sz val="22"/>
        <color theme="1"/>
        <rFont val="宋体"/>
        <charset val="134"/>
      </rPr>
      <t>降解产物测定</t>
    </r>
    <r>
      <rPr>
        <sz val="22"/>
        <color theme="1"/>
        <rFont val="Times New Roman"/>
        <charset val="134"/>
      </rPr>
      <t>(FDP)-</t>
    </r>
    <r>
      <rPr>
        <sz val="22"/>
        <color theme="1"/>
        <rFont val="宋体"/>
        <charset val="134"/>
      </rPr>
      <t>酶免法</t>
    </r>
    <r>
      <rPr>
        <sz val="22"/>
        <color theme="1"/>
        <rFont val="Times New Roman"/>
        <charset val="134"/>
      </rPr>
      <t>(</t>
    </r>
    <r>
      <rPr>
        <sz val="22"/>
        <color theme="1"/>
        <rFont val="宋体"/>
        <charset val="134"/>
      </rPr>
      <t>每稀释一个浓度计收</t>
    </r>
    <r>
      <rPr>
        <sz val="22"/>
        <color theme="1"/>
        <rFont val="Times New Roman"/>
        <charset val="134"/>
      </rPr>
      <t>)</t>
    </r>
  </si>
  <si>
    <t>250203065-3</t>
  </si>
  <si>
    <r>
      <rPr>
        <sz val="22"/>
        <color theme="1"/>
        <rFont val="宋体"/>
        <charset val="134"/>
      </rPr>
      <t>纤维蛋白</t>
    </r>
    <r>
      <rPr>
        <sz val="22"/>
        <color theme="1"/>
        <rFont val="Times New Roman"/>
        <charset val="134"/>
      </rPr>
      <t>(</t>
    </r>
    <r>
      <rPr>
        <sz val="22"/>
        <color theme="1"/>
        <rFont val="宋体"/>
        <charset val="134"/>
      </rPr>
      <t>原</t>
    </r>
    <r>
      <rPr>
        <sz val="22"/>
        <color theme="1"/>
        <rFont val="Times New Roman"/>
        <charset val="134"/>
      </rPr>
      <t>)</t>
    </r>
    <r>
      <rPr>
        <sz val="22"/>
        <color theme="1"/>
        <rFont val="宋体"/>
        <charset val="134"/>
      </rPr>
      <t>降解产物测定</t>
    </r>
    <r>
      <rPr>
        <sz val="22"/>
        <color theme="1"/>
        <rFont val="Times New Roman"/>
        <charset val="134"/>
      </rPr>
      <t>(FDP)-</t>
    </r>
    <r>
      <rPr>
        <sz val="22"/>
        <color theme="1"/>
        <rFont val="宋体"/>
        <charset val="134"/>
      </rPr>
      <t>仪器法</t>
    </r>
  </si>
  <si>
    <t>250203065-3/1</t>
  </si>
  <si>
    <r>
      <rPr>
        <sz val="22"/>
        <color theme="1"/>
        <rFont val="宋体"/>
        <charset val="134"/>
      </rPr>
      <t>纤维蛋白</t>
    </r>
    <r>
      <rPr>
        <sz val="22"/>
        <color theme="1"/>
        <rFont val="Times New Roman"/>
        <charset val="134"/>
      </rPr>
      <t>(</t>
    </r>
    <r>
      <rPr>
        <sz val="22"/>
        <color theme="1"/>
        <rFont val="宋体"/>
        <charset val="134"/>
      </rPr>
      <t>原</t>
    </r>
    <r>
      <rPr>
        <sz val="22"/>
        <color theme="1"/>
        <rFont val="Times New Roman"/>
        <charset val="134"/>
      </rPr>
      <t>)</t>
    </r>
    <r>
      <rPr>
        <sz val="22"/>
        <color theme="1"/>
        <rFont val="宋体"/>
        <charset val="134"/>
      </rPr>
      <t>降解产物测定</t>
    </r>
    <r>
      <rPr>
        <sz val="22"/>
        <color theme="1"/>
        <rFont val="Times New Roman"/>
        <charset val="134"/>
      </rPr>
      <t>(FDP)-</t>
    </r>
    <r>
      <rPr>
        <sz val="22"/>
        <color theme="1"/>
        <rFont val="宋体"/>
        <charset val="134"/>
      </rPr>
      <t>仪器法</t>
    </r>
    <r>
      <rPr>
        <sz val="22"/>
        <color theme="1"/>
        <rFont val="Times New Roman"/>
        <charset val="134"/>
      </rPr>
      <t>(</t>
    </r>
    <r>
      <rPr>
        <sz val="22"/>
        <color theme="1"/>
        <rFont val="宋体"/>
        <charset val="134"/>
      </rPr>
      <t>每稀释一个浓度计收</t>
    </r>
    <r>
      <rPr>
        <sz val="22"/>
        <color theme="1"/>
        <rFont val="Times New Roman"/>
        <charset val="134"/>
      </rPr>
      <t>)</t>
    </r>
  </si>
  <si>
    <r>
      <rPr>
        <sz val="22"/>
        <color theme="1"/>
        <rFont val="宋体"/>
        <charset val="134"/>
      </rPr>
      <t>血浆</t>
    </r>
    <r>
      <rPr>
        <sz val="22"/>
        <color theme="1"/>
        <rFont val="Times New Roman"/>
        <charset val="134"/>
      </rPr>
      <t>D-</t>
    </r>
    <r>
      <rPr>
        <sz val="22"/>
        <color theme="1"/>
        <rFont val="宋体"/>
        <charset val="134"/>
      </rPr>
      <t>二聚体测定</t>
    </r>
    <r>
      <rPr>
        <sz val="22"/>
        <color theme="1"/>
        <rFont val="Times New Roman"/>
        <charset val="134"/>
      </rPr>
      <t>(D-Dimer)</t>
    </r>
  </si>
  <si>
    <t>250203066-1</t>
  </si>
  <si>
    <r>
      <rPr>
        <sz val="22"/>
        <color theme="1"/>
        <rFont val="宋体"/>
        <charset val="134"/>
      </rPr>
      <t>血浆</t>
    </r>
    <r>
      <rPr>
        <sz val="22"/>
        <color theme="1"/>
        <rFont val="Times New Roman"/>
        <charset val="134"/>
      </rPr>
      <t>D-</t>
    </r>
    <r>
      <rPr>
        <sz val="22"/>
        <color theme="1"/>
        <rFont val="宋体"/>
        <charset val="134"/>
      </rPr>
      <t>二聚体测定</t>
    </r>
    <r>
      <rPr>
        <sz val="22"/>
        <color theme="1"/>
        <rFont val="Times New Roman"/>
        <charset val="134"/>
      </rPr>
      <t>(D-Dimer)-</t>
    </r>
    <r>
      <rPr>
        <sz val="22"/>
        <color theme="1"/>
        <rFont val="宋体"/>
        <charset val="134"/>
      </rPr>
      <t>乳胶凝集法</t>
    </r>
  </si>
  <si>
    <t>250203066-2</t>
  </si>
  <si>
    <r>
      <rPr>
        <sz val="22"/>
        <color theme="1"/>
        <rFont val="宋体"/>
        <charset val="134"/>
      </rPr>
      <t>血浆</t>
    </r>
    <r>
      <rPr>
        <sz val="22"/>
        <color theme="1"/>
        <rFont val="Times New Roman"/>
        <charset val="134"/>
      </rPr>
      <t>D-</t>
    </r>
    <r>
      <rPr>
        <sz val="22"/>
        <color theme="1"/>
        <rFont val="宋体"/>
        <charset val="134"/>
      </rPr>
      <t>二聚体测定</t>
    </r>
    <r>
      <rPr>
        <sz val="22"/>
        <color theme="1"/>
        <rFont val="Times New Roman"/>
        <charset val="134"/>
      </rPr>
      <t>(D-Dimer)-</t>
    </r>
    <r>
      <rPr>
        <sz val="22"/>
        <color theme="1"/>
        <rFont val="宋体"/>
        <charset val="134"/>
      </rPr>
      <t>各种免疫学方法</t>
    </r>
  </si>
  <si>
    <r>
      <rPr>
        <sz val="22"/>
        <color theme="1"/>
        <rFont val="Times New Roman"/>
        <charset val="134"/>
      </rPr>
      <t>α2-</t>
    </r>
    <r>
      <rPr>
        <sz val="22"/>
        <color theme="1"/>
        <rFont val="宋体"/>
        <charset val="134"/>
      </rPr>
      <t>巨球蛋白测定</t>
    </r>
  </si>
  <si>
    <t>250203067-1</t>
  </si>
  <si>
    <r>
      <rPr>
        <sz val="22"/>
        <color theme="1"/>
        <rFont val="Times New Roman"/>
        <charset val="134"/>
      </rPr>
      <t>α2-</t>
    </r>
    <r>
      <rPr>
        <sz val="22"/>
        <color theme="1"/>
        <rFont val="宋体"/>
        <charset val="134"/>
      </rPr>
      <t>巨球蛋白测定</t>
    </r>
    <r>
      <rPr>
        <sz val="22"/>
        <color theme="1"/>
        <rFont val="Times New Roman"/>
        <charset val="134"/>
      </rPr>
      <t>-</t>
    </r>
    <r>
      <rPr>
        <sz val="22"/>
        <color theme="1"/>
        <rFont val="宋体"/>
        <charset val="134"/>
      </rPr>
      <t>免疫法</t>
    </r>
  </si>
  <si>
    <t>250203067-2</t>
  </si>
  <si>
    <r>
      <rPr>
        <sz val="22"/>
        <color theme="1"/>
        <rFont val="Times New Roman"/>
        <charset val="134"/>
      </rPr>
      <t>α2-</t>
    </r>
    <r>
      <rPr>
        <sz val="22"/>
        <color theme="1"/>
        <rFont val="宋体"/>
        <charset val="134"/>
      </rPr>
      <t>巨球蛋白测定</t>
    </r>
    <r>
      <rPr>
        <sz val="22"/>
        <color theme="1"/>
        <rFont val="Times New Roman"/>
        <charset val="134"/>
      </rPr>
      <t>-</t>
    </r>
    <r>
      <rPr>
        <sz val="22"/>
        <color theme="1"/>
        <rFont val="宋体"/>
        <charset val="134"/>
      </rPr>
      <t>单扩法</t>
    </r>
  </si>
  <si>
    <t>250203067-3</t>
  </si>
  <si>
    <r>
      <rPr>
        <sz val="22"/>
        <color theme="1"/>
        <rFont val="Times New Roman"/>
        <charset val="134"/>
      </rPr>
      <t>α2-</t>
    </r>
    <r>
      <rPr>
        <sz val="22"/>
        <color theme="1"/>
        <rFont val="宋体"/>
        <charset val="134"/>
      </rPr>
      <t>巨球蛋白测定</t>
    </r>
    <r>
      <rPr>
        <sz val="22"/>
        <color theme="1"/>
        <rFont val="Times New Roman"/>
        <charset val="134"/>
      </rPr>
      <t>-</t>
    </r>
    <r>
      <rPr>
        <sz val="22"/>
        <color theme="1"/>
        <rFont val="宋体"/>
        <charset val="134"/>
      </rPr>
      <t>散浊法</t>
    </r>
  </si>
  <si>
    <r>
      <rPr>
        <sz val="22"/>
        <color theme="1"/>
        <rFont val="宋体"/>
        <charset val="134"/>
      </rPr>
      <t>人类白细胞抗原</t>
    </r>
    <r>
      <rPr>
        <sz val="22"/>
        <color theme="1"/>
        <rFont val="Times New Roman"/>
        <charset val="134"/>
      </rPr>
      <t>B27</t>
    </r>
    <r>
      <rPr>
        <sz val="22"/>
        <color theme="1"/>
        <rFont val="宋体"/>
        <charset val="134"/>
      </rPr>
      <t>测定</t>
    </r>
    <r>
      <rPr>
        <sz val="22"/>
        <color theme="1"/>
        <rFont val="Times New Roman"/>
        <charset val="134"/>
      </rPr>
      <t>(HLA-B27)</t>
    </r>
  </si>
  <si>
    <t>250203068-1</t>
  </si>
  <si>
    <r>
      <rPr>
        <sz val="22"/>
        <color theme="1"/>
        <rFont val="宋体"/>
        <charset val="134"/>
      </rPr>
      <t>人类白细胞抗原</t>
    </r>
    <r>
      <rPr>
        <sz val="22"/>
        <color theme="1"/>
        <rFont val="Times New Roman"/>
        <charset val="134"/>
      </rPr>
      <t>B27</t>
    </r>
    <r>
      <rPr>
        <sz val="22"/>
        <color theme="1"/>
        <rFont val="宋体"/>
        <charset val="134"/>
      </rPr>
      <t>测定</t>
    </r>
    <r>
      <rPr>
        <sz val="22"/>
        <color theme="1"/>
        <rFont val="Times New Roman"/>
        <charset val="134"/>
      </rPr>
      <t>(HLA-B27)-</t>
    </r>
    <r>
      <rPr>
        <sz val="22"/>
        <color theme="1"/>
        <rFont val="宋体"/>
        <charset val="134"/>
      </rPr>
      <t>细胞毒法</t>
    </r>
  </si>
  <si>
    <t>250203068-2</t>
  </si>
  <si>
    <r>
      <rPr>
        <sz val="22"/>
        <color theme="1"/>
        <rFont val="宋体"/>
        <charset val="134"/>
      </rPr>
      <t>人类白细胞抗原</t>
    </r>
    <r>
      <rPr>
        <sz val="22"/>
        <color theme="1"/>
        <rFont val="Times New Roman"/>
        <charset val="134"/>
      </rPr>
      <t>B27</t>
    </r>
    <r>
      <rPr>
        <sz val="22"/>
        <color theme="1"/>
        <rFont val="宋体"/>
        <charset val="134"/>
      </rPr>
      <t>测定</t>
    </r>
    <r>
      <rPr>
        <sz val="22"/>
        <color theme="1"/>
        <rFont val="Times New Roman"/>
        <charset val="134"/>
      </rPr>
      <t>(HLA-B27)-</t>
    </r>
    <r>
      <rPr>
        <sz val="22"/>
        <color theme="1"/>
        <rFont val="宋体"/>
        <charset val="134"/>
      </rPr>
      <t>免疫法</t>
    </r>
  </si>
  <si>
    <t>250203068-3</t>
  </si>
  <si>
    <r>
      <rPr>
        <sz val="22"/>
        <color theme="1"/>
        <rFont val="宋体"/>
        <charset val="134"/>
      </rPr>
      <t>人类白细胞抗原</t>
    </r>
    <r>
      <rPr>
        <sz val="22"/>
        <color theme="1"/>
        <rFont val="Times New Roman"/>
        <charset val="134"/>
      </rPr>
      <t>B27</t>
    </r>
    <r>
      <rPr>
        <sz val="22"/>
        <color theme="1"/>
        <rFont val="宋体"/>
        <charset val="134"/>
      </rPr>
      <t>测定</t>
    </r>
    <r>
      <rPr>
        <sz val="22"/>
        <color theme="1"/>
        <rFont val="Times New Roman"/>
        <charset val="134"/>
      </rPr>
      <t>(HLA-B27)-</t>
    </r>
    <r>
      <rPr>
        <sz val="22"/>
        <color theme="1"/>
        <rFont val="宋体"/>
        <charset val="134"/>
      </rPr>
      <t>基因检测法</t>
    </r>
  </si>
  <si>
    <t>250203068-4</t>
  </si>
  <si>
    <r>
      <rPr>
        <sz val="22"/>
        <color theme="1"/>
        <rFont val="宋体"/>
        <charset val="134"/>
      </rPr>
      <t>人类白细胞抗原</t>
    </r>
    <r>
      <rPr>
        <sz val="22"/>
        <color theme="1"/>
        <rFont val="Times New Roman"/>
        <charset val="134"/>
      </rPr>
      <t>B27</t>
    </r>
    <r>
      <rPr>
        <sz val="22"/>
        <color theme="1"/>
        <rFont val="宋体"/>
        <charset val="134"/>
      </rPr>
      <t>测定</t>
    </r>
    <r>
      <rPr>
        <sz val="22"/>
        <color theme="1"/>
        <rFont val="Times New Roman"/>
        <charset val="134"/>
      </rPr>
      <t>(HLA-B27)-</t>
    </r>
    <r>
      <rPr>
        <sz val="22"/>
        <color theme="1"/>
        <rFont val="宋体"/>
        <charset val="134"/>
      </rPr>
      <t>流式细胞仪法</t>
    </r>
  </si>
  <si>
    <r>
      <rPr>
        <sz val="22"/>
        <color theme="1"/>
        <rFont val="宋体"/>
        <charset val="134"/>
      </rPr>
      <t>体外血栓形成试验</t>
    </r>
  </si>
  <si>
    <r>
      <rPr>
        <sz val="22"/>
        <color theme="1"/>
        <rFont val="宋体"/>
        <charset val="134"/>
      </rPr>
      <t>红细胞流变特性检测</t>
    </r>
  </si>
  <si>
    <r>
      <rPr>
        <sz val="22"/>
        <color theme="1"/>
        <rFont val="宋体"/>
        <charset val="134"/>
      </rPr>
      <t>含红细胞取向、变形、脆性、松弛等。</t>
    </r>
  </si>
  <si>
    <r>
      <rPr>
        <sz val="22"/>
        <color theme="1"/>
        <rFont val="宋体"/>
        <charset val="134"/>
      </rPr>
      <t>全血粘度测定</t>
    </r>
  </si>
  <si>
    <t>250203071-1</t>
  </si>
  <si>
    <r>
      <rPr>
        <sz val="22"/>
        <color theme="1"/>
        <rFont val="宋体"/>
        <charset val="134"/>
      </rPr>
      <t>全血粘度测定</t>
    </r>
    <r>
      <rPr>
        <sz val="22"/>
        <color theme="1"/>
        <rFont val="Times New Roman"/>
        <charset val="134"/>
      </rPr>
      <t>(</t>
    </r>
    <r>
      <rPr>
        <sz val="22"/>
        <color theme="1"/>
        <rFont val="宋体"/>
        <charset val="134"/>
      </rPr>
      <t>高切</t>
    </r>
    <r>
      <rPr>
        <sz val="22"/>
        <color theme="1"/>
        <rFont val="Times New Roman"/>
        <charset val="134"/>
      </rPr>
      <t>)</t>
    </r>
  </si>
  <si>
    <t>250203071-2</t>
  </si>
  <si>
    <r>
      <rPr>
        <sz val="22"/>
        <color theme="1"/>
        <rFont val="宋体"/>
        <charset val="134"/>
      </rPr>
      <t>全血粘度测定</t>
    </r>
    <r>
      <rPr>
        <sz val="22"/>
        <color theme="1"/>
        <rFont val="Times New Roman"/>
        <charset val="134"/>
      </rPr>
      <t>(</t>
    </r>
    <r>
      <rPr>
        <sz val="22"/>
        <color theme="1"/>
        <rFont val="宋体"/>
        <charset val="134"/>
      </rPr>
      <t>中切</t>
    </r>
    <r>
      <rPr>
        <sz val="22"/>
        <color theme="1"/>
        <rFont val="Times New Roman"/>
        <charset val="134"/>
      </rPr>
      <t>)</t>
    </r>
  </si>
  <si>
    <t>250203071-3</t>
  </si>
  <si>
    <r>
      <rPr>
        <sz val="22"/>
        <color theme="1"/>
        <rFont val="宋体"/>
        <charset val="134"/>
      </rPr>
      <t>全血粘度测定</t>
    </r>
    <r>
      <rPr>
        <sz val="22"/>
        <color theme="1"/>
        <rFont val="Times New Roman"/>
        <charset val="134"/>
      </rPr>
      <t>(</t>
    </r>
    <r>
      <rPr>
        <sz val="22"/>
        <color theme="1"/>
        <rFont val="宋体"/>
        <charset val="134"/>
      </rPr>
      <t>低切</t>
    </r>
    <r>
      <rPr>
        <sz val="22"/>
        <color theme="1"/>
        <rFont val="Times New Roman"/>
        <charset val="134"/>
      </rPr>
      <t>)</t>
    </r>
  </si>
  <si>
    <r>
      <rPr>
        <sz val="22"/>
        <color theme="1"/>
        <rFont val="宋体"/>
        <charset val="134"/>
      </rPr>
      <t>血浆粘度测定</t>
    </r>
  </si>
  <si>
    <r>
      <rPr>
        <sz val="22"/>
        <color theme="1"/>
        <rFont val="宋体"/>
        <charset val="134"/>
      </rPr>
      <t>血小板</t>
    </r>
    <r>
      <rPr>
        <sz val="22"/>
        <color theme="1"/>
        <rFont val="Times New Roman"/>
        <charset val="134"/>
      </rPr>
      <t>ATP</t>
    </r>
    <r>
      <rPr>
        <sz val="22"/>
        <color theme="1"/>
        <rFont val="宋体"/>
        <charset val="134"/>
      </rPr>
      <t>释放试验</t>
    </r>
  </si>
  <si>
    <r>
      <rPr>
        <sz val="22"/>
        <color theme="1"/>
        <rFont val="宋体"/>
        <charset val="134"/>
      </rPr>
      <t>纤维蛋白肽</t>
    </r>
    <r>
      <rPr>
        <sz val="22"/>
        <color theme="1"/>
        <rFont val="Times New Roman"/>
        <charset val="134"/>
      </rPr>
      <t>A</t>
    </r>
    <r>
      <rPr>
        <sz val="22"/>
        <color theme="1"/>
        <rFont val="宋体"/>
        <charset val="134"/>
      </rPr>
      <t>检测</t>
    </r>
  </si>
  <si>
    <r>
      <rPr>
        <sz val="22"/>
        <color theme="1"/>
        <rFont val="宋体"/>
        <charset val="134"/>
      </rPr>
      <t>肝素辅因子</t>
    </r>
    <r>
      <rPr>
        <sz val="22"/>
        <color theme="1"/>
        <rFont val="Times New Roman"/>
        <charset val="134"/>
      </rPr>
      <t>Ⅱ</t>
    </r>
    <r>
      <rPr>
        <sz val="22"/>
        <color theme="1"/>
        <rFont val="宋体"/>
        <charset val="134"/>
      </rPr>
      <t>活性测定</t>
    </r>
  </si>
  <si>
    <r>
      <rPr>
        <sz val="22"/>
        <color theme="1"/>
        <rFont val="宋体"/>
        <charset val="134"/>
      </rPr>
      <t>低分子肝素测定</t>
    </r>
    <r>
      <rPr>
        <sz val="22"/>
        <color theme="1"/>
        <rFont val="Times New Roman"/>
        <charset val="134"/>
      </rPr>
      <t>(LMWH)</t>
    </r>
  </si>
  <si>
    <r>
      <rPr>
        <sz val="22"/>
        <color theme="1"/>
        <rFont val="宋体"/>
        <charset val="134"/>
      </rPr>
      <t>血浆激肽释放酶原测定</t>
    </r>
  </si>
  <si>
    <r>
      <rPr>
        <sz val="22"/>
        <color theme="1"/>
        <rFont val="宋体"/>
        <charset val="134"/>
      </rPr>
      <t>简易凝血活酶纠正试验</t>
    </r>
  </si>
  <si>
    <r>
      <rPr>
        <sz val="22"/>
        <color theme="1"/>
        <rFont val="宋体"/>
        <charset val="134"/>
      </rPr>
      <t>纤维蛋白溶解试验</t>
    </r>
  </si>
  <si>
    <r>
      <rPr>
        <sz val="22"/>
        <color theme="1"/>
        <rFont val="宋体"/>
        <charset val="134"/>
      </rPr>
      <t>血栓弹力图试验</t>
    </r>
    <r>
      <rPr>
        <sz val="22"/>
        <color theme="1"/>
        <rFont val="Times New Roman"/>
        <charset val="134"/>
      </rPr>
      <t>(TEG)</t>
    </r>
  </si>
  <si>
    <t>250203081S</t>
  </si>
  <si>
    <r>
      <rPr>
        <sz val="22"/>
        <color theme="1"/>
        <rFont val="宋体"/>
        <charset val="134"/>
      </rPr>
      <t>血小板诱导聚集测定</t>
    </r>
  </si>
  <si>
    <t>250203081S-1</t>
  </si>
  <si>
    <r>
      <rPr>
        <sz val="22"/>
        <color theme="1"/>
        <rFont val="宋体"/>
        <charset val="134"/>
      </rPr>
      <t>血小板诱导聚集测定</t>
    </r>
    <r>
      <rPr>
        <sz val="22"/>
        <color theme="1"/>
        <rFont val="Times New Roman"/>
        <charset val="134"/>
      </rPr>
      <t>-</t>
    </r>
    <r>
      <rPr>
        <sz val="22"/>
        <color theme="1"/>
        <rFont val="宋体"/>
        <charset val="134"/>
      </rPr>
      <t>散射比浊法</t>
    </r>
  </si>
  <si>
    <t>250203081S-2</t>
  </si>
  <si>
    <r>
      <rPr>
        <sz val="22"/>
        <color theme="1"/>
        <rFont val="宋体"/>
        <charset val="134"/>
      </rPr>
      <t>血小板诱导聚集测定</t>
    </r>
    <r>
      <rPr>
        <sz val="22"/>
        <color theme="1"/>
        <rFont val="Times New Roman"/>
        <charset val="134"/>
      </rPr>
      <t>-</t>
    </r>
    <r>
      <rPr>
        <sz val="22"/>
        <color theme="1"/>
        <rFont val="宋体"/>
        <charset val="134"/>
      </rPr>
      <t>流式细胞仪法</t>
    </r>
  </si>
  <si>
    <t>250203083S</t>
  </si>
  <si>
    <r>
      <rPr>
        <sz val="22"/>
        <color theme="1"/>
        <rFont val="宋体"/>
        <charset val="134"/>
      </rPr>
      <t>纤维蛋白单体（</t>
    </r>
    <r>
      <rPr>
        <sz val="22"/>
        <color theme="1"/>
        <rFont val="Times New Roman"/>
        <charset val="134"/>
      </rPr>
      <t>FM</t>
    </r>
    <r>
      <rPr>
        <sz val="22"/>
        <color theme="1"/>
        <rFont val="宋体"/>
        <charset val="134"/>
      </rPr>
      <t>）检测</t>
    </r>
  </si>
  <si>
    <r>
      <rPr>
        <sz val="22"/>
        <color theme="1"/>
        <rFont val="宋体"/>
        <charset val="134"/>
      </rPr>
      <t>指对血液进行纤维蛋白单体检测。</t>
    </r>
  </si>
  <si>
    <r>
      <rPr>
        <sz val="22"/>
        <color theme="1"/>
        <rFont val="Times New Roman"/>
        <charset val="134"/>
      </rPr>
      <t>3.</t>
    </r>
    <r>
      <rPr>
        <sz val="22"/>
        <color theme="1"/>
        <rFont val="宋体"/>
        <charset val="134"/>
      </rPr>
      <t>临床化学检查</t>
    </r>
  </si>
  <si>
    <r>
      <rPr>
        <sz val="22"/>
        <color theme="1"/>
        <rFont val="Times New Roman"/>
        <charset val="134"/>
      </rPr>
      <t>3.1</t>
    </r>
    <r>
      <rPr>
        <sz val="22"/>
        <color theme="1"/>
        <rFont val="宋体"/>
        <charset val="134"/>
      </rPr>
      <t>蛋白质测定</t>
    </r>
  </si>
  <si>
    <r>
      <rPr>
        <sz val="22"/>
        <color theme="1"/>
        <rFont val="宋体"/>
        <charset val="134"/>
      </rPr>
      <t>总蛋白测定</t>
    </r>
  </si>
  <si>
    <r>
      <rPr>
        <sz val="22"/>
        <color theme="1"/>
        <rFont val="宋体"/>
        <charset val="134"/>
      </rPr>
      <t>指血清、胸水、腹水总蛋白测定。</t>
    </r>
  </si>
  <si>
    <r>
      <rPr>
        <sz val="22"/>
        <color theme="1"/>
        <rFont val="宋体"/>
        <charset val="134"/>
      </rPr>
      <t>每种测定计价一次。</t>
    </r>
  </si>
  <si>
    <t>250301001-1</t>
  </si>
  <si>
    <r>
      <rPr>
        <sz val="22"/>
        <color theme="1"/>
        <rFont val="宋体"/>
        <charset val="134"/>
      </rPr>
      <t>总蛋白测定</t>
    </r>
    <r>
      <rPr>
        <sz val="22"/>
        <color theme="1"/>
        <rFont val="Times New Roman"/>
        <charset val="134"/>
      </rPr>
      <t>-</t>
    </r>
    <r>
      <rPr>
        <sz val="22"/>
        <color theme="1"/>
        <rFont val="宋体"/>
        <charset val="134"/>
      </rPr>
      <t>干化学法</t>
    </r>
  </si>
  <si>
    <t>250301001-2</t>
  </si>
  <si>
    <r>
      <rPr>
        <sz val="22"/>
        <color theme="1"/>
        <rFont val="宋体"/>
        <charset val="134"/>
      </rPr>
      <t>总蛋白测定</t>
    </r>
    <r>
      <rPr>
        <sz val="22"/>
        <color theme="1"/>
        <rFont val="Times New Roman"/>
        <charset val="134"/>
      </rPr>
      <t>-</t>
    </r>
    <r>
      <rPr>
        <sz val="22"/>
        <color theme="1"/>
        <rFont val="宋体"/>
        <charset val="134"/>
      </rPr>
      <t>化学法</t>
    </r>
  </si>
  <si>
    <r>
      <rPr>
        <sz val="22"/>
        <color theme="1"/>
        <rFont val="宋体"/>
        <charset val="134"/>
      </rPr>
      <t>血清白蛋白测定</t>
    </r>
  </si>
  <si>
    <t>250301002-1</t>
  </si>
  <si>
    <r>
      <rPr>
        <sz val="22"/>
        <color theme="1"/>
        <rFont val="宋体"/>
        <charset val="134"/>
      </rPr>
      <t>血清白蛋白测定</t>
    </r>
    <r>
      <rPr>
        <sz val="22"/>
        <color theme="1"/>
        <rFont val="Times New Roman"/>
        <charset val="134"/>
      </rPr>
      <t>-</t>
    </r>
    <r>
      <rPr>
        <sz val="22"/>
        <color theme="1"/>
        <rFont val="宋体"/>
        <charset val="134"/>
      </rPr>
      <t>干化学法</t>
    </r>
  </si>
  <si>
    <t>250301002-2</t>
  </si>
  <si>
    <r>
      <rPr>
        <sz val="22"/>
        <color theme="1"/>
        <rFont val="宋体"/>
        <charset val="134"/>
      </rPr>
      <t>血清白蛋白测定</t>
    </r>
    <r>
      <rPr>
        <sz val="22"/>
        <color theme="1"/>
        <rFont val="Times New Roman"/>
        <charset val="134"/>
      </rPr>
      <t>-</t>
    </r>
    <r>
      <rPr>
        <sz val="22"/>
        <color theme="1"/>
        <rFont val="宋体"/>
        <charset val="134"/>
      </rPr>
      <t>化学法</t>
    </r>
  </si>
  <si>
    <t>250301002-3</t>
  </si>
  <si>
    <r>
      <rPr>
        <sz val="22"/>
        <color theme="1"/>
        <rFont val="宋体"/>
        <charset val="134"/>
      </rPr>
      <t>血清白蛋白测定</t>
    </r>
    <r>
      <rPr>
        <sz val="22"/>
        <color theme="1"/>
        <rFont val="Times New Roman"/>
        <charset val="134"/>
      </rPr>
      <t>-</t>
    </r>
    <r>
      <rPr>
        <sz val="22"/>
        <color theme="1"/>
        <rFont val="宋体"/>
        <charset val="134"/>
      </rPr>
      <t>免疫比浊法</t>
    </r>
  </si>
  <si>
    <r>
      <rPr>
        <sz val="22"/>
        <color theme="1"/>
        <rFont val="宋体"/>
        <charset val="134"/>
      </rPr>
      <t>血清粘蛋白测定</t>
    </r>
  </si>
  <si>
    <r>
      <rPr>
        <sz val="22"/>
        <color theme="1"/>
        <rFont val="宋体"/>
        <charset val="134"/>
      </rPr>
      <t>血清蛋白电泳</t>
    </r>
  </si>
  <si>
    <r>
      <rPr>
        <sz val="22"/>
        <color theme="1"/>
        <rFont val="宋体"/>
        <charset val="134"/>
      </rPr>
      <t>免疫固定电泳</t>
    </r>
  </si>
  <si>
    <r>
      <rPr>
        <sz val="22"/>
        <color theme="1"/>
        <rFont val="宋体"/>
        <charset val="134"/>
      </rPr>
      <t>指血清或尿标本。</t>
    </r>
  </si>
  <si>
    <r>
      <rPr>
        <sz val="22"/>
        <color theme="1"/>
        <rFont val="宋体"/>
        <charset val="134"/>
      </rPr>
      <t>每项测定计价一次。</t>
    </r>
  </si>
  <si>
    <r>
      <rPr>
        <sz val="22"/>
        <color theme="1"/>
        <rFont val="宋体"/>
        <charset val="134"/>
      </rPr>
      <t>血清前白蛋白测定</t>
    </r>
  </si>
  <si>
    <t>250301006-1</t>
  </si>
  <si>
    <r>
      <rPr>
        <sz val="22"/>
        <color theme="1"/>
        <rFont val="宋体"/>
        <charset val="134"/>
      </rPr>
      <t>血清前白蛋白测定</t>
    </r>
    <r>
      <rPr>
        <sz val="22"/>
        <color theme="1"/>
        <rFont val="Times New Roman"/>
        <charset val="134"/>
      </rPr>
      <t>-</t>
    </r>
    <r>
      <rPr>
        <sz val="22"/>
        <color theme="1"/>
        <rFont val="宋体"/>
        <charset val="134"/>
      </rPr>
      <t>免疫比浊法</t>
    </r>
  </si>
  <si>
    <t>250301006-2</t>
  </si>
  <si>
    <r>
      <rPr>
        <sz val="22"/>
        <color theme="1"/>
        <rFont val="宋体"/>
        <charset val="134"/>
      </rPr>
      <t>血清前白蛋白测定</t>
    </r>
    <r>
      <rPr>
        <sz val="22"/>
        <color theme="1"/>
        <rFont val="Times New Roman"/>
        <charset val="134"/>
      </rPr>
      <t>-</t>
    </r>
    <r>
      <rPr>
        <sz val="22"/>
        <color theme="1"/>
        <rFont val="宋体"/>
        <charset val="134"/>
      </rPr>
      <t>化学发光法</t>
    </r>
  </si>
  <si>
    <r>
      <rPr>
        <sz val="22"/>
        <color theme="1"/>
        <rFont val="宋体"/>
        <charset val="134"/>
      </rPr>
      <t>转铁蛋白测定</t>
    </r>
  </si>
  <si>
    <r>
      <rPr>
        <sz val="22"/>
        <color theme="1"/>
        <rFont val="宋体"/>
        <charset val="134"/>
      </rPr>
      <t>指血清、粪便、呕吐物、痰液、分泌物、脑脊液、胸腹水等转铁蛋白测定。</t>
    </r>
  </si>
  <si>
    <t>250301007-1</t>
  </si>
  <si>
    <r>
      <rPr>
        <sz val="22"/>
        <color theme="1"/>
        <rFont val="宋体"/>
        <charset val="134"/>
      </rPr>
      <t>转铁蛋白测定</t>
    </r>
    <r>
      <rPr>
        <sz val="22"/>
        <color theme="1"/>
        <rFont val="Times New Roman"/>
        <charset val="134"/>
      </rPr>
      <t>-</t>
    </r>
    <r>
      <rPr>
        <sz val="22"/>
        <color theme="1"/>
        <rFont val="宋体"/>
        <charset val="134"/>
      </rPr>
      <t>免疫比浊法或金标法</t>
    </r>
  </si>
  <si>
    <t>250301007-2</t>
  </si>
  <si>
    <r>
      <rPr>
        <sz val="22"/>
        <color theme="1"/>
        <rFont val="宋体"/>
        <charset val="134"/>
      </rPr>
      <t>转铁蛋白测定</t>
    </r>
    <r>
      <rPr>
        <sz val="22"/>
        <color theme="1"/>
        <rFont val="Times New Roman"/>
        <charset val="134"/>
      </rPr>
      <t>-</t>
    </r>
    <r>
      <rPr>
        <sz val="22"/>
        <color theme="1"/>
        <rFont val="宋体"/>
        <charset val="134"/>
      </rPr>
      <t>化学发光法</t>
    </r>
  </si>
  <si>
    <r>
      <rPr>
        <sz val="22"/>
        <color theme="1"/>
        <rFont val="宋体"/>
        <charset val="134"/>
      </rPr>
      <t>血清铁蛋白测定</t>
    </r>
  </si>
  <si>
    <t>250301008-1</t>
  </si>
  <si>
    <r>
      <rPr>
        <sz val="22"/>
        <color theme="1"/>
        <rFont val="宋体"/>
        <charset val="134"/>
      </rPr>
      <t>血清铁蛋白测定</t>
    </r>
    <r>
      <rPr>
        <sz val="22"/>
        <color theme="1"/>
        <rFont val="Times New Roman"/>
        <charset val="134"/>
      </rPr>
      <t>-</t>
    </r>
    <r>
      <rPr>
        <sz val="22"/>
        <color theme="1"/>
        <rFont val="宋体"/>
        <charset val="134"/>
      </rPr>
      <t>免疫比浊法</t>
    </r>
  </si>
  <si>
    <t>250301008-2</t>
  </si>
  <si>
    <r>
      <rPr>
        <sz val="22"/>
        <color theme="1"/>
        <rFont val="宋体"/>
        <charset val="134"/>
      </rPr>
      <t>血清铁蛋白测定</t>
    </r>
    <r>
      <rPr>
        <sz val="22"/>
        <color theme="1"/>
        <rFont val="Times New Roman"/>
        <charset val="134"/>
      </rPr>
      <t>-</t>
    </r>
    <r>
      <rPr>
        <sz val="22"/>
        <color theme="1"/>
        <rFont val="宋体"/>
        <charset val="134"/>
      </rPr>
      <t>化学发光法</t>
    </r>
  </si>
  <si>
    <t>250301008-3</t>
  </si>
  <si>
    <r>
      <rPr>
        <sz val="22"/>
        <color theme="1"/>
        <rFont val="宋体"/>
        <charset val="134"/>
      </rPr>
      <t>血清铁蛋白测定加收</t>
    </r>
    <r>
      <rPr>
        <sz val="22"/>
        <color theme="1"/>
        <rFont val="Times New Roman"/>
        <charset val="134"/>
      </rPr>
      <t>(</t>
    </r>
    <r>
      <rPr>
        <sz val="22"/>
        <color theme="1"/>
        <rFont val="宋体"/>
        <charset val="134"/>
      </rPr>
      <t>加测酸性铁蛋白等</t>
    </r>
    <r>
      <rPr>
        <sz val="22"/>
        <color theme="1"/>
        <rFont val="Times New Roman"/>
        <charset val="134"/>
      </rPr>
      <t>)</t>
    </r>
  </si>
  <si>
    <r>
      <rPr>
        <sz val="22"/>
        <color theme="1"/>
        <rFont val="宋体"/>
        <charset val="134"/>
      </rPr>
      <t>可溶性转铁蛋白受体测定</t>
    </r>
  </si>
  <si>
    <r>
      <rPr>
        <sz val="22"/>
        <color theme="1"/>
        <rFont val="宋体"/>
        <charset val="134"/>
      </rPr>
      <t>脑脊液总蛋白测定</t>
    </r>
  </si>
  <si>
    <t>250301010-1</t>
  </si>
  <si>
    <r>
      <rPr>
        <sz val="22"/>
        <color theme="1"/>
        <rFont val="宋体"/>
        <charset val="134"/>
      </rPr>
      <t>脑脊液总蛋白测定</t>
    </r>
    <r>
      <rPr>
        <sz val="22"/>
        <color theme="1"/>
        <rFont val="Times New Roman"/>
        <charset val="134"/>
      </rPr>
      <t>-</t>
    </r>
    <r>
      <rPr>
        <sz val="22"/>
        <color theme="1"/>
        <rFont val="宋体"/>
        <charset val="134"/>
      </rPr>
      <t>干化学法</t>
    </r>
  </si>
  <si>
    <t>250301010-2</t>
  </si>
  <si>
    <r>
      <rPr>
        <sz val="22"/>
        <color theme="1"/>
        <rFont val="宋体"/>
        <charset val="134"/>
      </rPr>
      <t>尿液总蛋白测定</t>
    </r>
    <r>
      <rPr>
        <sz val="22"/>
        <color theme="1"/>
        <rFont val="Times New Roman"/>
        <charset val="134"/>
      </rPr>
      <t>-</t>
    </r>
    <r>
      <rPr>
        <sz val="22"/>
        <color theme="1"/>
        <rFont val="宋体"/>
        <charset val="134"/>
      </rPr>
      <t>干化学法</t>
    </r>
  </si>
  <si>
    <t>250301010-3</t>
  </si>
  <si>
    <r>
      <rPr>
        <sz val="22"/>
        <color theme="1"/>
        <rFont val="宋体"/>
        <charset val="134"/>
      </rPr>
      <t>脑脊液总蛋白测定</t>
    </r>
    <r>
      <rPr>
        <sz val="22"/>
        <color theme="1"/>
        <rFont val="Times New Roman"/>
        <charset val="134"/>
      </rPr>
      <t>-</t>
    </r>
    <r>
      <rPr>
        <sz val="22"/>
        <color theme="1"/>
        <rFont val="宋体"/>
        <charset val="134"/>
      </rPr>
      <t>化学法</t>
    </r>
  </si>
  <si>
    <t>250301010-4</t>
  </si>
  <si>
    <r>
      <rPr>
        <sz val="22"/>
        <color theme="1"/>
        <rFont val="宋体"/>
        <charset val="134"/>
      </rPr>
      <t>尿液总蛋白测定</t>
    </r>
    <r>
      <rPr>
        <sz val="22"/>
        <color theme="1"/>
        <rFont val="Times New Roman"/>
        <charset val="134"/>
      </rPr>
      <t>-</t>
    </r>
    <r>
      <rPr>
        <sz val="22"/>
        <color theme="1"/>
        <rFont val="宋体"/>
        <charset val="134"/>
      </rPr>
      <t>化学法</t>
    </r>
  </si>
  <si>
    <t>250301010-5</t>
  </si>
  <si>
    <r>
      <rPr>
        <sz val="22"/>
        <color theme="1"/>
        <rFont val="宋体"/>
        <charset val="134"/>
      </rPr>
      <t>脑脊液总蛋白测定</t>
    </r>
    <r>
      <rPr>
        <sz val="22"/>
        <color theme="1"/>
        <rFont val="Times New Roman"/>
        <charset val="134"/>
      </rPr>
      <t>-</t>
    </r>
    <r>
      <rPr>
        <sz val="22"/>
        <color theme="1"/>
        <rFont val="宋体"/>
        <charset val="134"/>
      </rPr>
      <t>免疫比浊法</t>
    </r>
  </si>
  <si>
    <t>250301010-6</t>
  </si>
  <si>
    <r>
      <rPr>
        <sz val="22"/>
        <color theme="1"/>
        <rFont val="宋体"/>
        <charset val="134"/>
      </rPr>
      <t>尿液总蛋白测定</t>
    </r>
    <r>
      <rPr>
        <sz val="22"/>
        <color theme="1"/>
        <rFont val="Times New Roman"/>
        <charset val="134"/>
      </rPr>
      <t>-</t>
    </r>
    <r>
      <rPr>
        <sz val="22"/>
        <color theme="1"/>
        <rFont val="宋体"/>
        <charset val="134"/>
      </rPr>
      <t>免疫比浊法</t>
    </r>
  </si>
  <si>
    <t>250301010-7</t>
  </si>
  <si>
    <r>
      <rPr>
        <sz val="22"/>
        <color theme="1"/>
        <rFont val="宋体"/>
        <charset val="134"/>
      </rPr>
      <t>脑脊液总蛋白测定</t>
    </r>
    <r>
      <rPr>
        <sz val="22"/>
        <color theme="1"/>
        <rFont val="Times New Roman"/>
        <charset val="134"/>
      </rPr>
      <t>-</t>
    </r>
    <r>
      <rPr>
        <sz val="22"/>
        <color theme="1"/>
        <rFont val="宋体"/>
        <charset val="134"/>
      </rPr>
      <t>化学发光法</t>
    </r>
  </si>
  <si>
    <t>250301010-8</t>
  </si>
  <si>
    <r>
      <rPr>
        <sz val="22"/>
        <color theme="1"/>
        <rFont val="宋体"/>
        <charset val="134"/>
      </rPr>
      <t>尿液总蛋白测定</t>
    </r>
    <r>
      <rPr>
        <sz val="22"/>
        <color theme="1"/>
        <rFont val="Times New Roman"/>
        <charset val="134"/>
      </rPr>
      <t>-</t>
    </r>
    <r>
      <rPr>
        <sz val="22"/>
        <color theme="1"/>
        <rFont val="宋体"/>
        <charset val="134"/>
      </rPr>
      <t>化学发光法</t>
    </r>
  </si>
  <si>
    <r>
      <rPr>
        <sz val="22"/>
        <color theme="1"/>
        <rFont val="宋体"/>
        <charset val="134"/>
      </rPr>
      <t>脑脊液寡克隆电泳分析</t>
    </r>
  </si>
  <si>
    <r>
      <rPr>
        <sz val="22"/>
        <color theme="1"/>
        <rFont val="宋体"/>
        <charset val="134"/>
      </rPr>
      <t>脑脊液白蛋白测定</t>
    </r>
  </si>
  <si>
    <t>250301012-1</t>
  </si>
  <si>
    <r>
      <rPr>
        <sz val="22"/>
        <color theme="1"/>
        <rFont val="宋体"/>
        <charset val="134"/>
      </rPr>
      <t>脑脊液白蛋白测定</t>
    </r>
    <r>
      <rPr>
        <sz val="22"/>
        <color theme="1"/>
        <rFont val="Times New Roman"/>
        <charset val="134"/>
      </rPr>
      <t>-</t>
    </r>
    <r>
      <rPr>
        <sz val="22"/>
        <color theme="1"/>
        <rFont val="宋体"/>
        <charset val="134"/>
      </rPr>
      <t>免疫比浊法</t>
    </r>
  </si>
  <si>
    <t>250301012-2</t>
  </si>
  <si>
    <r>
      <rPr>
        <sz val="22"/>
        <color theme="1"/>
        <rFont val="宋体"/>
        <charset val="134"/>
      </rPr>
      <t>尿液白蛋白测定</t>
    </r>
    <r>
      <rPr>
        <sz val="22"/>
        <color theme="1"/>
        <rFont val="Times New Roman"/>
        <charset val="134"/>
      </rPr>
      <t>-</t>
    </r>
    <r>
      <rPr>
        <sz val="22"/>
        <color theme="1"/>
        <rFont val="宋体"/>
        <charset val="134"/>
      </rPr>
      <t>免疫比浊法</t>
    </r>
  </si>
  <si>
    <t>250301012-3</t>
  </si>
  <si>
    <r>
      <rPr>
        <sz val="22"/>
        <color theme="1"/>
        <rFont val="宋体"/>
        <charset val="134"/>
      </rPr>
      <t>脑脊液白蛋白测定</t>
    </r>
    <r>
      <rPr>
        <sz val="22"/>
        <color theme="1"/>
        <rFont val="Times New Roman"/>
        <charset val="134"/>
      </rPr>
      <t>-</t>
    </r>
    <r>
      <rPr>
        <sz val="22"/>
        <color theme="1"/>
        <rFont val="宋体"/>
        <charset val="134"/>
      </rPr>
      <t>免疫电泳法</t>
    </r>
  </si>
  <si>
    <t>250301012-4</t>
  </si>
  <si>
    <r>
      <rPr>
        <sz val="22"/>
        <color theme="1"/>
        <rFont val="宋体"/>
        <charset val="134"/>
      </rPr>
      <t>尿液白蛋白测定</t>
    </r>
    <r>
      <rPr>
        <sz val="22"/>
        <color theme="1"/>
        <rFont val="Times New Roman"/>
        <charset val="134"/>
      </rPr>
      <t>-</t>
    </r>
    <r>
      <rPr>
        <sz val="22"/>
        <color theme="1"/>
        <rFont val="宋体"/>
        <charset val="134"/>
      </rPr>
      <t>免疫电泳法</t>
    </r>
  </si>
  <si>
    <t>250301012-5</t>
  </si>
  <si>
    <r>
      <rPr>
        <sz val="22"/>
        <color theme="1"/>
        <rFont val="宋体"/>
        <charset val="134"/>
      </rPr>
      <t>脑脊液白蛋白测定</t>
    </r>
    <r>
      <rPr>
        <sz val="22"/>
        <color theme="1"/>
        <rFont val="Times New Roman"/>
        <charset val="134"/>
      </rPr>
      <t>-</t>
    </r>
    <r>
      <rPr>
        <sz val="22"/>
        <color theme="1"/>
        <rFont val="宋体"/>
        <charset val="134"/>
      </rPr>
      <t>化学发光法</t>
    </r>
  </si>
  <si>
    <t>250301012-6</t>
  </si>
  <si>
    <r>
      <rPr>
        <sz val="22"/>
        <color theme="1"/>
        <rFont val="宋体"/>
        <charset val="134"/>
      </rPr>
      <t>尿液白蛋白测定</t>
    </r>
    <r>
      <rPr>
        <sz val="22"/>
        <color theme="1"/>
        <rFont val="Times New Roman"/>
        <charset val="134"/>
      </rPr>
      <t>-</t>
    </r>
    <r>
      <rPr>
        <sz val="22"/>
        <color theme="1"/>
        <rFont val="宋体"/>
        <charset val="134"/>
      </rPr>
      <t>化学发光法</t>
    </r>
  </si>
  <si>
    <r>
      <rPr>
        <sz val="22"/>
        <color theme="1"/>
        <rFont val="宋体"/>
        <charset val="134"/>
      </rPr>
      <t>脑脊液</t>
    </r>
    <r>
      <rPr>
        <sz val="22"/>
        <color theme="1"/>
        <rFont val="Times New Roman"/>
        <charset val="134"/>
      </rPr>
      <t>IgG</t>
    </r>
    <r>
      <rPr>
        <sz val="22"/>
        <color theme="1"/>
        <rFont val="宋体"/>
        <charset val="134"/>
      </rPr>
      <t>测定</t>
    </r>
  </si>
  <si>
    <t>250301013-1</t>
  </si>
  <si>
    <r>
      <rPr>
        <sz val="22"/>
        <color theme="1"/>
        <rFont val="宋体"/>
        <charset val="134"/>
      </rPr>
      <t>脑脊液</t>
    </r>
    <r>
      <rPr>
        <sz val="22"/>
        <color theme="1"/>
        <rFont val="Times New Roman"/>
        <charset val="134"/>
      </rPr>
      <t>IgG</t>
    </r>
    <r>
      <rPr>
        <sz val="22"/>
        <color theme="1"/>
        <rFont val="宋体"/>
        <charset val="134"/>
      </rPr>
      <t>测定</t>
    </r>
    <r>
      <rPr>
        <sz val="22"/>
        <color theme="1"/>
        <rFont val="Times New Roman"/>
        <charset val="134"/>
      </rPr>
      <t>-</t>
    </r>
    <r>
      <rPr>
        <sz val="22"/>
        <color theme="1"/>
        <rFont val="宋体"/>
        <charset val="134"/>
      </rPr>
      <t>免疫比浊法</t>
    </r>
  </si>
  <si>
    <t>250301013-2</t>
  </si>
  <si>
    <r>
      <rPr>
        <sz val="22"/>
        <color theme="1"/>
        <rFont val="宋体"/>
        <charset val="134"/>
      </rPr>
      <t>脑脊液</t>
    </r>
    <r>
      <rPr>
        <sz val="22"/>
        <color theme="1"/>
        <rFont val="Times New Roman"/>
        <charset val="134"/>
      </rPr>
      <t>IgG</t>
    </r>
    <r>
      <rPr>
        <sz val="22"/>
        <color theme="1"/>
        <rFont val="宋体"/>
        <charset val="134"/>
      </rPr>
      <t>测定</t>
    </r>
    <r>
      <rPr>
        <sz val="22"/>
        <color theme="1"/>
        <rFont val="Times New Roman"/>
        <charset val="134"/>
      </rPr>
      <t>-</t>
    </r>
    <r>
      <rPr>
        <sz val="22"/>
        <color theme="1"/>
        <rFont val="宋体"/>
        <charset val="134"/>
      </rPr>
      <t>免疫电泳法</t>
    </r>
  </si>
  <si>
    <t>250301013-3</t>
  </si>
  <si>
    <r>
      <rPr>
        <sz val="22"/>
        <color theme="1"/>
        <rFont val="宋体"/>
        <charset val="134"/>
      </rPr>
      <t>脑脊液</t>
    </r>
    <r>
      <rPr>
        <sz val="22"/>
        <color theme="1"/>
        <rFont val="Times New Roman"/>
        <charset val="134"/>
      </rPr>
      <t>IgG</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</si>
  <si>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Times New Roman"/>
        <charset val="134"/>
      </rPr>
      <t>β</t>
    </r>
    <r>
      <rPr>
        <vertAlign val="subscript"/>
        <sz val="22"/>
        <color theme="1"/>
        <rFont val="Times New Roman"/>
        <charset val="134"/>
      </rPr>
      <t>2</t>
    </r>
    <r>
      <rPr>
        <sz val="22"/>
        <color theme="1"/>
        <rFont val="宋体"/>
        <charset val="134"/>
      </rPr>
      <t>微球蛋白测定</t>
    </r>
  </si>
  <si>
    <r>
      <rPr>
        <sz val="22"/>
        <color theme="1"/>
        <rFont val="宋体"/>
        <charset val="134"/>
      </rPr>
      <t>指血清和尿标本。</t>
    </r>
  </si>
  <si>
    <t>250301014-1</t>
  </si>
  <si>
    <r>
      <rPr>
        <sz val="22"/>
        <color theme="1"/>
        <rFont val="Times New Roman"/>
        <charset val="134"/>
      </rPr>
      <t>β</t>
    </r>
    <r>
      <rPr>
        <vertAlign val="subscript"/>
        <sz val="22"/>
        <color theme="1"/>
        <rFont val="Times New Roman"/>
        <charset val="134"/>
      </rPr>
      <t>2</t>
    </r>
    <r>
      <rPr>
        <sz val="22"/>
        <color theme="1"/>
        <rFont val="宋体"/>
        <charset val="134"/>
      </rPr>
      <t>微球蛋白测定</t>
    </r>
    <r>
      <rPr>
        <sz val="22"/>
        <color theme="1"/>
        <rFont val="Times New Roman"/>
        <charset val="134"/>
      </rPr>
      <t>-</t>
    </r>
    <r>
      <rPr>
        <sz val="22"/>
        <color theme="1"/>
        <rFont val="宋体"/>
        <charset val="134"/>
      </rPr>
      <t>各种免疫学方法</t>
    </r>
  </si>
  <si>
    <t>250301014-2</t>
  </si>
  <si>
    <r>
      <rPr>
        <sz val="22"/>
        <color theme="1"/>
        <rFont val="Times New Roman"/>
        <charset val="134"/>
      </rPr>
      <t>β</t>
    </r>
    <r>
      <rPr>
        <vertAlign val="subscript"/>
        <sz val="22"/>
        <color theme="1"/>
        <rFont val="Times New Roman"/>
        <charset val="134"/>
      </rPr>
      <t>2</t>
    </r>
    <r>
      <rPr>
        <sz val="22"/>
        <color theme="1"/>
        <rFont val="宋体"/>
        <charset val="134"/>
      </rPr>
      <t>微球蛋白测定</t>
    </r>
    <r>
      <rPr>
        <sz val="22"/>
        <color theme="1"/>
        <rFont val="Times New Roman"/>
        <charset val="134"/>
      </rPr>
      <t>-</t>
    </r>
    <r>
      <rPr>
        <sz val="22"/>
        <color theme="1"/>
        <rFont val="宋体"/>
        <charset val="134"/>
      </rPr>
      <t>化学发光法</t>
    </r>
  </si>
  <si>
    <r>
      <rPr>
        <sz val="22"/>
        <color theme="1"/>
        <rFont val="Times New Roman"/>
        <charset val="134"/>
      </rPr>
      <t>α1</t>
    </r>
    <r>
      <rPr>
        <sz val="22"/>
        <color theme="1"/>
        <rFont val="宋体"/>
        <charset val="134"/>
      </rPr>
      <t>抗胰蛋白酶测定</t>
    </r>
  </si>
  <si>
    <t>250301015-1</t>
  </si>
  <si>
    <r>
      <rPr>
        <sz val="22"/>
        <color theme="1"/>
        <rFont val="Times New Roman"/>
        <charset val="134"/>
      </rPr>
      <t>α1</t>
    </r>
    <r>
      <rPr>
        <sz val="22"/>
        <color theme="1"/>
        <rFont val="宋体"/>
        <charset val="134"/>
      </rPr>
      <t>抗胰蛋白酶测定</t>
    </r>
    <r>
      <rPr>
        <sz val="22"/>
        <color theme="1"/>
        <rFont val="Times New Roman"/>
        <charset val="134"/>
      </rPr>
      <t>-</t>
    </r>
    <r>
      <rPr>
        <sz val="22"/>
        <color theme="1"/>
        <rFont val="宋体"/>
        <charset val="134"/>
      </rPr>
      <t>免疫比浊法</t>
    </r>
  </si>
  <si>
    <t>250301015-2</t>
  </si>
  <si>
    <r>
      <rPr>
        <sz val="22"/>
        <color theme="1"/>
        <rFont val="Times New Roman"/>
        <charset val="134"/>
      </rPr>
      <t>α1</t>
    </r>
    <r>
      <rPr>
        <sz val="22"/>
        <color theme="1"/>
        <rFont val="宋体"/>
        <charset val="134"/>
      </rPr>
      <t>抗胰蛋白酶测定</t>
    </r>
    <r>
      <rPr>
        <sz val="22"/>
        <color theme="1"/>
        <rFont val="Times New Roman"/>
        <charset val="134"/>
      </rPr>
      <t>-</t>
    </r>
    <r>
      <rPr>
        <sz val="22"/>
        <color theme="1"/>
        <rFont val="宋体"/>
        <charset val="134"/>
      </rPr>
      <t>化学发光法</t>
    </r>
  </si>
  <si>
    <r>
      <rPr>
        <sz val="22"/>
        <color theme="1"/>
        <rFont val="Times New Roman"/>
        <charset val="134"/>
      </rPr>
      <t>α</t>
    </r>
    <r>
      <rPr>
        <sz val="22"/>
        <color theme="1"/>
        <rFont val="宋体"/>
        <charset val="134"/>
      </rPr>
      <t>巨球蛋白测定</t>
    </r>
  </si>
  <si>
    <t>250301016-1</t>
  </si>
  <si>
    <r>
      <rPr>
        <sz val="22"/>
        <color theme="1"/>
        <rFont val="Times New Roman"/>
        <charset val="134"/>
      </rPr>
      <t>α</t>
    </r>
    <r>
      <rPr>
        <sz val="22"/>
        <color theme="1"/>
        <rFont val="宋体"/>
        <charset val="134"/>
      </rPr>
      <t>巨球蛋白测定</t>
    </r>
    <r>
      <rPr>
        <sz val="22"/>
        <color theme="1"/>
        <rFont val="Times New Roman"/>
        <charset val="134"/>
      </rPr>
      <t>-</t>
    </r>
    <r>
      <rPr>
        <sz val="22"/>
        <color theme="1"/>
        <rFont val="宋体"/>
        <charset val="134"/>
      </rPr>
      <t>散射法</t>
    </r>
  </si>
  <si>
    <t>250301016-2</t>
  </si>
  <si>
    <r>
      <rPr>
        <sz val="22"/>
        <color theme="1"/>
        <rFont val="Times New Roman"/>
        <charset val="134"/>
      </rPr>
      <t>α</t>
    </r>
    <r>
      <rPr>
        <sz val="22"/>
        <color theme="1"/>
        <rFont val="宋体"/>
        <charset val="134"/>
      </rPr>
      <t>巨球蛋白测定</t>
    </r>
    <r>
      <rPr>
        <sz val="22"/>
        <color theme="1"/>
        <rFont val="Times New Roman"/>
        <charset val="134"/>
      </rPr>
      <t>-</t>
    </r>
    <r>
      <rPr>
        <sz val="22"/>
        <color theme="1"/>
        <rFont val="宋体"/>
        <charset val="134"/>
      </rPr>
      <t>酶免法</t>
    </r>
  </si>
  <si>
    <r>
      <rPr>
        <sz val="22"/>
        <color theme="1"/>
        <rFont val="宋体"/>
        <charset val="134"/>
      </rPr>
      <t>超敏</t>
    </r>
    <r>
      <rPr>
        <sz val="22"/>
        <color theme="1"/>
        <rFont val="Times New Roman"/>
        <charset val="134"/>
      </rPr>
      <t>C</t>
    </r>
    <r>
      <rPr>
        <sz val="22"/>
        <color theme="1"/>
        <rFont val="宋体"/>
        <charset val="134"/>
      </rPr>
      <t>反应蛋白测定</t>
    </r>
  </si>
  <si>
    <r>
      <rPr>
        <sz val="22"/>
        <color theme="1"/>
        <rFont val="宋体"/>
        <charset val="134"/>
      </rPr>
      <t>视黄醇结合蛋白测定</t>
    </r>
  </si>
  <si>
    <t>250301018-1</t>
  </si>
  <si>
    <r>
      <rPr>
        <sz val="22"/>
        <color theme="1"/>
        <rFont val="宋体"/>
        <charset val="134"/>
      </rPr>
      <t>视黄醇结合蛋白测定</t>
    </r>
    <r>
      <rPr>
        <sz val="22"/>
        <color theme="1"/>
        <rFont val="Times New Roman"/>
        <charset val="134"/>
      </rPr>
      <t>-</t>
    </r>
    <r>
      <rPr>
        <sz val="22"/>
        <color theme="1"/>
        <rFont val="宋体"/>
        <charset val="134"/>
      </rPr>
      <t>散射比浊法</t>
    </r>
  </si>
  <si>
    <t>250301018-2</t>
  </si>
  <si>
    <r>
      <rPr>
        <sz val="22"/>
        <color theme="1"/>
        <rFont val="宋体"/>
        <charset val="134"/>
      </rPr>
      <t>视黄醇结合蛋白测定</t>
    </r>
    <r>
      <rPr>
        <sz val="22"/>
        <color theme="1"/>
        <rFont val="Times New Roman"/>
        <charset val="134"/>
      </rPr>
      <t>-</t>
    </r>
    <r>
      <rPr>
        <sz val="22"/>
        <color theme="1"/>
        <rFont val="宋体"/>
        <charset val="134"/>
      </rPr>
      <t>透射比浊法</t>
    </r>
  </si>
  <si>
    <r>
      <rPr>
        <sz val="22"/>
        <color theme="1"/>
        <rFont val="宋体"/>
        <charset val="134"/>
      </rPr>
      <t>血清淀粉样蛋白测定</t>
    </r>
    <r>
      <rPr>
        <sz val="22"/>
        <color theme="1"/>
        <rFont val="Times New Roman"/>
        <charset val="134"/>
      </rPr>
      <t>(SAA)</t>
    </r>
  </si>
  <si>
    <t>250301020S</t>
  </si>
  <si>
    <r>
      <rPr>
        <sz val="22"/>
        <color theme="1"/>
        <rFont val="宋体"/>
        <charset val="134"/>
      </rPr>
      <t>胃蛋白酶原测定</t>
    </r>
  </si>
  <si>
    <t>250301020S-1</t>
  </si>
  <si>
    <r>
      <rPr>
        <sz val="22"/>
        <color theme="1"/>
        <rFont val="宋体"/>
        <charset val="134"/>
      </rPr>
      <t>胃蛋白酶原</t>
    </r>
    <r>
      <rPr>
        <sz val="22"/>
        <color theme="1"/>
        <rFont val="Times New Roman"/>
        <charset val="134"/>
      </rPr>
      <t>Ⅰ</t>
    </r>
    <r>
      <rPr>
        <sz val="22"/>
        <color theme="1"/>
        <rFont val="宋体"/>
        <charset val="134"/>
      </rPr>
      <t>测定</t>
    </r>
  </si>
  <si>
    <t>250301020S-2</t>
  </si>
  <si>
    <r>
      <rPr>
        <sz val="22"/>
        <color theme="1"/>
        <rFont val="宋体"/>
        <charset val="134"/>
      </rPr>
      <t>胃蛋白酶原</t>
    </r>
    <r>
      <rPr>
        <sz val="22"/>
        <color theme="1"/>
        <rFont val="Times New Roman"/>
        <charset val="134"/>
      </rPr>
      <t>Ⅱ</t>
    </r>
    <r>
      <rPr>
        <sz val="22"/>
        <color theme="1"/>
        <rFont val="宋体"/>
        <charset val="134"/>
      </rPr>
      <t>测定</t>
    </r>
  </si>
  <si>
    <t>250301021S</t>
  </si>
  <si>
    <r>
      <rPr>
        <sz val="22"/>
        <color theme="1"/>
        <rFont val="宋体"/>
        <charset val="134"/>
      </rPr>
      <t>妊娠相关蛋白测定</t>
    </r>
  </si>
  <si>
    <t>250301021S-1</t>
  </si>
  <si>
    <r>
      <rPr>
        <sz val="22"/>
        <color theme="1"/>
        <rFont val="宋体"/>
        <charset val="134"/>
      </rPr>
      <t>妊娠相关蛋白测定</t>
    </r>
    <r>
      <rPr>
        <sz val="22"/>
        <color theme="1"/>
        <rFont val="Times New Roman"/>
        <charset val="134"/>
      </rPr>
      <t>-ELISA</t>
    </r>
    <r>
      <rPr>
        <sz val="22"/>
        <color theme="1"/>
        <rFont val="宋体"/>
        <charset val="134"/>
      </rPr>
      <t>法</t>
    </r>
  </si>
  <si>
    <t>250301021S-2</t>
  </si>
  <si>
    <r>
      <rPr>
        <sz val="22"/>
        <color theme="1"/>
        <rFont val="宋体"/>
        <charset val="134"/>
      </rPr>
      <t>妊娠相关蛋白测定</t>
    </r>
    <r>
      <rPr>
        <sz val="22"/>
        <color theme="1"/>
        <rFont val="Times New Roman"/>
        <charset val="134"/>
      </rPr>
      <t>-</t>
    </r>
    <r>
      <rPr>
        <sz val="22"/>
        <color theme="1"/>
        <rFont val="宋体"/>
        <charset val="134"/>
      </rPr>
      <t>化学发光法</t>
    </r>
  </si>
  <si>
    <t>250301022S</t>
  </si>
  <si>
    <r>
      <rPr>
        <sz val="22"/>
        <color theme="1"/>
        <rFont val="宋体"/>
        <charset val="134"/>
      </rPr>
      <t>类胰岛素样生长因子测定</t>
    </r>
  </si>
  <si>
    <t>250301023S</t>
  </si>
  <si>
    <r>
      <rPr>
        <sz val="22"/>
        <color theme="1"/>
        <rFont val="宋体"/>
        <charset val="134"/>
      </rPr>
      <t>尿粘多糖测定</t>
    </r>
  </si>
  <si>
    <t>250301023S-1</t>
  </si>
  <si>
    <r>
      <rPr>
        <sz val="22"/>
        <color theme="1"/>
        <rFont val="宋体"/>
        <charset val="134"/>
      </rPr>
      <t>尿粘多糖测定</t>
    </r>
    <r>
      <rPr>
        <sz val="22"/>
        <color theme="1"/>
        <rFont val="Times New Roman"/>
        <charset val="134"/>
      </rPr>
      <t>-</t>
    </r>
    <r>
      <rPr>
        <sz val="22"/>
        <color theme="1"/>
        <rFont val="宋体"/>
        <charset val="134"/>
      </rPr>
      <t>电泳法</t>
    </r>
  </si>
  <si>
    <t>250301023S-2</t>
  </si>
  <si>
    <r>
      <rPr>
        <sz val="22"/>
        <color theme="1"/>
        <rFont val="宋体"/>
        <charset val="134"/>
      </rPr>
      <t>尿粘多糖测定</t>
    </r>
    <r>
      <rPr>
        <sz val="22"/>
        <color theme="1"/>
        <rFont val="Times New Roman"/>
        <charset val="134"/>
      </rPr>
      <t>-</t>
    </r>
    <r>
      <rPr>
        <sz val="22"/>
        <color theme="1"/>
        <rFont val="宋体"/>
        <charset val="134"/>
      </rPr>
      <t>定量法</t>
    </r>
  </si>
  <si>
    <t>250301025S</t>
  </si>
  <si>
    <r>
      <rPr>
        <sz val="22"/>
        <color theme="1"/>
        <rFont val="宋体"/>
        <charset val="134"/>
      </rPr>
      <t>胰岛素样生长因子结合蛋白</t>
    </r>
  </si>
  <si>
    <r>
      <rPr>
        <sz val="22"/>
        <color theme="1"/>
        <rFont val="宋体"/>
        <charset val="134"/>
      </rPr>
      <t>指对血液、尿液和其他体液进行胰岛素样生长因子结合蛋白检测。</t>
    </r>
  </si>
  <si>
    <r>
      <rPr>
        <sz val="22"/>
        <color theme="1"/>
        <rFont val="Times New Roman"/>
        <charset val="134"/>
      </rPr>
      <t>3.2</t>
    </r>
    <r>
      <rPr>
        <sz val="22"/>
        <color theme="1"/>
        <rFont val="宋体"/>
        <charset val="134"/>
      </rPr>
      <t>糖及其代谢物测定</t>
    </r>
  </si>
  <si>
    <r>
      <rPr>
        <sz val="22"/>
        <color theme="1"/>
        <rFont val="宋体"/>
        <charset val="134"/>
      </rPr>
      <t>葡萄糖测定</t>
    </r>
  </si>
  <si>
    <r>
      <rPr>
        <sz val="22"/>
        <color theme="1"/>
        <rFont val="宋体"/>
        <charset val="134"/>
      </rPr>
      <t>指血清、脑脊液、尿标本。</t>
    </r>
  </si>
  <si>
    <t>250302001-1</t>
  </si>
  <si>
    <r>
      <rPr>
        <sz val="22"/>
        <color theme="1"/>
        <rFont val="宋体"/>
        <charset val="134"/>
      </rPr>
      <t>葡萄糖测定</t>
    </r>
    <r>
      <rPr>
        <sz val="22"/>
        <color theme="1"/>
        <rFont val="Times New Roman"/>
        <charset val="134"/>
      </rPr>
      <t>-</t>
    </r>
    <r>
      <rPr>
        <sz val="22"/>
        <color theme="1"/>
        <rFont val="宋体"/>
        <charset val="134"/>
      </rPr>
      <t>干化学法</t>
    </r>
  </si>
  <si>
    <t>250302001-2</t>
  </si>
  <si>
    <r>
      <rPr>
        <sz val="22"/>
        <color theme="1"/>
        <rFont val="宋体"/>
        <charset val="134"/>
      </rPr>
      <t>葡萄糖测定</t>
    </r>
    <r>
      <rPr>
        <sz val="22"/>
        <color theme="1"/>
        <rFont val="Times New Roman"/>
        <charset val="134"/>
      </rPr>
      <t>-</t>
    </r>
    <r>
      <rPr>
        <sz val="22"/>
        <color theme="1"/>
        <rFont val="宋体"/>
        <charset val="134"/>
      </rPr>
      <t>各种酶法</t>
    </r>
  </si>
  <si>
    <t>250302001-3</t>
  </si>
  <si>
    <r>
      <rPr>
        <sz val="22"/>
        <color theme="1"/>
        <rFont val="宋体"/>
        <charset val="134"/>
      </rPr>
      <t>葡萄糖测定</t>
    </r>
    <r>
      <rPr>
        <sz val="22"/>
        <color theme="1"/>
        <rFont val="Times New Roman"/>
        <charset val="134"/>
      </rPr>
      <t>-</t>
    </r>
    <r>
      <rPr>
        <sz val="22"/>
        <color theme="1"/>
        <rFont val="宋体"/>
        <charset val="134"/>
      </rPr>
      <t>酶电极法</t>
    </r>
  </si>
  <si>
    <r>
      <rPr>
        <sz val="22"/>
        <color theme="1"/>
        <rFont val="宋体"/>
        <charset val="134"/>
      </rPr>
      <t>血清果糖胺测定</t>
    </r>
  </si>
  <si>
    <r>
      <rPr>
        <sz val="22"/>
        <color theme="1"/>
        <rFont val="宋体"/>
        <charset val="134"/>
      </rPr>
      <t>指糖化血清蛋白测定。</t>
    </r>
  </si>
  <si>
    <t>250302002-1</t>
  </si>
  <si>
    <r>
      <rPr>
        <sz val="22"/>
        <color theme="1"/>
        <rFont val="宋体"/>
        <charset val="134"/>
      </rPr>
      <t>血清果糖胺测定</t>
    </r>
    <r>
      <rPr>
        <sz val="22"/>
        <color theme="1"/>
        <rFont val="Times New Roman"/>
        <charset val="134"/>
      </rPr>
      <t>-</t>
    </r>
    <r>
      <rPr>
        <sz val="22"/>
        <color theme="1"/>
        <rFont val="宋体"/>
        <charset val="134"/>
      </rPr>
      <t>化学法</t>
    </r>
  </si>
  <si>
    <t>250302002-2</t>
  </si>
  <si>
    <r>
      <rPr>
        <sz val="22"/>
        <color theme="1"/>
        <rFont val="宋体"/>
        <charset val="134"/>
      </rPr>
      <t>血清果糖胺测定</t>
    </r>
    <r>
      <rPr>
        <sz val="22"/>
        <color theme="1"/>
        <rFont val="Times New Roman"/>
        <charset val="134"/>
      </rPr>
      <t>-</t>
    </r>
    <r>
      <rPr>
        <sz val="22"/>
        <color theme="1"/>
        <rFont val="宋体"/>
        <charset val="134"/>
      </rPr>
      <t>各种酶免法</t>
    </r>
  </si>
  <si>
    <r>
      <rPr>
        <sz val="22"/>
        <color theme="1"/>
        <rFont val="宋体"/>
        <charset val="134"/>
      </rPr>
      <t>糖化血红蛋白测定</t>
    </r>
  </si>
  <si>
    <t>250302003-1</t>
  </si>
  <si>
    <r>
      <rPr>
        <sz val="22"/>
        <color theme="1"/>
        <rFont val="宋体"/>
        <charset val="134"/>
      </rPr>
      <t>糖化血红蛋白测定</t>
    </r>
    <r>
      <rPr>
        <sz val="22"/>
        <color theme="1"/>
        <rFont val="Times New Roman"/>
        <charset val="134"/>
      </rPr>
      <t>-</t>
    </r>
    <r>
      <rPr>
        <sz val="22"/>
        <color theme="1"/>
        <rFont val="宋体"/>
        <charset val="134"/>
      </rPr>
      <t>色谱法</t>
    </r>
  </si>
  <si>
    <t>250302003-2</t>
  </si>
  <si>
    <r>
      <rPr>
        <sz val="22"/>
        <color theme="1"/>
        <rFont val="宋体"/>
        <charset val="134"/>
      </rPr>
      <t>糖化血红蛋白测定</t>
    </r>
    <r>
      <rPr>
        <sz val="22"/>
        <color theme="1"/>
        <rFont val="Times New Roman"/>
        <charset val="134"/>
      </rPr>
      <t>-</t>
    </r>
    <r>
      <rPr>
        <sz val="22"/>
        <color theme="1"/>
        <rFont val="宋体"/>
        <charset val="134"/>
      </rPr>
      <t>各种免疫学方法</t>
    </r>
  </si>
  <si>
    <r>
      <rPr>
        <sz val="22"/>
        <color theme="1"/>
        <rFont val="宋体"/>
        <charset val="134"/>
      </rPr>
      <t>半乳糖测定</t>
    </r>
  </si>
  <si>
    <r>
      <rPr>
        <sz val="22"/>
        <color theme="1"/>
        <rFont val="宋体"/>
        <charset val="134"/>
      </rPr>
      <t>指全血、尿标本。</t>
    </r>
  </si>
  <si>
    <r>
      <rPr>
        <sz val="22"/>
        <color theme="1"/>
        <rFont val="宋体"/>
        <charset val="134"/>
      </rPr>
      <t>血清果糖测定</t>
    </r>
  </si>
  <si>
    <r>
      <rPr>
        <sz val="22"/>
        <color theme="1"/>
        <rFont val="宋体"/>
        <charset val="134"/>
      </rPr>
      <t>木糖测定</t>
    </r>
  </si>
  <si>
    <r>
      <rPr>
        <sz val="22"/>
        <color theme="1"/>
        <rFont val="宋体"/>
        <charset val="134"/>
      </rPr>
      <t>血清唾液酸测定</t>
    </r>
  </si>
  <si>
    <t>250302007-1</t>
  </si>
  <si>
    <r>
      <rPr>
        <sz val="22"/>
        <color theme="1"/>
        <rFont val="宋体"/>
        <charset val="134"/>
      </rPr>
      <t>血清唾液酸测定</t>
    </r>
    <r>
      <rPr>
        <sz val="22"/>
        <color theme="1"/>
        <rFont val="Times New Roman"/>
        <charset val="134"/>
      </rPr>
      <t>-ELISA</t>
    </r>
    <r>
      <rPr>
        <sz val="22"/>
        <color theme="1"/>
        <rFont val="宋体"/>
        <charset val="134"/>
      </rPr>
      <t>法</t>
    </r>
  </si>
  <si>
    <t>250302007-2</t>
  </si>
  <si>
    <r>
      <rPr>
        <sz val="22"/>
        <color theme="1"/>
        <rFont val="宋体"/>
        <charset val="134"/>
      </rPr>
      <t>血清唾液酸测定</t>
    </r>
    <r>
      <rPr>
        <sz val="22"/>
        <color theme="1"/>
        <rFont val="Times New Roman"/>
        <charset val="134"/>
      </rPr>
      <t>-</t>
    </r>
    <r>
      <rPr>
        <sz val="22"/>
        <color theme="1"/>
        <rFont val="宋体"/>
        <charset val="134"/>
      </rPr>
      <t>酶法</t>
    </r>
  </si>
  <si>
    <r>
      <rPr>
        <sz val="22"/>
        <color theme="1"/>
        <rFont val="宋体"/>
        <charset val="134"/>
      </rPr>
      <t>乳酸测定</t>
    </r>
  </si>
  <si>
    <t>250302008-1</t>
  </si>
  <si>
    <r>
      <rPr>
        <sz val="22"/>
        <color theme="1"/>
        <rFont val="宋体"/>
        <charset val="134"/>
      </rPr>
      <t>全血乳酸测定</t>
    </r>
  </si>
  <si>
    <r>
      <rPr>
        <sz val="22"/>
        <color theme="1"/>
        <rFont val="宋体"/>
        <charset val="134"/>
      </rPr>
      <t>全血丙酮酸测定</t>
    </r>
  </si>
  <si>
    <t>250302010S</t>
  </si>
  <si>
    <r>
      <rPr>
        <sz val="22"/>
        <color theme="1"/>
        <rFont val="宋体"/>
        <charset val="134"/>
      </rPr>
      <t>糖化白蛋白</t>
    </r>
    <r>
      <rPr>
        <sz val="22"/>
        <color theme="1"/>
        <rFont val="Times New Roman"/>
        <charset val="134"/>
      </rPr>
      <t>(GA)</t>
    </r>
    <r>
      <rPr>
        <sz val="22"/>
        <color theme="1"/>
        <rFont val="宋体"/>
        <charset val="134"/>
      </rPr>
      <t>测定</t>
    </r>
  </si>
  <si>
    <r>
      <rPr>
        <sz val="22"/>
        <color theme="1"/>
        <rFont val="Times New Roman"/>
        <charset val="134"/>
      </rPr>
      <t>3.3</t>
    </r>
    <r>
      <rPr>
        <sz val="22"/>
        <color theme="1"/>
        <rFont val="宋体"/>
        <charset val="134"/>
      </rPr>
      <t>血脂及脂蛋白测定</t>
    </r>
  </si>
  <si>
    <r>
      <rPr>
        <sz val="22"/>
        <color theme="1"/>
        <rFont val="宋体"/>
        <charset val="134"/>
      </rPr>
      <t>总胆固醇测定</t>
    </r>
  </si>
  <si>
    <r>
      <rPr>
        <sz val="22"/>
        <color theme="1"/>
        <rFont val="宋体"/>
        <charset val="134"/>
      </rPr>
      <t>指血液、体液标本。</t>
    </r>
  </si>
  <si>
    <t>250303001-1</t>
  </si>
  <si>
    <r>
      <rPr>
        <sz val="22"/>
        <color theme="1"/>
        <rFont val="宋体"/>
        <charset val="134"/>
      </rPr>
      <t>总胆固醇测定</t>
    </r>
    <r>
      <rPr>
        <sz val="22"/>
        <color theme="1"/>
        <rFont val="Times New Roman"/>
        <charset val="134"/>
      </rPr>
      <t>-</t>
    </r>
    <r>
      <rPr>
        <sz val="22"/>
        <color theme="1"/>
        <rFont val="宋体"/>
        <charset val="134"/>
      </rPr>
      <t>干化学法</t>
    </r>
  </si>
  <si>
    <t>250303001-2</t>
  </si>
  <si>
    <r>
      <rPr>
        <sz val="22"/>
        <color theme="1"/>
        <rFont val="宋体"/>
        <charset val="134"/>
      </rPr>
      <t>总胆固醇测定</t>
    </r>
    <r>
      <rPr>
        <sz val="22"/>
        <color theme="1"/>
        <rFont val="Times New Roman"/>
        <charset val="134"/>
      </rPr>
      <t>-</t>
    </r>
    <r>
      <rPr>
        <sz val="22"/>
        <color theme="1"/>
        <rFont val="宋体"/>
        <charset val="134"/>
      </rPr>
      <t>化学法或酶法</t>
    </r>
  </si>
  <si>
    <r>
      <rPr>
        <sz val="22"/>
        <color theme="1"/>
        <rFont val="宋体"/>
        <charset val="134"/>
      </rPr>
      <t>甘油三酯测定</t>
    </r>
  </si>
  <si>
    <t>250303002-1</t>
  </si>
  <si>
    <r>
      <rPr>
        <sz val="22"/>
        <color theme="1"/>
        <rFont val="宋体"/>
        <charset val="134"/>
      </rPr>
      <t>甘油三酯测定</t>
    </r>
    <r>
      <rPr>
        <sz val="22"/>
        <color theme="1"/>
        <rFont val="Times New Roman"/>
        <charset val="134"/>
      </rPr>
      <t>-</t>
    </r>
    <r>
      <rPr>
        <sz val="22"/>
        <color theme="1"/>
        <rFont val="宋体"/>
        <charset val="134"/>
      </rPr>
      <t>干化学法</t>
    </r>
  </si>
  <si>
    <t>250303002-2</t>
  </si>
  <si>
    <r>
      <rPr>
        <sz val="22"/>
        <color theme="1"/>
        <rFont val="宋体"/>
        <charset val="134"/>
      </rPr>
      <t>甘油三酯测定</t>
    </r>
    <r>
      <rPr>
        <sz val="22"/>
        <color theme="1"/>
        <rFont val="Times New Roman"/>
        <charset val="134"/>
      </rPr>
      <t>-</t>
    </r>
    <r>
      <rPr>
        <sz val="22"/>
        <color theme="1"/>
        <rFont val="宋体"/>
        <charset val="134"/>
      </rPr>
      <t>化学法或酶法</t>
    </r>
  </si>
  <si>
    <r>
      <rPr>
        <sz val="22"/>
        <color theme="1"/>
        <rFont val="宋体"/>
        <charset val="134"/>
      </rPr>
      <t>血清磷脂测定</t>
    </r>
  </si>
  <si>
    <r>
      <rPr>
        <sz val="22"/>
        <color theme="1"/>
        <rFont val="宋体"/>
        <charset val="134"/>
      </rPr>
      <t>血清高密度脂蛋白胆固醇测定</t>
    </r>
  </si>
  <si>
    <t>250303004-1</t>
  </si>
  <si>
    <r>
      <rPr>
        <sz val="22"/>
        <color theme="1"/>
        <rFont val="宋体"/>
        <charset val="134"/>
      </rPr>
      <t>血清高密度脂蛋白胆固醇测定</t>
    </r>
    <r>
      <rPr>
        <sz val="22"/>
        <color theme="1"/>
        <rFont val="Times New Roman"/>
        <charset val="134"/>
      </rPr>
      <t>-</t>
    </r>
    <r>
      <rPr>
        <sz val="22"/>
        <color theme="1"/>
        <rFont val="宋体"/>
        <charset val="134"/>
      </rPr>
      <t>干化学法</t>
    </r>
  </si>
  <si>
    <t>250303004-2</t>
  </si>
  <si>
    <r>
      <rPr>
        <sz val="22"/>
        <color theme="1"/>
        <rFont val="宋体"/>
        <charset val="134"/>
      </rPr>
      <t>血清高密度脂蛋白胆固醇测定</t>
    </r>
    <r>
      <rPr>
        <sz val="22"/>
        <color theme="1"/>
        <rFont val="Times New Roman"/>
        <charset val="134"/>
      </rPr>
      <t>-</t>
    </r>
    <r>
      <rPr>
        <sz val="22"/>
        <color theme="1"/>
        <rFont val="宋体"/>
        <charset val="134"/>
      </rPr>
      <t>其他方法</t>
    </r>
  </si>
  <si>
    <r>
      <rPr>
        <sz val="22"/>
        <color theme="1"/>
        <rFont val="宋体"/>
        <charset val="134"/>
      </rPr>
      <t>血清低密度脂蛋白胆固醇测定</t>
    </r>
  </si>
  <si>
    <t>250303005-1</t>
  </si>
  <si>
    <r>
      <rPr>
        <sz val="22"/>
        <color theme="1"/>
        <rFont val="宋体"/>
        <charset val="134"/>
      </rPr>
      <t>血清低密度脂蛋白胆固醇测定</t>
    </r>
    <r>
      <rPr>
        <sz val="22"/>
        <color theme="1"/>
        <rFont val="Times New Roman"/>
        <charset val="134"/>
      </rPr>
      <t>-</t>
    </r>
    <r>
      <rPr>
        <sz val="22"/>
        <color theme="1"/>
        <rFont val="宋体"/>
        <charset val="134"/>
      </rPr>
      <t>干化学法</t>
    </r>
  </si>
  <si>
    <t>250303005-2</t>
  </si>
  <si>
    <r>
      <rPr>
        <sz val="22"/>
        <color theme="1"/>
        <rFont val="宋体"/>
        <charset val="134"/>
      </rPr>
      <t>血清低密度脂蛋白胆固醇测定</t>
    </r>
    <r>
      <rPr>
        <sz val="22"/>
        <color theme="1"/>
        <rFont val="Times New Roman"/>
        <charset val="134"/>
      </rPr>
      <t>-</t>
    </r>
    <r>
      <rPr>
        <sz val="22"/>
        <color theme="1"/>
        <rFont val="宋体"/>
        <charset val="134"/>
      </rPr>
      <t>其他方法</t>
    </r>
  </si>
  <si>
    <r>
      <rPr>
        <sz val="22"/>
        <color theme="1"/>
        <rFont val="宋体"/>
        <charset val="134"/>
      </rPr>
      <t>血清脂蛋白电泳分析</t>
    </r>
  </si>
  <si>
    <r>
      <rPr>
        <sz val="22"/>
        <color theme="1"/>
        <rFont val="宋体"/>
        <charset val="134"/>
      </rPr>
      <t>含酯质、胆固醇染色。</t>
    </r>
  </si>
  <si>
    <r>
      <rPr>
        <sz val="22"/>
        <color theme="1"/>
        <rFont val="宋体"/>
        <charset val="134"/>
      </rPr>
      <t>血清载脂蛋白</t>
    </r>
    <r>
      <rPr>
        <sz val="22"/>
        <color theme="1"/>
        <rFont val="Times New Roman"/>
        <charset val="134"/>
      </rPr>
      <t>AⅠ</t>
    </r>
    <r>
      <rPr>
        <sz val="22"/>
        <color theme="1"/>
        <rFont val="宋体"/>
        <charset val="134"/>
      </rPr>
      <t>测定</t>
    </r>
  </si>
  <si>
    <r>
      <rPr>
        <sz val="22"/>
        <color theme="1"/>
        <rFont val="宋体"/>
        <charset val="134"/>
      </rPr>
      <t>血清载脂蛋白</t>
    </r>
    <r>
      <rPr>
        <sz val="22"/>
        <color theme="1"/>
        <rFont val="Times New Roman"/>
        <charset val="134"/>
      </rPr>
      <t>AⅡ</t>
    </r>
    <r>
      <rPr>
        <sz val="22"/>
        <color theme="1"/>
        <rFont val="宋体"/>
        <charset val="134"/>
      </rPr>
      <t>测定</t>
    </r>
  </si>
  <si>
    <r>
      <rPr>
        <sz val="22"/>
        <color theme="1"/>
        <rFont val="宋体"/>
        <charset val="134"/>
      </rPr>
      <t>血清载脂蛋白</t>
    </r>
    <r>
      <rPr>
        <sz val="22"/>
        <color theme="1"/>
        <rFont val="Times New Roman"/>
        <charset val="134"/>
      </rPr>
      <t>B</t>
    </r>
    <r>
      <rPr>
        <sz val="22"/>
        <color theme="1"/>
        <rFont val="宋体"/>
        <charset val="134"/>
      </rPr>
      <t>测定</t>
    </r>
  </si>
  <si>
    <r>
      <rPr>
        <sz val="22"/>
        <color theme="1"/>
        <rFont val="宋体"/>
        <charset val="134"/>
      </rPr>
      <t>血清载脂蛋白</t>
    </r>
    <r>
      <rPr>
        <sz val="22"/>
        <color theme="1"/>
        <rFont val="Times New Roman"/>
        <charset val="134"/>
      </rPr>
      <t>CⅡ</t>
    </r>
    <r>
      <rPr>
        <sz val="22"/>
        <color theme="1"/>
        <rFont val="宋体"/>
        <charset val="134"/>
      </rPr>
      <t>测定</t>
    </r>
  </si>
  <si>
    <r>
      <rPr>
        <sz val="22"/>
        <color theme="1"/>
        <rFont val="宋体"/>
        <charset val="134"/>
      </rPr>
      <t>血清载脂蛋白</t>
    </r>
    <r>
      <rPr>
        <sz val="22"/>
        <color theme="1"/>
        <rFont val="Times New Roman"/>
        <charset val="134"/>
      </rPr>
      <t>CⅢ</t>
    </r>
    <r>
      <rPr>
        <sz val="22"/>
        <color theme="1"/>
        <rFont val="宋体"/>
        <charset val="134"/>
      </rPr>
      <t>测定</t>
    </r>
  </si>
  <si>
    <r>
      <rPr>
        <sz val="22"/>
        <color theme="1"/>
        <rFont val="宋体"/>
        <charset val="134"/>
      </rPr>
      <t>血清载脂蛋白</t>
    </r>
    <r>
      <rPr>
        <sz val="22"/>
        <color theme="1"/>
        <rFont val="Times New Roman"/>
        <charset val="134"/>
      </rPr>
      <t>E</t>
    </r>
    <r>
      <rPr>
        <sz val="22"/>
        <color theme="1"/>
        <rFont val="宋体"/>
        <charset val="134"/>
      </rPr>
      <t>测定</t>
    </r>
  </si>
  <si>
    <r>
      <rPr>
        <sz val="22"/>
        <color theme="1"/>
        <rFont val="宋体"/>
        <charset val="134"/>
      </rPr>
      <t>血清载脂蛋白</t>
    </r>
    <r>
      <rPr>
        <sz val="22"/>
        <color theme="1"/>
        <rFont val="Times New Roman"/>
        <charset val="134"/>
      </rPr>
      <t>α</t>
    </r>
    <r>
      <rPr>
        <sz val="22"/>
        <color theme="1"/>
        <rFont val="宋体"/>
        <charset val="134"/>
      </rPr>
      <t>测定</t>
    </r>
  </si>
  <si>
    <r>
      <rPr>
        <sz val="22"/>
        <color theme="1"/>
        <rFont val="宋体"/>
        <charset val="134"/>
      </rPr>
      <t>血清</t>
    </r>
    <r>
      <rPr>
        <sz val="22"/>
        <color theme="1"/>
        <rFont val="Times New Roman"/>
        <charset val="134"/>
      </rPr>
      <t>β-</t>
    </r>
    <r>
      <rPr>
        <sz val="22"/>
        <color theme="1"/>
        <rFont val="宋体"/>
        <charset val="134"/>
      </rPr>
      <t>羟基丁酸测定</t>
    </r>
  </si>
  <si>
    <r>
      <rPr>
        <sz val="22"/>
        <color theme="1"/>
        <rFont val="宋体"/>
        <charset val="134"/>
      </rPr>
      <t>血游离脂肪酸测定</t>
    </r>
  </si>
  <si>
    <r>
      <rPr>
        <sz val="22"/>
        <color theme="1"/>
        <rFont val="宋体"/>
        <charset val="134"/>
      </rPr>
      <t>甘油测定</t>
    </r>
  </si>
  <si>
    <r>
      <rPr>
        <sz val="22"/>
        <color theme="1"/>
        <rFont val="宋体"/>
        <charset val="134"/>
      </rPr>
      <t>载脂蛋白</t>
    </r>
    <r>
      <rPr>
        <sz val="22"/>
        <color theme="1"/>
        <rFont val="Times New Roman"/>
        <charset val="134"/>
      </rPr>
      <t>E</t>
    </r>
    <r>
      <rPr>
        <sz val="22"/>
        <color theme="1"/>
        <rFont val="宋体"/>
        <charset val="134"/>
      </rPr>
      <t>基因分型</t>
    </r>
  </si>
  <si>
    <r>
      <rPr>
        <sz val="22"/>
        <color theme="1"/>
        <rFont val="宋体"/>
        <charset val="134"/>
      </rPr>
      <t>小密低密度脂蛋白</t>
    </r>
    <r>
      <rPr>
        <sz val="22"/>
        <color theme="1"/>
        <rFont val="Times New Roman"/>
        <charset val="134"/>
      </rPr>
      <t>(sdLDL)</t>
    </r>
    <r>
      <rPr>
        <sz val="22"/>
        <color theme="1"/>
        <rFont val="宋体"/>
        <charset val="134"/>
      </rPr>
      <t>测定</t>
    </r>
  </si>
  <si>
    <r>
      <rPr>
        <sz val="22"/>
        <color theme="1"/>
        <rFont val="宋体"/>
        <charset val="134"/>
      </rPr>
      <t>血酮体测定</t>
    </r>
  </si>
  <si>
    <t>250303019-1</t>
  </si>
  <si>
    <r>
      <rPr>
        <sz val="22"/>
        <color theme="1"/>
        <rFont val="宋体"/>
        <charset val="134"/>
      </rPr>
      <t>血酮体测定</t>
    </r>
    <r>
      <rPr>
        <sz val="22"/>
        <color theme="1"/>
        <rFont val="Times New Roman"/>
        <charset val="134"/>
      </rPr>
      <t>-</t>
    </r>
    <r>
      <rPr>
        <sz val="22"/>
        <color theme="1"/>
        <rFont val="宋体"/>
        <charset val="134"/>
      </rPr>
      <t>定量法</t>
    </r>
  </si>
  <si>
    <t>250303019-2</t>
  </si>
  <si>
    <r>
      <rPr>
        <sz val="22"/>
        <color theme="1"/>
        <rFont val="宋体"/>
        <charset val="134"/>
      </rPr>
      <t>血酮体测定</t>
    </r>
    <r>
      <rPr>
        <sz val="22"/>
        <color theme="1"/>
        <rFont val="Times New Roman"/>
        <charset val="134"/>
      </rPr>
      <t>-</t>
    </r>
    <r>
      <rPr>
        <sz val="22"/>
        <color theme="1"/>
        <rFont val="宋体"/>
        <charset val="134"/>
      </rPr>
      <t>定性法</t>
    </r>
  </si>
  <si>
    <t>250303019-3</t>
  </si>
  <si>
    <r>
      <rPr>
        <sz val="22"/>
        <color theme="1"/>
        <rFont val="宋体"/>
        <charset val="134"/>
      </rPr>
      <t>血酮体测定</t>
    </r>
    <r>
      <rPr>
        <sz val="22"/>
        <color theme="1"/>
        <rFont val="Times New Roman"/>
        <charset val="134"/>
      </rPr>
      <t>-</t>
    </r>
    <r>
      <rPr>
        <sz val="22"/>
        <color theme="1"/>
        <rFont val="宋体"/>
        <charset val="134"/>
      </rPr>
      <t>酮体粉法</t>
    </r>
  </si>
  <si>
    <t>250303020S</t>
  </si>
  <si>
    <r>
      <rPr>
        <sz val="22"/>
        <color theme="1"/>
        <rFont val="宋体"/>
        <charset val="134"/>
      </rPr>
      <t>血浆脂蛋白磷脂酶</t>
    </r>
    <r>
      <rPr>
        <sz val="22"/>
        <color theme="1"/>
        <rFont val="Times New Roman"/>
        <charset val="134"/>
      </rPr>
      <t>A2(Lp-PLA2)</t>
    </r>
    <r>
      <rPr>
        <sz val="22"/>
        <color theme="1"/>
        <rFont val="宋体"/>
        <charset val="134"/>
      </rPr>
      <t>测定</t>
    </r>
  </si>
  <si>
    <t>250303021S</t>
  </si>
  <si>
    <r>
      <rPr>
        <sz val="22"/>
        <color theme="1"/>
        <rFont val="宋体"/>
        <charset val="134"/>
      </rPr>
      <t>中性粒细胞载脂蛋白检测</t>
    </r>
  </si>
  <si>
    <r>
      <rPr>
        <sz val="22"/>
        <color theme="1"/>
        <rFont val="宋体"/>
        <charset val="134"/>
      </rPr>
      <t>指对血液进行中性粒细胞载脂蛋白检测。</t>
    </r>
  </si>
  <si>
    <r>
      <rPr>
        <sz val="22"/>
        <color theme="1"/>
        <rFont val="Times New Roman"/>
        <charset val="134"/>
      </rPr>
      <t>3.4</t>
    </r>
    <r>
      <rPr>
        <sz val="22"/>
        <color theme="1"/>
        <rFont val="宋体"/>
        <charset val="134"/>
      </rPr>
      <t>无机元素测定</t>
    </r>
  </si>
  <si>
    <r>
      <rPr>
        <sz val="22"/>
        <color theme="1"/>
        <rFont val="宋体"/>
        <charset val="134"/>
      </rPr>
      <t>钾测定</t>
    </r>
  </si>
  <si>
    <r>
      <rPr>
        <sz val="22"/>
        <color theme="1"/>
        <rFont val="宋体"/>
        <charset val="134"/>
      </rPr>
      <t>指用干化学法以外的其他方法进行钾测定。</t>
    </r>
  </si>
  <si>
    <t>250304001-1</t>
  </si>
  <si>
    <r>
      <rPr>
        <sz val="22"/>
        <color theme="1"/>
        <rFont val="宋体"/>
        <charset val="134"/>
      </rPr>
      <t>钾测定</t>
    </r>
    <r>
      <rPr>
        <sz val="22"/>
        <color theme="1"/>
        <rFont val="Times New Roman"/>
        <charset val="134"/>
      </rPr>
      <t>-</t>
    </r>
    <r>
      <rPr>
        <sz val="22"/>
        <color theme="1"/>
        <rFont val="宋体"/>
        <charset val="134"/>
      </rPr>
      <t>干化学法</t>
    </r>
  </si>
  <si>
    <r>
      <rPr>
        <sz val="22"/>
        <color theme="1"/>
        <rFont val="宋体"/>
        <charset val="134"/>
      </rPr>
      <t>钠测定</t>
    </r>
  </si>
  <si>
    <r>
      <rPr>
        <sz val="22"/>
        <color theme="1"/>
        <rFont val="宋体"/>
        <charset val="134"/>
      </rPr>
      <t>指用干化学法以外的其他方法进行钠测定。</t>
    </r>
  </si>
  <si>
    <t>250304002-1</t>
  </si>
  <si>
    <r>
      <rPr>
        <sz val="22"/>
        <color theme="1"/>
        <rFont val="宋体"/>
        <charset val="134"/>
      </rPr>
      <t>钠测定</t>
    </r>
    <r>
      <rPr>
        <sz val="22"/>
        <color theme="1"/>
        <rFont val="Times New Roman"/>
        <charset val="134"/>
      </rPr>
      <t>-</t>
    </r>
    <r>
      <rPr>
        <sz val="22"/>
        <color theme="1"/>
        <rFont val="宋体"/>
        <charset val="134"/>
      </rPr>
      <t>干化学法</t>
    </r>
  </si>
  <si>
    <r>
      <rPr>
        <sz val="22"/>
        <color theme="1"/>
        <rFont val="宋体"/>
        <charset val="134"/>
      </rPr>
      <t>氯测定</t>
    </r>
  </si>
  <si>
    <t>250304003-1</t>
  </si>
  <si>
    <r>
      <rPr>
        <sz val="22"/>
        <color theme="1"/>
        <rFont val="宋体"/>
        <charset val="134"/>
      </rPr>
      <t>氯测定</t>
    </r>
    <r>
      <rPr>
        <sz val="22"/>
        <color theme="1"/>
        <rFont val="Times New Roman"/>
        <charset val="134"/>
      </rPr>
      <t>-</t>
    </r>
    <r>
      <rPr>
        <sz val="22"/>
        <color theme="1"/>
        <rFont val="宋体"/>
        <charset val="134"/>
      </rPr>
      <t>干化学法</t>
    </r>
  </si>
  <si>
    <t>250304003-2</t>
  </si>
  <si>
    <r>
      <rPr>
        <sz val="22"/>
        <color theme="1"/>
        <rFont val="宋体"/>
        <charset val="134"/>
      </rPr>
      <t>氯测定</t>
    </r>
    <r>
      <rPr>
        <sz val="22"/>
        <color theme="1"/>
        <rFont val="Times New Roman"/>
        <charset val="134"/>
      </rPr>
      <t>-</t>
    </r>
    <r>
      <rPr>
        <sz val="22"/>
        <color theme="1"/>
        <rFont val="宋体"/>
        <charset val="134"/>
      </rPr>
      <t>离子选择电极法</t>
    </r>
  </si>
  <si>
    <t>250304003-3</t>
  </si>
  <si>
    <r>
      <rPr>
        <sz val="22"/>
        <color theme="1"/>
        <rFont val="宋体"/>
        <charset val="134"/>
      </rPr>
      <t>氯测定</t>
    </r>
    <r>
      <rPr>
        <sz val="22"/>
        <color theme="1"/>
        <rFont val="Times New Roman"/>
        <charset val="134"/>
      </rPr>
      <t>-</t>
    </r>
    <r>
      <rPr>
        <sz val="22"/>
        <color theme="1"/>
        <rFont val="宋体"/>
        <charset val="134"/>
      </rPr>
      <t>滴定法</t>
    </r>
  </si>
  <si>
    <r>
      <rPr>
        <sz val="22"/>
        <color theme="1"/>
        <rFont val="宋体"/>
        <charset val="134"/>
      </rPr>
      <t>钙测定</t>
    </r>
  </si>
  <si>
    <r>
      <rPr>
        <sz val="22"/>
        <color theme="1"/>
        <rFont val="宋体"/>
        <charset val="134"/>
      </rPr>
      <t>指用干化学法以外的其他方法进行钙测定。</t>
    </r>
  </si>
  <si>
    <t>250304004-1</t>
  </si>
  <si>
    <r>
      <rPr>
        <sz val="22"/>
        <color theme="1"/>
        <rFont val="宋体"/>
        <charset val="134"/>
      </rPr>
      <t>钙测定</t>
    </r>
    <r>
      <rPr>
        <sz val="22"/>
        <color theme="1"/>
        <rFont val="Times New Roman"/>
        <charset val="134"/>
      </rPr>
      <t>-</t>
    </r>
    <r>
      <rPr>
        <sz val="22"/>
        <color theme="1"/>
        <rFont val="宋体"/>
        <charset val="134"/>
      </rPr>
      <t>干化学法</t>
    </r>
  </si>
  <si>
    <r>
      <rPr>
        <sz val="22"/>
        <color theme="1"/>
        <rFont val="宋体"/>
        <charset val="134"/>
      </rPr>
      <t>无机磷测定</t>
    </r>
  </si>
  <si>
    <r>
      <rPr>
        <sz val="22"/>
        <color theme="1"/>
        <rFont val="宋体"/>
        <charset val="134"/>
      </rPr>
      <t>指用干化学法以外的其他方法进行无机磷测定。</t>
    </r>
  </si>
  <si>
    <t>250304005-1</t>
  </si>
  <si>
    <r>
      <rPr>
        <sz val="22"/>
        <color theme="1"/>
        <rFont val="宋体"/>
        <charset val="134"/>
      </rPr>
      <t>无机磷测定</t>
    </r>
    <r>
      <rPr>
        <sz val="22"/>
        <color theme="1"/>
        <rFont val="Times New Roman"/>
        <charset val="134"/>
      </rPr>
      <t>-</t>
    </r>
    <r>
      <rPr>
        <sz val="22"/>
        <color theme="1"/>
        <rFont val="宋体"/>
        <charset val="134"/>
      </rPr>
      <t>干化学法</t>
    </r>
  </si>
  <si>
    <r>
      <rPr>
        <sz val="22"/>
        <color theme="1"/>
        <rFont val="宋体"/>
        <charset val="134"/>
      </rPr>
      <t>镁测定</t>
    </r>
  </si>
  <si>
    <r>
      <rPr>
        <sz val="22"/>
        <color theme="1"/>
        <rFont val="宋体"/>
        <charset val="134"/>
      </rPr>
      <t>指用干化学法以外的其他方法进行镁测定。</t>
    </r>
  </si>
  <si>
    <t>250304006-1</t>
  </si>
  <si>
    <r>
      <rPr>
        <sz val="22"/>
        <color theme="1"/>
        <rFont val="宋体"/>
        <charset val="134"/>
      </rPr>
      <t>镁测定</t>
    </r>
    <r>
      <rPr>
        <sz val="22"/>
        <color theme="1"/>
        <rFont val="Times New Roman"/>
        <charset val="134"/>
      </rPr>
      <t>-</t>
    </r>
    <r>
      <rPr>
        <sz val="22"/>
        <color theme="1"/>
        <rFont val="宋体"/>
        <charset val="134"/>
      </rPr>
      <t>干化学法</t>
    </r>
  </si>
  <si>
    <r>
      <rPr>
        <sz val="22"/>
        <color theme="1"/>
        <rFont val="宋体"/>
        <charset val="134"/>
      </rPr>
      <t>铁测定</t>
    </r>
  </si>
  <si>
    <r>
      <rPr>
        <sz val="22"/>
        <color theme="1"/>
        <rFont val="宋体"/>
        <charset val="134"/>
      </rPr>
      <t>指用干化学法以外的其他方法进行铁测定。</t>
    </r>
  </si>
  <si>
    <t>250304007-1</t>
  </si>
  <si>
    <r>
      <rPr>
        <sz val="22"/>
        <color theme="1"/>
        <rFont val="宋体"/>
        <charset val="134"/>
      </rPr>
      <t>铁测定</t>
    </r>
    <r>
      <rPr>
        <sz val="22"/>
        <color theme="1"/>
        <rFont val="Times New Roman"/>
        <charset val="134"/>
      </rPr>
      <t>-</t>
    </r>
    <r>
      <rPr>
        <sz val="22"/>
        <color theme="1"/>
        <rFont val="宋体"/>
        <charset val="134"/>
      </rPr>
      <t>干化学法</t>
    </r>
  </si>
  <si>
    <r>
      <rPr>
        <sz val="22"/>
        <color theme="1"/>
        <rFont val="宋体"/>
        <charset val="134"/>
      </rPr>
      <t>血清总铁结合力测定</t>
    </r>
  </si>
  <si>
    <t>250304008-1</t>
  </si>
  <si>
    <r>
      <rPr>
        <sz val="22"/>
        <color theme="1"/>
        <rFont val="宋体"/>
        <charset val="134"/>
      </rPr>
      <t>血清总铁结合力测定</t>
    </r>
    <r>
      <rPr>
        <sz val="22"/>
        <color theme="1"/>
        <rFont val="Times New Roman"/>
        <charset val="134"/>
      </rPr>
      <t>-</t>
    </r>
    <r>
      <rPr>
        <sz val="22"/>
        <color theme="1"/>
        <rFont val="宋体"/>
        <charset val="134"/>
      </rPr>
      <t>干化学法</t>
    </r>
  </si>
  <si>
    <r>
      <rPr>
        <sz val="22"/>
        <color theme="1"/>
        <rFont val="宋体"/>
        <charset val="134"/>
      </rPr>
      <t>全血铅测定</t>
    </r>
  </si>
  <si>
    <t>250304009-1</t>
  </si>
  <si>
    <r>
      <rPr>
        <sz val="22"/>
        <color theme="1"/>
        <rFont val="宋体"/>
        <charset val="134"/>
      </rPr>
      <t>全血铅测定</t>
    </r>
    <r>
      <rPr>
        <sz val="22"/>
        <color theme="1"/>
        <rFont val="Times New Roman"/>
        <charset val="134"/>
      </rPr>
      <t>-</t>
    </r>
    <r>
      <rPr>
        <sz val="22"/>
        <color theme="1"/>
        <rFont val="宋体"/>
        <charset val="134"/>
      </rPr>
      <t>光谱分析法</t>
    </r>
  </si>
  <si>
    <t>250304009-2</t>
  </si>
  <si>
    <r>
      <rPr>
        <sz val="22"/>
        <color theme="1"/>
        <rFont val="宋体"/>
        <charset val="134"/>
      </rPr>
      <t>全血铅测定</t>
    </r>
    <r>
      <rPr>
        <sz val="22"/>
        <color theme="1"/>
        <rFont val="Times New Roman"/>
        <charset val="134"/>
      </rPr>
      <t>-</t>
    </r>
    <r>
      <rPr>
        <sz val="22"/>
        <color theme="1"/>
        <rFont val="宋体"/>
        <charset val="134"/>
      </rPr>
      <t>原子吸收法</t>
    </r>
  </si>
  <si>
    <r>
      <rPr>
        <sz val="22"/>
        <color theme="1"/>
        <rFont val="宋体"/>
        <charset val="134"/>
      </rPr>
      <t>总二氧化碳</t>
    </r>
    <r>
      <rPr>
        <sz val="22"/>
        <color theme="1"/>
        <rFont val="Times New Roman"/>
        <charset val="134"/>
      </rPr>
      <t>(TCO</t>
    </r>
    <r>
      <rPr>
        <vertAlign val="subscript"/>
        <sz val="22"/>
        <color theme="1"/>
        <rFont val="Times New Roman"/>
        <charset val="134"/>
      </rPr>
      <t>2</t>
    </r>
    <r>
      <rPr>
        <sz val="22"/>
        <color theme="1"/>
        <rFont val="Times New Roman"/>
        <charset val="134"/>
      </rPr>
      <t>)</t>
    </r>
    <r>
      <rPr>
        <sz val="22"/>
        <color theme="1"/>
        <rFont val="宋体"/>
        <charset val="134"/>
      </rPr>
      <t>测定</t>
    </r>
  </si>
  <si>
    <r>
      <rPr>
        <sz val="22"/>
        <color theme="1"/>
        <rFont val="宋体"/>
        <charset val="134"/>
      </rPr>
      <t>含血清碳酸氢盐</t>
    </r>
    <r>
      <rPr>
        <sz val="22"/>
        <color theme="1"/>
        <rFont val="Times New Roman"/>
        <charset val="134"/>
      </rPr>
      <t>(HCO</t>
    </r>
    <r>
      <rPr>
        <vertAlign val="subscript"/>
        <sz val="22"/>
        <color theme="1"/>
        <rFont val="Times New Roman"/>
        <charset val="134"/>
      </rPr>
      <t>3</t>
    </r>
    <r>
      <rPr>
        <vertAlign val="superscript"/>
        <sz val="22"/>
        <color theme="1"/>
        <rFont val="Times New Roman"/>
        <charset val="134"/>
      </rPr>
      <t>-</t>
    </r>
    <r>
      <rPr>
        <sz val="22"/>
        <color theme="1"/>
        <rFont val="Times New Roman"/>
        <charset val="134"/>
      </rPr>
      <t>)</t>
    </r>
    <r>
      <rPr>
        <sz val="22"/>
        <color theme="1"/>
        <rFont val="宋体"/>
        <charset val="134"/>
      </rPr>
      <t>测定。</t>
    </r>
  </si>
  <si>
    <t>250304010-1</t>
  </si>
  <si>
    <r>
      <rPr>
        <sz val="22"/>
        <color theme="1"/>
        <rFont val="宋体"/>
        <charset val="134"/>
      </rPr>
      <t>总二氧化碳</t>
    </r>
    <r>
      <rPr>
        <sz val="22"/>
        <color theme="1"/>
        <rFont val="Times New Roman"/>
        <charset val="134"/>
      </rPr>
      <t>(TCO</t>
    </r>
    <r>
      <rPr>
        <vertAlign val="subscript"/>
        <sz val="22"/>
        <color theme="1"/>
        <rFont val="Times New Roman"/>
        <charset val="134"/>
      </rPr>
      <t>2</t>
    </r>
    <r>
      <rPr>
        <sz val="22"/>
        <color theme="1"/>
        <rFont val="Times New Roman"/>
        <charset val="134"/>
      </rPr>
      <t>)</t>
    </r>
    <r>
      <rPr>
        <sz val="22"/>
        <color theme="1"/>
        <rFont val="宋体"/>
        <charset val="134"/>
      </rPr>
      <t>测定</t>
    </r>
    <r>
      <rPr>
        <sz val="22"/>
        <color theme="1"/>
        <rFont val="Times New Roman"/>
        <charset val="134"/>
      </rPr>
      <t>-</t>
    </r>
    <r>
      <rPr>
        <sz val="22"/>
        <color theme="1"/>
        <rFont val="宋体"/>
        <charset val="134"/>
      </rPr>
      <t>手工法</t>
    </r>
  </si>
  <si>
    <t>250304010-2</t>
  </si>
  <si>
    <r>
      <rPr>
        <sz val="22"/>
        <color theme="1"/>
        <rFont val="宋体"/>
        <charset val="134"/>
      </rPr>
      <t>总二氧化碳</t>
    </r>
    <r>
      <rPr>
        <sz val="22"/>
        <color theme="1"/>
        <rFont val="Times New Roman"/>
        <charset val="134"/>
      </rPr>
      <t>(TCO</t>
    </r>
    <r>
      <rPr>
        <vertAlign val="subscript"/>
        <sz val="22"/>
        <color theme="1"/>
        <rFont val="Times New Roman"/>
        <charset val="134"/>
      </rPr>
      <t>2</t>
    </r>
    <r>
      <rPr>
        <sz val="22"/>
        <color theme="1"/>
        <rFont val="Times New Roman"/>
        <charset val="134"/>
      </rPr>
      <t>)</t>
    </r>
    <r>
      <rPr>
        <sz val="22"/>
        <color theme="1"/>
        <rFont val="宋体"/>
        <charset val="134"/>
      </rPr>
      <t>测定</t>
    </r>
    <r>
      <rPr>
        <sz val="22"/>
        <color theme="1"/>
        <rFont val="Times New Roman"/>
        <charset val="134"/>
      </rPr>
      <t>-</t>
    </r>
    <r>
      <rPr>
        <sz val="22"/>
        <color theme="1"/>
        <rFont val="宋体"/>
        <charset val="134"/>
      </rPr>
      <t>酶促动力学法</t>
    </r>
  </si>
  <si>
    <r>
      <rPr>
        <sz val="22"/>
        <color theme="1"/>
        <rFont val="宋体"/>
        <charset val="134"/>
      </rPr>
      <t>血一氧化碳分析</t>
    </r>
  </si>
  <si>
    <t>250304011-1</t>
  </si>
  <si>
    <r>
      <rPr>
        <sz val="22"/>
        <color theme="1"/>
        <rFont val="宋体"/>
        <charset val="134"/>
      </rPr>
      <t>血一氧化碳分析</t>
    </r>
    <r>
      <rPr>
        <sz val="22"/>
        <color theme="1"/>
        <rFont val="Times New Roman"/>
        <charset val="134"/>
      </rPr>
      <t>-</t>
    </r>
    <r>
      <rPr>
        <sz val="22"/>
        <color theme="1"/>
        <rFont val="宋体"/>
        <charset val="134"/>
      </rPr>
      <t>干化学法</t>
    </r>
  </si>
  <si>
    <t>250304011-2</t>
  </si>
  <si>
    <r>
      <rPr>
        <sz val="22"/>
        <color theme="1"/>
        <rFont val="宋体"/>
        <charset val="134"/>
      </rPr>
      <t>血一氧化碳分析</t>
    </r>
    <r>
      <rPr>
        <sz val="22"/>
        <color theme="1"/>
        <rFont val="Times New Roman"/>
        <charset val="134"/>
      </rPr>
      <t>-</t>
    </r>
    <r>
      <rPr>
        <sz val="22"/>
        <color theme="1"/>
        <rFont val="宋体"/>
        <charset val="134"/>
      </rPr>
      <t>比色法</t>
    </r>
  </si>
  <si>
    <r>
      <rPr>
        <sz val="22"/>
        <color theme="1"/>
        <rFont val="宋体"/>
        <charset val="134"/>
      </rPr>
      <t>血一氧化氮分析</t>
    </r>
  </si>
  <si>
    <r>
      <rPr>
        <sz val="22"/>
        <color theme="1"/>
        <rFont val="宋体"/>
        <charset val="134"/>
      </rPr>
      <t>微量元素测定</t>
    </r>
  </si>
  <si>
    <r>
      <rPr>
        <sz val="22"/>
        <color theme="1"/>
        <rFont val="宋体"/>
        <charset val="134"/>
      </rPr>
      <t>指铜、硒、锌、锶、镉、汞、铝、锰、钼、锂、砷、碘等。</t>
    </r>
  </si>
  <si>
    <r>
      <rPr>
        <sz val="22"/>
        <color theme="1"/>
        <rFont val="宋体"/>
        <charset val="134"/>
      </rPr>
      <t>每种元素计价一次。</t>
    </r>
  </si>
  <si>
    <t>250304013-1</t>
  </si>
  <si>
    <r>
      <rPr>
        <sz val="22"/>
        <color theme="1"/>
        <rFont val="宋体"/>
        <charset val="134"/>
      </rPr>
      <t>微量元素测定</t>
    </r>
    <r>
      <rPr>
        <sz val="22"/>
        <color theme="1"/>
        <rFont val="Times New Roman"/>
        <charset val="134"/>
      </rPr>
      <t>-</t>
    </r>
    <r>
      <rPr>
        <sz val="22"/>
        <color theme="1"/>
        <rFont val="宋体"/>
        <charset val="134"/>
      </rPr>
      <t>电位溶出法</t>
    </r>
  </si>
  <si>
    <t>250304013-2</t>
  </si>
  <si>
    <r>
      <rPr>
        <sz val="22"/>
        <color theme="1"/>
        <rFont val="宋体"/>
        <charset val="134"/>
      </rPr>
      <t>微量元素测定</t>
    </r>
    <r>
      <rPr>
        <sz val="22"/>
        <color theme="1"/>
        <rFont val="Times New Roman"/>
        <charset val="134"/>
      </rPr>
      <t>-</t>
    </r>
    <r>
      <rPr>
        <sz val="22"/>
        <color theme="1"/>
        <rFont val="宋体"/>
        <charset val="134"/>
      </rPr>
      <t>原子吸收法</t>
    </r>
  </si>
  <si>
    <t>250304013-3</t>
  </si>
  <si>
    <r>
      <rPr>
        <sz val="22"/>
        <color theme="1"/>
        <rFont val="宋体"/>
        <charset val="134"/>
      </rPr>
      <t>尿碘快速定量检测</t>
    </r>
  </si>
  <si>
    <r>
      <rPr>
        <sz val="22"/>
        <color theme="1"/>
        <rFont val="宋体"/>
        <charset val="134"/>
      </rPr>
      <t>血清游离钙测定</t>
    </r>
  </si>
  <si>
    <r>
      <rPr>
        <sz val="22"/>
        <color theme="1"/>
        <rFont val="Times New Roman"/>
        <charset val="134"/>
      </rPr>
      <t>3.5</t>
    </r>
    <r>
      <rPr>
        <sz val="22"/>
        <color theme="1"/>
        <rFont val="宋体"/>
        <charset val="134"/>
      </rPr>
      <t>肝病的实验诊断</t>
    </r>
  </si>
  <si>
    <r>
      <rPr>
        <sz val="22"/>
        <color theme="1"/>
        <rFont val="宋体"/>
        <charset val="134"/>
      </rPr>
      <t>血清总胆红素测定</t>
    </r>
  </si>
  <si>
    <t>250305001-1</t>
  </si>
  <si>
    <r>
      <rPr>
        <sz val="22"/>
        <color theme="1"/>
        <rFont val="宋体"/>
        <charset val="134"/>
      </rPr>
      <t>血清总胆红素测定</t>
    </r>
    <r>
      <rPr>
        <sz val="22"/>
        <color theme="1"/>
        <rFont val="Times New Roman"/>
        <charset val="134"/>
      </rPr>
      <t>-</t>
    </r>
    <r>
      <rPr>
        <sz val="22"/>
        <color theme="1"/>
        <rFont val="宋体"/>
        <charset val="134"/>
      </rPr>
      <t>干化学法</t>
    </r>
  </si>
  <si>
    <t>250305001-2</t>
  </si>
  <si>
    <r>
      <rPr>
        <sz val="22"/>
        <color theme="1"/>
        <rFont val="宋体"/>
        <charset val="134"/>
      </rPr>
      <t>血清总胆红素测定</t>
    </r>
    <r>
      <rPr>
        <sz val="22"/>
        <color theme="1"/>
        <rFont val="Times New Roman"/>
        <charset val="134"/>
      </rPr>
      <t>-</t>
    </r>
    <r>
      <rPr>
        <sz val="22"/>
        <color theme="1"/>
        <rFont val="宋体"/>
        <charset val="134"/>
      </rPr>
      <t>化学法或酶促法</t>
    </r>
  </si>
  <si>
    <r>
      <rPr>
        <sz val="22"/>
        <color theme="1"/>
        <rFont val="宋体"/>
        <charset val="134"/>
      </rPr>
      <t>血清直接胆红素测定</t>
    </r>
  </si>
  <si>
    <t>250305002-1</t>
  </si>
  <si>
    <r>
      <rPr>
        <sz val="22"/>
        <color theme="1"/>
        <rFont val="宋体"/>
        <charset val="134"/>
      </rPr>
      <t>血清直接胆红素测定</t>
    </r>
    <r>
      <rPr>
        <sz val="22"/>
        <color theme="1"/>
        <rFont val="Times New Roman"/>
        <charset val="134"/>
      </rPr>
      <t>-</t>
    </r>
    <r>
      <rPr>
        <sz val="22"/>
        <color theme="1"/>
        <rFont val="宋体"/>
        <charset val="134"/>
      </rPr>
      <t>干化学法</t>
    </r>
  </si>
  <si>
    <t>250305002-2</t>
  </si>
  <si>
    <r>
      <rPr>
        <sz val="22"/>
        <color theme="1"/>
        <rFont val="宋体"/>
        <charset val="134"/>
      </rPr>
      <t>血清直接胆红素测定</t>
    </r>
    <r>
      <rPr>
        <sz val="22"/>
        <color theme="1"/>
        <rFont val="Times New Roman"/>
        <charset val="134"/>
      </rPr>
      <t>-</t>
    </r>
    <r>
      <rPr>
        <sz val="22"/>
        <color theme="1"/>
        <rFont val="宋体"/>
        <charset val="134"/>
      </rPr>
      <t>化学法或酶促法</t>
    </r>
  </si>
  <si>
    <r>
      <rPr>
        <sz val="22"/>
        <color theme="1"/>
        <rFont val="宋体"/>
        <charset val="134"/>
      </rPr>
      <t>血清间接胆红素测定</t>
    </r>
  </si>
  <si>
    <t>250305003-1</t>
  </si>
  <si>
    <r>
      <rPr>
        <sz val="22"/>
        <color theme="1"/>
        <rFont val="宋体"/>
        <charset val="134"/>
      </rPr>
      <t>血清间接胆红素测定</t>
    </r>
    <r>
      <rPr>
        <sz val="22"/>
        <color theme="1"/>
        <rFont val="Times New Roman"/>
        <charset val="134"/>
      </rPr>
      <t>-</t>
    </r>
    <r>
      <rPr>
        <sz val="22"/>
        <color theme="1"/>
        <rFont val="宋体"/>
        <charset val="134"/>
      </rPr>
      <t>手工法</t>
    </r>
  </si>
  <si>
    <t>250305003-2</t>
  </si>
  <si>
    <r>
      <rPr>
        <sz val="22"/>
        <color theme="1"/>
        <rFont val="宋体"/>
        <charset val="134"/>
      </rPr>
      <t>血清间接胆红素测定</t>
    </r>
    <r>
      <rPr>
        <sz val="22"/>
        <color theme="1"/>
        <rFont val="Times New Roman"/>
        <charset val="134"/>
      </rPr>
      <t>-</t>
    </r>
    <r>
      <rPr>
        <sz val="22"/>
        <color theme="1"/>
        <rFont val="宋体"/>
        <charset val="134"/>
      </rPr>
      <t>化学法</t>
    </r>
  </si>
  <si>
    <t>250305003-3</t>
  </si>
  <si>
    <r>
      <rPr>
        <sz val="22"/>
        <color theme="1"/>
        <rFont val="宋体"/>
        <charset val="134"/>
      </rPr>
      <t>血清间接胆红素测定</t>
    </r>
    <r>
      <rPr>
        <sz val="22"/>
        <color theme="1"/>
        <rFont val="Times New Roman"/>
        <charset val="134"/>
      </rPr>
      <t>-</t>
    </r>
    <r>
      <rPr>
        <sz val="22"/>
        <color theme="1"/>
        <rFont val="宋体"/>
        <charset val="134"/>
      </rPr>
      <t>速率法</t>
    </r>
  </si>
  <si>
    <r>
      <rPr>
        <sz val="22"/>
        <color theme="1"/>
        <rFont val="宋体"/>
        <charset val="134"/>
      </rPr>
      <t>血清</t>
    </r>
    <r>
      <rPr>
        <sz val="22"/>
        <color theme="1"/>
        <rFont val="Times New Roman"/>
        <charset val="134"/>
      </rPr>
      <t>δ-</t>
    </r>
    <r>
      <rPr>
        <sz val="22"/>
        <color theme="1"/>
        <rFont val="宋体"/>
        <charset val="134"/>
      </rPr>
      <t>胆红素测定</t>
    </r>
  </si>
  <si>
    <r>
      <rPr>
        <sz val="22"/>
        <color theme="1"/>
        <rFont val="宋体"/>
        <charset val="134"/>
      </rPr>
      <t>血清总胆汁酸测定</t>
    </r>
  </si>
  <si>
    <t>250305005-1</t>
  </si>
  <si>
    <r>
      <rPr>
        <sz val="22"/>
        <color theme="1"/>
        <rFont val="宋体"/>
        <charset val="134"/>
      </rPr>
      <t>血清总胆汁酸测定</t>
    </r>
    <r>
      <rPr>
        <sz val="22"/>
        <color theme="1"/>
        <rFont val="Times New Roman"/>
        <charset val="134"/>
      </rPr>
      <t>-</t>
    </r>
    <r>
      <rPr>
        <sz val="22"/>
        <color theme="1"/>
        <rFont val="宋体"/>
        <charset val="134"/>
      </rPr>
      <t>干化学法</t>
    </r>
  </si>
  <si>
    <t>250305005-2</t>
  </si>
  <si>
    <r>
      <rPr>
        <sz val="22"/>
        <color theme="1"/>
        <rFont val="宋体"/>
        <charset val="134"/>
      </rPr>
      <t>血清总胆汁酸测定</t>
    </r>
    <r>
      <rPr>
        <sz val="22"/>
        <color theme="1"/>
        <rFont val="Times New Roman"/>
        <charset val="134"/>
      </rPr>
      <t>-</t>
    </r>
    <r>
      <rPr>
        <sz val="22"/>
        <color theme="1"/>
        <rFont val="宋体"/>
        <charset val="134"/>
      </rPr>
      <t>酶促法</t>
    </r>
  </si>
  <si>
    <t>250305005-3</t>
  </si>
  <si>
    <r>
      <rPr>
        <sz val="22"/>
        <color theme="1"/>
        <rFont val="宋体"/>
        <charset val="134"/>
      </rPr>
      <t>血清总胆汁酸测定</t>
    </r>
    <r>
      <rPr>
        <sz val="22"/>
        <color theme="1"/>
        <rFont val="Times New Roman"/>
        <charset val="134"/>
      </rPr>
      <t>-</t>
    </r>
    <r>
      <rPr>
        <sz val="22"/>
        <color theme="1"/>
        <rFont val="宋体"/>
        <charset val="134"/>
      </rPr>
      <t>化学法或比色法</t>
    </r>
  </si>
  <si>
    <t>250305005-4</t>
  </si>
  <si>
    <r>
      <rPr>
        <sz val="22"/>
        <color theme="1"/>
        <rFont val="宋体"/>
        <charset val="134"/>
      </rPr>
      <t>血清各种胆汁酸测定</t>
    </r>
    <r>
      <rPr>
        <sz val="22"/>
        <color theme="1"/>
        <rFont val="Times New Roman"/>
        <charset val="134"/>
      </rPr>
      <t>-</t>
    </r>
    <r>
      <rPr>
        <sz val="22"/>
        <color theme="1"/>
        <rFont val="宋体"/>
        <charset val="134"/>
      </rPr>
      <t>质谱法</t>
    </r>
  </si>
  <si>
    <r>
      <rPr>
        <sz val="22"/>
        <color theme="1"/>
        <rFont val="宋体"/>
        <charset val="134"/>
      </rPr>
      <t>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r>
  </si>
  <si>
    <r>
      <rPr>
        <sz val="22"/>
        <color theme="1"/>
        <rFont val="宋体"/>
        <charset val="134"/>
      </rPr>
      <t>液相色谱质谱联用法按本项目收费。</t>
    </r>
  </si>
  <si>
    <r>
      <rPr>
        <sz val="22"/>
        <color theme="1"/>
        <rFont val="宋体"/>
        <charset val="134"/>
      </rPr>
      <t>血浆氨测定</t>
    </r>
  </si>
  <si>
    <t>250305006-1</t>
  </si>
  <si>
    <r>
      <rPr>
        <sz val="22"/>
        <color theme="1"/>
        <rFont val="宋体"/>
        <charset val="134"/>
      </rPr>
      <t>血浆氨测定</t>
    </r>
    <r>
      <rPr>
        <sz val="22"/>
        <color theme="1"/>
        <rFont val="Times New Roman"/>
        <charset val="134"/>
      </rPr>
      <t>-</t>
    </r>
    <r>
      <rPr>
        <sz val="22"/>
        <color theme="1"/>
        <rFont val="宋体"/>
        <charset val="134"/>
      </rPr>
      <t>干化学法</t>
    </r>
  </si>
  <si>
    <t>250305006-2</t>
  </si>
  <si>
    <r>
      <rPr>
        <sz val="22"/>
        <color theme="1"/>
        <rFont val="宋体"/>
        <charset val="134"/>
      </rPr>
      <t>血浆氨测定</t>
    </r>
    <r>
      <rPr>
        <sz val="22"/>
        <color theme="1"/>
        <rFont val="Times New Roman"/>
        <charset val="134"/>
      </rPr>
      <t>-</t>
    </r>
    <r>
      <rPr>
        <sz val="22"/>
        <color theme="1"/>
        <rFont val="宋体"/>
        <charset val="134"/>
      </rPr>
      <t>酶促法</t>
    </r>
  </si>
  <si>
    <r>
      <rPr>
        <sz val="22"/>
        <color theme="1"/>
        <rFont val="宋体"/>
        <charset val="134"/>
      </rPr>
      <t>血清丙氨酸氨基转移酶测定</t>
    </r>
  </si>
  <si>
    <r>
      <rPr>
        <sz val="22"/>
        <color theme="1"/>
        <rFont val="宋体"/>
        <charset val="134"/>
      </rPr>
      <t>指用干化学法以外的其他方法检测血清丙氨酸氨基转移酶。</t>
    </r>
  </si>
  <si>
    <t>250305007-1</t>
  </si>
  <si>
    <r>
      <rPr>
        <sz val="22"/>
        <color theme="1"/>
        <rFont val="宋体"/>
        <charset val="134"/>
      </rPr>
      <t>血清丙氨酸氨基转移酶测定</t>
    </r>
    <r>
      <rPr>
        <sz val="22"/>
        <color theme="1"/>
        <rFont val="Times New Roman"/>
        <charset val="134"/>
      </rPr>
      <t>-</t>
    </r>
    <r>
      <rPr>
        <sz val="22"/>
        <color theme="1"/>
        <rFont val="宋体"/>
        <charset val="134"/>
      </rPr>
      <t>干化学法</t>
    </r>
  </si>
  <si>
    <r>
      <rPr>
        <sz val="22"/>
        <color theme="1"/>
        <rFont val="宋体"/>
        <charset val="134"/>
      </rPr>
      <t>血清天门冬氨酸氨基转移酶测定</t>
    </r>
  </si>
  <si>
    <r>
      <rPr>
        <sz val="22"/>
        <color theme="1"/>
        <rFont val="宋体"/>
        <charset val="134"/>
      </rPr>
      <t>指用干化学法以外的其他方法检测血清天门冬氨酸氨基转移酶。</t>
    </r>
  </si>
  <si>
    <t>250305008-1</t>
  </si>
  <si>
    <r>
      <rPr>
        <sz val="22"/>
        <color theme="1"/>
        <rFont val="宋体"/>
        <charset val="134"/>
      </rPr>
      <t>血清天门冬氨酸氨基转移酶测定</t>
    </r>
    <r>
      <rPr>
        <sz val="22"/>
        <color theme="1"/>
        <rFont val="Times New Roman"/>
        <charset val="134"/>
      </rPr>
      <t>-</t>
    </r>
    <r>
      <rPr>
        <sz val="22"/>
        <color theme="1"/>
        <rFont val="宋体"/>
        <charset val="134"/>
      </rPr>
      <t>干化学法</t>
    </r>
  </si>
  <si>
    <t>250305008-4</t>
  </si>
  <si>
    <r>
      <rPr>
        <sz val="22"/>
        <color theme="1"/>
        <rFont val="宋体"/>
        <charset val="134"/>
      </rPr>
      <t>血清天门冬氨酸氨基转移酶线粒体同工酶（</t>
    </r>
    <r>
      <rPr>
        <sz val="22"/>
        <color theme="1"/>
        <rFont val="Times New Roman"/>
        <charset val="134"/>
      </rPr>
      <t>Mast)</t>
    </r>
    <r>
      <rPr>
        <sz val="22"/>
        <color theme="1"/>
        <rFont val="宋体"/>
        <charset val="134"/>
      </rPr>
      <t>测定</t>
    </r>
    <r>
      <rPr>
        <sz val="22"/>
        <color theme="1"/>
        <rFont val="Times New Roman"/>
        <charset val="134"/>
      </rPr>
      <t>-</t>
    </r>
    <r>
      <rPr>
        <sz val="22"/>
        <color theme="1"/>
        <rFont val="宋体"/>
        <charset val="134"/>
      </rPr>
      <t>免疫抑制法</t>
    </r>
  </si>
  <si>
    <r>
      <rPr>
        <sz val="22"/>
        <color theme="1"/>
        <rFont val="宋体"/>
        <charset val="134"/>
      </rPr>
      <t>血清</t>
    </r>
    <r>
      <rPr>
        <sz val="22"/>
        <color theme="1"/>
        <rFont val="Times New Roman"/>
        <charset val="134"/>
      </rPr>
      <t>γ-</t>
    </r>
    <r>
      <rPr>
        <sz val="22"/>
        <color theme="1"/>
        <rFont val="宋体"/>
        <charset val="134"/>
      </rPr>
      <t>谷氨酰基转移酶测定</t>
    </r>
  </si>
  <si>
    <r>
      <rPr>
        <sz val="22"/>
        <color theme="1"/>
        <rFont val="宋体"/>
        <charset val="134"/>
      </rPr>
      <t>指用干化学法以外的其他方法检测血清</t>
    </r>
    <r>
      <rPr>
        <sz val="22"/>
        <color theme="1"/>
        <rFont val="Times New Roman"/>
        <charset val="134"/>
      </rPr>
      <t>γ-</t>
    </r>
    <r>
      <rPr>
        <sz val="22"/>
        <color theme="1"/>
        <rFont val="宋体"/>
        <charset val="134"/>
      </rPr>
      <t>谷氨酰基转移酶。</t>
    </r>
  </si>
  <si>
    <t>250305009-1</t>
  </si>
  <si>
    <r>
      <rPr>
        <sz val="22"/>
        <color theme="1"/>
        <rFont val="宋体"/>
        <charset val="134"/>
      </rPr>
      <t>血清</t>
    </r>
    <r>
      <rPr>
        <sz val="22"/>
        <color theme="1"/>
        <rFont val="Times New Roman"/>
        <charset val="134"/>
      </rPr>
      <t>γ-</t>
    </r>
    <r>
      <rPr>
        <sz val="22"/>
        <color theme="1"/>
        <rFont val="宋体"/>
        <charset val="134"/>
      </rPr>
      <t>谷氨酰基转移酶测定</t>
    </r>
    <r>
      <rPr>
        <sz val="22"/>
        <color theme="1"/>
        <rFont val="Times New Roman"/>
        <charset val="134"/>
      </rPr>
      <t>-</t>
    </r>
    <r>
      <rPr>
        <sz val="22"/>
        <color theme="1"/>
        <rFont val="宋体"/>
        <charset val="134"/>
      </rPr>
      <t>干化学法</t>
    </r>
  </si>
  <si>
    <r>
      <rPr>
        <sz val="22"/>
        <color theme="1"/>
        <rFont val="宋体"/>
        <charset val="134"/>
      </rPr>
      <t>血清</t>
    </r>
    <r>
      <rPr>
        <sz val="22"/>
        <color theme="1"/>
        <rFont val="Times New Roman"/>
        <charset val="134"/>
      </rPr>
      <t>γ-</t>
    </r>
    <r>
      <rPr>
        <sz val="22"/>
        <color theme="1"/>
        <rFont val="宋体"/>
        <charset val="134"/>
      </rPr>
      <t>谷氨酰基转移酶同工酶电泳</t>
    </r>
  </si>
  <si>
    <r>
      <rPr>
        <sz val="22"/>
        <color theme="1"/>
        <rFont val="宋体"/>
        <charset val="134"/>
      </rPr>
      <t>血清碱性磷酸酶测定</t>
    </r>
  </si>
  <si>
    <r>
      <rPr>
        <sz val="22"/>
        <color theme="1"/>
        <rFont val="宋体"/>
        <charset val="134"/>
      </rPr>
      <t>指用干化学法以外的其他方法检测血清碱性磷酸酶。</t>
    </r>
  </si>
  <si>
    <t>250305011-1</t>
  </si>
  <si>
    <r>
      <rPr>
        <sz val="22"/>
        <color theme="1"/>
        <rFont val="宋体"/>
        <charset val="134"/>
      </rPr>
      <t>血清碱性磷酸酶测定</t>
    </r>
    <r>
      <rPr>
        <sz val="22"/>
        <color theme="1"/>
        <rFont val="Times New Roman"/>
        <charset val="134"/>
      </rPr>
      <t>-</t>
    </r>
    <r>
      <rPr>
        <sz val="22"/>
        <color theme="1"/>
        <rFont val="宋体"/>
        <charset val="134"/>
      </rPr>
      <t>干化学法</t>
    </r>
  </si>
  <si>
    <r>
      <rPr>
        <sz val="22"/>
        <color theme="1"/>
        <rFont val="宋体"/>
        <charset val="134"/>
      </rPr>
      <t>血清碱性磷酸酶同工酶电泳分析</t>
    </r>
  </si>
  <si>
    <r>
      <rPr>
        <sz val="22"/>
        <color theme="1"/>
        <rFont val="宋体"/>
        <charset val="134"/>
      </rPr>
      <t>血清骨型碱性磷酸酶质量测定</t>
    </r>
  </si>
  <si>
    <t>250305013-1</t>
  </si>
  <si>
    <r>
      <rPr>
        <sz val="22"/>
        <color theme="1"/>
        <rFont val="宋体"/>
        <charset val="134"/>
      </rPr>
      <t>血清骨型碱性磷酸酶质量测定</t>
    </r>
    <r>
      <rPr>
        <sz val="22"/>
        <color theme="1"/>
        <rFont val="Times New Roman"/>
        <charset val="134"/>
      </rPr>
      <t>-</t>
    </r>
    <r>
      <rPr>
        <sz val="22"/>
        <color theme="1"/>
        <rFont val="宋体"/>
        <charset val="134"/>
      </rPr>
      <t>放免法或酶免法</t>
    </r>
  </si>
  <si>
    <t>250305013-2</t>
  </si>
  <si>
    <r>
      <rPr>
        <sz val="22"/>
        <color theme="1"/>
        <rFont val="宋体"/>
        <charset val="134"/>
      </rPr>
      <t>血清骨型碱性磷酸酶质量测定</t>
    </r>
    <r>
      <rPr>
        <sz val="22"/>
        <color theme="1"/>
        <rFont val="Times New Roman"/>
        <charset val="134"/>
      </rPr>
      <t>-</t>
    </r>
    <r>
      <rPr>
        <sz val="22"/>
        <color theme="1"/>
        <rFont val="宋体"/>
        <charset val="134"/>
      </rPr>
      <t>化学发光法</t>
    </r>
  </si>
  <si>
    <r>
      <rPr>
        <sz val="22"/>
        <color theme="1"/>
        <rFont val="宋体"/>
        <charset val="134"/>
      </rPr>
      <t>血清胆碱脂酶测定</t>
    </r>
  </si>
  <si>
    <t>250305014-1</t>
  </si>
  <si>
    <r>
      <rPr>
        <sz val="22"/>
        <color theme="1"/>
        <rFont val="宋体"/>
        <charset val="134"/>
      </rPr>
      <t>血清胆碱脂酶测定</t>
    </r>
    <r>
      <rPr>
        <sz val="22"/>
        <color theme="1"/>
        <rFont val="Times New Roman"/>
        <charset val="134"/>
      </rPr>
      <t>-</t>
    </r>
    <r>
      <rPr>
        <sz val="22"/>
        <color theme="1"/>
        <rFont val="宋体"/>
        <charset val="134"/>
      </rPr>
      <t>干化学法</t>
    </r>
  </si>
  <si>
    <t>250305014-2</t>
  </si>
  <si>
    <r>
      <rPr>
        <sz val="22"/>
        <color theme="1"/>
        <rFont val="宋体"/>
        <charset val="134"/>
      </rPr>
      <t>血清胆碱脂酶测定</t>
    </r>
    <r>
      <rPr>
        <sz val="22"/>
        <color theme="1"/>
        <rFont val="Times New Roman"/>
        <charset val="134"/>
      </rPr>
      <t>-</t>
    </r>
    <r>
      <rPr>
        <sz val="22"/>
        <color theme="1"/>
        <rFont val="宋体"/>
        <charset val="134"/>
      </rPr>
      <t>速率法</t>
    </r>
  </si>
  <si>
    <r>
      <rPr>
        <sz val="22"/>
        <color theme="1"/>
        <rFont val="宋体"/>
        <charset val="134"/>
      </rPr>
      <t>血清单胺氧化酶测定</t>
    </r>
  </si>
  <si>
    <r>
      <rPr>
        <sz val="22"/>
        <color theme="1"/>
        <rFont val="宋体"/>
        <charset val="134"/>
      </rPr>
      <t>血清</t>
    </r>
    <r>
      <rPr>
        <sz val="22"/>
        <color theme="1"/>
        <rFont val="Times New Roman"/>
        <charset val="134"/>
      </rPr>
      <t>5′</t>
    </r>
    <r>
      <rPr>
        <sz val="22"/>
        <color theme="1"/>
        <rFont val="宋体"/>
        <charset val="134"/>
      </rPr>
      <t>核苷酸酶测定</t>
    </r>
  </si>
  <si>
    <r>
      <rPr>
        <sz val="22"/>
        <color theme="1"/>
        <rFont val="宋体"/>
        <charset val="134"/>
      </rPr>
      <t>血清</t>
    </r>
    <r>
      <rPr>
        <sz val="22"/>
        <color theme="1"/>
        <rFont val="Times New Roman"/>
        <charset val="134"/>
      </rPr>
      <t>α-L-</t>
    </r>
    <r>
      <rPr>
        <sz val="22"/>
        <color theme="1"/>
        <rFont val="宋体"/>
        <charset val="134"/>
      </rPr>
      <t>岩藻糖苷酶测定</t>
    </r>
  </si>
  <si>
    <r>
      <rPr>
        <sz val="22"/>
        <color theme="1"/>
        <rFont val="宋体"/>
        <charset val="134"/>
      </rPr>
      <t>血清</t>
    </r>
    <r>
      <rPr>
        <sz val="22"/>
        <color theme="1"/>
        <rFont val="Times New Roman"/>
        <charset val="134"/>
      </rPr>
      <t>Ⅳ</t>
    </r>
    <r>
      <rPr>
        <sz val="22"/>
        <color theme="1"/>
        <rFont val="宋体"/>
        <charset val="134"/>
      </rPr>
      <t>型胶原测定</t>
    </r>
  </si>
  <si>
    <r>
      <rPr>
        <sz val="22"/>
        <color theme="1"/>
        <rFont val="宋体"/>
        <charset val="134"/>
      </rPr>
      <t>血清</t>
    </r>
    <r>
      <rPr>
        <sz val="22"/>
        <color theme="1"/>
        <rFont val="Times New Roman"/>
        <charset val="134"/>
      </rPr>
      <t>Ⅲ</t>
    </r>
    <r>
      <rPr>
        <sz val="22"/>
        <color theme="1"/>
        <rFont val="宋体"/>
        <charset val="134"/>
      </rPr>
      <t>型胶原测定</t>
    </r>
  </si>
  <si>
    <r>
      <rPr>
        <sz val="22"/>
        <color theme="1"/>
        <rFont val="宋体"/>
        <charset val="134"/>
      </rPr>
      <t>血清层粘连蛋白测定</t>
    </r>
  </si>
  <si>
    <r>
      <rPr>
        <sz val="22"/>
        <color theme="1"/>
        <rFont val="宋体"/>
        <charset val="134"/>
      </rPr>
      <t>血清纤维连接蛋白测定</t>
    </r>
  </si>
  <si>
    <r>
      <rPr>
        <sz val="22"/>
        <color theme="1"/>
        <rFont val="宋体"/>
        <charset val="134"/>
      </rPr>
      <t>血清透明质酸酶测定</t>
    </r>
  </si>
  <si>
    <t>250305022-1</t>
  </si>
  <si>
    <r>
      <rPr>
        <sz val="22"/>
        <color theme="1"/>
        <rFont val="宋体"/>
        <charset val="134"/>
      </rPr>
      <t>血清透明质酸酶测定</t>
    </r>
    <r>
      <rPr>
        <sz val="22"/>
        <color theme="1"/>
        <rFont val="Times New Roman"/>
        <charset val="134"/>
      </rPr>
      <t>-ELISA</t>
    </r>
    <r>
      <rPr>
        <sz val="22"/>
        <color theme="1"/>
        <rFont val="宋体"/>
        <charset val="134"/>
      </rPr>
      <t>法</t>
    </r>
  </si>
  <si>
    <t>250305022-2</t>
  </si>
  <si>
    <r>
      <rPr>
        <sz val="22"/>
        <color theme="1"/>
        <rFont val="宋体"/>
        <charset val="134"/>
      </rPr>
      <t>血清透明质酸酶测定</t>
    </r>
    <r>
      <rPr>
        <sz val="22"/>
        <color theme="1"/>
        <rFont val="Times New Roman"/>
        <charset val="134"/>
      </rPr>
      <t>-</t>
    </r>
    <r>
      <rPr>
        <sz val="22"/>
        <color theme="1"/>
        <rFont val="宋体"/>
        <charset val="134"/>
      </rPr>
      <t>化学发光法</t>
    </r>
  </si>
  <si>
    <r>
      <rPr>
        <sz val="22"/>
        <color theme="1"/>
        <rFont val="宋体"/>
        <charset val="134"/>
      </rPr>
      <t>腺苷脱氨酶测定</t>
    </r>
  </si>
  <si>
    <r>
      <rPr>
        <sz val="22"/>
        <color theme="1"/>
        <rFont val="宋体"/>
        <charset val="134"/>
      </rPr>
      <t>指血清、脑脊液和胸水标本。</t>
    </r>
  </si>
  <si>
    <r>
      <rPr>
        <sz val="22"/>
        <color theme="1"/>
        <rFont val="宋体"/>
        <charset val="134"/>
      </rPr>
      <t>血清亮氨酰氨基肽酶测定</t>
    </r>
  </si>
  <si>
    <r>
      <rPr>
        <sz val="22"/>
        <color theme="1"/>
        <rFont val="宋体"/>
        <charset val="134"/>
      </rPr>
      <t>胆酸测定</t>
    </r>
  </si>
  <si>
    <r>
      <rPr>
        <sz val="22"/>
        <color theme="1"/>
        <rFont val="宋体"/>
        <charset val="134"/>
      </rPr>
      <t>人</t>
    </r>
    <r>
      <rPr>
        <sz val="22"/>
        <color theme="1"/>
        <rFont val="Times New Roman"/>
        <charset val="134"/>
      </rPr>
      <t>Ⅲ</t>
    </r>
    <r>
      <rPr>
        <sz val="22"/>
        <color theme="1"/>
        <rFont val="宋体"/>
        <charset val="134"/>
      </rPr>
      <t>型前胶原肽</t>
    </r>
    <r>
      <rPr>
        <sz val="22"/>
        <color theme="1"/>
        <rFont val="Times New Roman"/>
        <charset val="134"/>
      </rPr>
      <t>(PⅢP)</t>
    </r>
    <r>
      <rPr>
        <sz val="22"/>
        <color theme="1"/>
        <rFont val="宋体"/>
        <charset val="134"/>
      </rPr>
      <t>测定</t>
    </r>
  </si>
  <si>
    <r>
      <rPr>
        <sz val="22"/>
        <color theme="1"/>
        <rFont val="宋体"/>
        <charset val="134"/>
      </rPr>
      <t>谷胱苷肽还原酶测定</t>
    </r>
  </si>
  <si>
    <r>
      <rPr>
        <sz val="22"/>
        <color theme="1"/>
        <rFont val="宋体"/>
        <charset val="134"/>
      </rPr>
      <t>血清谷氨酸脱氢酶测定</t>
    </r>
  </si>
  <si>
    <r>
      <rPr>
        <sz val="22"/>
        <color theme="1"/>
        <rFont val="宋体"/>
        <charset val="134"/>
      </rPr>
      <t>甘胆酸</t>
    </r>
    <r>
      <rPr>
        <sz val="22"/>
        <color theme="1"/>
        <rFont val="Times New Roman"/>
        <charset val="134"/>
      </rPr>
      <t>(CG)</t>
    </r>
    <r>
      <rPr>
        <sz val="22"/>
        <color theme="1"/>
        <rFont val="宋体"/>
        <charset val="134"/>
      </rPr>
      <t>检测</t>
    </r>
  </si>
  <si>
    <r>
      <rPr>
        <sz val="22"/>
        <color theme="1"/>
        <rFont val="宋体"/>
        <charset val="134"/>
      </rPr>
      <t>糖缺失性转铁蛋白</t>
    </r>
    <r>
      <rPr>
        <sz val="22"/>
        <color theme="1"/>
        <rFont val="Times New Roman"/>
        <charset val="134"/>
      </rPr>
      <t>(CDT)</t>
    </r>
    <r>
      <rPr>
        <sz val="22"/>
        <color theme="1"/>
        <rFont val="宋体"/>
        <charset val="134"/>
      </rPr>
      <t>检测</t>
    </r>
  </si>
  <si>
    <t>250305031S</t>
  </si>
  <si>
    <r>
      <rPr>
        <sz val="22"/>
        <color theme="1"/>
        <rFont val="宋体"/>
        <charset val="134"/>
      </rPr>
      <t>丙型肝炎病毒核心抗原检测</t>
    </r>
    <r>
      <rPr>
        <sz val="22"/>
        <color theme="1"/>
        <rFont val="Times New Roman"/>
        <charset val="134"/>
      </rPr>
      <t>-ELISA</t>
    </r>
    <r>
      <rPr>
        <sz val="22"/>
        <color theme="1"/>
        <rFont val="宋体"/>
        <charset val="134"/>
      </rPr>
      <t>法</t>
    </r>
  </si>
  <si>
    <t>250305031S-1</t>
  </si>
  <si>
    <r>
      <rPr>
        <sz val="22"/>
        <color theme="1"/>
        <rFont val="宋体"/>
        <charset val="134"/>
      </rPr>
      <t>丙型肝炎病毒核心抗原检测</t>
    </r>
    <r>
      <rPr>
        <sz val="22"/>
        <color theme="1"/>
        <rFont val="Times New Roman"/>
        <charset val="134"/>
      </rPr>
      <t>-</t>
    </r>
    <r>
      <rPr>
        <sz val="22"/>
        <color theme="1"/>
        <rFont val="宋体"/>
        <charset val="134"/>
      </rPr>
      <t>化学发光法</t>
    </r>
  </si>
  <si>
    <r>
      <rPr>
        <sz val="22"/>
        <color theme="1"/>
        <rFont val="宋体"/>
        <charset val="134"/>
      </rPr>
      <t>指使用化学发光法检测血液中的丙型肝炎病毒核心抗原。</t>
    </r>
  </si>
  <si>
    <r>
      <rPr>
        <sz val="22"/>
        <color theme="1"/>
        <rFont val="Times New Roman"/>
        <charset val="134"/>
      </rPr>
      <t>3.6</t>
    </r>
    <r>
      <rPr>
        <sz val="22"/>
        <color theme="1"/>
        <rFont val="宋体"/>
        <charset val="134"/>
      </rPr>
      <t>心肌疾病的实验诊断</t>
    </r>
  </si>
  <si>
    <r>
      <rPr>
        <sz val="22"/>
        <color theme="1"/>
        <rFont val="宋体"/>
        <charset val="134"/>
      </rPr>
      <t>血清肌酸激酶测定</t>
    </r>
  </si>
  <si>
    <t>250306001-1</t>
  </si>
  <si>
    <r>
      <rPr>
        <sz val="22"/>
        <color theme="1"/>
        <rFont val="宋体"/>
        <charset val="134"/>
      </rPr>
      <t>血清肌酸激酶测定</t>
    </r>
    <r>
      <rPr>
        <sz val="22"/>
        <color theme="1"/>
        <rFont val="Times New Roman"/>
        <charset val="134"/>
      </rPr>
      <t>-</t>
    </r>
    <r>
      <rPr>
        <sz val="22"/>
        <color theme="1"/>
        <rFont val="宋体"/>
        <charset val="134"/>
      </rPr>
      <t>干化学法</t>
    </r>
  </si>
  <si>
    <t>250306001-2</t>
  </si>
  <si>
    <r>
      <rPr>
        <sz val="22"/>
        <color theme="1"/>
        <rFont val="宋体"/>
        <charset val="134"/>
      </rPr>
      <t>血清肌酸激酶测定</t>
    </r>
    <r>
      <rPr>
        <sz val="22"/>
        <color theme="1"/>
        <rFont val="Times New Roman"/>
        <charset val="134"/>
      </rPr>
      <t>-</t>
    </r>
    <r>
      <rPr>
        <sz val="22"/>
        <color theme="1"/>
        <rFont val="宋体"/>
        <charset val="134"/>
      </rPr>
      <t>速率法</t>
    </r>
  </si>
  <si>
    <t>250306001-3</t>
  </si>
  <si>
    <r>
      <rPr>
        <sz val="22"/>
        <color theme="1"/>
        <rFont val="宋体"/>
        <charset val="134"/>
      </rPr>
      <t>血清肌酸激酶测定</t>
    </r>
    <r>
      <rPr>
        <sz val="22"/>
        <color theme="1"/>
        <rFont val="Times New Roman"/>
        <charset val="134"/>
      </rPr>
      <t>-</t>
    </r>
    <r>
      <rPr>
        <sz val="22"/>
        <color theme="1"/>
        <rFont val="宋体"/>
        <charset val="134"/>
      </rPr>
      <t>化学发光法</t>
    </r>
  </si>
  <si>
    <r>
      <rPr>
        <sz val="22"/>
        <color theme="1"/>
        <rFont val="宋体"/>
        <charset val="134"/>
      </rPr>
      <t>血清肌酸激酶</t>
    </r>
    <r>
      <rPr>
        <sz val="22"/>
        <color theme="1"/>
        <rFont val="Times New Roman"/>
        <charset val="134"/>
      </rPr>
      <t>-MB</t>
    </r>
    <r>
      <rPr>
        <sz val="22"/>
        <color theme="1"/>
        <rFont val="宋体"/>
        <charset val="134"/>
      </rPr>
      <t>同工酶活性测定</t>
    </r>
  </si>
  <si>
    <t>250306002-1</t>
  </si>
  <si>
    <r>
      <rPr>
        <sz val="22"/>
        <color theme="1"/>
        <rFont val="宋体"/>
        <charset val="134"/>
      </rPr>
      <t>血清肌酸激酶</t>
    </r>
    <r>
      <rPr>
        <sz val="22"/>
        <color theme="1"/>
        <rFont val="Times New Roman"/>
        <charset val="134"/>
      </rPr>
      <t>-MB</t>
    </r>
    <r>
      <rPr>
        <sz val="22"/>
        <color theme="1"/>
        <rFont val="宋体"/>
        <charset val="134"/>
      </rPr>
      <t>同工酶活性测定</t>
    </r>
    <r>
      <rPr>
        <sz val="22"/>
        <color theme="1"/>
        <rFont val="Times New Roman"/>
        <charset val="134"/>
      </rPr>
      <t>-</t>
    </r>
    <r>
      <rPr>
        <sz val="22"/>
        <color theme="1"/>
        <rFont val="宋体"/>
        <charset val="134"/>
      </rPr>
      <t>金标法</t>
    </r>
  </si>
  <si>
    <t>250306002-2</t>
  </si>
  <si>
    <r>
      <rPr>
        <sz val="22"/>
        <color theme="1"/>
        <rFont val="宋体"/>
        <charset val="134"/>
      </rPr>
      <t>血清肌酸激酶</t>
    </r>
    <r>
      <rPr>
        <sz val="22"/>
        <color theme="1"/>
        <rFont val="Times New Roman"/>
        <charset val="134"/>
      </rPr>
      <t>-MB</t>
    </r>
    <r>
      <rPr>
        <sz val="22"/>
        <color theme="1"/>
        <rFont val="宋体"/>
        <charset val="134"/>
      </rPr>
      <t>同工酶活性测定</t>
    </r>
    <r>
      <rPr>
        <sz val="22"/>
        <color theme="1"/>
        <rFont val="Times New Roman"/>
        <charset val="134"/>
      </rPr>
      <t>-</t>
    </r>
    <r>
      <rPr>
        <sz val="22"/>
        <color theme="1"/>
        <rFont val="宋体"/>
        <charset val="134"/>
      </rPr>
      <t>干化学法</t>
    </r>
  </si>
  <si>
    <t>250306002-3</t>
  </si>
  <si>
    <r>
      <rPr>
        <sz val="22"/>
        <color theme="1"/>
        <rFont val="宋体"/>
        <charset val="134"/>
      </rPr>
      <t>血清肌酸激酶</t>
    </r>
    <r>
      <rPr>
        <sz val="22"/>
        <color theme="1"/>
        <rFont val="Times New Roman"/>
        <charset val="134"/>
      </rPr>
      <t>-MB</t>
    </r>
    <r>
      <rPr>
        <sz val="22"/>
        <color theme="1"/>
        <rFont val="宋体"/>
        <charset val="134"/>
      </rPr>
      <t>同工酶活性测定</t>
    </r>
    <r>
      <rPr>
        <sz val="22"/>
        <color theme="1"/>
        <rFont val="Times New Roman"/>
        <charset val="134"/>
      </rPr>
      <t>-</t>
    </r>
    <r>
      <rPr>
        <sz val="22"/>
        <color theme="1"/>
        <rFont val="宋体"/>
        <charset val="134"/>
      </rPr>
      <t>速率法</t>
    </r>
  </si>
  <si>
    <r>
      <rPr>
        <sz val="22"/>
        <color theme="1"/>
        <rFont val="宋体"/>
        <charset val="134"/>
      </rPr>
      <t>血清肌酸激酶</t>
    </r>
    <r>
      <rPr>
        <sz val="22"/>
        <color theme="1"/>
        <rFont val="Times New Roman"/>
        <charset val="134"/>
      </rPr>
      <t>-MB</t>
    </r>
    <r>
      <rPr>
        <sz val="22"/>
        <color theme="1"/>
        <rFont val="宋体"/>
        <charset val="134"/>
      </rPr>
      <t>同工酶质量测定</t>
    </r>
  </si>
  <si>
    <r>
      <rPr>
        <sz val="22"/>
        <color theme="1"/>
        <rFont val="宋体"/>
        <charset val="134"/>
      </rPr>
      <t>血清肌酸激酶同工酶电泳分析</t>
    </r>
  </si>
  <si>
    <r>
      <rPr>
        <sz val="22"/>
        <color theme="1"/>
        <rFont val="宋体"/>
        <charset val="134"/>
      </rPr>
      <t>乳酸脱氢酶测定</t>
    </r>
  </si>
  <si>
    <r>
      <rPr>
        <sz val="22"/>
        <color theme="1"/>
        <rFont val="宋体"/>
        <charset val="134"/>
      </rPr>
      <t>指血清、脑脊液及胸腹水标本。</t>
    </r>
  </si>
  <si>
    <t>250306005-1</t>
  </si>
  <si>
    <r>
      <rPr>
        <sz val="22"/>
        <color theme="1"/>
        <rFont val="宋体"/>
        <charset val="134"/>
      </rPr>
      <t>乳酸脱氢酶测定</t>
    </r>
    <r>
      <rPr>
        <sz val="22"/>
        <color theme="1"/>
        <rFont val="Times New Roman"/>
        <charset val="134"/>
      </rPr>
      <t>-</t>
    </r>
    <r>
      <rPr>
        <sz val="22"/>
        <color theme="1"/>
        <rFont val="宋体"/>
        <charset val="134"/>
      </rPr>
      <t>干化学法</t>
    </r>
  </si>
  <si>
    <t>250306005-2</t>
  </si>
  <si>
    <r>
      <rPr>
        <sz val="22"/>
        <color theme="1"/>
        <rFont val="宋体"/>
        <charset val="134"/>
      </rPr>
      <t>乳酸脱氢酶测定</t>
    </r>
    <r>
      <rPr>
        <sz val="22"/>
        <color theme="1"/>
        <rFont val="Times New Roman"/>
        <charset val="134"/>
      </rPr>
      <t>-</t>
    </r>
    <r>
      <rPr>
        <sz val="22"/>
        <color theme="1"/>
        <rFont val="宋体"/>
        <charset val="134"/>
      </rPr>
      <t>速率法</t>
    </r>
  </si>
  <si>
    <r>
      <rPr>
        <sz val="22"/>
        <color theme="1"/>
        <rFont val="宋体"/>
        <charset val="134"/>
      </rPr>
      <t>血清乳酸脱氢酶同工酶电泳分析</t>
    </r>
  </si>
  <si>
    <r>
      <rPr>
        <sz val="22"/>
        <color theme="1"/>
        <rFont val="宋体"/>
        <charset val="134"/>
      </rPr>
      <t>血清</t>
    </r>
    <r>
      <rPr>
        <sz val="22"/>
        <color theme="1"/>
        <rFont val="Times New Roman"/>
        <charset val="134"/>
      </rPr>
      <t>α</t>
    </r>
    <r>
      <rPr>
        <sz val="22"/>
        <color theme="1"/>
        <rFont val="宋体"/>
        <charset val="134"/>
      </rPr>
      <t>羟基丁酸脱氢酶测定</t>
    </r>
  </si>
  <si>
    <r>
      <rPr>
        <sz val="22"/>
        <color theme="1"/>
        <rFont val="宋体"/>
        <charset val="134"/>
      </rPr>
      <t>血清肌钙蛋白</t>
    </r>
    <r>
      <rPr>
        <sz val="22"/>
        <color theme="1"/>
        <rFont val="Times New Roman"/>
        <charset val="134"/>
      </rPr>
      <t>T</t>
    </r>
    <r>
      <rPr>
        <sz val="22"/>
        <color theme="1"/>
        <rFont val="宋体"/>
        <charset val="134"/>
      </rPr>
      <t>测定</t>
    </r>
  </si>
  <si>
    <t>250306008-1</t>
  </si>
  <si>
    <r>
      <rPr>
        <sz val="22"/>
        <color theme="1"/>
        <rFont val="宋体"/>
        <charset val="134"/>
      </rPr>
      <t>血清肌钙蛋白</t>
    </r>
    <r>
      <rPr>
        <sz val="22"/>
        <color theme="1"/>
        <rFont val="Times New Roman"/>
        <charset val="134"/>
      </rPr>
      <t>T</t>
    </r>
    <r>
      <rPr>
        <sz val="22"/>
        <color theme="1"/>
        <rFont val="宋体"/>
        <charset val="134"/>
      </rPr>
      <t>测定</t>
    </r>
    <r>
      <rPr>
        <sz val="22"/>
        <color theme="1"/>
        <rFont val="Times New Roman"/>
        <charset val="134"/>
      </rPr>
      <t>-</t>
    </r>
    <r>
      <rPr>
        <sz val="22"/>
        <color theme="1"/>
        <rFont val="宋体"/>
        <charset val="134"/>
      </rPr>
      <t>干化学法</t>
    </r>
  </si>
  <si>
    <t>250306008-2</t>
  </si>
  <si>
    <r>
      <rPr>
        <sz val="22"/>
        <color theme="1"/>
        <rFont val="宋体"/>
        <charset val="134"/>
      </rPr>
      <t>血清肌钙蛋白</t>
    </r>
    <r>
      <rPr>
        <sz val="22"/>
        <color theme="1"/>
        <rFont val="Times New Roman"/>
        <charset val="134"/>
      </rPr>
      <t>T</t>
    </r>
    <r>
      <rPr>
        <sz val="22"/>
        <color theme="1"/>
        <rFont val="宋体"/>
        <charset val="134"/>
      </rPr>
      <t>测定</t>
    </r>
    <r>
      <rPr>
        <sz val="22"/>
        <color theme="1"/>
        <rFont val="Times New Roman"/>
        <charset val="134"/>
      </rPr>
      <t>-</t>
    </r>
    <r>
      <rPr>
        <sz val="22"/>
        <color theme="1"/>
        <rFont val="宋体"/>
        <charset val="134"/>
      </rPr>
      <t>干免疫法</t>
    </r>
  </si>
  <si>
    <t>250306008-3</t>
  </si>
  <si>
    <r>
      <rPr>
        <sz val="22"/>
        <color theme="1"/>
        <rFont val="宋体"/>
        <charset val="134"/>
      </rPr>
      <t>血清肌钙蛋白</t>
    </r>
    <r>
      <rPr>
        <sz val="22"/>
        <color theme="1"/>
        <rFont val="Times New Roman"/>
        <charset val="134"/>
      </rPr>
      <t>T</t>
    </r>
    <r>
      <rPr>
        <sz val="22"/>
        <color theme="1"/>
        <rFont val="宋体"/>
        <charset val="134"/>
      </rPr>
      <t>测定</t>
    </r>
    <r>
      <rPr>
        <sz val="22"/>
        <color theme="1"/>
        <rFont val="Times New Roman"/>
        <charset val="134"/>
      </rPr>
      <t>-</t>
    </r>
    <r>
      <rPr>
        <sz val="22"/>
        <color theme="1"/>
        <rFont val="宋体"/>
        <charset val="134"/>
      </rPr>
      <t>各种免疫学方法</t>
    </r>
  </si>
  <si>
    <t>250306008-4</t>
  </si>
  <si>
    <r>
      <rPr>
        <sz val="22"/>
        <color theme="1"/>
        <rFont val="宋体"/>
        <charset val="134"/>
      </rPr>
      <t>血清肌钙蛋白</t>
    </r>
    <r>
      <rPr>
        <sz val="22"/>
        <color theme="1"/>
        <rFont val="Times New Roman"/>
        <charset val="134"/>
      </rPr>
      <t>T</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</si>
  <si>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血清肌钙蛋白</t>
    </r>
    <r>
      <rPr>
        <sz val="22"/>
        <color theme="1"/>
        <rFont val="Times New Roman"/>
        <charset val="134"/>
      </rPr>
      <t>Ⅰ</t>
    </r>
    <r>
      <rPr>
        <sz val="22"/>
        <color theme="1"/>
        <rFont val="宋体"/>
        <charset val="134"/>
      </rPr>
      <t>测定</t>
    </r>
  </si>
  <si>
    <t>250306009-1</t>
  </si>
  <si>
    <r>
      <rPr>
        <sz val="22"/>
        <color theme="1"/>
        <rFont val="宋体"/>
        <charset val="134"/>
      </rPr>
      <t>血清肌钙蛋白</t>
    </r>
    <r>
      <rPr>
        <sz val="22"/>
        <color theme="1"/>
        <rFont val="Times New Roman"/>
        <charset val="134"/>
      </rPr>
      <t>Ⅰ</t>
    </r>
    <r>
      <rPr>
        <sz val="22"/>
        <color theme="1"/>
        <rFont val="宋体"/>
        <charset val="134"/>
      </rPr>
      <t>测定</t>
    </r>
    <r>
      <rPr>
        <sz val="22"/>
        <color theme="1"/>
        <rFont val="Times New Roman"/>
        <charset val="134"/>
      </rPr>
      <t>-</t>
    </r>
    <r>
      <rPr>
        <sz val="22"/>
        <color theme="1"/>
        <rFont val="宋体"/>
        <charset val="134"/>
      </rPr>
      <t>干免疫法</t>
    </r>
  </si>
  <si>
    <t>250306009-2</t>
  </si>
  <si>
    <r>
      <rPr>
        <sz val="22"/>
        <color theme="1"/>
        <rFont val="宋体"/>
        <charset val="134"/>
      </rPr>
      <t>血清肌钙蛋白</t>
    </r>
    <r>
      <rPr>
        <sz val="22"/>
        <color theme="1"/>
        <rFont val="Times New Roman"/>
        <charset val="134"/>
      </rPr>
      <t>Ⅰ</t>
    </r>
    <r>
      <rPr>
        <sz val="22"/>
        <color theme="1"/>
        <rFont val="宋体"/>
        <charset val="134"/>
      </rPr>
      <t>测定</t>
    </r>
    <r>
      <rPr>
        <sz val="22"/>
        <color theme="1"/>
        <rFont val="Times New Roman"/>
        <charset val="134"/>
      </rPr>
      <t>-</t>
    </r>
    <r>
      <rPr>
        <sz val="22"/>
        <color theme="1"/>
        <rFont val="宋体"/>
        <charset val="134"/>
      </rPr>
      <t>各种免疫学方法</t>
    </r>
  </si>
  <si>
    <t>250306009-3</t>
  </si>
  <si>
    <r>
      <rPr>
        <sz val="22"/>
        <color theme="1"/>
        <rFont val="宋体"/>
        <charset val="134"/>
      </rPr>
      <t>血清肌钙蛋白</t>
    </r>
    <r>
      <rPr>
        <sz val="22"/>
        <color theme="1"/>
        <rFont val="Times New Roman"/>
        <charset val="134"/>
      </rPr>
      <t>Ⅰ</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</si>
  <si>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血清肌红蛋白测定</t>
    </r>
  </si>
  <si>
    <t>250306010-1</t>
  </si>
  <si>
    <r>
      <rPr>
        <sz val="22"/>
        <color theme="1"/>
        <rFont val="宋体"/>
        <charset val="134"/>
      </rPr>
      <t>血清肌红蛋白测定</t>
    </r>
    <r>
      <rPr>
        <sz val="22"/>
        <color theme="1"/>
        <rFont val="Times New Roman"/>
        <charset val="134"/>
      </rPr>
      <t>-</t>
    </r>
    <r>
      <rPr>
        <sz val="22"/>
        <color theme="1"/>
        <rFont val="宋体"/>
        <charset val="134"/>
      </rPr>
      <t>各种免疫学方法</t>
    </r>
  </si>
  <si>
    <t>250306010-2</t>
  </si>
  <si>
    <r>
      <rPr>
        <sz val="22"/>
        <color theme="1"/>
        <rFont val="宋体"/>
        <charset val="134"/>
      </rPr>
      <t>血清肌红蛋白测定</t>
    </r>
    <r>
      <rPr>
        <sz val="22"/>
        <color theme="1"/>
        <rFont val="Times New Roman"/>
        <charset val="134"/>
      </rPr>
      <t>-</t>
    </r>
    <r>
      <rPr>
        <sz val="22"/>
        <color theme="1"/>
        <rFont val="宋体"/>
        <charset val="134"/>
      </rPr>
      <t>化学发光法</t>
    </r>
  </si>
  <si>
    <r>
      <rPr>
        <sz val="22"/>
        <color theme="1"/>
        <rFont val="宋体"/>
        <charset val="134"/>
      </rPr>
      <t>血同型半胱氨酸测定</t>
    </r>
  </si>
  <si>
    <t>250306011-1</t>
  </si>
  <si>
    <r>
      <rPr>
        <sz val="22"/>
        <color theme="1"/>
        <rFont val="宋体"/>
        <charset val="134"/>
      </rPr>
      <t>血同型半胱氨酸测定</t>
    </r>
    <r>
      <rPr>
        <sz val="22"/>
        <color theme="1"/>
        <rFont val="Times New Roman"/>
        <charset val="134"/>
      </rPr>
      <t>-</t>
    </r>
    <r>
      <rPr>
        <sz val="22"/>
        <color theme="1"/>
        <rFont val="宋体"/>
        <charset val="134"/>
      </rPr>
      <t>各种免疫学方法</t>
    </r>
  </si>
  <si>
    <t>250306011-2</t>
  </si>
  <si>
    <r>
      <rPr>
        <sz val="22"/>
        <color theme="1"/>
        <rFont val="宋体"/>
        <charset val="134"/>
      </rPr>
      <t>血同型半胱氨酸测定</t>
    </r>
    <r>
      <rPr>
        <sz val="22"/>
        <color theme="1"/>
        <rFont val="Times New Roman"/>
        <charset val="134"/>
      </rPr>
      <t>-</t>
    </r>
    <r>
      <rPr>
        <sz val="22"/>
        <color theme="1"/>
        <rFont val="宋体"/>
        <charset val="134"/>
      </rPr>
      <t>色谱法</t>
    </r>
  </si>
  <si>
    <t>250306011-3</t>
  </si>
  <si>
    <r>
      <rPr>
        <sz val="22"/>
        <color theme="1"/>
        <rFont val="宋体"/>
        <charset val="134"/>
      </rPr>
      <t>血同型半胱氨酸测定</t>
    </r>
    <r>
      <rPr>
        <sz val="22"/>
        <color theme="1"/>
        <rFont val="Times New Roman"/>
        <charset val="134"/>
      </rPr>
      <t>-</t>
    </r>
    <r>
      <rPr>
        <sz val="22"/>
        <color theme="1"/>
        <rFont val="宋体"/>
        <charset val="134"/>
      </rPr>
      <t>酶法</t>
    </r>
  </si>
  <si>
    <t>250306011-4</t>
  </si>
  <si>
    <r>
      <rPr>
        <sz val="22"/>
        <color theme="1"/>
        <rFont val="宋体"/>
        <charset val="134"/>
      </rPr>
      <t>血同型半胱氨酸测定</t>
    </r>
    <r>
      <rPr>
        <sz val="22"/>
        <color theme="1"/>
        <rFont val="Times New Roman"/>
        <charset val="134"/>
      </rPr>
      <t>-</t>
    </r>
    <r>
      <rPr>
        <sz val="22"/>
        <color theme="1"/>
        <rFont val="宋体"/>
        <charset val="134"/>
      </rPr>
      <t>化学发光法</t>
    </r>
  </si>
  <si>
    <r>
      <rPr>
        <sz val="22"/>
        <color theme="1"/>
        <rFont val="Times New Roman"/>
        <charset val="134"/>
      </rPr>
      <t>B</t>
    </r>
    <r>
      <rPr>
        <sz val="22"/>
        <color theme="1"/>
        <rFont val="宋体"/>
        <charset val="134"/>
      </rPr>
      <t>型钠尿肽测定</t>
    </r>
  </si>
  <si>
    <r>
      <rPr>
        <sz val="22"/>
        <color theme="1"/>
        <rFont val="宋体"/>
        <charset val="134"/>
      </rPr>
      <t>指</t>
    </r>
    <r>
      <rPr>
        <sz val="22"/>
        <color theme="1"/>
        <rFont val="Times New Roman"/>
        <charset val="134"/>
      </rPr>
      <t>B</t>
    </r>
    <r>
      <rPr>
        <sz val="22"/>
        <color theme="1"/>
        <rFont val="宋体"/>
        <charset val="134"/>
      </rPr>
      <t>型钠尿肽</t>
    </r>
    <r>
      <rPr>
        <sz val="22"/>
        <color theme="1"/>
        <rFont val="Times New Roman"/>
        <charset val="134"/>
      </rPr>
      <t>(BNP)</t>
    </r>
    <r>
      <rPr>
        <sz val="22"/>
        <color theme="1"/>
        <rFont val="宋体"/>
        <charset val="134"/>
      </rPr>
      <t>的测定。</t>
    </r>
  </si>
  <si>
    <r>
      <rPr>
        <sz val="22"/>
        <color theme="1"/>
        <rFont val="Times New Roman"/>
        <charset val="134"/>
      </rPr>
      <t>B</t>
    </r>
    <r>
      <rPr>
        <sz val="22"/>
        <color theme="1"/>
        <rFont val="宋体"/>
        <charset val="134"/>
      </rPr>
      <t>型钠尿肽前体测定</t>
    </r>
  </si>
  <si>
    <r>
      <rPr>
        <sz val="22"/>
        <color theme="1"/>
        <rFont val="宋体"/>
        <charset val="134"/>
      </rPr>
      <t>指</t>
    </r>
    <r>
      <rPr>
        <sz val="22"/>
        <color theme="1"/>
        <rFont val="Times New Roman"/>
        <charset val="134"/>
      </rPr>
      <t>B</t>
    </r>
    <r>
      <rPr>
        <sz val="22"/>
        <color theme="1"/>
        <rFont val="宋体"/>
        <charset val="134"/>
      </rPr>
      <t>型钠尿肽前体</t>
    </r>
    <r>
      <rPr>
        <sz val="22"/>
        <color theme="1"/>
        <rFont val="Times New Roman"/>
        <charset val="134"/>
      </rPr>
      <t>(PRO-BNP)</t>
    </r>
    <r>
      <rPr>
        <sz val="22"/>
        <color theme="1"/>
        <rFont val="宋体"/>
        <charset val="134"/>
      </rPr>
      <t>的测定。</t>
    </r>
  </si>
  <si>
    <t>250306013-1</t>
  </si>
  <si>
    <r>
      <rPr>
        <sz val="22"/>
        <color theme="1"/>
        <rFont val="宋体"/>
        <charset val="134"/>
      </rPr>
      <t>氨基末端钠尿肽前体测定</t>
    </r>
  </si>
  <si>
    <r>
      <rPr>
        <sz val="22"/>
        <color theme="1"/>
        <rFont val="宋体"/>
        <charset val="134"/>
      </rPr>
      <t>指氨基末端钠尿肽前体（</t>
    </r>
    <r>
      <rPr>
        <sz val="22"/>
        <color theme="1"/>
        <rFont val="Times New Roman"/>
        <charset val="134"/>
      </rPr>
      <t>NT-proBNP</t>
    </r>
    <r>
      <rPr>
        <sz val="22"/>
        <color theme="1"/>
        <rFont val="宋体"/>
        <charset val="134"/>
      </rPr>
      <t>）的测定。</t>
    </r>
  </si>
  <si>
    <t>250306014S</t>
  </si>
  <si>
    <r>
      <rPr>
        <sz val="22"/>
        <color theme="1"/>
        <rFont val="宋体"/>
        <charset val="134"/>
      </rPr>
      <t>心脏型脂肪酸结合蛋白检测</t>
    </r>
  </si>
  <si>
    <t>250306015S</t>
  </si>
  <si>
    <r>
      <rPr>
        <sz val="22"/>
        <color theme="1"/>
        <rFont val="宋体"/>
        <charset val="134"/>
      </rPr>
      <t>缺血修饰白蛋白</t>
    </r>
    <r>
      <rPr>
        <sz val="22"/>
        <color theme="1"/>
        <rFont val="Times New Roman"/>
        <charset val="134"/>
      </rPr>
      <t>(IMA)</t>
    </r>
    <r>
      <rPr>
        <sz val="22"/>
        <color theme="1"/>
        <rFont val="宋体"/>
        <charset val="134"/>
      </rPr>
      <t>测定</t>
    </r>
  </si>
  <si>
    <t>250306016S</t>
  </si>
  <si>
    <r>
      <rPr>
        <sz val="22"/>
        <color theme="1"/>
        <rFont val="宋体"/>
        <charset val="134"/>
      </rPr>
      <t>可溶性生长刺激表达基因</t>
    </r>
    <r>
      <rPr>
        <sz val="22"/>
        <color theme="1"/>
        <rFont val="Times New Roman"/>
        <charset val="134"/>
      </rPr>
      <t>2</t>
    </r>
    <r>
      <rPr>
        <sz val="22"/>
        <color theme="1"/>
        <rFont val="宋体"/>
        <charset val="134"/>
      </rPr>
      <t>蛋白</t>
    </r>
    <r>
      <rPr>
        <sz val="22"/>
        <color theme="1"/>
        <rFont val="Times New Roman"/>
        <charset val="134"/>
      </rPr>
      <t>(ST2)</t>
    </r>
    <r>
      <rPr>
        <sz val="22"/>
        <color theme="1"/>
        <rFont val="宋体"/>
        <charset val="134"/>
      </rPr>
      <t>定量测定</t>
    </r>
  </si>
  <si>
    <r>
      <rPr>
        <sz val="22"/>
        <color theme="1"/>
        <rFont val="宋体"/>
        <charset val="134"/>
      </rPr>
      <t>定量检测</t>
    </r>
    <r>
      <rPr>
        <sz val="22"/>
        <color theme="1"/>
        <rFont val="Times New Roman"/>
        <charset val="134"/>
      </rPr>
      <t>ST2</t>
    </r>
    <r>
      <rPr>
        <sz val="22"/>
        <color theme="1"/>
        <rFont val="宋体"/>
        <charset val="134"/>
      </rPr>
      <t>蛋白。</t>
    </r>
  </si>
  <si>
    <r>
      <rPr>
        <sz val="22"/>
        <color theme="1"/>
        <rFont val="Times New Roman"/>
        <charset val="134"/>
      </rPr>
      <t>3.7</t>
    </r>
    <r>
      <rPr>
        <sz val="22"/>
        <color theme="1"/>
        <rFont val="宋体"/>
        <charset val="134"/>
      </rPr>
      <t>肾脏疾病的实验诊断</t>
    </r>
  </si>
  <si>
    <r>
      <rPr>
        <sz val="22"/>
        <color theme="1"/>
        <rFont val="宋体"/>
        <charset val="134"/>
      </rPr>
      <t>尿素测定</t>
    </r>
  </si>
  <si>
    <r>
      <rPr>
        <sz val="22"/>
        <color theme="1"/>
        <rFont val="宋体"/>
        <charset val="134"/>
      </rPr>
      <t>指用干化学法及酶促动力学法以外的其他方法检测尿素。</t>
    </r>
  </si>
  <si>
    <r>
      <rPr>
        <sz val="22"/>
        <color theme="1"/>
        <rFont val="宋体"/>
        <charset val="134"/>
      </rPr>
      <t>不同标本每项检测计价一次。</t>
    </r>
  </si>
  <si>
    <t>250307001-1</t>
  </si>
  <si>
    <r>
      <rPr>
        <sz val="22"/>
        <color theme="1"/>
        <rFont val="宋体"/>
        <charset val="134"/>
      </rPr>
      <t>尿素测定</t>
    </r>
    <r>
      <rPr>
        <sz val="22"/>
        <color theme="1"/>
        <rFont val="Times New Roman"/>
        <charset val="134"/>
      </rPr>
      <t>-</t>
    </r>
    <r>
      <rPr>
        <sz val="22"/>
        <color theme="1"/>
        <rFont val="宋体"/>
        <charset val="134"/>
      </rPr>
      <t>干化学法</t>
    </r>
  </si>
  <si>
    <t>250307001-2</t>
  </si>
  <si>
    <r>
      <rPr>
        <sz val="22"/>
        <color theme="1"/>
        <rFont val="宋体"/>
        <charset val="134"/>
      </rPr>
      <t>尿素测定</t>
    </r>
    <r>
      <rPr>
        <sz val="22"/>
        <color theme="1"/>
        <rFont val="Times New Roman"/>
        <charset val="134"/>
      </rPr>
      <t>-</t>
    </r>
    <r>
      <rPr>
        <sz val="22"/>
        <color theme="1"/>
        <rFont val="宋体"/>
        <charset val="134"/>
      </rPr>
      <t>酶促动力学法</t>
    </r>
  </si>
  <si>
    <r>
      <rPr>
        <sz val="22"/>
        <color theme="1"/>
        <rFont val="宋体"/>
        <charset val="134"/>
      </rPr>
      <t>肌酐测定</t>
    </r>
  </si>
  <si>
    <r>
      <rPr>
        <sz val="22"/>
        <color theme="1"/>
        <rFont val="宋体"/>
        <charset val="134"/>
      </rPr>
      <t>指用干化学法以外的其他方法检测肌酐。</t>
    </r>
  </si>
  <si>
    <t>250307002-1</t>
  </si>
  <si>
    <r>
      <rPr>
        <sz val="22"/>
        <color theme="1"/>
        <rFont val="宋体"/>
        <charset val="134"/>
      </rPr>
      <t>肌酐测定</t>
    </r>
    <r>
      <rPr>
        <sz val="22"/>
        <color theme="1"/>
        <rFont val="Times New Roman"/>
        <charset val="134"/>
      </rPr>
      <t>-</t>
    </r>
    <r>
      <rPr>
        <sz val="22"/>
        <color theme="1"/>
        <rFont val="宋体"/>
        <charset val="134"/>
      </rPr>
      <t>干化学法</t>
    </r>
  </si>
  <si>
    <r>
      <rPr>
        <sz val="22"/>
        <color theme="1"/>
        <rFont val="宋体"/>
        <charset val="134"/>
      </rPr>
      <t>内生肌酐清除率试验</t>
    </r>
  </si>
  <si>
    <r>
      <rPr>
        <sz val="22"/>
        <color theme="1"/>
        <rFont val="宋体"/>
        <charset val="134"/>
      </rPr>
      <t>指甲肌酐测定</t>
    </r>
  </si>
  <si>
    <t>250307004-1</t>
  </si>
  <si>
    <r>
      <rPr>
        <sz val="22"/>
        <color theme="1"/>
        <rFont val="宋体"/>
        <charset val="134"/>
      </rPr>
      <t>指甲肌酐测定</t>
    </r>
    <r>
      <rPr>
        <sz val="22"/>
        <color theme="1"/>
        <rFont val="Times New Roman"/>
        <charset val="134"/>
      </rPr>
      <t>-</t>
    </r>
    <r>
      <rPr>
        <sz val="22"/>
        <color theme="1"/>
        <rFont val="宋体"/>
        <charset val="134"/>
      </rPr>
      <t>化学法</t>
    </r>
  </si>
  <si>
    <t>250307004-2</t>
  </si>
  <si>
    <r>
      <rPr>
        <sz val="22"/>
        <color theme="1"/>
        <rFont val="宋体"/>
        <charset val="134"/>
      </rPr>
      <t>指甲肌酐测定</t>
    </r>
    <r>
      <rPr>
        <sz val="22"/>
        <color theme="1"/>
        <rFont val="Times New Roman"/>
        <charset val="134"/>
      </rPr>
      <t>-</t>
    </r>
    <r>
      <rPr>
        <sz val="22"/>
        <color theme="1"/>
        <rFont val="宋体"/>
        <charset val="134"/>
      </rPr>
      <t>酶促动力学法</t>
    </r>
  </si>
  <si>
    <r>
      <rPr>
        <sz val="22"/>
        <color theme="1"/>
        <rFont val="宋体"/>
        <charset val="134"/>
      </rPr>
      <t>血清尿酸测定</t>
    </r>
  </si>
  <si>
    <t>250307005-1</t>
  </si>
  <si>
    <r>
      <rPr>
        <sz val="22"/>
        <color theme="1"/>
        <rFont val="宋体"/>
        <charset val="134"/>
      </rPr>
      <t>血清尿酸测定</t>
    </r>
    <r>
      <rPr>
        <sz val="22"/>
        <color theme="1"/>
        <rFont val="Times New Roman"/>
        <charset val="134"/>
      </rPr>
      <t>-</t>
    </r>
    <r>
      <rPr>
        <sz val="22"/>
        <color theme="1"/>
        <rFont val="宋体"/>
        <charset val="134"/>
      </rPr>
      <t>干化学法</t>
    </r>
  </si>
  <si>
    <r>
      <rPr>
        <sz val="22"/>
        <color theme="1"/>
        <rFont val="宋体"/>
        <charset val="134"/>
      </rPr>
      <t>尿微量白蛋白测定</t>
    </r>
  </si>
  <si>
    <r>
      <rPr>
        <sz val="22"/>
        <color theme="1"/>
        <rFont val="宋体"/>
        <charset val="134"/>
      </rPr>
      <t>报告尿</t>
    </r>
    <r>
      <rPr>
        <sz val="22"/>
        <color theme="1"/>
        <rFont val="Times New Roman"/>
        <charset val="134"/>
      </rPr>
      <t>mAlb/gCr</t>
    </r>
    <r>
      <rPr>
        <sz val="22"/>
        <color theme="1"/>
        <rFont val="宋体"/>
        <charset val="134"/>
      </rPr>
      <t>比值时应另加尿肌酐测定费用。</t>
    </r>
    <r>
      <rPr>
        <sz val="22"/>
        <color theme="1"/>
        <rFont val="Times New Roman"/>
        <charset val="134"/>
      </rPr>
      <t xml:space="preserve">               </t>
    </r>
  </si>
  <si>
    <t>250307006-1</t>
  </si>
  <si>
    <r>
      <rPr>
        <sz val="22"/>
        <color theme="1"/>
        <rFont val="宋体"/>
        <charset val="134"/>
      </rPr>
      <t>尿微量白蛋白测定</t>
    </r>
    <r>
      <rPr>
        <sz val="22"/>
        <color theme="1"/>
        <rFont val="Times New Roman"/>
        <charset val="134"/>
      </rPr>
      <t>-</t>
    </r>
    <r>
      <rPr>
        <sz val="22"/>
        <color theme="1"/>
        <rFont val="宋体"/>
        <charset val="134"/>
      </rPr>
      <t>各种免疫学方法</t>
    </r>
  </si>
  <si>
    <t>250307006-2</t>
  </si>
  <si>
    <r>
      <rPr>
        <sz val="22"/>
        <color theme="1"/>
        <rFont val="宋体"/>
        <charset val="134"/>
      </rPr>
      <t>尿微量白蛋白测定</t>
    </r>
    <r>
      <rPr>
        <sz val="22"/>
        <color theme="1"/>
        <rFont val="Times New Roman"/>
        <charset val="134"/>
      </rPr>
      <t>-</t>
    </r>
    <r>
      <rPr>
        <sz val="22"/>
        <color theme="1"/>
        <rFont val="宋体"/>
        <charset val="134"/>
      </rPr>
      <t>化学发光法</t>
    </r>
  </si>
  <si>
    <r>
      <rPr>
        <sz val="22"/>
        <color theme="1"/>
        <rFont val="宋体"/>
        <charset val="134"/>
      </rPr>
      <t>尿转铁蛋白测定</t>
    </r>
  </si>
  <si>
    <r>
      <rPr>
        <sz val="22"/>
        <color theme="1"/>
        <rFont val="宋体"/>
        <charset val="134"/>
      </rPr>
      <t>报告尿</t>
    </r>
    <r>
      <rPr>
        <sz val="22"/>
        <color theme="1"/>
        <rFont val="Times New Roman"/>
        <charset val="134"/>
      </rPr>
      <t>TF/gCr</t>
    </r>
    <r>
      <rPr>
        <sz val="22"/>
        <color theme="1"/>
        <rFont val="宋体"/>
        <charset val="134"/>
      </rPr>
      <t>比值时应另加收尿肌酐测定费用。</t>
    </r>
    <r>
      <rPr>
        <sz val="22"/>
        <color theme="1"/>
        <rFont val="Times New Roman"/>
        <charset val="134"/>
      </rPr>
      <t xml:space="preserve">           </t>
    </r>
  </si>
  <si>
    <t>250307007-1</t>
  </si>
  <si>
    <r>
      <rPr>
        <sz val="22"/>
        <color theme="1"/>
        <rFont val="宋体"/>
        <charset val="134"/>
      </rPr>
      <t>尿转铁蛋白测定</t>
    </r>
    <r>
      <rPr>
        <sz val="22"/>
        <color theme="1"/>
        <rFont val="Times New Roman"/>
        <charset val="134"/>
      </rPr>
      <t>-</t>
    </r>
    <r>
      <rPr>
        <sz val="22"/>
        <color theme="1"/>
        <rFont val="宋体"/>
        <charset val="134"/>
      </rPr>
      <t>各种免疫学方法</t>
    </r>
  </si>
  <si>
    <t>250307007-2</t>
  </si>
  <si>
    <r>
      <rPr>
        <sz val="22"/>
        <color theme="1"/>
        <rFont val="宋体"/>
        <charset val="134"/>
      </rPr>
      <t>尿转铁蛋白测定</t>
    </r>
    <r>
      <rPr>
        <sz val="22"/>
        <color theme="1"/>
        <rFont val="Times New Roman"/>
        <charset val="134"/>
      </rPr>
      <t>-</t>
    </r>
    <r>
      <rPr>
        <sz val="22"/>
        <color theme="1"/>
        <rFont val="宋体"/>
        <charset val="134"/>
      </rPr>
      <t>化学发光法</t>
    </r>
  </si>
  <si>
    <r>
      <rPr>
        <sz val="22"/>
        <color theme="1"/>
        <rFont val="宋体"/>
        <charset val="134"/>
      </rPr>
      <t>尿</t>
    </r>
    <r>
      <rPr>
        <sz val="22"/>
        <color theme="1"/>
        <rFont val="Times New Roman"/>
        <charset val="134"/>
      </rPr>
      <t>α1</t>
    </r>
    <r>
      <rPr>
        <sz val="22"/>
        <color theme="1"/>
        <rFont val="宋体"/>
        <charset val="134"/>
      </rPr>
      <t>微量球蛋白测定</t>
    </r>
  </si>
  <si>
    <r>
      <rPr>
        <sz val="22"/>
        <color theme="1"/>
        <rFont val="宋体"/>
        <charset val="134"/>
      </rPr>
      <t>报告</t>
    </r>
    <r>
      <rPr>
        <sz val="22"/>
        <color theme="1"/>
        <rFont val="Times New Roman"/>
        <charset val="134"/>
      </rPr>
      <t>g-</t>
    </r>
    <r>
      <rPr>
        <sz val="22"/>
        <color theme="1"/>
        <rFont val="宋体"/>
        <charset val="134"/>
      </rPr>
      <t>尿</t>
    </r>
    <r>
      <rPr>
        <sz val="22"/>
        <color theme="1"/>
        <rFont val="Times New Roman"/>
        <charset val="134"/>
      </rPr>
      <t>Cr</t>
    </r>
    <r>
      <rPr>
        <sz val="22"/>
        <color theme="1"/>
        <rFont val="宋体"/>
        <charset val="134"/>
      </rPr>
      <t>比值时应加尿肌酐测定费用。</t>
    </r>
    <r>
      <rPr>
        <sz val="22"/>
        <color theme="1"/>
        <rFont val="Times New Roman"/>
        <charset val="134"/>
      </rPr>
      <t xml:space="preserve">            </t>
    </r>
  </si>
  <si>
    <t>250307008-1</t>
  </si>
  <si>
    <r>
      <rPr>
        <sz val="22"/>
        <color theme="1"/>
        <rFont val="宋体"/>
        <charset val="134"/>
      </rPr>
      <t>尿</t>
    </r>
    <r>
      <rPr>
        <sz val="22"/>
        <color theme="1"/>
        <rFont val="Times New Roman"/>
        <charset val="134"/>
      </rPr>
      <t>α1</t>
    </r>
    <r>
      <rPr>
        <sz val="22"/>
        <color theme="1"/>
        <rFont val="宋体"/>
        <charset val="134"/>
      </rPr>
      <t>微量球蛋白测定</t>
    </r>
    <r>
      <rPr>
        <sz val="22"/>
        <color theme="1"/>
        <rFont val="Times New Roman"/>
        <charset val="134"/>
      </rPr>
      <t>-</t>
    </r>
    <r>
      <rPr>
        <sz val="22"/>
        <color theme="1"/>
        <rFont val="宋体"/>
        <charset val="134"/>
      </rPr>
      <t>各种免疫学方法</t>
    </r>
  </si>
  <si>
    <t>250307008-2</t>
  </si>
  <si>
    <r>
      <rPr>
        <sz val="22"/>
        <color theme="1"/>
        <rFont val="宋体"/>
        <charset val="134"/>
      </rPr>
      <t>尿</t>
    </r>
    <r>
      <rPr>
        <sz val="22"/>
        <color theme="1"/>
        <rFont val="Times New Roman"/>
        <charset val="134"/>
      </rPr>
      <t>α1</t>
    </r>
    <r>
      <rPr>
        <sz val="22"/>
        <color theme="1"/>
        <rFont val="宋体"/>
        <charset val="134"/>
      </rPr>
      <t>微量球蛋白测定</t>
    </r>
    <r>
      <rPr>
        <sz val="22"/>
        <color theme="1"/>
        <rFont val="Times New Roman"/>
        <charset val="134"/>
      </rPr>
      <t>-</t>
    </r>
    <r>
      <rPr>
        <sz val="22"/>
        <color theme="1"/>
        <rFont val="宋体"/>
        <charset val="134"/>
      </rPr>
      <t>化学发光法</t>
    </r>
  </si>
  <si>
    <r>
      <rPr>
        <sz val="22"/>
        <color theme="1"/>
        <rFont val="宋体"/>
        <charset val="134"/>
      </rPr>
      <t>尿蛋白电泳分析</t>
    </r>
  </si>
  <si>
    <r>
      <rPr>
        <sz val="22"/>
        <color theme="1"/>
        <rFont val="宋体"/>
        <charset val="134"/>
      </rPr>
      <t>尿</t>
    </r>
    <r>
      <rPr>
        <sz val="22"/>
        <color theme="1"/>
        <rFont val="Times New Roman"/>
        <charset val="134"/>
      </rPr>
      <t>N-</t>
    </r>
    <r>
      <rPr>
        <sz val="22"/>
        <color theme="1"/>
        <rFont val="宋体"/>
        <charset val="134"/>
      </rPr>
      <t>酰</t>
    </r>
    <r>
      <rPr>
        <sz val="22"/>
        <color theme="1"/>
        <rFont val="Times New Roman"/>
        <charset val="134"/>
      </rPr>
      <t>-β-D-</t>
    </r>
    <r>
      <rPr>
        <sz val="22"/>
        <color theme="1"/>
        <rFont val="宋体"/>
        <charset val="134"/>
      </rPr>
      <t>氨基葡萄糖苷酶测定</t>
    </r>
  </si>
  <si>
    <r>
      <rPr>
        <sz val="22"/>
        <color theme="1"/>
        <rFont val="宋体"/>
        <charset val="134"/>
      </rPr>
      <t>尿</t>
    </r>
    <r>
      <rPr>
        <sz val="22"/>
        <color theme="1"/>
        <rFont val="Times New Roman"/>
        <charset val="134"/>
      </rPr>
      <t>β-D-</t>
    </r>
    <r>
      <rPr>
        <sz val="22"/>
        <color theme="1"/>
        <rFont val="宋体"/>
        <charset val="134"/>
      </rPr>
      <t>半乳糖苷酶测定</t>
    </r>
  </si>
  <si>
    <r>
      <rPr>
        <sz val="22"/>
        <color theme="1"/>
        <rFont val="宋体"/>
        <charset val="134"/>
      </rPr>
      <t>尿</t>
    </r>
    <r>
      <rPr>
        <sz val="22"/>
        <color theme="1"/>
        <rFont val="Times New Roman"/>
        <charset val="134"/>
      </rPr>
      <t>γ-</t>
    </r>
    <r>
      <rPr>
        <sz val="22"/>
        <color theme="1"/>
        <rFont val="宋体"/>
        <charset val="134"/>
      </rPr>
      <t>谷氨酰转移酶测定</t>
    </r>
  </si>
  <si>
    <r>
      <rPr>
        <sz val="22"/>
        <color theme="1"/>
        <rFont val="宋体"/>
        <charset val="134"/>
      </rPr>
      <t>尿丙氨酰氨基肽酶</t>
    </r>
  </si>
  <si>
    <r>
      <rPr>
        <sz val="22"/>
        <color theme="1"/>
        <rFont val="宋体"/>
        <charset val="134"/>
      </rPr>
      <t>尿亮氨酰氨基肽酶</t>
    </r>
  </si>
  <si>
    <r>
      <rPr>
        <sz val="22"/>
        <color theme="1"/>
        <rFont val="宋体"/>
        <charset val="134"/>
      </rPr>
      <t>尿碱性磷酸酶测定</t>
    </r>
  </si>
  <si>
    <r>
      <rPr>
        <sz val="22"/>
        <color theme="1"/>
        <rFont val="宋体"/>
        <charset val="134"/>
      </rPr>
      <t>尿浓缩试验</t>
    </r>
  </si>
  <si>
    <r>
      <rPr>
        <sz val="22"/>
        <color theme="1"/>
        <rFont val="宋体"/>
        <charset val="134"/>
      </rPr>
      <t>酸负荷试验</t>
    </r>
  </si>
  <si>
    <r>
      <rPr>
        <sz val="22"/>
        <color theme="1"/>
        <rFont val="宋体"/>
        <charset val="134"/>
      </rPr>
      <t>碱负荷试验</t>
    </r>
  </si>
  <si>
    <r>
      <rPr>
        <sz val="22"/>
        <color theme="1"/>
        <rFont val="宋体"/>
        <charset val="134"/>
      </rPr>
      <t>尿碳酸氢盐</t>
    </r>
    <r>
      <rPr>
        <sz val="22"/>
        <color theme="1"/>
        <rFont val="Times New Roman"/>
        <charset val="134"/>
      </rPr>
      <t>(HCO3)</t>
    </r>
    <r>
      <rPr>
        <sz val="22"/>
        <color theme="1"/>
        <rFont val="宋体"/>
        <charset val="134"/>
      </rPr>
      <t>测定</t>
    </r>
  </si>
  <si>
    <r>
      <rPr>
        <sz val="22"/>
        <color theme="1"/>
        <rFont val="宋体"/>
        <charset val="134"/>
      </rPr>
      <t>尿氨测定</t>
    </r>
  </si>
  <si>
    <r>
      <rPr>
        <sz val="22"/>
        <color theme="1"/>
        <rFont val="宋体"/>
        <charset val="134"/>
      </rPr>
      <t>尿可滴定酸测定</t>
    </r>
  </si>
  <si>
    <r>
      <rPr>
        <sz val="22"/>
        <color theme="1"/>
        <rFont val="宋体"/>
        <charset val="134"/>
      </rPr>
      <t>尿结石成份分析</t>
    </r>
  </si>
  <si>
    <t>250307023-1</t>
  </si>
  <si>
    <r>
      <rPr>
        <sz val="22"/>
        <color theme="1"/>
        <rFont val="宋体"/>
        <charset val="134"/>
      </rPr>
      <t>尿结石成份分析</t>
    </r>
    <r>
      <rPr>
        <sz val="22"/>
        <color theme="1"/>
        <rFont val="Times New Roman"/>
        <charset val="134"/>
      </rPr>
      <t>-</t>
    </r>
    <r>
      <rPr>
        <sz val="22"/>
        <color theme="1"/>
        <rFont val="宋体"/>
        <charset val="134"/>
      </rPr>
      <t>化学法</t>
    </r>
  </si>
  <si>
    <t>250307023-2</t>
  </si>
  <si>
    <r>
      <rPr>
        <sz val="22"/>
        <color theme="1"/>
        <rFont val="宋体"/>
        <charset val="134"/>
      </rPr>
      <t>尿结石成份分析</t>
    </r>
    <r>
      <rPr>
        <sz val="22"/>
        <color theme="1"/>
        <rFont val="Times New Roman"/>
        <charset val="134"/>
      </rPr>
      <t>-</t>
    </r>
    <r>
      <rPr>
        <sz val="22"/>
        <color theme="1"/>
        <rFont val="宋体"/>
        <charset val="134"/>
      </rPr>
      <t>红外光谱法</t>
    </r>
  </si>
  <si>
    <r>
      <rPr>
        <sz val="22"/>
        <color theme="1"/>
        <rFont val="宋体"/>
        <charset val="134"/>
      </rPr>
      <t>尿尿酸测定</t>
    </r>
  </si>
  <si>
    <r>
      <rPr>
        <sz val="22"/>
        <color theme="1"/>
        <rFont val="宋体"/>
        <charset val="134"/>
      </rPr>
      <t>尿草酸测定</t>
    </r>
  </si>
  <si>
    <r>
      <rPr>
        <sz val="22"/>
        <color theme="1"/>
        <rFont val="宋体"/>
        <charset val="134"/>
      </rPr>
      <t>尿透明质酸酶测定</t>
    </r>
  </si>
  <si>
    <r>
      <rPr>
        <sz val="22"/>
        <color theme="1"/>
        <rFont val="宋体"/>
        <charset val="134"/>
      </rPr>
      <t>超氧化物歧化酶</t>
    </r>
    <r>
      <rPr>
        <sz val="22"/>
        <color theme="1"/>
        <rFont val="Times New Roman"/>
        <charset val="134"/>
      </rPr>
      <t>(SOD)</t>
    </r>
    <r>
      <rPr>
        <sz val="22"/>
        <color theme="1"/>
        <rFont val="宋体"/>
        <charset val="134"/>
      </rPr>
      <t>测定</t>
    </r>
  </si>
  <si>
    <r>
      <rPr>
        <sz val="22"/>
        <color theme="1"/>
        <rFont val="宋体"/>
        <charset val="134"/>
      </rPr>
      <t>血清胱抑素</t>
    </r>
    <r>
      <rPr>
        <sz val="22"/>
        <color theme="1"/>
        <rFont val="Times New Roman"/>
        <charset val="134"/>
      </rPr>
      <t>(CystatinC)</t>
    </r>
    <r>
      <rPr>
        <sz val="22"/>
        <color theme="1"/>
        <rFont val="宋体"/>
        <charset val="134"/>
      </rPr>
      <t>测定</t>
    </r>
  </si>
  <si>
    <r>
      <rPr>
        <sz val="22"/>
        <color theme="1"/>
        <rFont val="Times New Roman"/>
        <charset val="134"/>
      </rPr>
      <t>α1-</t>
    </r>
    <r>
      <rPr>
        <sz val="22"/>
        <color theme="1"/>
        <rFont val="宋体"/>
        <charset val="134"/>
      </rPr>
      <t>微球蛋白测定</t>
    </r>
  </si>
  <si>
    <r>
      <rPr>
        <sz val="22"/>
        <color theme="1"/>
        <rFont val="宋体"/>
        <charset val="134"/>
      </rPr>
      <t>指血清及尿标本。</t>
    </r>
  </si>
  <si>
    <r>
      <rPr>
        <sz val="22"/>
        <color theme="1"/>
        <rFont val="Times New Roman"/>
        <charset val="134"/>
      </rPr>
      <t>T-H</t>
    </r>
    <r>
      <rPr>
        <sz val="22"/>
        <color theme="1"/>
        <rFont val="宋体"/>
        <charset val="134"/>
      </rPr>
      <t>糖蛋白测定</t>
    </r>
  </si>
  <si>
    <t>250307031S</t>
  </si>
  <si>
    <r>
      <rPr>
        <sz val="22"/>
        <color theme="1"/>
        <rFont val="宋体"/>
        <charset val="134"/>
      </rPr>
      <t>尿胰蛋白酶原</t>
    </r>
    <r>
      <rPr>
        <sz val="22"/>
        <color theme="1"/>
        <rFont val="Times New Roman"/>
        <charset val="134"/>
      </rPr>
      <t>Ⅱ</t>
    </r>
    <r>
      <rPr>
        <sz val="22"/>
        <color theme="1"/>
        <rFont val="宋体"/>
        <charset val="134"/>
      </rPr>
      <t>测定</t>
    </r>
  </si>
  <si>
    <t>250307032S</t>
  </si>
  <si>
    <r>
      <rPr>
        <sz val="22"/>
        <color theme="1"/>
        <rFont val="宋体"/>
        <charset val="134"/>
      </rPr>
      <t>中性粒细胞明胶酶相关脂质运载蛋白检测</t>
    </r>
  </si>
  <si>
    <r>
      <rPr>
        <sz val="22"/>
        <color theme="1"/>
        <rFont val="宋体"/>
        <charset val="134"/>
      </rPr>
      <t>指对血液、尿液等进行中性粒细胞明胶酶相关脂质运载蛋白定量检测。</t>
    </r>
  </si>
  <si>
    <r>
      <rPr>
        <sz val="22"/>
        <color theme="1"/>
        <rFont val="Times New Roman"/>
        <charset val="134"/>
      </rPr>
      <t>3.8</t>
    </r>
    <r>
      <rPr>
        <sz val="22"/>
        <color theme="1"/>
        <rFont val="宋体"/>
        <charset val="134"/>
      </rPr>
      <t>其它血清酶类测定</t>
    </r>
  </si>
  <si>
    <r>
      <rPr>
        <sz val="22"/>
        <color theme="1"/>
        <rFont val="宋体"/>
        <charset val="134"/>
      </rPr>
      <t>血清酸性磷酸酶测定</t>
    </r>
  </si>
  <si>
    <t>250308001-1</t>
  </si>
  <si>
    <r>
      <rPr>
        <sz val="22"/>
        <color theme="1"/>
        <rFont val="宋体"/>
        <charset val="134"/>
      </rPr>
      <t>血清酸性磷酸酶测定</t>
    </r>
    <r>
      <rPr>
        <sz val="22"/>
        <color theme="1"/>
        <rFont val="Times New Roman"/>
        <charset val="134"/>
      </rPr>
      <t>-</t>
    </r>
    <r>
      <rPr>
        <sz val="22"/>
        <color theme="1"/>
        <rFont val="宋体"/>
        <charset val="134"/>
      </rPr>
      <t>干化学法</t>
    </r>
  </si>
  <si>
    <t>250308001-2</t>
  </si>
  <si>
    <r>
      <rPr>
        <sz val="22"/>
        <color theme="1"/>
        <rFont val="宋体"/>
        <charset val="134"/>
      </rPr>
      <t>血清酸性磷酸酶测定</t>
    </r>
    <r>
      <rPr>
        <sz val="22"/>
        <color theme="1"/>
        <rFont val="Times New Roman"/>
        <charset val="134"/>
      </rPr>
      <t>-</t>
    </r>
    <r>
      <rPr>
        <sz val="22"/>
        <color theme="1"/>
        <rFont val="宋体"/>
        <charset val="134"/>
      </rPr>
      <t>比色法</t>
    </r>
  </si>
  <si>
    <t>250308001-3</t>
  </si>
  <si>
    <r>
      <rPr>
        <sz val="22"/>
        <color theme="1"/>
        <rFont val="宋体"/>
        <charset val="134"/>
      </rPr>
      <t>血清酸性磷酸酶测定</t>
    </r>
    <r>
      <rPr>
        <sz val="22"/>
        <color theme="1"/>
        <rFont val="Times New Roman"/>
        <charset val="134"/>
      </rPr>
      <t>-</t>
    </r>
    <r>
      <rPr>
        <sz val="22"/>
        <color theme="1"/>
        <rFont val="宋体"/>
        <charset val="134"/>
      </rPr>
      <t>速率法</t>
    </r>
  </si>
  <si>
    <r>
      <rPr>
        <sz val="22"/>
        <color theme="1"/>
        <rFont val="宋体"/>
        <charset val="134"/>
      </rPr>
      <t>血清酒石酸抑制酸性磷酸酶测定</t>
    </r>
  </si>
  <si>
    <t>250308002-1</t>
  </si>
  <si>
    <r>
      <rPr>
        <sz val="22"/>
        <color theme="1"/>
        <rFont val="宋体"/>
        <charset val="134"/>
      </rPr>
      <t>血清酒石酸抑制酸性磷酸酶测定</t>
    </r>
    <r>
      <rPr>
        <sz val="22"/>
        <color theme="1"/>
        <rFont val="Times New Roman"/>
        <charset val="134"/>
      </rPr>
      <t>-</t>
    </r>
    <r>
      <rPr>
        <sz val="22"/>
        <color theme="1"/>
        <rFont val="宋体"/>
        <charset val="134"/>
      </rPr>
      <t>干化学法</t>
    </r>
  </si>
  <si>
    <t>250308002-2</t>
  </si>
  <si>
    <r>
      <rPr>
        <sz val="22"/>
        <color theme="1"/>
        <rFont val="宋体"/>
        <charset val="134"/>
      </rPr>
      <t>血清酒石酸抑制酸性磷酸酶测定</t>
    </r>
    <r>
      <rPr>
        <sz val="22"/>
        <color theme="1"/>
        <rFont val="Times New Roman"/>
        <charset val="134"/>
      </rPr>
      <t>-</t>
    </r>
    <r>
      <rPr>
        <sz val="22"/>
        <color theme="1"/>
        <rFont val="宋体"/>
        <charset val="134"/>
      </rPr>
      <t>比色法</t>
    </r>
  </si>
  <si>
    <t>250308002-3</t>
  </si>
  <si>
    <r>
      <rPr>
        <sz val="22"/>
        <color theme="1"/>
        <rFont val="宋体"/>
        <charset val="134"/>
      </rPr>
      <t>血清酒石酸抑制酸性磷酸酶测定</t>
    </r>
    <r>
      <rPr>
        <sz val="22"/>
        <color theme="1"/>
        <rFont val="Times New Roman"/>
        <charset val="134"/>
      </rPr>
      <t>-</t>
    </r>
    <r>
      <rPr>
        <sz val="22"/>
        <color theme="1"/>
        <rFont val="宋体"/>
        <charset val="134"/>
      </rPr>
      <t>速率法</t>
    </r>
  </si>
  <si>
    <r>
      <rPr>
        <sz val="22"/>
        <color theme="1"/>
        <rFont val="宋体"/>
        <charset val="134"/>
      </rPr>
      <t>血清前列腺酸性磷酸酶质量测定</t>
    </r>
  </si>
  <si>
    <r>
      <rPr>
        <sz val="22"/>
        <color theme="1"/>
        <rFont val="宋体"/>
        <charset val="134"/>
      </rPr>
      <t>淀粉酶测定</t>
    </r>
  </si>
  <si>
    <r>
      <rPr>
        <sz val="22"/>
        <color theme="1"/>
        <rFont val="宋体"/>
        <charset val="134"/>
      </rPr>
      <t>指血清、尿或腹水。</t>
    </r>
  </si>
  <si>
    <t>250308004-1</t>
  </si>
  <si>
    <r>
      <rPr>
        <sz val="22"/>
        <color theme="1"/>
        <rFont val="宋体"/>
        <charset val="134"/>
      </rPr>
      <t>淀粉酶测定</t>
    </r>
    <r>
      <rPr>
        <sz val="22"/>
        <color theme="1"/>
        <rFont val="Times New Roman"/>
        <charset val="134"/>
      </rPr>
      <t>-</t>
    </r>
    <r>
      <rPr>
        <sz val="22"/>
        <color theme="1"/>
        <rFont val="宋体"/>
        <charset val="134"/>
      </rPr>
      <t>干化学法</t>
    </r>
  </si>
  <si>
    <t>250308004-2</t>
  </si>
  <si>
    <r>
      <rPr>
        <sz val="22"/>
        <color theme="1"/>
        <rFont val="宋体"/>
        <charset val="134"/>
      </rPr>
      <t>淀粉酶测定</t>
    </r>
    <r>
      <rPr>
        <sz val="22"/>
        <color theme="1"/>
        <rFont val="Times New Roman"/>
        <charset val="134"/>
      </rPr>
      <t>-</t>
    </r>
    <r>
      <rPr>
        <sz val="22"/>
        <color theme="1"/>
        <rFont val="宋体"/>
        <charset val="134"/>
      </rPr>
      <t>比色法</t>
    </r>
  </si>
  <si>
    <t>250308004-3</t>
  </si>
  <si>
    <r>
      <rPr>
        <sz val="22"/>
        <color theme="1"/>
        <rFont val="宋体"/>
        <charset val="134"/>
      </rPr>
      <t>淀粉酶测定</t>
    </r>
    <r>
      <rPr>
        <sz val="22"/>
        <color theme="1"/>
        <rFont val="Times New Roman"/>
        <charset val="134"/>
      </rPr>
      <t>-</t>
    </r>
    <r>
      <rPr>
        <sz val="22"/>
        <color theme="1"/>
        <rFont val="宋体"/>
        <charset val="134"/>
      </rPr>
      <t>速率法</t>
    </r>
  </si>
  <si>
    <r>
      <rPr>
        <sz val="22"/>
        <color theme="1"/>
        <rFont val="宋体"/>
        <charset val="134"/>
      </rPr>
      <t>血清淀粉酶同工酶电泳</t>
    </r>
  </si>
  <si>
    <r>
      <rPr>
        <sz val="22"/>
        <color theme="1"/>
        <rFont val="宋体"/>
        <charset val="134"/>
      </rPr>
      <t>血清脂肪酶测定</t>
    </r>
  </si>
  <si>
    <r>
      <rPr>
        <sz val="22"/>
        <color theme="1"/>
        <rFont val="宋体"/>
        <charset val="134"/>
      </rPr>
      <t>指用各种方法检测血清脂肪酶。</t>
    </r>
  </si>
  <si>
    <r>
      <rPr>
        <sz val="22"/>
        <color theme="1"/>
        <rFont val="宋体"/>
        <charset val="134"/>
      </rPr>
      <t>血清血管紧张转化酶测定</t>
    </r>
  </si>
  <si>
    <r>
      <rPr>
        <sz val="22"/>
        <color theme="1"/>
        <rFont val="宋体"/>
        <charset val="134"/>
      </rPr>
      <t>血清骨钙素测定</t>
    </r>
  </si>
  <si>
    <r>
      <rPr>
        <sz val="22"/>
        <color theme="1"/>
        <rFont val="宋体"/>
        <charset val="134"/>
      </rPr>
      <t>醛缩酶测定</t>
    </r>
  </si>
  <si>
    <t>250308010S</t>
  </si>
  <si>
    <r>
      <rPr>
        <sz val="22"/>
        <color theme="1"/>
        <rFont val="Times New Roman"/>
        <charset val="134"/>
      </rPr>
      <t>α-L-</t>
    </r>
    <r>
      <rPr>
        <sz val="22"/>
        <color theme="1"/>
        <rFont val="宋体"/>
        <charset val="134"/>
      </rPr>
      <t>艾杜糖苷酶测定</t>
    </r>
  </si>
  <si>
    <t>250308011S</t>
  </si>
  <si>
    <r>
      <rPr>
        <sz val="22"/>
        <color theme="1"/>
        <rFont val="宋体"/>
        <charset val="134"/>
      </rPr>
      <t>艾杜糖酸酯酶测定</t>
    </r>
  </si>
  <si>
    <t>250308012S</t>
  </si>
  <si>
    <r>
      <rPr>
        <sz val="22"/>
        <color theme="1"/>
        <rFont val="宋体"/>
        <charset val="134"/>
      </rPr>
      <t>硫酸类肝素硫酸酯酶测定</t>
    </r>
  </si>
  <si>
    <t>250308013S</t>
  </si>
  <si>
    <r>
      <rPr>
        <sz val="22"/>
        <color theme="1"/>
        <rFont val="Times New Roman"/>
        <charset val="134"/>
      </rPr>
      <t>α-N-</t>
    </r>
    <r>
      <rPr>
        <sz val="22"/>
        <color theme="1"/>
        <rFont val="宋体"/>
        <charset val="134"/>
      </rPr>
      <t>乙酰氨基葡糖苷酶测定</t>
    </r>
  </si>
  <si>
    <t>250308014S</t>
  </si>
  <si>
    <r>
      <rPr>
        <sz val="22"/>
        <color theme="1"/>
        <rFont val="宋体"/>
        <charset val="134"/>
      </rPr>
      <t>半乳糖</t>
    </r>
    <r>
      <rPr>
        <sz val="22"/>
        <color theme="1"/>
        <rFont val="Times New Roman"/>
        <charset val="134"/>
      </rPr>
      <t>-6-</t>
    </r>
    <r>
      <rPr>
        <sz val="22"/>
        <color theme="1"/>
        <rFont val="宋体"/>
        <charset val="134"/>
      </rPr>
      <t>硫酸酯酶测定</t>
    </r>
  </si>
  <si>
    <t>250308015S</t>
  </si>
  <si>
    <r>
      <rPr>
        <sz val="22"/>
        <color theme="1"/>
        <rFont val="Times New Roman"/>
        <charset val="134"/>
      </rPr>
      <t>β-</t>
    </r>
    <r>
      <rPr>
        <sz val="22"/>
        <color theme="1"/>
        <rFont val="宋体"/>
        <charset val="134"/>
      </rPr>
      <t>葡萄糖醛酸苷酶测定</t>
    </r>
  </si>
  <si>
    <t>250308016S</t>
  </si>
  <si>
    <r>
      <rPr>
        <sz val="22"/>
        <color theme="1"/>
        <rFont val="宋体"/>
        <charset val="134"/>
      </rPr>
      <t>芳基硫酸酯酶测定</t>
    </r>
  </si>
  <si>
    <t>250308017S</t>
  </si>
  <si>
    <r>
      <rPr>
        <sz val="22"/>
        <color theme="1"/>
        <rFont val="宋体"/>
        <charset val="134"/>
      </rPr>
      <t>半乳糖脑苷酯酶测定</t>
    </r>
  </si>
  <si>
    <t>250308018S</t>
  </si>
  <si>
    <r>
      <rPr>
        <sz val="22"/>
        <color theme="1"/>
        <rFont val="Times New Roman"/>
        <charset val="134"/>
      </rPr>
      <t>α-</t>
    </r>
    <r>
      <rPr>
        <sz val="22"/>
        <color theme="1"/>
        <rFont val="宋体"/>
        <charset val="134"/>
      </rPr>
      <t>半乳糖苷酶测定</t>
    </r>
  </si>
  <si>
    <t>250308019S</t>
  </si>
  <si>
    <r>
      <rPr>
        <sz val="22"/>
        <color theme="1"/>
        <rFont val="Times New Roman"/>
        <charset val="134"/>
      </rPr>
      <t>β-</t>
    </r>
    <r>
      <rPr>
        <sz val="22"/>
        <color theme="1"/>
        <rFont val="宋体"/>
        <charset val="134"/>
      </rPr>
      <t>半乳糖苷酶测定</t>
    </r>
  </si>
  <si>
    <t>250308020S</t>
  </si>
  <si>
    <r>
      <rPr>
        <sz val="22"/>
        <color theme="1"/>
        <rFont val="Times New Roman"/>
        <charset val="134"/>
      </rPr>
      <t>α-</t>
    </r>
    <r>
      <rPr>
        <sz val="22"/>
        <color theme="1"/>
        <rFont val="宋体"/>
        <charset val="134"/>
      </rPr>
      <t>葡糖苷酶测定</t>
    </r>
  </si>
  <si>
    <t>250308021S</t>
  </si>
  <si>
    <r>
      <rPr>
        <sz val="22"/>
        <color theme="1"/>
        <rFont val="Times New Roman"/>
        <charset val="134"/>
      </rPr>
      <t>β-</t>
    </r>
    <r>
      <rPr>
        <sz val="22"/>
        <color theme="1"/>
        <rFont val="宋体"/>
        <charset val="134"/>
      </rPr>
      <t>葡糖苷酶测定</t>
    </r>
  </si>
  <si>
    <t>250308022S</t>
  </si>
  <si>
    <r>
      <rPr>
        <sz val="22"/>
        <color theme="1"/>
        <rFont val="宋体"/>
        <charset val="134"/>
      </rPr>
      <t>血清壳三糖苷酶测定</t>
    </r>
  </si>
  <si>
    <t>250308023S</t>
  </si>
  <si>
    <r>
      <rPr>
        <sz val="22"/>
        <color theme="1"/>
        <rFont val="Times New Roman"/>
        <charset val="134"/>
      </rPr>
      <t>α-</t>
    </r>
    <r>
      <rPr>
        <sz val="22"/>
        <color theme="1"/>
        <rFont val="宋体"/>
        <charset val="134"/>
      </rPr>
      <t>甘露糖苷酶测定</t>
    </r>
  </si>
  <si>
    <t>250308024S</t>
  </si>
  <si>
    <r>
      <rPr>
        <sz val="22"/>
        <color theme="1"/>
        <rFont val="宋体"/>
        <charset val="134"/>
      </rPr>
      <t>鞘磷脂酶测定</t>
    </r>
  </si>
  <si>
    <t>250308025S</t>
  </si>
  <si>
    <r>
      <rPr>
        <sz val="22"/>
        <color theme="1"/>
        <rFont val="宋体"/>
        <charset val="134"/>
      </rPr>
      <t>白细胞</t>
    </r>
    <r>
      <rPr>
        <sz val="22"/>
        <color theme="1"/>
        <rFont val="Times New Roman"/>
        <charset val="134"/>
      </rPr>
      <t>α-</t>
    </r>
    <r>
      <rPr>
        <sz val="22"/>
        <color theme="1"/>
        <rFont val="宋体"/>
        <charset val="134"/>
      </rPr>
      <t>岩藻糖苷酶测定</t>
    </r>
  </si>
  <si>
    <r>
      <rPr>
        <sz val="22"/>
        <color theme="1"/>
        <rFont val="Times New Roman"/>
        <charset val="134"/>
      </rPr>
      <t>3.9</t>
    </r>
    <r>
      <rPr>
        <sz val="22"/>
        <color theme="1"/>
        <rFont val="宋体"/>
        <charset val="134"/>
      </rPr>
      <t>维生素、氨基酸与血药浓度测定</t>
    </r>
  </si>
  <si>
    <r>
      <rPr>
        <sz val="22"/>
        <color theme="1"/>
        <rFont val="Times New Roman"/>
        <charset val="134"/>
      </rPr>
      <t>25</t>
    </r>
    <r>
      <rPr>
        <sz val="22"/>
        <color theme="1"/>
        <rFont val="宋体"/>
        <charset val="134"/>
      </rPr>
      <t>羟维生素</t>
    </r>
    <r>
      <rPr>
        <sz val="22"/>
        <color theme="1"/>
        <rFont val="Times New Roman"/>
        <charset val="134"/>
      </rPr>
      <t>D</t>
    </r>
    <r>
      <rPr>
        <sz val="22"/>
        <color theme="1"/>
        <rFont val="宋体"/>
        <charset val="134"/>
      </rPr>
      <t>测定</t>
    </r>
  </si>
  <si>
    <t>250309001-1</t>
  </si>
  <si>
    <r>
      <rPr>
        <sz val="22"/>
        <color theme="1"/>
        <rFont val="Times New Roman"/>
        <charset val="134"/>
      </rPr>
      <t>25</t>
    </r>
    <r>
      <rPr>
        <sz val="22"/>
        <color theme="1"/>
        <rFont val="宋体"/>
        <charset val="134"/>
      </rPr>
      <t>羟维生素</t>
    </r>
    <r>
      <rPr>
        <sz val="22"/>
        <color theme="1"/>
        <rFont val="Times New Roman"/>
        <charset val="134"/>
      </rPr>
      <t>D</t>
    </r>
    <r>
      <rPr>
        <sz val="22"/>
        <color theme="1"/>
        <rFont val="宋体"/>
        <charset val="134"/>
      </rPr>
      <t>测定</t>
    </r>
    <r>
      <rPr>
        <sz val="22"/>
        <color theme="1"/>
        <rFont val="Times New Roman"/>
        <charset val="134"/>
      </rPr>
      <t>-</t>
    </r>
    <r>
      <rPr>
        <sz val="22"/>
        <color theme="1"/>
        <rFont val="宋体"/>
        <charset val="134"/>
      </rPr>
      <t>免疫学法</t>
    </r>
  </si>
  <si>
    <t>250309001-2</t>
  </si>
  <si>
    <r>
      <rPr>
        <sz val="22"/>
        <color theme="1"/>
        <rFont val="Times New Roman"/>
        <charset val="134"/>
      </rPr>
      <t>25</t>
    </r>
    <r>
      <rPr>
        <sz val="22"/>
        <color theme="1"/>
        <rFont val="宋体"/>
        <charset val="134"/>
      </rPr>
      <t>羟维生素</t>
    </r>
    <r>
      <rPr>
        <sz val="22"/>
        <color theme="1"/>
        <rFont val="Times New Roman"/>
        <charset val="134"/>
      </rPr>
      <t>D</t>
    </r>
    <r>
      <rPr>
        <sz val="22"/>
        <color theme="1"/>
        <rFont val="宋体"/>
        <charset val="134"/>
      </rPr>
      <t>测定</t>
    </r>
    <r>
      <rPr>
        <sz val="22"/>
        <color theme="1"/>
        <rFont val="Times New Roman"/>
        <charset val="134"/>
      </rPr>
      <t>-</t>
    </r>
    <r>
      <rPr>
        <sz val="22"/>
        <color theme="1"/>
        <rFont val="宋体"/>
        <charset val="134"/>
      </rPr>
      <t>色谱法</t>
    </r>
  </si>
  <si>
    <t>250309001-3</t>
  </si>
  <si>
    <r>
      <rPr>
        <sz val="22"/>
        <color theme="1"/>
        <rFont val="Times New Roman"/>
        <charset val="134"/>
      </rPr>
      <t>25</t>
    </r>
    <r>
      <rPr>
        <sz val="22"/>
        <color theme="1"/>
        <rFont val="宋体"/>
        <charset val="134"/>
      </rPr>
      <t>羟维生素</t>
    </r>
    <r>
      <rPr>
        <sz val="22"/>
        <color theme="1"/>
        <rFont val="Times New Roman"/>
        <charset val="134"/>
      </rPr>
      <t>D</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</si>
  <si>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Times New Roman"/>
        <charset val="134"/>
      </rPr>
      <t>1,25</t>
    </r>
    <r>
      <rPr>
        <sz val="22"/>
        <color theme="1"/>
        <rFont val="宋体"/>
        <charset val="134"/>
      </rPr>
      <t>双羟维生素</t>
    </r>
    <r>
      <rPr>
        <sz val="22"/>
        <color theme="1"/>
        <rFont val="Times New Roman"/>
        <charset val="134"/>
      </rPr>
      <t>D</t>
    </r>
    <r>
      <rPr>
        <sz val="22"/>
        <color theme="1"/>
        <rFont val="宋体"/>
        <charset val="134"/>
      </rPr>
      <t>测定</t>
    </r>
  </si>
  <si>
    <r>
      <rPr>
        <sz val="22"/>
        <color theme="1"/>
        <rFont val="宋体"/>
        <charset val="134"/>
      </rPr>
      <t>叶酸测定</t>
    </r>
  </si>
  <si>
    <t>250309003-1</t>
  </si>
  <si>
    <r>
      <rPr>
        <sz val="22"/>
        <color theme="1"/>
        <rFont val="宋体"/>
        <charset val="134"/>
      </rPr>
      <t>叶酸测定</t>
    </r>
    <r>
      <rPr>
        <sz val="22"/>
        <color theme="1"/>
        <rFont val="Times New Roman"/>
        <charset val="134"/>
      </rPr>
      <t>-ELISA</t>
    </r>
    <r>
      <rPr>
        <sz val="22"/>
        <color theme="1"/>
        <rFont val="宋体"/>
        <charset val="134"/>
      </rPr>
      <t>法</t>
    </r>
  </si>
  <si>
    <t>250309003-2</t>
  </si>
  <si>
    <r>
      <rPr>
        <sz val="22"/>
        <color theme="1"/>
        <rFont val="宋体"/>
        <charset val="134"/>
      </rPr>
      <t>叶酸测定</t>
    </r>
    <r>
      <rPr>
        <sz val="22"/>
        <color theme="1"/>
        <rFont val="Times New Roman"/>
        <charset val="134"/>
      </rPr>
      <t>-</t>
    </r>
    <r>
      <rPr>
        <sz val="22"/>
        <color theme="1"/>
        <rFont val="宋体"/>
        <charset val="134"/>
      </rPr>
      <t>化学发光法</t>
    </r>
  </si>
  <si>
    <r>
      <rPr>
        <sz val="22"/>
        <color theme="1"/>
        <rFont val="宋体"/>
        <charset val="134"/>
      </rPr>
      <t>血清维生素测定</t>
    </r>
  </si>
  <si>
    <r>
      <rPr>
        <sz val="22"/>
        <color theme="1"/>
        <rFont val="宋体"/>
        <charset val="134"/>
      </rPr>
      <t>指维生素</t>
    </r>
    <r>
      <rPr>
        <sz val="22"/>
        <color theme="1"/>
        <rFont val="Times New Roman"/>
        <charset val="134"/>
      </rPr>
      <t>D</t>
    </r>
    <r>
      <rPr>
        <sz val="22"/>
        <color theme="1"/>
        <rFont val="宋体"/>
        <charset val="134"/>
      </rPr>
      <t>以外的各类维生素。</t>
    </r>
  </si>
  <si>
    <t>250309004-1</t>
  </si>
  <si>
    <r>
      <rPr>
        <sz val="22"/>
        <color theme="1"/>
        <rFont val="宋体"/>
        <charset val="134"/>
      </rPr>
      <t>指</t>
    </r>
    <r>
      <rPr>
        <sz val="22"/>
        <color theme="1"/>
        <rFont val="Times New Roman"/>
        <charset val="134"/>
      </rPr>
      <t>ELISA</t>
    </r>
    <r>
      <rPr>
        <sz val="22"/>
        <color theme="1"/>
        <rFont val="宋体"/>
        <charset val="134"/>
      </rPr>
      <t>法、色谱法、质谱法检测维生素</t>
    </r>
    <r>
      <rPr>
        <sz val="22"/>
        <color theme="1"/>
        <rFont val="Times New Roman"/>
        <charset val="134"/>
      </rPr>
      <t>D</t>
    </r>
    <r>
      <rPr>
        <sz val="22"/>
        <color theme="1"/>
        <rFont val="宋体"/>
        <charset val="134"/>
      </rPr>
      <t>以外的各类维生素。</t>
    </r>
  </si>
  <si>
    <t>每种维生素</t>
  </si>
  <si>
    <t>250309004-2</t>
  </si>
  <si>
    <r>
      <rPr>
        <sz val="22"/>
        <color theme="1"/>
        <rFont val="宋体"/>
        <charset val="134"/>
      </rPr>
      <t>血清维生素测定</t>
    </r>
    <r>
      <rPr>
        <sz val="22"/>
        <color theme="1"/>
        <rFont val="Times New Roman"/>
        <charset val="134"/>
      </rPr>
      <t>-</t>
    </r>
    <r>
      <rPr>
        <sz val="22"/>
        <color theme="1"/>
        <rFont val="宋体"/>
        <charset val="134"/>
      </rPr>
      <t>化学发光法</t>
    </r>
  </si>
  <si>
    <r>
      <rPr>
        <sz val="22"/>
        <color theme="1"/>
        <rFont val="宋体"/>
        <charset val="134"/>
      </rPr>
      <t>血清药物浓度测定</t>
    </r>
  </si>
  <si>
    <r>
      <rPr>
        <sz val="22"/>
        <color theme="1"/>
        <rFont val="宋体"/>
        <charset val="134"/>
      </rPr>
      <t>每种药物</t>
    </r>
  </si>
  <si>
    <t>250309005-1</t>
  </si>
  <si>
    <r>
      <rPr>
        <sz val="22"/>
        <color theme="1"/>
        <rFont val="宋体"/>
        <charset val="134"/>
      </rPr>
      <t>血清药物浓度测定</t>
    </r>
    <r>
      <rPr>
        <sz val="22"/>
        <color theme="1"/>
        <rFont val="Times New Roman"/>
        <charset val="134"/>
      </rPr>
      <t>-</t>
    </r>
    <r>
      <rPr>
        <sz val="22"/>
        <color theme="1"/>
        <rFont val="宋体"/>
        <charset val="134"/>
      </rPr>
      <t>免疫学法</t>
    </r>
  </si>
  <si>
    <t>250309005-2</t>
  </si>
  <si>
    <r>
      <rPr>
        <sz val="22"/>
        <color theme="1"/>
        <rFont val="宋体"/>
        <charset val="134"/>
      </rPr>
      <t>血清药物浓度测定</t>
    </r>
    <r>
      <rPr>
        <sz val="22"/>
        <color theme="1"/>
        <rFont val="Times New Roman"/>
        <charset val="134"/>
      </rPr>
      <t>-</t>
    </r>
    <r>
      <rPr>
        <sz val="22"/>
        <color theme="1"/>
        <rFont val="宋体"/>
        <charset val="134"/>
      </rPr>
      <t>质谱法</t>
    </r>
  </si>
  <si>
    <r>
      <rPr>
        <sz val="22"/>
        <color theme="1"/>
        <rFont val="宋体"/>
        <charset val="134"/>
      </rPr>
      <t>指色谱、质谱法检测血清药物浓度。</t>
    </r>
  </si>
  <si>
    <t>250309005-3</t>
  </si>
  <si>
    <r>
      <rPr>
        <sz val="22"/>
        <color theme="1"/>
        <rFont val="宋体"/>
        <charset val="134"/>
      </rPr>
      <t>血清药物浓度测定</t>
    </r>
    <r>
      <rPr>
        <sz val="22"/>
        <color theme="1"/>
        <rFont val="Times New Roman"/>
        <charset val="134"/>
      </rPr>
      <t>-</t>
    </r>
    <r>
      <rPr>
        <sz val="22"/>
        <color theme="1"/>
        <rFont val="宋体"/>
        <charset val="134"/>
      </rPr>
      <t>多抗法</t>
    </r>
  </si>
  <si>
    <t>250309005-4</t>
  </si>
  <si>
    <r>
      <rPr>
        <sz val="22"/>
        <color theme="1"/>
        <rFont val="宋体"/>
        <charset val="134"/>
      </rPr>
      <t>血清药物浓度测定</t>
    </r>
    <r>
      <rPr>
        <sz val="22"/>
        <color theme="1"/>
        <rFont val="Times New Roman"/>
        <charset val="134"/>
      </rPr>
      <t>-</t>
    </r>
    <r>
      <rPr>
        <sz val="22"/>
        <color theme="1"/>
        <rFont val="宋体"/>
        <charset val="134"/>
      </rPr>
      <t>单抗法</t>
    </r>
  </si>
  <si>
    <r>
      <rPr>
        <sz val="22"/>
        <color theme="1"/>
        <rFont val="宋体"/>
        <charset val="134"/>
      </rPr>
      <t>各类滥用药物筛查</t>
    </r>
  </si>
  <si>
    <r>
      <rPr>
        <sz val="22"/>
        <color theme="1"/>
        <rFont val="宋体"/>
        <charset val="134"/>
      </rPr>
      <t>血清各类氨基酸测定</t>
    </r>
  </si>
  <si>
    <t>每种氨基酸</t>
  </si>
  <si>
    <r>
      <rPr>
        <sz val="22"/>
        <color theme="1"/>
        <rFont val="宋体"/>
        <charset val="134"/>
      </rPr>
      <t>血清乙醇测定</t>
    </r>
  </si>
  <si>
    <r>
      <rPr>
        <sz val="22"/>
        <color theme="1"/>
        <rFont val="宋体"/>
        <charset val="134"/>
      </rPr>
      <t>排泄物的毒物测定</t>
    </r>
  </si>
  <si>
    <r>
      <rPr>
        <sz val="22"/>
        <color theme="1"/>
        <rFont val="宋体"/>
        <charset val="134"/>
      </rPr>
      <t>含呕吐物。</t>
    </r>
  </si>
  <si>
    <r>
      <rPr>
        <sz val="22"/>
        <color theme="1"/>
        <rFont val="宋体"/>
        <charset val="134"/>
      </rPr>
      <t>中枢神经特异蛋白</t>
    </r>
    <r>
      <rPr>
        <sz val="22"/>
        <color theme="1"/>
        <rFont val="Times New Roman"/>
        <charset val="134"/>
      </rPr>
      <t>(S100β)</t>
    </r>
    <r>
      <rPr>
        <sz val="22"/>
        <color theme="1"/>
        <rFont val="宋体"/>
        <charset val="134"/>
      </rPr>
      <t>测定</t>
    </r>
  </si>
  <si>
    <r>
      <rPr>
        <sz val="22"/>
        <color theme="1"/>
        <rFont val="宋体"/>
        <charset val="134"/>
      </rPr>
      <t>尿羟脯氨酸测定</t>
    </r>
  </si>
  <si>
    <t>250309012S</t>
  </si>
  <si>
    <r>
      <rPr>
        <sz val="22"/>
        <color theme="1"/>
        <rFont val="Times New Roman"/>
        <charset val="134"/>
      </rPr>
      <t>CD4</t>
    </r>
    <r>
      <rPr>
        <sz val="22"/>
        <color theme="1"/>
        <rFont val="宋体"/>
        <charset val="134"/>
      </rPr>
      <t>细胞</t>
    </r>
    <r>
      <rPr>
        <sz val="22"/>
        <color theme="1"/>
        <rFont val="Times New Roman"/>
        <charset val="134"/>
      </rPr>
      <t>ATP</t>
    </r>
    <r>
      <rPr>
        <sz val="22"/>
        <color theme="1"/>
        <rFont val="宋体"/>
        <charset val="134"/>
      </rPr>
      <t>释放试验</t>
    </r>
    <r>
      <rPr>
        <sz val="22"/>
        <color theme="1"/>
        <rFont val="Times New Roman"/>
        <charset val="134"/>
      </rPr>
      <t>-</t>
    </r>
    <r>
      <rPr>
        <sz val="22"/>
        <color theme="1"/>
        <rFont val="宋体"/>
        <charset val="134"/>
      </rPr>
      <t>荧光素酶法</t>
    </r>
  </si>
  <si>
    <r>
      <rPr>
        <sz val="22"/>
        <color theme="1"/>
        <rFont val="Times New Roman"/>
        <charset val="134"/>
      </rPr>
      <t>3.10</t>
    </r>
    <r>
      <rPr>
        <sz val="22"/>
        <color theme="1"/>
        <rFont val="宋体"/>
        <charset val="134"/>
      </rPr>
      <t>激素测定</t>
    </r>
  </si>
  <si>
    <r>
      <rPr>
        <sz val="22"/>
        <color theme="1"/>
        <rFont val="宋体"/>
        <charset val="134"/>
      </rPr>
      <t>血清促甲状腺激素测定</t>
    </r>
  </si>
  <si>
    <t>250310001-1</t>
  </si>
  <si>
    <r>
      <rPr>
        <sz val="22"/>
        <color theme="1"/>
        <rFont val="宋体"/>
        <charset val="134"/>
      </rPr>
      <t>血清促甲状腺激素测定</t>
    </r>
    <r>
      <rPr>
        <sz val="22"/>
        <color theme="1"/>
        <rFont val="Times New Roman"/>
        <charset val="134"/>
      </rPr>
      <t>-</t>
    </r>
    <r>
      <rPr>
        <sz val="22"/>
        <color theme="1"/>
        <rFont val="宋体"/>
        <charset val="134"/>
      </rPr>
      <t>各种免疫学方法</t>
    </r>
  </si>
  <si>
    <t>250310001-2</t>
  </si>
  <si>
    <r>
      <rPr>
        <sz val="22"/>
        <color theme="1"/>
        <rFont val="宋体"/>
        <charset val="134"/>
      </rPr>
      <t>血清促甲状腺激素测定</t>
    </r>
    <r>
      <rPr>
        <sz val="22"/>
        <color theme="1"/>
        <rFont val="Times New Roman"/>
        <charset val="134"/>
      </rPr>
      <t>-</t>
    </r>
    <r>
      <rPr>
        <sz val="22"/>
        <color theme="1"/>
        <rFont val="宋体"/>
        <charset val="134"/>
      </rPr>
      <t>化学发光法</t>
    </r>
  </si>
  <si>
    <r>
      <rPr>
        <sz val="22"/>
        <color theme="1"/>
        <rFont val="宋体"/>
        <charset val="134"/>
      </rPr>
      <t>血清泌乳素测定</t>
    </r>
  </si>
  <si>
    <t>250310002-1</t>
  </si>
  <si>
    <r>
      <rPr>
        <sz val="22"/>
        <color theme="1"/>
        <rFont val="宋体"/>
        <charset val="134"/>
      </rPr>
      <t>血清泌乳素测定</t>
    </r>
    <r>
      <rPr>
        <sz val="22"/>
        <color theme="1"/>
        <rFont val="Times New Roman"/>
        <charset val="134"/>
      </rPr>
      <t>-</t>
    </r>
    <r>
      <rPr>
        <sz val="22"/>
        <color theme="1"/>
        <rFont val="宋体"/>
        <charset val="134"/>
      </rPr>
      <t>各种免疫学方法</t>
    </r>
  </si>
  <si>
    <t>250310002-2</t>
  </si>
  <si>
    <r>
      <rPr>
        <sz val="22"/>
        <color theme="1"/>
        <rFont val="宋体"/>
        <charset val="134"/>
      </rPr>
      <t>血清泌乳素测定</t>
    </r>
    <r>
      <rPr>
        <sz val="22"/>
        <color theme="1"/>
        <rFont val="Times New Roman"/>
        <charset val="134"/>
      </rPr>
      <t>-</t>
    </r>
    <r>
      <rPr>
        <sz val="22"/>
        <color theme="1"/>
        <rFont val="宋体"/>
        <charset val="134"/>
      </rPr>
      <t>化学发光法</t>
    </r>
  </si>
  <si>
    <r>
      <rPr>
        <sz val="22"/>
        <color theme="1"/>
        <rFont val="宋体"/>
        <charset val="134"/>
      </rPr>
      <t>血清生长激素测定</t>
    </r>
  </si>
  <si>
    <t>250310003-1</t>
  </si>
  <si>
    <r>
      <rPr>
        <sz val="22"/>
        <color theme="1"/>
        <rFont val="宋体"/>
        <charset val="134"/>
      </rPr>
      <t>血清生长激素测定</t>
    </r>
    <r>
      <rPr>
        <sz val="22"/>
        <color theme="1"/>
        <rFont val="Times New Roman"/>
        <charset val="134"/>
      </rPr>
      <t>-</t>
    </r>
    <r>
      <rPr>
        <sz val="22"/>
        <color theme="1"/>
        <rFont val="宋体"/>
        <charset val="134"/>
      </rPr>
      <t>各种免疫学方法</t>
    </r>
  </si>
  <si>
    <t>250310003-2</t>
  </si>
  <si>
    <r>
      <rPr>
        <sz val="22"/>
        <color theme="1"/>
        <rFont val="宋体"/>
        <charset val="134"/>
      </rPr>
      <t>血清生长激素测定</t>
    </r>
    <r>
      <rPr>
        <sz val="22"/>
        <color theme="1"/>
        <rFont val="Times New Roman"/>
        <charset val="134"/>
      </rPr>
      <t>-</t>
    </r>
    <r>
      <rPr>
        <sz val="22"/>
        <color theme="1"/>
        <rFont val="宋体"/>
        <charset val="134"/>
      </rPr>
      <t>化学发光法</t>
    </r>
  </si>
  <si>
    <r>
      <rPr>
        <sz val="22"/>
        <color theme="1"/>
        <rFont val="宋体"/>
        <charset val="134"/>
      </rPr>
      <t>血清促卵泡刺激素测定</t>
    </r>
  </si>
  <si>
    <t>250310004-1</t>
  </si>
  <si>
    <r>
      <rPr>
        <sz val="22"/>
        <color theme="1"/>
        <rFont val="宋体"/>
        <charset val="134"/>
      </rPr>
      <t>血清促卵泡刺激素测定</t>
    </r>
    <r>
      <rPr>
        <sz val="22"/>
        <color theme="1"/>
        <rFont val="Times New Roman"/>
        <charset val="134"/>
      </rPr>
      <t>-</t>
    </r>
    <r>
      <rPr>
        <sz val="22"/>
        <color theme="1"/>
        <rFont val="宋体"/>
        <charset val="134"/>
      </rPr>
      <t>各种免疫学方法</t>
    </r>
  </si>
  <si>
    <t>250310004-2</t>
  </si>
  <si>
    <r>
      <rPr>
        <sz val="22"/>
        <color theme="1"/>
        <rFont val="宋体"/>
        <charset val="134"/>
      </rPr>
      <t>血清促卵泡刺激素测定</t>
    </r>
    <r>
      <rPr>
        <sz val="22"/>
        <color theme="1"/>
        <rFont val="Times New Roman"/>
        <charset val="134"/>
      </rPr>
      <t>-</t>
    </r>
    <r>
      <rPr>
        <sz val="22"/>
        <color theme="1"/>
        <rFont val="宋体"/>
        <charset val="134"/>
      </rPr>
      <t>化学发光法</t>
    </r>
  </si>
  <si>
    <r>
      <rPr>
        <sz val="22"/>
        <color theme="1"/>
        <rFont val="宋体"/>
        <charset val="134"/>
      </rPr>
      <t>血清促黄体生成素测定</t>
    </r>
  </si>
  <si>
    <t>250310005-1</t>
  </si>
  <si>
    <r>
      <rPr>
        <sz val="22"/>
        <color theme="1"/>
        <rFont val="宋体"/>
        <charset val="134"/>
      </rPr>
      <t>血清促黄体生成素测定</t>
    </r>
    <r>
      <rPr>
        <sz val="22"/>
        <color theme="1"/>
        <rFont val="Times New Roman"/>
        <charset val="134"/>
      </rPr>
      <t>-</t>
    </r>
    <r>
      <rPr>
        <sz val="22"/>
        <color theme="1"/>
        <rFont val="宋体"/>
        <charset val="134"/>
      </rPr>
      <t>各种免疫学方法</t>
    </r>
  </si>
  <si>
    <t>250310005-2</t>
  </si>
  <si>
    <r>
      <rPr>
        <sz val="22"/>
        <color theme="1"/>
        <rFont val="宋体"/>
        <charset val="134"/>
      </rPr>
      <t>血清促黄体生成素测定</t>
    </r>
    <r>
      <rPr>
        <sz val="22"/>
        <color theme="1"/>
        <rFont val="Times New Roman"/>
        <charset val="134"/>
      </rPr>
      <t>-</t>
    </r>
    <r>
      <rPr>
        <sz val="22"/>
        <color theme="1"/>
        <rFont val="宋体"/>
        <charset val="134"/>
      </rPr>
      <t>化学发光法</t>
    </r>
  </si>
  <si>
    <r>
      <rPr>
        <sz val="22"/>
        <color theme="1"/>
        <rFont val="宋体"/>
        <charset val="134"/>
      </rPr>
      <t>血促肾上腺皮质激素测定</t>
    </r>
  </si>
  <si>
    <t>250310006-1</t>
  </si>
  <si>
    <r>
      <rPr>
        <sz val="22"/>
        <color theme="1"/>
        <rFont val="宋体"/>
        <charset val="134"/>
      </rPr>
      <t>血促肾上腺皮质激素测定</t>
    </r>
    <r>
      <rPr>
        <sz val="22"/>
        <color theme="1"/>
        <rFont val="Times New Roman"/>
        <charset val="134"/>
      </rPr>
      <t>-</t>
    </r>
    <r>
      <rPr>
        <sz val="22"/>
        <color theme="1"/>
        <rFont val="宋体"/>
        <charset val="134"/>
      </rPr>
      <t>各种免疫学方法</t>
    </r>
  </si>
  <si>
    <t>250310006-2</t>
  </si>
  <si>
    <r>
      <rPr>
        <sz val="22"/>
        <color theme="1"/>
        <rFont val="宋体"/>
        <charset val="134"/>
      </rPr>
      <t>血促肾上腺皮质激素测定</t>
    </r>
    <r>
      <rPr>
        <sz val="22"/>
        <color theme="1"/>
        <rFont val="Times New Roman"/>
        <charset val="134"/>
      </rPr>
      <t>-</t>
    </r>
    <r>
      <rPr>
        <sz val="22"/>
        <color theme="1"/>
        <rFont val="宋体"/>
        <charset val="134"/>
      </rPr>
      <t>化学发光法</t>
    </r>
  </si>
  <si>
    <r>
      <rPr>
        <sz val="22"/>
        <color theme="1"/>
        <rFont val="宋体"/>
        <charset val="134"/>
      </rPr>
      <t>抗利尿激素测定</t>
    </r>
  </si>
  <si>
    <t>250310007-1</t>
  </si>
  <si>
    <r>
      <rPr>
        <sz val="22"/>
        <color theme="1"/>
        <rFont val="宋体"/>
        <charset val="134"/>
      </rPr>
      <t>抗利尿激素测定</t>
    </r>
    <r>
      <rPr>
        <sz val="22"/>
        <color theme="1"/>
        <rFont val="Times New Roman"/>
        <charset val="134"/>
      </rPr>
      <t>-</t>
    </r>
    <r>
      <rPr>
        <sz val="22"/>
        <color theme="1"/>
        <rFont val="宋体"/>
        <charset val="134"/>
      </rPr>
      <t>各种免疫学方法</t>
    </r>
  </si>
  <si>
    <t>250310007-2</t>
  </si>
  <si>
    <r>
      <rPr>
        <sz val="22"/>
        <color theme="1"/>
        <rFont val="宋体"/>
        <charset val="134"/>
      </rPr>
      <t>抗利尿激素测定</t>
    </r>
    <r>
      <rPr>
        <sz val="22"/>
        <color theme="1"/>
        <rFont val="Times New Roman"/>
        <charset val="134"/>
      </rPr>
      <t>-</t>
    </r>
    <r>
      <rPr>
        <sz val="22"/>
        <color theme="1"/>
        <rFont val="宋体"/>
        <charset val="134"/>
      </rPr>
      <t>化学发光法</t>
    </r>
  </si>
  <si>
    <r>
      <rPr>
        <sz val="22"/>
        <color theme="1"/>
        <rFont val="宋体"/>
        <charset val="134"/>
      </rPr>
      <t>降钙素测定</t>
    </r>
  </si>
  <si>
    <t>250310008-1</t>
  </si>
  <si>
    <r>
      <rPr>
        <sz val="22"/>
        <color theme="1"/>
        <rFont val="宋体"/>
        <charset val="134"/>
      </rPr>
      <t>降钙素测定</t>
    </r>
    <r>
      <rPr>
        <sz val="22"/>
        <color theme="1"/>
        <rFont val="Times New Roman"/>
        <charset val="134"/>
      </rPr>
      <t>-</t>
    </r>
    <r>
      <rPr>
        <sz val="22"/>
        <color theme="1"/>
        <rFont val="宋体"/>
        <charset val="134"/>
      </rPr>
      <t>各种免疫学方法</t>
    </r>
  </si>
  <si>
    <t>250310008-2</t>
  </si>
  <si>
    <r>
      <rPr>
        <sz val="22"/>
        <color theme="1"/>
        <rFont val="宋体"/>
        <charset val="134"/>
      </rPr>
      <t>降钙素测定</t>
    </r>
    <r>
      <rPr>
        <sz val="22"/>
        <color theme="1"/>
        <rFont val="Times New Roman"/>
        <charset val="134"/>
      </rPr>
      <t>-</t>
    </r>
    <r>
      <rPr>
        <sz val="22"/>
        <color theme="1"/>
        <rFont val="宋体"/>
        <charset val="134"/>
      </rPr>
      <t>化学发光法</t>
    </r>
  </si>
  <si>
    <r>
      <rPr>
        <sz val="22"/>
        <color theme="1"/>
        <rFont val="宋体"/>
        <charset val="134"/>
      </rPr>
      <t>甲状旁腺激素测定</t>
    </r>
  </si>
  <si>
    <t>250310009-1</t>
  </si>
  <si>
    <r>
      <rPr>
        <sz val="22"/>
        <color theme="1"/>
        <rFont val="宋体"/>
        <charset val="134"/>
      </rPr>
      <t>甲状旁腺激素测定</t>
    </r>
    <r>
      <rPr>
        <sz val="22"/>
        <color theme="1"/>
        <rFont val="Times New Roman"/>
        <charset val="134"/>
      </rPr>
      <t>-</t>
    </r>
    <r>
      <rPr>
        <sz val="22"/>
        <color theme="1"/>
        <rFont val="宋体"/>
        <charset val="134"/>
      </rPr>
      <t>各种免疫学方法</t>
    </r>
  </si>
  <si>
    <t>250310009-2</t>
  </si>
  <si>
    <r>
      <rPr>
        <sz val="22"/>
        <color theme="1"/>
        <rFont val="宋体"/>
        <charset val="134"/>
      </rPr>
      <t>甲状旁腺激素测定</t>
    </r>
    <r>
      <rPr>
        <sz val="22"/>
        <color theme="1"/>
        <rFont val="Times New Roman"/>
        <charset val="134"/>
      </rPr>
      <t>-</t>
    </r>
    <r>
      <rPr>
        <sz val="22"/>
        <color theme="1"/>
        <rFont val="宋体"/>
        <charset val="134"/>
      </rPr>
      <t>化学发光法</t>
    </r>
  </si>
  <si>
    <r>
      <rPr>
        <sz val="22"/>
        <color theme="1"/>
        <rFont val="宋体"/>
        <charset val="134"/>
      </rPr>
      <t>血清甲状腺素</t>
    </r>
    <r>
      <rPr>
        <sz val="22"/>
        <color theme="1"/>
        <rFont val="Times New Roman"/>
        <charset val="134"/>
      </rPr>
      <t>(T4)</t>
    </r>
    <r>
      <rPr>
        <sz val="22"/>
        <color theme="1"/>
        <rFont val="宋体"/>
        <charset val="134"/>
      </rPr>
      <t>测定</t>
    </r>
  </si>
  <si>
    <t>250310010-1</t>
  </si>
  <si>
    <r>
      <rPr>
        <sz val="22"/>
        <color theme="1"/>
        <rFont val="宋体"/>
        <charset val="134"/>
      </rPr>
      <t>血清甲状腺素</t>
    </r>
    <r>
      <rPr>
        <sz val="22"/>
        <color theme="1"/>
        <rFont val="Times New Roman"/>
        <charset val="134"/>
      </rPr>
      <t>(T4)</t>
    </r>
    <r>
      <rPr>
        <sz val="22"/>
        <color theme="1"/>
        <rFont val="宋体"/>
        <charset val="134"/>
      </rPr>
      <t>测定</t>
    </r>
    <r>
      <rPr>
        <sz val="22"/>
        <color theme="1"/>
        <rFont val="Times New Roman"/>
        <charset val="134"/>
      </rPr>
      <t>-</t>
    </r>
    <r>
      <rPr>
        <sz val="22"/>
        <color theme="1"/>
        <rFont val="宋体"/>
        <charset val="134"/>
      </rPr>
      <t>各种免疫学方法</t>
    </r>
  </si>
  <si>
    <t>250310010-2</t>
  </si>
  <si>
    <r>
      <rPr>
        <sz val="22"/>
        <color theme="1"/>
        <rFont val="宋体"/>
        <charset val="134"/>
      </rPr>
      <t>血清甲状腺素</t>
    </r>
    <r>
      <rPr>
        <sz val="22"/>
        <color theme="1"/>
        <rFont val="Times New Roman"/>
        <charset val="134"/>
      </rPr>
      <t>(T4)</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</si>
  <si>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血清三碘甲状原氨酸</t>
    </r>
    <r>
      <rPr>
        <sz val="22"/>
        <color theme="1"/>
        <rFont val="Times New Roman"/>
        <charset val="134"/>
      </rPr>
      <t>(T3)</t>
    </r>
    <r>
      <rPr>
        <sz val="22"/>
        <color theme="1"/>
        <rFont val="宋体"/>
        <charset val="134"/>
      </rPr>
      <t>测定</t>
    </r>
  </si>
  <si>
    <t>250310011-1</t>
  </si>
  <si>
    <r>
      <rPr>
        <sz val="22"/>
        <color theme="1"/>
        <rFont val="宋体"/>
        <charset val="134"/>
      </rPr>
      <t>血清三碘甲状原氨酸</t>
    </r>
    <r>
      <rPr>
        <sz val="22"/>
        <color theme="1"/>
        <rFont val="Times New Roman"/>
        <charset val="134"/>
      </rPr>
      <t>(T3)</t>
    </r>
    <r>
      <rPr>
        <sz val="22"/>
        <color theme="1"/>
        <rFont val="宋体"/>
        <charset val="134"/>
      </rPr>
      <t>测定</t>
    </r>
    <r>
      <rPr>
        <sz val="22"/>
        <color theme="1"/>
        <rFont val="Times New Roman"/>
        <charset val="134"/>
      </rPr>
      <t>-</t>
    </r>
    <r>
      <rPr>
        <sz val="22"/>
        <color theme="1"/>
        <rFont val="宋体"/>
        <charset val="134"/>
      </rPr>
      <t>各种免疫学方法</t>
    </r>
  </si>
  <si>
    <t>250310011-2</t>
  </si>
  <si>
    <r>
      <rPr>
        <sz val="22"/>
        <color theme="1"/>
        <rFont val="宋体"/>
        <charset val="134"/>
      </rPr>
      <t>血清三碘甲状原氨酸</t>
    </r>
    <r>
      <rPr>
        <sz val="22"/>
        <color theme="1"/>
        <rFont val="Times New Roman"/>
        <charset val="134"/>
      </rPr>
      <t>(T3)</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</si>
  <si>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血清反</t>
    </r>
    <r>
      <rPr>
        <sz val="22"/>
        <color theme="1"/>
        <rFont val="Times New Roman"/>
        <charset val="134"/>
      </rPr>
      <t>T3</t>
    </r>
    <r>
      <rPr>
        <sz val="22"/>
        <color theme="1"/>
        <rFont val="宋体"/>
        <charset val="134"/>
      </rPr>
      <t>测定</t>
    </r>
  </si>
  <si>
    <t>250310012-1</t>
  </si>
  <si>
    <r>
      <rPr>
        <sz val="22"/>
        <color theme="1"/>
        <rFont val="宋体"/>
        <charset val="134"/>
      </rPr>
      <t>血清反</t>
    </r>
    <r>
      <rPr>
        <sz val="22"/>
        <color theme="1"/>
        <rFont val="Times New Roman"/>
        <charset val="134"/>
      </rPr>
      <t>T3</t>
    </r>
    <r>
      <rPr>
        <sz val="22"/>
        <color theme="1"/>
        <rFont val="宋体"/>
        <charset val="134"/>
      </rPr>
      <t>测定</t>
    </r>
    <r>
      <rPr>
        <sz val="22"/>
        <color theme="1"/>
        <rFont val="Times New Roman"/>
        <charset val="134"/>
      </rPr>
      <t>-</t>
    </r>
    <r>
      <rPr>
        <sz val="22"/>
        <color theme="1"/>
        <rFont val="宋体"/>
        <charset val="134"/>
      </rPr>
      <t>各种免疫学方法</t>
    </r>
  </si>
  <si>
    <t>250310012-2</t>
  </si>
  <si>
    <r>
      <rPr>
        <sz val="22"/>
        <color theme="1"/>
        <rFont val="宋体"/>
        <charset val="134"/>
      </rPr>
      <t>血清反</t>
    </r>
    <r>
      <rPr>
        <sz val="22"/>
        <color theme="1"/>
        <rFont val="Times New Roman"/>
        <charset val="134"/>
      </rPr>
      <t>T3</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</si>
  <si>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血清游离甲状腺素</t>
    </r>
    <r>
      <rPr>
        <sz val="22"/>
        <color theme="1"/>
        <rFont val="Times New Roman"/>
        <charset val="134"/>
      </rPr>
      <t>(FT4)</t>
    </r>
    <r>
      <rPr>
        <sz val="22"/>
        <color theme="1"/>
        <rFont val="宋体"/>
        <charset val="134"/>
      </rPr>
      <t>测定</t>
    </r>
  </si>
  <si>
    <t>250310013-1</t>
  </si>
  <si>
    <r>
      <rPr>
        <sz val="22"/>
        <color theme="1"/>
        <rFont val="宋体"/>
        <charset val="134"/>
      </rPr>
      <t>血清游离甲状腺素</t>
    </r>
    <r>
      <rPr>
        <sz val="22"/>
        <color theme="1"/>
        <rFont val="Times New Roman"/>
        <charset val="134"/>
      </rPr>
      <t>(FT4)</t>
    </r>
    <r>
      <rPr>
        <sz val="22"/>
        <color theme="1"/>
        <rFont val="宋体"/>
        <charset val="134"/>
      </rPr>
      <t>测定</t>
    </r>
    <r>
      <rPr>
        <sz val="22"/>
        <color theme="1"/>
        <rFont val="Times New Roman"/>
        <charset val="134"/>
      </rPr>
      <t>-</t>
    </r>
    <r>
      <rPr>
        <sz val="22"/>
        <color theme="1"/>
        <rFont val="宋体"/>
        <charset val="134"/>
      </rPr>
      <t>各种免疫学方法</t>
    </r>
  </si>
  <si>
    <t>250310013-2</t>
  </si>
  <si>
    <r>
      <rPr>
        <sz val="22"/>
        <color theme="1"/>
        <rFont val="宋体"/>
        <charset val="134"/>
      </rPr>
      <t>血清游离甲状腺素</t>
    </r>
    <r>
      <rPr>
        <sz val="22"/>
        <color theme="1"/>
        <rFont val="Times New Roman"/>
        <charset val="134"/>
      </rPr>
      <t>(FT4)</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</si>
  <si>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血清游离三碘甲状原氨酸</t>
    </r>
    <r>
      <rPr>
        <sz val="22"/>
        <color theme="1"/>
        <rFont val="Times New Roman"/>
        <charset val="134"/>
      </rPr>
      <t>(FT3)</t>
    </r>
    <r>
      <rPr>
        <sz val="22"/>
        <color theme="1"/>
        <rFont val="宋体"/>
        <charset val="134"/>
      </rPr>
      <t>测定</t>
    </r>
  </si>
  <si>
    <t>250310014-1</t>
  </si>
  <si>
    <r>
      <rPr>
        <sz val="22"/>
        <color theme="1"/>
        <rFont val="宋体"/>
        <charset val="134"/>
      </rPr>
      <t>血清游离三碘甲状原氨酸</t>
    </r>
    <r>
      <rPr>
        <sz val="22"/>
        <color theme="1"/>
        <rFont val="Times New Roman"/>
        <charset val="134"/>
      </rPr>
      <t>(FT3)</t>
    </r>
    <r>
      <rPr>
        <sz val="22"/>
        <color theme="1"/>
        <rFont val="宋体"/>
        <charset val="134"/>
      </rPr>
      <t>测定</t>
    </r>
    <r>
      <rPr>
        <sz val="22"/>
        <color theme="1"/>
        <rFont val="Times New Roman"/>
        <charset val="134"/>
      </rPr>
      <t>-</t>
    </r>
    <r>
      <rPr>
        <sz val="22"/>
        <color theme="1"/>
        <rFont val="宋体"/>
        <charset val="134"/>
      </rPr>
      <t>各种免疫学方法</t>
    </r>
  </si>
  <si>
    <t>250310014-2</t>
  </si>
  <si>
    <r>
      <rPr>
        <sz val="22"/>
        <color theme="1"/>
        <rFont val="宋体"/>
        <charset val="134"/>
      </rPr>
      <t>血清游离三碘甲状原氨酸</t>
    </r>
    <r>
      <rPr>
        <sz val="22"/>
        <color theme="1"/>
        <rFont val="Times New Roman"/>
        <charset val="134"/>
      </rPr>
      <t>(FT3)</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</si>
  <si>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血清</t>
    </r>
    <r>
      <rPr>
        <sz val="22"/>
        <color theme="1"/>
        <rFont val="Times New Roman"/>
        <charset val="134"/>
      </rPr>
      <t>T3</t>
    </r>
    <r>
      <rPr>
        <sz val="22"/>
        <color theme="1"/>
        <rFont val="宋体"/>
        <charset val="134"/>
      </rPr>
      <t>摄取实验</t>
    </r>
  </si>
  <si>
    <t>250310015-1</t>
  </si>
  <si>
    <r>
      <rPr>
        <sz val="22"/>
        <color theme="1"/>
        <rFont val="宋体"/>
        <charset val="134"/>
      </rPr>
      <t>血清</t>
    </r>
    <r>
      <rPr>
        <sz val="22"/>
        <color theme="1"/>
        <rFont val="Times New Roman"/>
        <charset val="134"/>
      </rPr>
      <t>T3</t>
    </r>
    <r>
      <rPr>
        <sz val="22"/>
        <color theme="1"/>
        <rFont val="宋体"/>
        <charset val="134"/>
      </rPr>
      <t>摄取实验</t>
    </r>
    <r>
      <rPr>
        <sz val="22"/>
        <color theme="1"/>
        <rFont val="Times New Roman"/>
        <charset val="134"/>
      </rPr>
      <t>-</t>
    </r>
    <r>
      <rPr>
        <sz val="22"/>
        <color theme="1"/>
        <rFont val="宋体"/>
        <charset val="134"/>
      </rPr>
      <t>各种免疫学方法</t>
    </r>
  </si>
  <si>
    <t>250310015-2</t>
  </si>
  <si>
    <r>
      <rPr>
        <sz val="22"/>
        <color theme="1"/>
        <rFont val="宋体"/>
        <charset val="134"/>
      </rPr>
      <t>血清</t>
    </r>
    <r>
      <rPr>
        <sz val="22"/>
        <color theme="1"/>
        <rFont val="Times New Roman"/>
        <charset val="134"/>
      </rPr>
      <t>T3</t>
    </r>
    <r>
      <rPr>
        <sz val="22"/>
        <color theme="1"/>
        <rFont val="宋体"/>
        <charset val="134"/>
      </rPr>
      <t>摄取实验</t>
    </r>
    <r>
      <rPr>
        <sz val="22"/>
        <color theme="1"/>
        <rFont val="Times New Roman"/>
        <charset val="134"/>
      </rPr>
      <t>-</t>
    </r>
    <r>
      <rPr>
        <sz val="22"/>
        <color theme="1"/>
        <rFont val="宋体"/>
        <charset val="134"/>
      </rPr>
      <t>化学发光法</t>
    </r>
  </si>
  <si>
    <r>
      <rPr>
        <sz val="22"/>
        <color theme="1"/>
        <rFont val="宋体"/>
        <charset val="134"/>
      </rPr>
      <t>血清甲状腺结合球蛋白测定</t>
    </r>
  </si>
  <si>
    <t>250310016-1</t>
  </si>
  <si>
    <r>
      <rPr>
        <sz val="22"/>
        <color theme="1"/>
        <rFont val="宋体"/>
        <charset val="134"/>
      </rPr>
      <t>血清甲状腺结合球蛋白测定</t>
    </r>
    <r>
      <rPr>
        <sz val="22"/>
        <color theme="1"/>
        <rFont val="Times New Roman"/>
        <charset val="134"/>
      </rPr>
      <t>-</t>
    </r>
    <r>
      <rPr>
        <sz val="22"/>
        <color theme="1"/>
        <rFont val="宋体"/>
        <charset val="134"/>
      </rPr>
      <t>各种免疫学方法</t>
    </r>
  </si>
  <si>
    <t>250310016-2</t>
  </si>
  <si>
    <r>
      <rPr>
        <sz val="22"/>
        <color theme="1"/>
        <rFont val="宋体"/>
        <charset val="134"/>
      </rPr>
      <t>血清甲状腺结合球蛋白测定</t>
    </r>
    <r>
      <rPr>
        <sz val="22"/>
        <color theme="1"/>
        <rFont val="Times New Roman"/>
        <charset val="134"/>
      </rPr>
      <t>-</t>
    </r>
    <r>
      <rPr>
        <sz val="22"/>
        <color theme="1"/>
        <rFont val="宋体"/>
        <charset val="134"/>
      </rPr>
      <t>化学发光法</t>
    </r>
  </si>
  <si>
    <r>
      <rPr>
        <sz val="22"/>
        <color theme="1"/>
        <rFont val="宋体"/>
        <charset val="134"/>
      </rPr>
      <t>促甲状腺素受体抗体测定</t>
    </r>
  </si>
  <si>
    <t>250310017-1</t>
  </si>
  <si>
    <r>
      <rPr>
        <sz val="22"/>
        <color theme="1"/>
        <rFont val="宋体"/>
        <charset val="134"/>
      </rPr>
      <t>促甲状腺素受体抗体测定</t>
    </r>
    <r>
      <rPr>
        <sz val="22"/>
        <color theme="1"/>
        <rFont val="Times New Roman"/>
        <charset val="134"/>
      </rPr>
      <t>-</t>
    </r>
    <r>
      <rPr>
        <sz val="22"/>
        <color theme="1"/>
        <rFont val="宋体"/>
        <charset val="134"/>
      </rPr>
      <t>各种免疫学方法</t>
    </r>
  </si>
  <si>
    <t>250310017-2</t>
  </si>
  <si>
    <r>
      <rPr>
        <sz val="22"/>
        <color theme="1"/>
        <rFont val="宋体"/>
        <charset val="134"/>
      </rPr>
      <t>促甲状腺素受体抗体测定</t>
    </r>
    <r>
      <rPr>
        <sz val="22"/>
        <color theme="1"/>
        <rFont val="Times New Roman"/>
        <charset val="134"/>
      </rPr>
      <t>-</t>
    </r>
    <r>
      <rPr>
        <sz val="22"/>
        <color theme="1"/>
        <rFont val="宋体"/>
        <charset val="134"/>
      </rPr>
      <t>化学发光法</t>
    </r>
  </si>
  <si>
    <r>
      <rPr>
        <sz val="22"/>
        <color theme="1"/>
        <rFont val="宋体"/>
        <charset val="134"/>
      </rPr>
      <t>血浆皮质醇测定</t>
    </r>
  </si>
  <si>
    <t>250310018-1</t>
  </si>
  <si>
    <r>
      <rPr>
        <sz val="22"/>
        <color theme="1"/>
        <rFont val="宋体"/>
        <charset val="134"/>
      </rPr>
      <t>血浆皮质醇测定</t>
    </r>
    <r>
      <rPr>
        <sz val="22"/>
        <color theme="1"/>
        <rFont val="Times New Roman"/>
        <charset val="134"/>
      </rPr>
      <t>-</t>
    </r>
    <r>
      <rPr>
        <sz val="22"/>
        <color theme="1"/>
        <rFont val="宋体"/>
        <charset val="134"/>
      </rPr>
      <t>各种免疫学方法</t>
    </r>
  </si>
  <si>
    <t>250310018-2</t>
  </si>
  <si>
    <r>
      <rPr>
        <sz val="22"/>
        <color theme="1"/>
        <rFont val="宋体"/>
        <charset val="134"/>
      </rPr>
      <t>血浆皮质醇测定</t>
    </r>
    <r>
      <rPr>
        <sz val="22"/>
        <color theme="1"/>
        <rFont val="Times New Roman"/>
        <charset val="134"/>
      </rPr>
      <t>-</t>
    </r>
    <r>
      <rPr>
        <sz val="22"/>
        <color theme="1"/>
        <rFont val="宋体"/>
        <charset val="134"/>
      </rPr>
      <t>化学发光法</t>
    </r>
  </si>
  <si>
    <r>
      <rPr>
        <sz val="22"/>
        <color theme="1"/>
        <rFont val="Times New Roman"/>
        <charset val="134"/>
      </rPr>
      <t>24</t>
    </r>
    <r>
      <rPr>
        <sz val="22"/>
        <color theme="1"/>
        <rFont val="宋体"/>
        <charset val="134"/>
      </rPr>
      <t>小时尿游离皮质醇测定</t>
    </r>
  </si>
  <si>
    <t>250310019-1</t>
  </si>
  <si>
    <r>
      <rPr>
        <sz val="22"/>
        <color theme="1"/>
        <rFont val="Times New Roman"/>
        <charset val="134"/>
      </rPr>
      <t>24</t>
    </r>
    <r>
      <rPr>
        <sz val="22"/>
        <color theme="1"/>
        <rFont val="宋体"/>
        <charset val="134"/>
      </rPr>
      <t>小时尿游离皮质醇测定</t>
    </r>
    <r>
      <rPr>
        <sz val="22"/>
        <color theme="1"/>
        <rFont val="Times New Roman"/>
        <charset val="134"/>
      </rPr>
      <t>-</t>
    </r>
    <r>
      <rPr>
        <sz val="22"/>
        <color theme="1"/>
        <rFont val="宋体"/>
        <charset val="134"/>
      </rPr>
      <t>各种免疫学方法</t>
    </r>
  </si>
  <si>
    <t>250310019-2</t>
  </si>
  <si>
    <r>
      <rPr>
        <sz val="22"/>
        <color theme="1"/>
        <rFont val="Times New Roman"/>
        <charset val="134"/>
      </rPr>
      <t>24</t>
    </r>
    <r>
      <rPr>
        <sz val="22"/>
        <color theme="1"/>
        <rFont val="宋体"/>
        <charset val="134"/>
      </rPr>
      <t>小时尿游离皮质醇测定</t>
    </r>
    <r>
      <rPr>
        <sz val="22"/>
        <color theme="1"/>
        <rFont val="Times New Roman"/>
        <charset val="134"/>
      </rPr>
      <t>-</t>
    </r>
    <r>
      <rPr>
        <sz val="22"/>
        <color theme="1"/>
        <rFont val="宋体"/>
        <charset val="134"/>
      </rPr>
      <t>化学发光法</t>
    </r>
  </si>
  <si>
    <r>
      <rPr>
        <sz val="22"/>
        <color theme="1"/>
        <rFont val="宋体"/>
        <charset val="134"/>
      </rPr>
      <t>尿</t>
    </r>
    <r>
      <rPr>
        <sz val="22"/>
        <color theme="1"/>
        <rFont val="Times New Roman"/>
        <charset val="134"/>
      </rPr>
      <t>17-</t>
    </r>
    <r>
      <rPr>
        <sz val="22"/>
        <color theme="1"/>
        <rFont val="宋体"/>
        <charset val="134"/>
      </rPr>
      <t>羟皮质类固醇测定</t>
    </r>
  </si>
  <si>
    <t>250310020-1</t>
  </si>
  <si>
    <r>
      <rPr>
        <sz val="22"/>
        <color theme="1"/>
        <rFont val="宋体"/>
        <charset val="134"/>
      </rPr>
      <t>尿</t>
    </r>
    <r>
      <rPr>
        <sz val="22"/>
        <color theme="1"/>
        <rFont val="Times New Roman"/>
        <charset val="134"/>
      </rPr>
      <t>17-</t>
    </r>
    <r>
      <rPr>
        <sz val="22"/>
        <color theme="1"/>
        <rFont val="宋体"/>
        <charset val="134"/>
      </rPr>
      <t>羟皮质类固醇测定</t>
    </r>
    <r>
      <rPr>
        <sz val="22"/>
        <color theme="1"/>
        <rFont val="Times New Roman"/>
        <charset val="134"/>
      </rPr>
      <t>-</t>
    </r>
    <r>
      <rPr>
        <sz val="22"/>
        <color theme="1"/>
        <rFont val="宋体"/>
        <charset val="134"/>
      </rPr>
      <t>各种免疫学方法</t>
    </r>
  </si>
  <si>
    <t>250310020-2</t>
  </si>
  <si>
    <r>
      <rPr>
        <sz val="22"/>
        <color theme="1"/>
        <rFont val="宋体"/>
        <charset val="134"/>
      </rPr>
      <t>尿</t>
    </r>
    <r>
      <rPr>
        <sz val="22"/>
        <color theme="1"/>
        <rFont val="Times New Roman"/>
        <charset val="134"/>
      </rPr>
      <t>17-</t>
    </r>
    <r>
      <rPr>
        <sz val="22"/>
        <color theme="1"/>
        <rFont val="宋体"/>
        <charset val="134"/>
      </rPr>
      <t>羟皮质类固醇测定</t>
    </r>
    <r>
      <rPr>
        <sz val="22"/>
        <color theme="1"/>
        <rFont val="Times New Roman"/>
        <charset val="134"/>
      </rPr>
      <t>-</t>
    </r>
    <r>
      <rPr>
        <sz val="22"/>
        <color theme="1"/>
        <rFont val="宋体"/>
        <charset val="134"/>
      </rPr>
      <t>色谱法</t>
    </r>
  </si>
  <si>
    <t>250310020-3</t>
  </si>
  <si>
    <r>
      <rPr>
        <sz val="22"/>
        <color theme="1"/>
        <rFont val="宋体"/>
        <charset val="134"/>
      </rPr>
      <t>尿</t>
    </r>
    <r>
      <rPr>
        <sz val="22"/>
        <color theme="1"/>
        <rFont val="Times New Roman"/>
        <charset val="134"/>
      </rPr>
      <t>17-</t>
    </r>
    <r>
      <rPr>
        <sz val="22"/>
        <color theme="1"/>
        <rFont val="宋体"/>
        <charset val="134"/>
      </rPr>
      <t>羟皮质类固醇测定</t>
    </r>
    <r>
      <rPr>
        <sz val="22"/>
        <color theme="1"/>
        <rFont val="Times New Roman"/>
        <charset val="134"/>
      </rPr>
      <t>-</t>
    </r>
    <r>
      <rPr>
        <sz val="22"/>
        <color theme="1"/>
        <rFont val="宋体"/>
        <charset val="134"/>
      </rPr>
      <t>化学发光法</t>
    </r>
  </si>
  <si>
    <r>
      <rPr>
        <sz val="22"/>
        <color theme="1"/>
        <rFont val="宋体"/>
        <charset val="134"/>
      </rPr>
      <t>尿</t>
    </r>
    <r>
      <rPr>
        <sz val="22"/>
        <color theme="1"/>
        <rFont val="Times New Roman"/>
        <charset val="134"/>
      </rPr>
      <t>17-</t>
    </r>
    <r>
      <rPr>
        <sz val="22"/>
        <color theme="1"/>
        <rFont val="宋体"/>
        <charset val="134"/>
      </rPr>
      <t>酮类固醇测定</t>
    </r>
  </si>
  <si>
    <t>250310021-1</t>
  </si>
  <si>
    <r>
      <rPr>
        <sz val="22"/>
        <color theme="1"/>
        <rFont val="宋体"/>
        <charset val="134"/>
      </rPr>
      <t>尿</t>
    </r>
    <r>
      <rPr>
        <sz val="22"/>
        <color theme="1"/>
        <rFont val="Times New Roman"/>
        <charset val="134"/>
      </rPr>
      <t>17-</t>
    </r>
    <r>
      <rPr>
        <sz val="22"/>
        <color theme="1"/>
        <rFont val="宋体"/>
        <charset val="134"/>
      </rPr>
      <t>酮类固醇测定</t>
    </r>
    <r>
      <rPr>
        <sz val="22"/>
        <color theme="1"/>
        <rFont val="Times New Roman"/>
        <charset val="134"/>
      </rPr>
      <t>-</t>
    </r>
    <r>
      <rPr>
        <sz val="22"/>
        <color theme="1"/>
        <rFont val="宋体"/>
        <charset val="134"/>
      </rPr>
      <t>各种免疫学方法</t>
    </r>
  </si>
  <si>
    <t>250310021-2</t>
  </si>
  <si>
    <r>
      <rPr>
        <sz val="22"/>
        <color theme="1"/>
        <rFont val="宋体"/>
        <charset val="134"/>
      </rPr>
      <t>尿</t>
    </r>
    <r>
      <rPr>
        <sz val="22"/>
        <color theme="1"/>
        <rFont val="Times New Roman"/>
        <charset val="134"/>
      </rPr>
      <t>17-</t>
    </r>
    <r>
      <rPr>
        <sz val="22"/>
        <color theme="1"/>
        <rFont val="宋体"/>
        <charset val="134"/>
      </rPr>
      <t>酮类固醇测定</t>
    </r>
    <r>
      <rPr>
        <sz val="22"/>
        <color theme="1"/>
        <rFont val="Times New Roman"/>
        <charset val="134"/>
      </rPr>
      <t>-</t>
    </r>
    <r>
      <rPr>
        <sz val="22"/>
        <color theme="1"/>
        <rFont val="宋体"/>
        <charset val="134"/>
      </rPr>
      <t>色谱法</t>
    </r>
  </si>
  <si>
    <t>250310021-3</t>
  </si>
  <si>
    <r>
      <rPr>
        <sz val="22"/>
        <color theme="1"/>
        <rFont val="宋体"/>
        <charset val="134"/>
      </rPr>
      <t>尿</t>
    </r>
    <r>
      <rPr>
        <sz val="22"/>
        <color theme="1"/>
        <rFont val="Times New Roman"/>
        <charset val="134"/>
      </rPr>
      <t>17-</t>
    </r>
    <r>
      <rPr>
        <sz val="22"/>
        <color theme="1"/>
        <rFont val="宋体"/>
        <charset val="134"/>
      </rPr>
      <t>酮类固醇测定</t>
    </r>
    <r>
      <rPr>
        <sz val="22"/>
        <color theme="1"/>
        <rFont val="Times New Roman"/>
        <charset val="134"/>
      </rPr>
      <t>-</t>
    </r>
    <r>
      <rPr>
        <sz val="22"/>
        <color theme="1"/>
        <rFont val="宋体"/>
        <charset val="134"/>
      </rPr>
      <t>化学发光法</t>
    </r>
  </si>
  <si>
    <r>
      <rPr>
        <sz val="22"/>
        <color theme="1"/>
        <rFont val="宋体"/>
        <charset val="134"/>
      </rPr>
      <t>血清脱氢表雄酮及硫酸酯测定</t>
    </r>
  </si>
  <si>
    <t>250310022-1</t>
  </si>
  <si>
    <r>
      <rPr>
        <sz val="22"/>
        <color theme="1"/>
        <rFont val="宋体"/>
        <charset val="134"/>
      </rPr>
      <t>血清脱氢表雄酮及硫酸酯测定</t>
    </r>
    <r>
      <rPr>
        <sz val="22"/>
        <color theme="1"/>
        <rFont val="Times New Roman"/>
        <charset val="134"/>
      </rPr>
      <t>-</t>
    </r>
    <r>
      <rPr>
        <sz val="22"/>
        <color theme="1"/>
        <rFont val="宋体"/>
        <charset val="134"/>
      </rPr>
      <t>各种免疫学方法</t>
    </r>
  </si>
  <si>
    <t>250310022-2</t>
  </si>
  <si>
    <r>
      <rPr>
        <sz val="22"/>
        <color theme="1"/>
        <rFont val="宋体"/>
        <charset val="134"/>
      </rPr>
      <t>血清脱氢表雄酮及硫酸酯测定</t>
    </r>
    <r>
      <rPr>
        <sz val="22"/>
        <color theme="1"/>
        <rFont val="Times New Roman"/>
        <charset val="134"/>
      </rPr>
      <t>-</t>
    </r>
    <r>
      <rPr>
        <sz val="22"/>
        <color theme="1"/>
        <rFont val="宋体"/>
        <charset val="134"/>
      </rPr>
      <t>化学发光法</t>
    </r>
  </si>
  <si>
    <r>
      <rPr>
        <sz val="22"/>
        <color theme="1"/>
        <rFont val="宋体"/>
        <charset val="134"/>
      </rPr>
      <t>醛固酮测定</t>
    </r>
  </si>
  <si>
    <t>250310023-1</t>
  </si>
  <si>
    <r>
      <rPr>
        <sz val="22"/>
        <color theme="1"/>
        <rFont val="宋体"/>
        <charset val="134"/>
      </rPr>
      <t>醛固酮测定</t>
    </r>
    <r>
      <rPr>
        <sz val="22"/>
        <color theme="1"/>
        <rFont val="Times New Roman"/>
        <charset val="134"/>
      </rPr>
      <t>-</t>
    </r>
    <r>
      <rPr>
        <sz val="22"/>
        <color theme="1"/>
        <rFont val="宋体"/>
        <charset val="134"/>
      </rPr>
      <t>各种免疫学方法</t>
    </r>
  </si>
  <si>
    <t>250310023-2</t>
  </si>
  <si>
    <r>
      <rPr>
        <sz val="22"/>
        <color theme="1"/>
        <rFont val="宋体"/>
        <charset val="134"/>
      </rPr>
      <t>醛固酮测定</t>
    </r>
    <r>
      <rPr>
        <sz val="22"/>
        <color theme="1"/>
        <rFont val="Times New Roman"/>
        <charset val="134"/>
      </rPr>
      <t>-</t>
    </r>
    <r>
      <rPr>
        <sz val="22"/>
        <color theme="1"/>
        <rFont val="宋体"/>
        <charset val="134"/>
      </rPr>
      <t>化学发光法</t>
    </r>
  </si>
  <si>
    <r>
      <rPr>
        <sz val="22"/>
        <color theme="1"/>
        <rFont val="宋体"/>
        <charset val="134"/>
      </rPr>
      <t>儿茶酚胺测定</t>
    </r>
  </si>
  <si>
    <r>
      <rPr>
        <sz val="22"/>
        <color theme="1"/>
        <rFont val="宋体"/>
        <charset val="134"/>
      </rPr>
      <t>指血液、尿标本。</t>
    </r>
  </si>
  <si>
    <t>250310024-1</t>
  </si>
  <si>
    <r>
      <rPr>
        <sz val="22"/>
        <color theme="1"/>
        <rFont val="宋体"/>
        <charset val="134"/>
      </rPr>
      <t>儿茶酚胺测定</t>
    </r>
    <r>
      <rPr>
        <sz val="22"/>
        <color theme="1"/>
        <rFont val="Times New Roman"/>
        <charset val="134"/>
      </rPr>
      <t>-</t>
    </r>
    <r>
      <rPr>
        <sz val="22"/>
        <color theme="1"/>
        <rFont val="宋体"/>
        <charset val="134"/>
      </rPr>
      <t>色谱法</t>
    </r>
  </si>
  <si>
    <r>
      <rPr>
        <sz val="22"/>
        <color theme="1"/>
        <rFont val="宋体"/>
        <charset val="134"/>
      </rPr>
      <t>指检测血液或尿液等标本中儿茶酚胺或儿茶酚胺代谢物含量。</t>
    </r>
  </si>
  <si>
    <t>250310024-2</t>
  </si>
  <si>
    <r>
      <rPr>
        <sz val="22"/>
        <color theme="1"/>
        <rFont val="宋体"/>
        <charset val="134"/>
      </rPr>
      <t>儿茶酚胺测定</t>
    </r>
    <r>
      <rPr>
        <sz val="22"/>
        <color theme="1"/>
        <rFont val="Times New Roman"/>
        <charset val="134"/>
      </rPr>
      <t>-</t>
    </r>
    <r>
      <rPr>
        <sz val="22"/>
        <color theme="1"/>
        <rFont val="宋体"/>
        <charset val="134"/>
      </rPr>
      <t>各种免疫学方法</t>
    </r>
  </si>
  <si>
    <r>
      <rPr>
        <sz val="22"/>
        <color theme="1"/>
        <rFont val="宋体"/>
        <charset val="134"/>
      </rPr>
      <t>尿香草苦杏仁酸</t>
    </r>
    <r>
      <rPr>
        <sz val="22"/>
        <color theme="1"/>
        <rFont val="Times New Roman"/>
        <charset val="134"/>
      </rPr>
      <t>(VMA)</t>
    </r>
    <r>
      <rPr>
        <sz val="22"/>
        <color theme="1"/>
        <rFont val="宋体"/>
        <charset val="134"/>
      </rPr>
      <t>测定</t>
    </r>
  </si>
  <si>
    <t>250310025-1</t>
  </si>
  <si>
    <r>
      <rPr>
        <sz val="22"/>
        <color theme="1"/>
        <rFont val="宋体"/>
        <charset val="134"/>
      </rPr>
      <t>尿香草苦杏仁酸</t>
    </r>
    <r>
      <rPr>
        <sz val="22"/>
        <color theme="1"/>
        <rFont val="Times New Roman"/>
        <charset val="134"/>
      </rPr>
      <t>(VMA)</t>
    </r>
    <r>
      <rPr>
        <sz val="22"/>
        <color theme="1"/>
        <rFont val="宋体"/>
        <charset val="134"/>
      </rPr>
      <t>测定</t>
    </r>
    <r>
      <rPr>
        <sz val="22"/>
        <color theme="1"/>
        <rFont val="Times New Roman"/>
        <charset val="134"/>
      </rPr>
      <t>-</t>
    </r>
    <r>
      <rPr>
        <sz val="22"/>
        <color theme="1"/>
        <rFont val="宋体"/>
        <charset val="134"/>
      </rPr>
      <t>色谱法</t>
    </r>
  </si>
  <si>
    <t>250310025-2</t>
  </si>
  <si>
    <r>
      <rPr>
        <sz val="22"/>
        <color theme="1"/>
        <rFont val="宋体"/>
        <charset val="134"/>
      </rPr>
      <t>尿香草苦杏仁酸</t>
    </r>
    <r>
      <rPr>
        <sz val="22"/>
        <color theme="1"/>
        <rFont val="Times New Roman"/>
        <charset val="134"/>
      </rPr>
      <t>(VMA)</t>
    </r>
    <r>
      <rPr>
        <sz val="22"/>
        <color theme="1"/>
        <rFont val="宋体"/>
        <charset val="134"/>
      </rPr>
      <t>测定</t>
    </r>
    <r>
      <rPr>
        <sz val="22"/>
        <color theme="1"/>
        <rFont val="Times New Roman"/>
        <charset val="134"/>
      </rPr>
      <t>-</t>
    </r>
    <r>
      <rPr>
        <sz val="22"/>
        <color theme="1"/>
        <rFont val="宋体"/>
        <charset val="134"/>
      </rPr>
      <t>各种免疫学方法</t>
    </r>
  </si>
  <si>
    <r>
      <rPr>
        <sz val="22"/>
        <color theme="1"/>
        <rFont val="宋体"/>
        <charset val="134"/>
      </rPr>
      <t>肾素测定</t>
    </r>
  </si>
  <si>
    <r>
      <rPr>
        <sz val="22"/>
        <color theme="1"/>
        <rFont val="宋体"/>
        <charset val="134"/>
      </rPr>
      <t>指肾素活性或浓度测定。</t>
    </r>
  </si>
  <si>
    <r>
      <rPr>
        <sz val="22"/>
        <color theme="1"/>
        <rFont val="宋体"/>
        <charset val="134"/>
      </rPr>
      <t>血管紧张素</t>
    </r>
    <r>
      <rPr>
        <sz val="22"/>
        <color theme="1"/>
        <rFont val="Times New Roman"/>
        <charset val="134"/>
      </rPr>
      <t>Ⅰ</t>
    </r>
    <r>
      <rPr>
        <sz val="22"/>
        <color theme="1"/>
        <rFont val="宋体"/>
        <charset val="134"/>
      </rPr>
      <t>测定</t>
    </r>
  </si>
  <si>
    <r>
      <rPr>
        <sz val="22"/>
        <color theme="1"/>
        <rFont val="宋体"/>
        <charset val="134"/>
      </rPr>
      <t>血管紧张素</t>
    </r>
    <r>
      <rPr>
        <sz val="22"/>
        <color theme="1"/>
        <rFont val="Times New Roman"/>
        <charset val="134"/>
      </rPr>
      <t>Ⅱ</t>
    </r>
    <r>
      <rPr>
        <sz val="22"/>
        <color theme="1"/>
        <rFont val="宋体"/>
        <charset val="134"/>
      </rPr>
      <t>测定</t>
    </r>
  </si>
  <si>
    <r>
      <rPr>
        <sz val="22"/>
        <color theme="1"/>
        <rFont val="宋体"/>
        <charset val="134"/>
      </rPr>
      <t>促红细胞生成素测定</t>
    </r>
  </si>
  <si>
    <r>
      <rPr>
        <sz val="22"/>
        <color theme="1"/>
        <rFont val="宋体"/>
        <charset val="134"/>
      </rPr>
      <t>睾酮测定</t>
    </r>
  </si>
  <si>
    <t>250310030-1</t>
  </si>
  <si>
    <r>
      <rPr>
        <sz val="22"/>
        <color theme="1"/>
        <rFont val="宋体"/>
        <charset val="134"/>
      </rPr>
      <t>睾酮测定</t>
    </r>
    <r>
      <rPr>
        <sz val="22"/>
        <color theme="1"/>
        <rFont val="Times New Roman"/>
        <charset val="134"/>
      </rPr>
      <t>-</t>
    </r>
    <r>
      <rPr>
        <sz val="22"/>
        <color theme="1"/>
        <rFont val="宋体"/>
        <charset val="134"/>
      </rPr>
      <t>各种免疫学方法</t>
    </r>
  </si>
  <si>
    <t>250310030-2</t>
  </si>
  <si>
    <r>
      <rPr>
        <sz val="22"/>
        <color theme="1"/>
        <rFont val="宋体"/>
        <charset val="134"/>
      </rPr>
      <t>睾酮测定</t>
    </r>
    <r>
      <rPr>
        <sz val="22"/>
        <color theme="1"/>
        <rFont val="Times New Roman"/>
        <charset val="134"/>
      </rPr>
      <t>-</t>
    </r>
    <r>
      <rPr>
        <sz val="22"/>
        <color theme="1"/>
        <rFont val="宋体"/>
        <charset val="134"/>
      </rPr>
      <t>化学发光法</t>
    </r>
  </si>
  <si>
    <r>
      <rPr>
        <sz val="22"/>
        <color theme="1"/>
        <rFont val="宋体"/>
        <charset val="134"/>
      </rPr>
      <t>血清双氢睾酮测定</t>
    </r>
  </si>
  <si>
    <t>250310031-1</t>
  </si>
  <si>
    <r>
      <rPr>
        <sz val="22"/>
        <color theme="1"/>
        <rFont val="宋体"/>
        <charset val="134"/>
      </rPr>
      <t>血清双氢睾酮测定</t>
    </r>
    <r>
      <rPr>
        <sz val="22"/>
        <color theme="1"/>
        <rFont val="Times New Roman"/>
        <charset val="134"/>
      </rPr>
      <t>-</t>
    </r>
    <r>
      <rPr>
        <sz val="22"/>
        <color theme="1"/>
        <rFont val="宋体"/>
        <charset val="134"/>
      </rPr>
      <t>各种免疫学方法</t>
    </r>
  </si>
  <si>
    <t>250310031-2</t>
  </si>
  <si>
    <r>
      <rPr>
        <sz val="22"/>
        <color theme="1"/>
        <rFont val="宋体"/>
        <charset val="134"/>
      </rPr>
      <t>血清双氢睾酮测定</t>
    </r>
    <r>
      <rPr>
        <sz val="22"/>
        <color theme="1"/>
        <rFont val="Times New Roman"/>
        <charset val="134"/>
      </rPr>
      <t>-</t>
    </r>
    <r>
      <rPr>
        <sz val="22"/>
        <color theme="1"/>
        <rFont val="宋体"/>
        <charset val="134"/>
      </rPr>
      <t>化学发光法</t>
    </r>
  </si>
  <si>
    <r>
      <rPr>
        <sz val="22"/>
        <color theme="1"/>
        <rFont val="宋体"/>
        <charset val="134"/>
      </rPr>
      <t>雄烯二酮测定</t>
    </r>
  </si>
  <si>
    <t>250310032-1</t>
  </si>
  <si>
    <r>
      <rPr>
        <sz val="22"/>
        <color theme="1"/>
        <rFont val="宋体"/>
        <charset val="134"/>
      </rPr>
      <t>雄烯二酮测定</t>
    </r>
    <r>
      <rPr>
        <sz val="22"/>
        <color theme="1"/>
        <rFont val="Times New Roman"/>
        <charset val="134"/>
      </rPr>
      <t>-</t>
    </r>
    <r>
      <rPr>
        <sz val="22"/>
        <color theme="1"/>
        <rFont val="宋体"/>
        <charset val="134"/>
      </rPr>
      <t>各种免疫学方法</t>
    </r>
  </si>
  <si>
    <t>250310032-2</t>
  </si>
  <si>
    <r>
      <rPr>
        <sz val="22"/>
        <color theme="1"/>
        <rFont val="宋体"/>
        <charset val="134"/>
      </rPr>
      <t>雄烯二酮测定</t>
    </r>
    <r>
      <rPr>
        <sz val="22"/>
        <color theme="1"/>
        <rFont val="Times New Roman"/>
        <charset val="134"/>
      </rPr>
      <t>-</t>
    </r>
    <r>
      <rPr>
        <sz val="22"/>
        <color theme="1"/>
        <rFont val="宋体"/>
        <charset val="134"/>
      </rPr>
      <t>化学发光法</t>
    </r>
  </si>
  <si>
    <r>
      <rPr>
        <sz val="22"/>
        <color theme="1"/>
        <rFont val="Times New Roman"/>
        <charset val="134"/>
      </rPr>
      <t>17α</t>
    </r>
    <r>
      <rPr>
        <sz val="22"/>
        <color theme="1"/>
        <rFont val="宋体"/>
        <charset val="134"/>
      </rPr>
      <t>羟孕酮测定</t>
    </r>
  </si>
  <si>
    <t>250310033-1</t>
  </si>
  <si>
    <r>
      <rPr>
        <sz val="22"/>
        <color theme="1"/>
        <rFont val="Times New Roman"/>
        <charset val="134"/>
      </rPr>
      <t>17α</t>
    </r>
    <r>
      <rPr>
        <sz val="22"/>
        <color theme="1"/>
        <rFont val="宋体"/>
        <charset val="134"/>
      </rPr>
      <t>羟孕酮测定</t>
    </r>
    <r>
      <rPr>
        <sz val="22"/>
        <color theme="1"/>
        <rFont val="Times New Roman"/>
        <charset val="134"/>
      </rPr>
      <t>-</t>
    </r>
    <r>
      <rPr>
        <sz val="22"/>
        <color theme="1"/>
        <rFont val="宋体"/>
        <charset val="134"/>
      </rPr>
      <t>各种免疫学方法</t>
    </r>
  </si>
  <si>
    <t>250310033-2</t>
  </si>
  <si>
    <r>
      <rPr>
        <sz val="22"/>
        <color theme="1"/>
        <rFont val="Times New Roman"/>
        <charset val="134"/>
      </rPr>
      <t>17α</t>
    </r>
    <r>
      <rPr>
        <sz val="22"/>
        <color theme="1"/>
        <rFont val="宋体"/>
        <charset val="134"/>
      </rPr>
      <t>羟孕酮测定</t>
    </r>
    <r>
      <rPr>
        <sz val="22"/>
        <color theme="1"/>
        <rFont val="Times New Roman"/>
        <charset val="134"/>
      </rPr>
      <t>-</t>
    </r>
    <r>
      <rPr>
        <sz val="22"/>
        <color theme="1"/>
        <rFont val="宋体"/>
        <charset val="134"/>
      </rPr>
      <t>化学发光法</t>
    </r>
  </si>
  <si>
    <r>
      <rPr>
        <sz val="22"/>
        <color theme="1"/>
        <rFont val="宋体"/>
        <charset val="134"/>
      </rPr>
      <t>雌酮测定</t>
    </r>
  </si>
  <si>
    <t>250310034-1</t>
  </si>
  <si>
    <r>
      <rPr>
        <sz val="22"/>
        <color theme="1"/>
        <rFont val="宋体"/>
        <charset val="134"/>
      </rPr>
      <t>雌酮测定</t>
    </r>
    <r>
      <rPr>
        <sz val="22"/>
        <color theme="1"/>
        <rFont val="Times New Roman"/>
        <charset val="134"/>
      </rPr>
      <t>-</t>
    </r>
    <r>
      <rPr>
        <sz val="22"/>
        <color theme="1"/>
        <rFont val="宋体"/>
        <charset val="134"/>
      </rPr>
      <t>各种免疫学方法</t>
    </r>
  </si>
  <si>
    <t>250310034-2</t>
  </si>
  <si>
    <r>
      <rPr>
        <sz val="22"/>
        <color theme="1"/>
        <rFont val="宋体"/>
        <charset val="134"/>
      </rPr>
      <t>雌酮测定</t>
    </r>
    <r>
      <rPr>
        <sz val="22"/>
        <color theme="1"/>
        <rFont val="Times New Roman"/>
        <charset val="134"/>
      </rPr>
      <t>-</t>
    </r>
    <r>
      <rPr>
        <sz val="22"/>
        <color theme="1"/>
        <rFont val="宋体"/>
        <charset val="134"/>
      </rPr>
      <t>化学发光法</t>
    </r>
  </si>
  <si>
    <r>
      <rPr>
        <sz val="22"/>
        <color theme="1"/>
        <rFont val="宋体"/>
        <charset val="134"/>
      </rPr>
      <t>雌三醇测定</t>
    </r>
  </si>
  <si>
    <t>250310035-1</t>
  </si>
  <si>
    <r>
      <rPr>
        <sz val="22"/>
        <color theme="1"/>
        <rFont val="宋体"/>
        <charset val="134"/>
      </rPr>
      <t>雌三醇测定</t>
    </r>
    <r>
      <rPr>
        <sz val="22"/>
        <color theme="1"/>
        <rFont val="Times New Roman"/>
        <charset val="134"/>
      </rPr>
      <t>-</t>
    </r>
    <r>
      <rPr>
        <sz val="22"/>
        <color theme="1"/>
        <rFont val="宋体"/>
        <charset val="134"/>
      </rPr>
      <t>各种免疫学方法</t>
    </r>
  </si>
  <si>
    <t>250310035-2</t>
  </si>
  <si>
    <r>
      <rPr>
        <sz val="22"/>
        <color theme="1"/>
        <rFont val="宋体"/>
        <charset val="134"/>
      </rPr>
      <t>雌三醇测定</t>
    </r>
    <r>
      <rPr>
        <sz val="22"/>
        <color theme="1"/>
        <rFont val="Times New Roman"/>
        <charset val="134"/>
      </rPr>
      <t>-</t>
    </r>
    <r>
      <rPr>
        <sz val="22"/>
        <color theme="1"/>
        <rFont val="宋体"/>
        <charset val="134"/>
      </rPr>
      <t>化学发光法</t>
    </r>
  </si>
  <si>
    <r>
      <rPr>
        <sz val="22"/>
        <color theme="1"/>
        <rFont val="宋体"/>
        <charset val="134"/>
      </rPr>
      <t>雌二醇测定</t>
    </r>
  </si>
  <si>
    <t>250310036-1</t>
  </si>
  <si>
    <r>
      <rPr>
        <sz val="22"/>
        <color theme="1"/>
        <rFont val="宋体"/>
        <charset val="134"/>
      </rPr>
      <t>雌二醇测定</t>
    </r>
    <r>
      <rPr>
        <sz val="22"/>
        <color theme="1"/>
        <rFont val="Times New Roman"/>
        <charset val="134"/>
      </rPr>
      <t>-</t>
    </r>
    <r>
      <rPr>
        <sz val="22"/>
        <color theme="1"/>
        <rFont val="宋体"/>
        <charset val="134"/>
      </rPr>
      <t>各种免疫学方法</t>
    </r>
  </si>
  <si>
    <t>250310036-2</t>
  </si>
  <si>
    <r>
      <rPr>
        <sz val="22"/>
        <color theme="1"/>
        <rFont val="宋体"/>
        <charset val="134"/>
      </rPr>
      <t>雌二醇测定</t>
    </r>
    <r>
      <rPr>
        <sz val="22"/>
        <color theme="1"/>
        <rFont val="Times New Roman"/>
        <charset val="134"/>
      </rPr>
      <t>-</t>
    </r>
    <r>
      <rPr>
        <sz val="22"/>
        <color theme="1"/>
        <rFont val="宋体"/>
        <charset val="134"/>
      </rPr>
      <t>化学发光法</t>
    </r>
  </si>
  <si>
    <r>
      <rPr>
        <sz val="22"/>
        <color theme="1"/>
        <rFont val="宋体"/>
        <charset val="134"/>
      </rPr>
      <t>孕酮测定</t>
    </r>
  </si>
  <si>
    <t>250310037-1</t>
  </si>
  <si>
    <r>
      <rPr>
        <sz val="22"/>
        <color theme="1"/>
        <rFont val="宋体"/>
        <charset val="134"/>
      </rPr>
      <t>孕酮测定</t>
    </r>
    <r>
      <rPr>
        <sz val="22"/>
        <color theme="1"/>
        <rFont val="Times New Roman"/>
        <charset val="134"/>
      </rPr>
      <t>-</t>
    </r>
    <r>
      <rPr>
        <sz val="22"/>
        <color theme="1"/>
        <rFont val="宋体"/>
        <charset val="134"/>
      </rPr>
      <t>各种免疫学方法</t>
    </r>
  </si>
  <si>
    <t>250310037-1/1</t>
  </si>
  <si>
    <r>
      <rPr>
        <sz val="22"/>
        <color theme="1"/>
        <rFont val="宋体"/>
        <charset val="134"/>
      </rPr>
      <t>游离孕酮测定</t>
    </r>
    <r>
      <rPr>
        <sz val="22"/>
        <color theme="1"/>
        <rFont val="Times New Roman"/>
        <charset val="134"/>
      </rPr>
      <t>-</t>
    </r>
    <r>
      <rPr>
        <sz val="22"/>
        <color theme="1"/>
        <rFont val="宋体"/>
        <charset val="134"/>
      </rPr>
      <t>各种免疫学方法</t>
    </r>
  </si>
  <si>
    <t>250310037-2</t>
  </si>
  <si>
    <r>
      <rPr>
        <sz val="22"/>
        <color theme="1"/>
        <rFont val="宋体"/>
        <charset val="134"/>
      </rPr>
      <t>孕酮测定</t>
    </r>
    <r>
      <rPr>
        <sz val="22"/>
        <color theme="1"/>
        <rFont val="Times New Roman"/>
        <charset val="134"/>
      </rPr>
      <t>-</t>
    </r>
    <r>
      <rPr>
        <sz val="22"/>
        <color theme="1"/>
        <rFont val="宋体"/>
        <charset val="134"/>
      </rPr>
      <t>化学发光法</t>
    </r>
  </si>
  <si>
    <t>250310037-2/1</t>
  </si>
  <si>
    <r>
      <rPr>
        <sz val="22"/>
        <color theme="1"/>
        <rFont val="宋体"/>
        <charset val="134"/>
      </rPr>
      <t>游离孕酮测定</t>
    </r>
    <r>
      <rPr>
        <sz val="22"/>
        <color theme="1"/>
        <rFont val="Times New Roman"/>
        <charset val="134"/>
      </rPr>
      <t>-</t>
    </r>
    <r>
      <rPr>
        <sz val="22"/>
        <color theme="1"/>
        <rFont val="宋体"/>
        <charset val="134"/>
      </rPr>
      <t>化学发光法</t>
    </r>
  </si>
  <si>
    <r>
      <rPr>
        <sz val="22"/>
        <color theme="1"/>
        <rFont val="宋体"/>
        <charset val="134"/>
      </rPr>
      <t>血清人绒毛膜促性腺激素测定</t>
    </r>
  </si>
  <si>
    <t>250310038-1</t>
  </si>
  <si>
    <r>
      <rPr>
        <sz val="22"/>
        <color theme="1"/>
        <rFont val="宋体"/>
        <charset val="134"/>
      </rPr>
      <t>血清人绒毛膜促性腺激素测定</t>
    </r>
    <r>
      <rPr>
        <sz val="22"/>
        <color theme="1"/>
        <rFont val="Times New Roman"/>
        <charset val="134"/>
      </rPr>
      <t>-</t>
    </r>
    <r>
      <rPr>
        <sz val="22"/>
        <color theme="1"/>
        <rFont val="宋体"/>
        <charset val="134"/>
      </rPr>
      <t>各种免疫学方法</t>
    </r>
  </si>
  <si>
    <t>250310038-1/1</t>
  </si>
  <si>
    <r>
      <rPr>
        <sz val="22"/>
        <color theme="1"/>
        <rFont val="宋体"/>
        <charset val="134"/>
      </rPr>
      <t>血清游离人绒毛膜促性腺激素测定</t>
    </r>
    <r>
      <rPr>
        <sz val="22"/>
        <color theme="1"/>
        <rFont val="Times New Roman"/>
        <charset val="134"/>
      </rPr>
      <t>-</t>
    </r>
    <r>
      <rPr>
        <sz val="22"/>
        <color theme="1"/>
        <rFont val="宋体"/>
        <charset val="134"/>
      </rPr>
      <t>各种免疫学方法</t>
    </r>
  </si>
  <si>
    <t>250310038-2</t>
  </si>
  <si>
    <r>
      <rPr>
        <sz val="22"/>
        <color theme="1"/>
        <rFont val="宋体"/>
        <charset val="134"/>
      </rPr>
      <t>血清人绒毛膜促性腺激素测定</t>
    </r>
    <r>
      <rPr>
        <sz val="22"/>
        <color theme="1"/>
        <rFont val="Times New Roman"/>
        <charset val="134"/>
      </rPr>
      <t>-</t>
    </r>
    <r>
      <rPr>
        <sz val="22"/>
        <color theme="1"/>
        <rFont val="宋体"/>
        <charset val="134"/>
      </rPr>
      <t>化学发光法</t>
    </r>
  </si>
  <si>
    <t>250310038-2/1</t>
  </si>
  <si>
    <r>
      <rPr>
        <sz val="22"/>
        <color theme="1"/>
        <rFont val="宋体"/>
        <charset val="134"/>
      </rPr>
      <t>血清游离人绒毛膜促性腺激素测定</t>
    </r>
    <r>
      <rPr>
        <sz val="22"/>
        <color theme="1"/>
        <rFont val="Times New Roman"/>
        <charset val="134"/>
      </rPr>
      <t>-</t>
    </r>
    <r>
      <rPr>
        <sz val="22"/>
        <color theme="1"/>
        <rFont val="宋体"/>
        <charset val="134"/>
      </rPr>
      <t>化学发光法</t>
    </r>
  </si>
  <si>
    <r>
      <rPr>
        <sz val="22"/>
        <color theme="1"/>
        <rFont val="宋体"/>
        <charset val="134"/>
      </rPr>
      <t>血清胰岛素测定</t>
    </r>
  </si>
  <si>
    <t>250310039-1</t>
  </si>
  <si>
    <r>
      <rPr>
        <sz val="22"/>
        <color theme="1"/>
        <rFont val="宋体"/>
        <charset val="134"/>
      </rPr>
      <t>血清胰岛素测定</t>
    </r>
    <r>
      <rPr>
        <sz val="22"/>
        <color theme="1"/>
        <rFont val="Times New Roman"/>
        <charset val="134"/>
      </rPr>
      <t>-</t>
    </r>
    <r>
      <rPr>
        <sz val="22"/>
        <color theme="1"/>
        <rFont val="宋体"/>
        <charset val="134"/>
      </rPr>
      <t>各种免疫学方法</t>
    </r>
  </si>
  <si>
    <t>250310039-2</t>
  </si>
  <si>
    <r>
      <rPr>
        <sz val="22"/>
        <color theme="1"/>
        <rFont val="宋体"/>
        <charset val="134"/>
      </rPr>
      <t>血清胰岛素测定</t>
    </r>
    <r>
      <rPr>
        <sz val="22"/>
        <color theme="1"/>
        <rFont val="Times New Roman"/>
        <charset val="134"/>
      </rPr>
      <t>-</t>
    </r>
    <r>
      <rPr>
        <sz val="22"/>
        <color theme="1"/>
        <rFont val="宋体"/>
        <charset val="134"/>
      </rPr>
      <t>化学发光法</t>
    </r>
  </si>
  <si>
    <r>
      <rPr>
        <sz val="22"/>
        <color theme="1"/>
        <rFont val="宋体"/>
        <charset val="134"/>
      </rPr>
      <t>血清胰高血糖测定</t>
    </r>
  </si>
  <si>
    <t>250310040-1</t>
  </si>
  <si>
    <r>
      <rPr>
        <sz val="22"/>
        <color theme="1"/>
        <rFont val="宋体"/>
        <charset val="134"/>
      </rPr>
      <t>血清胰高血糖测定</t>
    </r>
    <r>
      <rPr>
        <sz val="22"/>
        <color theme="1"/>
        <rFont val="Times New Roman"/>
        <charset val="134"/>
      </rPr>
      <t>-</t>
    </r>
    <r>
      <rPr>
        <sz val="22"/>
        <color theme="1"/>
        <rFont val="宋体"/>
        <charset val="134"/>
      </rPr>
      <t>各种免疫学方法</t>
    </r>
  </si>
  <si>
    <t>250310040-2</t>
  </si>
  <si>
    <r>
      <rPr>
        <sz val="22"/>
        <color theme="1"/>
        <rFont val="宋体"/>
        <charset val="134"/>
      </rPr>
      <t>血清胰高血糖测定</t>
    </r>
    <r>
      <rPr>
        <sz val="22"/>
        <color theme="1"/>
        <rFont val="Times New Roman"/>
        <charset val="134"/>
      </rPr>
      <t>-</t>
    </r>
    <r>
      <rPr>
        <sz val="22"/>
        <color theme="1"/>
        <rFont val="宋体"/>
        <charset val="134"/>
      </rPr>
      <t>化学发光法</t>
    </r>
  </si>
  <si>
    <r>
      <rPr>
        <sz val="22"/>
        <color theme="1"/>
        <rFont val="宋体"/>
        <charset val="134"/>
      </rPr>
      <t>血清</t>
    </r>
    <r>
      <rPr>
        <sz val="22"/>
        <color theme="1"/>
        <rFont val="Times New Roman"/>
        <charset val="134"/>
      </rPr>
      <t>C</t>
    </r>
    <r>
      <rPr>
        <sz val="22"/>
        <color theme="1"/>
        <rFont val="宋体"/>
        <charset val="134"/>
      </rPr>
      <t>肽测定</t>
    </r>
  </si>
  <si>
    <t>250310041-1</t>
  </si>
  <si>
    <r>
      <rPr>
        <sz val="22"/>
        <color theme="1"/>
        <rFont val="宋体"/>
        <charset val="134"/>
      </rPr>
      <t>血清</t>
    </r>
    <r>
      <rPr>
        <sz val="22"/>
        <color theme="1"/>
        <rFont val="Times New Roman"/>
        <charset val="134"/>
      </rPr>
      <t>C</t>
    </r>
    <r>
      <rPr>
        <sz val="22"/>
        <color theme="1"/>
        <rFont val="宋体"/>
        <charset val="134"/>
      </rPr>
      <t>肽测定</t>
    </r>
    <r>
      <rPr>
        <sz val="22"/>
        <color theme="1"/>
        <rFont val="Times New Roman"/>
        <charset val="134"/>
      </rPr>
      <t>-</t>
    </r>
    <r>
      <rPr>
        <sz val="22"/>
        <color theme="1"/>
        <rFont val="宋体"/>
        <charset val="134"/>
      </rPr>
      <t>各种免疫学方法</t>
    </r>
  </si>
  <si>
    <t>250310041-2</t>
  </si>
  <si>
    <r>
      <rPr>
        <sz val="22"/>
        <color theme="1"/>
        <rFont val="宋体"/>
        <charset val="134"/>
      </rPr>
      <t>血清</t>
    </r>
    <r>
      <rPr>
        <sz val="22"/>
        <color theme="1"/>
        <rFont val="Times New Roman"/>
        <charset val="134"/>
      </rPr>
      <t>C</t>
    </r>
    <r>
      <rPr>
        <sz val="22"/>
        <color theme="1"/>
        <rFont val="宋体"/>
        <charset val="134"/>
      </rPr>
      <t>肽测定</t>
    </r>
    <r>
      <rPr>
        <sz val="22"/>
        <color theme="1"/>
        <rFont val="Times New Roman"/>
        <charset val="134"/>
      </rPr>
      <t>-</t>
    </r>
    <r>
      <rPr>
        <sz val="22"/>
        <color theme="1"/>
        <rFont val="宋体"/>
        <charset val="134"/>
      </rPr>
      <t>化学发光法</t>
    </r>
  </si>
  <si>
    <r>
      <rPr>
        <sz val="22"/>
        <color theme="1"/>
        <rFont val="Times New Roman"/>
        <charset val="134"/>
      </rPr>
      <t>C</t>
    </r>
    <r>
      <rPr>
        <sz val="22"/>
        <color theme="1"/>
        <rFont val="宋体"/>
        <charset val="134"/>
      </rPr>
      <t>肽兴奋试验</t>
    </r>
  </si>
  <si>
    <t>250310042-1</t>
  </si>
  <si>
    <r>
      <rPr>
        <sz val="22"/>
        <color theme="1"/>
        <rFont val="Times New Roman"/>
        <charset val="134"/>
      </rPr>
      <t>C</t>
    </r>
    <r>
      <rPr>
        <sz val="22"/>
        <color theme="1"/>
        <rFont val="宋体"/>
        <charset val="134"/>
      </rPr>
      <t>肽兴奋试验</t>
    </r>
    <r>
      <rPr>
        <sz val="22"/>
        <color theme="1"/>
        <rFont val="Times New Roman"/>
        <charset val="134"/>
      </rPr>
      <t>-</t>
    </r>
    <r>
      <rPr>
        <sz val="22"/>
        <color theme="1"/>
        <rFont val="宋体"/>
        <charset val="134"/>
      </rPr>
      <t>各种免疫学方法</t>
    </r>
  </si>
  <si>
    <t>250310042-2</t>
  </si>
  <si>
    <r>
      <rPr>
        <sz val="22"/>
        <color theme="1"/>
        <rFont val="Times New Roman"/>
        <charset val="134"/>
      </rPr>
      <t>C</t>
    </r>
    <r>
      <rPr>
        <sz val="22"/>
        <color theme="1"/>
        <rFont val="宋体"/>
        <charset val="134"/>
      </rPr>
      <t>肽兴奋试验</t>
    </r>
    <r>
      <rPr>
        <sz val="22"/>
        <color theme="1"/>
        <rFont val="Times New Roman"/>
        <charset val="134"/>
      </rPr>
      <t>-</t>
    </r>
    <r>
      <rPr>
        <sz val="22"/>
        <color theme="1"/>
        <rFont val="宋体"/>
        <charset val="134"/>
      </rPr>
      <t>化学发光法</t>
    </r>
  </si>
  <si>
    <r>
      <rPr>
        <sz val="22"/>
        <color theme="1"/>
        <rFont val="宋体"/>
        <charset val="134"/>
      </rPr>
      <t>血清抗谷氨酸脱羧酶抗体测定</t>
    </r>
  </si>
  <si>
    <t>250310043-1</t>
  </si>
  <si>
    <r>
      <rPr>
        <sz val="22"/>
        <color theme="1"/>
        <rFont val="宋体"/>
        <charset val="134"/>
      </rPr>
      <t>血清抗谷氨酸脱羧酶抗体测定</t>
    </r>
    <r>
      <rPr>
        <sz val="22"/>
        <color theme="1"/>
        <rFont val="Times New Roman"/>
        <charset val="134"/>
      </rPr>
      <t>-</t>
    </r>
    <r>
      <rPr>
        <sz val="22"/>
        <color theme="1"/>
        <rFont val="宋体"/>
        <charset val="134"/>
      </rPr>
      <t>各种免疫学方法</t>
    </r>
  </si>
  <si>
    <t>250310043-2</t>
  </si>
  <si>
    <r>
      <rPr>
        <sz val="22"/>
        <color theme="1"/>
        <rFont val="宋体"/>
        <charset val="134"/>
      </rPr>
      <t>血清抗谷氨酸脱羧酶抗体测定</t>
    </r>
    <r>
      <rPr>
        <sz val="22"/>
        <color theme="1"/>
        <rFont val="Times New Roman"/>
        <charset val="134"/>
      </rPr>
      <t>-</t>
    </r>
    <r>
      <rPr>
        <sz val="22"/>
        <color theme="1"/>
        <rFont val="宋体"/>
        <charset val="134"/>
      </rPr>
      <t>化学发光法</t>
    </r>
  </si>
  <si>
    <r>
      <rPr>
        <sz val="22"/>
        <color theme="1"/>
        <rFont val="宋体"/>
        <charset val="134"/>
      </rPr>
      <t>胃泌素测定</t>
    </r>
  </si>
  <si>
    <t>250310044-1</t>
  </si>
  <si>
    <r>
      <rPr>
        <sz val="22"/>
        <color theme="1"/>
        <rFont val="宋体"/>
        <charset val="134"/>
      </rPr>
      <t>胃泌素测定</t>
    </r>
    <r>
      <rPr>
        <sz val="22"/>
        <color theme="1"/>
        <rFont val="Times New Roman"/>
        <charset val="134"/>
      </rPr>
      <t>-</t>
    </r>
    <r>
      <rPr>
        <sz val="22"/>
        <color theme="1"/>
        <rFont val="宋体"/>
        <charset val="134"/>
      </rPr>
      <t>各种免疫学方法</t>
    </r>
  </si>
  <si>
    <t>250310044-2</t>
  </si>
  <si>
    <r>
      <rPr>
        <sz val="22"/>
        <color theme="1"/>
        <rFont val="宋体"/>
        <charset val="134"/>
      </rPr>
      <t>胃泌素测定</t>
    </r>
    <r>
      <rPr>
        <sz val="22"/>
        <color theme="1"/>
        <rFont val="Times New Roman"/>
        <charset val="134"/>
      </rPr>
      <t>-</t>
    </r>
    <r>
      <rPr>
        <sz val="22"/>
        <color theme="1"/>
        <rFont val="宋体"/>
        <charset val="134"/>
      </rPr>
      <t>化学发光法</t>
    </r>
  </si>
  <si>
    <r>
      <rPr>
        <sz val="22"/>
        <color theme="1"/>
        <rFont val="宋体"/>
        <charset val="134"/>
      </rPr>
      <t>血浆前列腺素</t>
    </r>
    <r>
      <rPr>
        <sz val="22"/>
        <color theme="1"/>
        <rFont val="Times New Roman"/>
        <charset val="134"/>
      </rPr>
      <t>(PG)</t>
    </r>
    <r>
      <rPr>
        <sz val="22"/>
        <color theme="1"/>
        <rFont val="宋体"/>
        <charset val="134"/>
      </rPr>
      <t>测定</t>
    </r>
  </si>
  <si>
    <r>
      <rPr>
        <sz val="22"/>
        <color theme="1"/>
        <rFont val="宋体"/>
        <charset val="134"/>
      </rPr>
      <t>血浆</t>
    </r>
    <r>
      <rPr>
        <sz val="22"/>
        <color theme="1"/>
        <rFont val="Times New Roman"/>
        <charset val="134"/>
      </rPr>
      <t>6-</t>
    </r>
    <r>
      <rPr>
        <sz val="22"/>
        <color theme="1"/>
        <rFont val="宋体"/>
        <charset val="134"/>
      </rPr>
      <t>酮前列腺素</t>
    </r>
    <r>
      <rPr>
        <sz val="22"/>
        <color theme="1"/>
        <rFont val="Times New Roman"/>
        <charset val="134"/>
      </rPr>
      <t>F1α</t>
    </r>
    <r>
      <rPr>
        <sz val="22"/>
        <color theme="1"/>
        <rFont val="宋体"/>
        <charset val="134"/>
      </rPr>
      <t>测定</t>
    </r>
  </si>
  <si>
    <r>
      <rPr>
        <sz val="22"/>
        <color theme="1"/>
        <rFont val="宋体"/>
        <charset val="134"/>
      </rPr>
      <t>肾上腺素测定</t>
    </r>
  </si>
  <si>
    <t>250310047-1</t>
  </si>
  <si>
    <r>
      <rPr>
        <sz val="22"/>
        <color theme="1"/>
        <rFont val="宋体"/>
        <charset val="134"/>
      </rPr>
      <t>肾上腺素测定</t>
    </r>
    <r>
      <rPr>
        <sz val="22"/>
        <color theme="1"/>
        <rFont val="Times New Roman"/>
        <charset val="134"/>
      </rPr>
      <t>-</t>
    </r>
    <r>
      <rPr>
        <sz val="22"/>
        <color theme="1"/>
        <rFont val="宋体"/>
        <charset val="134"/>
      </rPr>
      <t>各种免疫学方法</t>
    </r>
  </si>
  <si>
    <t>250310047-2</t>
  </si>
  <si>
    <r>
      <rPr>
        <sz val="22"/>
        <color theme="1"/>
        <rFont val="宋体"/>
        <charset val="134"/>
      </rPr>
      <t>肾上腺素测定</t>
    </r>
    <r>
      <rPr>
        <sz val="22"/>
        <color theme="1"/>
        <rFont val="Times New Roman"/>
        <charset val="134"/>
      </rPr>
      <t>-</t>
    </r>
    <r>
      <rPr>
        <sz val="22"/>
        <color theme="1"/>
        <rFont val="宋体"/>
        <charset val="134"/>
      </rPr>
      <t>化学发光法</t>
    </r>
  </si>
  <si>
    <r>
      <rPr>
        <sz val="22"/>
        <color theme="1"/>
        <rFont val="宋体"/>
        <charset val="134"/>
      </rPr>
      <t>去甲肾上腺素测定</t>
    </r>
  </si>
  <si>
    <t>250310048-1</t>
  </si>
  <si>
    <r>
      <rPr>
        <sz val="22"/>
        <color theme="1"/>
        <rFont val="宋体"/>
        <charset val="134"/>
      </rPr>
      <t>去甲肾上腺素测定</t>
    </r>
    <r>
      <rPr>
        <sz val="22"/>
        <color theme="1"/>
        <rFont val="Times New Roman"/>
        <charset val="134"/>
      </rPr>
      <t>-</t>
    </r>
    <r>
      <rPr>
        <sz val="22"/>
        <color theme="1"/>
        <rFont val="宋体"/>
        <charset val="134"/>
      </rPr>
      <t>各种免疫学方法</t>
    </r>
  </si>
  <si>
    <t>250310048-2</t>
  </si>
  <si>
    <r>
      <rPr>
        <sz val="22"/>
        <color theme="1"/>
        <rFont val="宋体"/>
        <charset val="134"/>
      </rPr>
      <t>去甲肾上腺素测定</t>
    </r>
    <r>
      <rPr>
        <sz val="22"/>
        <color theme="1"/>
        <rFont val="Times New Roman"/>
        <charset val="134"/>
      </rPr>
      <t>-</t>
    </r>
    <r>
      <rPr>
        <sz val="22"/>
        <color theme="1"/>
        <rFont val="宋体"/>
        <charset val="134"/>
      </rPr>
      <t>化学发光法</t>
    </r>
  </si>
  <si>
    <r>
      <rPr>
        <sz val="22"/>
        <color theme="1"/>
        <rFont val="宋体"/>
        <charset val="134"/>
      </rPr>
      <t>胆囊收缩素测定</t>
    </r>
  </si>
  <si>
    <t>250310049-1</t>
  </si>
  <si>
    <r>
      <rPr>
        <sz val="22"/>
        <color theme="1"/>
        <rFont val="宋体"/>
        <charset val="134"/>
      </rPr>
      <t>胆囊收缩素测定</t>
    </r>
    <r>
      <rPr>
        <sz val="22"/>
        <color theme="1"/>
        <rFont val="Times New Roman"/>
        <charset val="134"/>
      </rPr>
      <t>-</t>
    </r>
    <r>
      <rPr>
        <sz val="22"/>
        <color theme="1"/>
        <rFont val="宋体"/>
        <charset val="134"/>
      </rPr>
      <t>各种免疫学方法</t>
    </r>
  </si>
  <si>
    <t>250310049-2</t>
  </si>
  <si>
    <r>
      <rPr>
        <sz val="22"/>
        <color theme="1"/>
        <rFont val="宋体"/>
        <charset val="134"/>
      </rPr>
      <t>胆囊收缩素测定</t>
    </r>
    <r>
      <rPr>
        <sz val="22"/>
        <color theme="1"/>
        <rFont val="Times New Roman"/>
        <charset val="134"/>
      </rPr>
      <t>-</t>
    </r>
    <r>
      <rPr>
        <sz val="22"/>
        <color theme="1"/>
        <rFont val="宋体"/>
        <charset val="134"/>
      </rPr>
      <t>化学发光法</t>
    </r>
  </si>
  <si>
    <r>
      <rPr>
        <sz val="22"/>
        <color theme="1"/>
        <rFont val="宋体"/>
        <charset val="134"/>
      </rPr>
      <t>心纳素测定</t>
    </r>
  </si>
  <si>
    <t>250310050-1</t>
  </si>
  <si>
    <r>
      <rPr>
        <sz val="22"/>
        <color theme="1"/>
        <rFont val="宋体"/>
        <charset val="134"/>
      </rPr>
      <t>心纳素测定</t>
    </r>
    <r>
      <rPr>
        <sz val="22"/>
        <color theme="1"/>
        <rFont val="Times New Roman"/>
        <charset val="134"/>
      </rPr>
      <t>-</t>
    </r>
    <r>
      <rPr>
        <sz val="22"/>
        <color theme="1"/>
        <rFont val="宋体"/>
        <charset val="134"/>
      </rPr>
      <t>各种免疫学方法</t>
    </r>
  </si>
  <si>
    <t>250310050-2</t>
  </si>
  <si>
    <r>
      <rPr>
        <sz val="22"/>
        <color theme="1"/>
        <rFont val="宋体"/>
        <charset val="134"/>
      </rPr>
      <t>心纳素测定</t>
    </r>
    <r>
      <rPr>
        <sz val="22"/>
        <color theme="1"/>
        <rFont val="Times New Roman"/>
        <charset val="134"/>
      </rPr>
      <t>-</t>
    </r>
    <r>
      <rPr>
        <sz val="22"/>
        <color theme="1"/>
        <rFont val="宋体"/>
        <charset val="134"/>
      </rPr>
      <t>化学发光法</t>
    </r>
  </si>
  <si>
    <r>
      <rPr>
        <sz val="22"/>
        <color theme="1"/>
        <rFont val="宋体"/>
        <charset val="134"/>
      </rPr>
      <t>环磷酸腺苷</t>
    </r>
    <r>
      <rPr>
        <sz val="22"/>
        <color theme="1"/>
        <rFont val="Times New Roman"/>
        <charset val="134"/>
      </rPr>
      <t>(cAMP)</t>
    </r>
    <r>
      <rPr>
        <sz val="22"/>
        <color theme="1"/>
        <rFont val="宋体"/>
        <charset val="134"/>
      </rPr>
      <t>测定</t>
    </r>
  </si>
  <si>
    <r>
      <rPr>
        <sz val="22"/>
        <color theme="1"/>
        <rFont val="宋体"/>
        <charset val="134"/>
      </rPr>
      <t>环磷酸鸟苷</t>
    </r>
    <r>
      <rPr>
        <sz val="22"/>
        <color theme="1"/>
        <rFont val="Times New Roman"/>
        <charset val="134"/>
      </rPr>
      <t>(cGMP)</t>
    </r>
    <r>
      <rPr>
        <sz val="22"/>
        <color theme="1"/>
        <rFont val="宋体"/>
        <charset val="134"/>
      </rPr>
      <t>测定</t>
    </r>
  </si>
  <si>
    <r>
      <rPr>
        <sz val="22"/>
        <color theme="1"/>
        <rFont val="宋体"/>
        <charset val="134"/>
      </rPr>
      <t>甲状腺球蛋白</t>
    </r>
    <r>
      <rPr>
        <sz val="22"/>
        <color theme="1"/>
        <rFont val="Times New Roman"/>
        <charset val="134"/>
      </rPr>
      <t>(TG)</t>
    </r>
    <r>
      <rPr>
        <sz val="22"/>
        <color theme="1"/>
        <rFont val="宋体"/>
        <charset val="134"/>
      </rPr>
      <t>测定</t>
    </r>
  </si>
  <si>
    <t>250310053-1</t>
  </si>
  <si>
    <r>
      <rPr>
        <sz val="22"/>
        <color theme="1"/>
        <rFont val="宋体"/>
        <charset val="134"/>
      </rPr>
      <t>甲状腺球蛋白</t>
    </r>
    <r>
      <rPr>
        <sz val="22"/>
        <color theme="1"/>
        <rFont val="Times New Roman"/>
        <charset val="134"/>
      </rPr>
      <t>(TG)</t>
    </r>
    <r>
      <rPr>
        <sz val="22"/>
        <color theme="1"/>
        <rFont val="宋体"/>
        <charset val="134"/>
      </rPr>
      <t>测定</t>
    </r>
    <r>
      <rPr>
        <sz val="22"/>
        <color theme="1"/>
        <rFont val="Times New Roman"/>
        <charset val="134"/>
      </rPr>
      <t>-</t>
    </r>
    <r>
      <rPr>
        <sz val="22"/>
        <color theme="1"/>
        <rFont val="宋体"/>
        <charset val="134"/>
      </rPr>
      <t>各种免疫学方法</t>
    </r>
  </si>
  <si>
    <t>250310053-2</t>
  </si>
  <si>
    <r>
      <rPr>
        <sz val="22"/>
        <color theme="1"/>
        <rFont val="宋体"/>
        <charset val="134"/>
      </rPr>
      <t>甲状腺球蛋白</t>
    </r>
    <r>
      <rPr>
        <sz val="22"/>
        <color theme="1"/>
        <rFont val="Times New Roman"/>
        <charset val="134"/>
      </rPr>
      <t>(TG)</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</si>
  <si>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降钙素原检测</t>
    </r>
  </si>
  <si>
    <t>250310054-1</t>
  </si>
  <si>
    <r>
      <rPr>
        <sz val="22"/>
        <color theme="1"/>
        <rFont val="宋体"/>
        <charset val="134"/>
      </rPr>
      <t>降钙素原检测</t>
    </r>
    <r>
      <rPr>
        <sz val="22"/>
        <color theme="1"/>
        <rFont val="Times New Roman"/>
        <charset val="134"/>
      </rPr>
      <t>-</t>
    </r>
    <r>
      <rPr>
        <sz val="22"/>
        <color theme="1"/>
        <rFont val="宋体"/>
        <charset val="134"/>
      </rPr>
      <t>酶免法</t>
    </r>
  </si>
  <si>
    <t>250310054-2</t>
  </si>
  <si>
    <r>
      <rPr>
        <sz val="22"/>
        <color theme="1"/>
        <rFont val="宋体"/>
        <charset val="134"/>
      </rPr>
      <t>降钙素原检测</t>
    </r>
    <r>
      <rPr>
        <sz val="22"/>
        <color theme="1"/>
        <rFont val="Times New Roman"/>
        <charset val="134"/>
      </rPr>
      <t>-</t>
    </r>
    <r>
      <rPr>
        <sz val="22"/>
        <color theme="1"/>
        <rFont val="宋体"/>
        <charset val="134"/>
      </rPr>
      <t>金标法</t>
    </r>
  </si>
  <si>
    <t>250310054-3</t>
  </si>
  <si>
    <r>
      <rPr>
        <sz val="22"/>
        <color theme="1"/>
        <rFont val="宋体"/>
        <charset val="134"/>
      </rPr>
      <t>降钙素原检测</t>
    </r>
    <r>
      <rPr>
        <sz val="22"/>
        <color theme="1"/>
        <rFont val="Times New Roman"/>
        <charset val="134"/>
      </rPr>
      <t>-</t>
    </r>
    <r>
      <rPr>
        <sz val="22"/>
        <color theme="1"/>
        <rFont val="宋体"/>
        <charset val="134"/>
      </rPr>
      <t>荧光定量法</t>
    </r>
  </si>
  <si>
    <t>250310054-4</t>
  </si>
  <si>
    <r>
      <rPr>
        <sz val="22"/>
        <color theme="1"/>
        <rFont val="宋体"/>
        <charset val="134"/>
      </rPr>
      <t>降钙素原检测</t>
    </r>
    <r>
      <rPr>
        <sz val="22"/>
        <color theme="1"/>
        <rFont val="Times New Roman"/>
        <charset val="134"/>
      </rPr>
      <t>-</t>
    </r>
    <r>
      <rPr>
        <sz val="22"/>
        <color theme="1"/>
        <rFont val="宋体"/>
        <charset val="134"/>
      </rPr>
      <t>化学发光法</t>
    </r>
  </si>
  <si>
    <r>
      <rPr>
        <sz val="22"/>
        <color theme="1"/>
        <rFont val="宋体"/>
        <charset val="134"/>
      </rPr>
      <t>特异</t>
    </r>
    <r>
      <rPr>
        <sz val="22"/>
        <color theme="1"/>
        <rFont val="Times New Roman"/>
        <charset val="134"/>
      </rPr>
      <t>β</t>
    </r>
    <r>
      <rPr>
        <sz val="22"/>
        <color theme="1"/>
        <rFont val="宋体"/>
        <charset val="134"/>
      </rPr>
      <t>人绒毛膜促性腺激素测定</t>
    </r>
  </si>
  <si>
    <r>
      <rPr>
        <sz val="22"/>
        <color theme="1"/>
        <rFont val="宋体"/>
        <charset val="134"/>
      </rPr>
      <t>甾体激素受体测定</t>
    </r>
  </si>
  <si>
    <r>
      <rPr>
        <sz val="22"/>
        <color theme="1"/>
        <rFont val="宋体"/>
        <charset val="134"/>
      </rPr>
      <t>指皮质激素、雌激素、孕激素、雄激素等。</t>
    </r>
  </si>
  <si>
    <r>
      <rPr>
        <sz val="22"/>
        <color theme="1"/>
        <rFont val="宋体"/>
        <charset val="134"/>
      </rPr>
      <t>胃泌素释放肽前体</t>
    </r>
    <r>
      <rPr>
        <sz val="22"/>
        <color theme="1"/>
        <rFont val="Times New Roman"/>
        <charset val="134"/>
      </rPr>
      <t>(ProGRP)</t>
    </r>
    <r>
      <rPr>
        <sz val="22"/>
        <color theme="1"/>
        <rFont val="宋体"/>
        <charset val="134"/>
      </rPr>
      <t>测定</t>
    </r>
  </si>
  <si>
    <r>
      <rPr>
        <sz val="22"/>
        <color theme="1"/>
        <rFont val="宋体"/>
        <charset val="134"/>
      </rPr>
      <t>生长抑素测定</t>
    </r>
  </si>
  <si>
    <r>
      <rPr>
        <sz val="22"/>
        <color theme="1"/>
        <rFont val="宋体"/>
        <charset val="134"/>
      </rPr>
      <t>促胰液素测定</t>
    </r>
  </si>
  <si>
    <r>
      <rPr>
        <sz val="22"/>
        <color theme="1"/>
        <rFont val="宋体"/>
        <charset val="134"/>
      </rPr>
      <t>组织胺测定</t>
    </r>
  </si>
  <si>
    <r>
      <rPr>
        <sz val="22"/>
        <color theme="1"/>
        <rFont val="Times New Roman"/>
        <charset val="134"/>
      </rPr>
      <t>5</t>
    </r>
    <r>
      <rPr>
        <sz val="22"/>
        <color theme="1"/>
        <rFont val="宋体"/>
        <charset val="134"/>
      </rPr>
      <t>羟色胺测定</t>
    </r>
  </si>
  <si>
    <t>250310062S</t>
  </si>
  <si>
    <r>
      <rPr>
        <sz val="22"/>
        <color theme="1"/>
        <rFont val="宋体"/>
        <charset val="134"/>
      </rPr>
      <t>胎盘泌乳素测定</t>
    </r>
  </si>
  <si>
    <t>250310063S</t>
  </si>
  <si>
    <r>
      <rPr>
        <sz val="22"/>
        <color theme="1"/>
        <rFont val="宋体"/>
        <charset val="134"/>
      </rPr>
      <t>抑制素检测</t>
    </r>
  </si>
  <si>
    <r>
      <rPr>
        <sz val="22"/>
        <color theme="1"/>
        <rFont val="宋体"/>
        <charset val="134"/>
      </rPr>
      <t>指抑制素</t>
    </r>
    <r>
      <rPr>
        <sz val="22"/>
        <color theme="1"/>
        <rFont val="Times New Roman"/>
        <charset val="134"/>
      </rPr>
      <t>B</t>
    </r>
    <r>
      <rPr>
        <sz val="22"/>
        <color theme="1"/>
        <rFont val="宋体"/>
        <charset val="134"/>
      </rPr>
      <t>、抑制素</t>
    </r>
    <r>
      <rPr>
        <sz val="22"/>
        <color theme="1"/>
        <rFont val="Times New Roman"/>
        <charset val="134"/>
      </rPr>
      <t>A</t>
    </r>
    <r>
      <rPr>
        <sz val="22"/>
        <color theme="1"/>
        <rFont val="宋体"/>
        <charset val="134"/>
      </rPr>
      <t>的检测。</t>
    </r>
  </si>
  <si>
    <t>250310064S</t>
  </si>
  <si>
    <r>
      <rPr>
        <sz val="22"/>
        <color theme="1"/>
        <rFont val="宋体"/>
        <charset val="134"/>
      </rPr>
      <t>糖尿病自身抗体测定</t>
    </r>
    <r>
      <rPr>
        <sz val="22"/>
        <color theme="1"/>
        <rFont val="Times New Roman"/>
        <charset val="134"/>
      </rPr>
      <t>-</t>
    </r>
    <r>
      <rPr>
        <sz val="22"/>
        <color theme="1"/>
        <rFont val="宋体"/>
        <charset val="134"/>
      </rPr>
      <t>免疫印迹法</t>
    </r>
  </si>
  <si>
    <r>
      <rPr>
        <sz val="22"/>
        <color theme="1"/>
        <rFont val="宋体"/>
        <charset val="134"/>
      </rPr>
      <t>含</t>
    </r>
    <r>
      <rPr>
        <sz val="22"/>
        <color theme="1"/>
        <rFont val="Times New Roman"/>
        <charset val="134"/>
      </rPr>
      <t>ICAab</t>
    </r>
    <r>
      <rPr>
        <sz val="22"/>
        <color theme="1"/>
        <rFont val="宋体"/>
        <charset val="134"/>
      </rPr>
      <t>（</t>
    </r>
    <r>
      <rPr>
        <sz val="22"/>
        <color theme="1"/>
        <rFont val="Times New Roman"/>
        <charset val="134"/>
      </rPr>
      <t>120KD</t>
    </r>
    <r>
      <rPr>
        <sz val="22"/>
        <color theme="1"/>
        <rFont val="宋体"/>
        <charset val="134"/>
      </rPr>
      <t>）</t>
    </r>
    <r>
      <rPr>
        <sz val="22"/>
        <color theme="1"/>
        <rFont val="Times New Roman"/>
        <charset val="134"/>
      </rPr>
      <t>,ICAab</t>
    </r>
    <r>
      <rPr>
        <sz val="22"/>
        <color theme="1"/>
        <rFont val="宋体"/>
        <charset val="134"/>
      </rPr>
      <t>（</t>
    </r>
    <r>
      <rPr>
        <sz val="22"/>
        <color theme="1"/>
        <rFont val="Times New Roman"/>
        <charset val="134"/>
      </rPr>
      <t>64KD</t>
    </r>
    <r>
      <rPr>
        <sz val="22"/>
        <color theme="1"/>
        <rFont val="宋体"/>
        <charset val="134"/>
      </rPr>
      <t>）</t>
    </r>
    <r>
      <rPr>
        <sz val="22"/>
        <color theme="1"/>
        <rFont val="Times New Roman"/>
        <charset val="134"/>
      </rPr>
      <t>,ICAab</t>
    </r>
    <r>
      <rPr>
        <sz val="22"/>
        <color theme="1"/>
        <rFont val="宋体"/>
        <charset val="134"/>
      </rPr>
      <t>（</t>
    </r>
    <r>
      <rPr>
        <sz val="22"/>
        <color theme="1"/>
        <rFont val="Times New Roman"/>
        <charset val="134"/>
      </rPr>
      <t>40KD</t>
    </r>
    <r>
      <rPr>
        <sz val="22"/>
        <color theme="1"/>
        <rFont val="宋体"/>
        <charset val="134"/>
      </rPr>
      <t>）</t>
    </r>
    <r>
      <rPr>
        <sz val="22"/>
        <color theme="1"/>
        <rFont val="Times New Roman"/>
        <charset val="134"/>
      </rPr>
      <t>,GADab</t>
    </r>
    <r>
      <rPr>
        <sz val="22"/>
        <color theme="1"/>
        <rFont val="宋体"/>
        <charset val="134"/>
      </rPr>
      <t>（</t>
    </r>
    <r>
      <rPr>
        <sz val="22"/>
        <color theme="1"/>
        <rFont val="Times New Roman"/>
        <charset val="134"/>
      </rPr>
      <t>65KD</t>
    </r>
    <r>
      <rPr>
        <sz val="22"/>
        <color theme="1"/>
        <rFont val="宋体"/>
        <charset val="134"/>
      </rPr>
      <t>）</t>
    </r>
    <r>
      <rPr>
        <sz val="22"/>
        <color theme="1"/>
        <rFont val="Times New Roman"/>
        <charset val="134"/>
      </rPr>
      <t>,IAAab</t>
    </r>
    <r>
      <rPr>
        <sz val="22"/>
        <color theme="1"/>
        <rFont val="宋体"/>
        <charset val="134"/>
      </rPr>
      <t>（</t>
    </r>
    <r>
      <rPr>
        <sz val="22"/>
        <color theme="1"/>
        <rFont val="Times New Roman"/>
        <charset val="134"/>
      </rPr>
      <t>5.8KD</t>
    </r>
    <r>
      <rPr>
        <sz val="22"/>
        <color theme="1"/>
        <rFont val="宋体"/>
        <charset val="134"/>
      </rPr>
      <t>）。</t>
    </r>
  </si>
  <si>
    <r>
      <rPr>
        <sz val="22"/>
        <color theme="1"/>
        <rFont val="Times New Roman"/>
        <charset val="134"/>
      </rPr>
      <t>3.11</t>
    </r>
    <r>
      <rPr>
        <sz val="22"/>
        <color theme="1"/>
        <rFont val="宋体"/>
        <charset val="134"/>
      </rPr>
      <t>骨质疏松的实验诊断</t>
    </r>
  </si>
  <si>
    <r>
      <rPr>
        <sz val="22"/>
        <color theme="1"/>
        <rFont val="宋体"/>
        <charset val="134"/>
      </rPr>
      <t>尿</t>
    </r>
    <r>
      <rPr>
        <sz val="22"/>
        <color theme="1"/>
        <rFont val="Times New Roman"/>
        <charset val="134"/>
      </rPr>
      <t>CTx</t>
    </r>
    <r>
      <rPr>
        <sz val="22"/>
        <color theme="1"/>
        <rFont val="宋体"/>
        <charset val="134"/>
      </rPr>
      <t>测定</t>
    </r>
  </si>
  <si>
    <r>
      <rPr>
        <sz val="22"/>
        <color theme="1"/>
        <rFont val="宋体"/>
        <charset val="134"/>
      </rPr>
      <t>尿</t>
    </r>
    <r>
      <rPr>
        <sz val="22"/>
        <color theme="1"/>
        <rFont val="Times New Roman"/>
        <charset val="134"/>
      </rPr>
      <t>NTx</t>
    </r>
    <r>
      <rPr>
        <sz val="22"/>
        <color theme="1"/>
        <rFont val="宋体"/>
        <charset val="134"/>
      </rPr>
      <t>测定</t>
    </r>
  </si>
  <si>
    <r>
      <rPr>
        <sz val="22"/>
        <color theme="1"/>
        <rFont val="宋体"/>
        <charset val="134"/>
      </rPr>
      <t>报告</t>
    </r>
    <r>
      <rPr>
        <sz val="22"/>
        <color theme="1"/>
        <rFont val="Times New Roman"/>
        <charset val="134"/>
      </rPr>
      <t>g-</t>
    </r>
    <r>
      <rPr>
        <sz val="22"/>
        <color theme="1"/>
        <rFont val="宋体"/>
        <charset val="134"/>
      </rPr>
      <t>尿</t>
    </r>
    <r>
      <rPr>
        <sz val="22"/>
        <color theme="1"/>
        <rFont val="Times New Roman"/>
        <charset val="134"/>
      </rPr>
      <t>Cr</t>
    </r>
    <r>
      <rPr>
        <sz val="22"/>
        <color theme="1"/>
        <rFont val="宋体"/>
        <charset val="134"/>
      </rPr>
      <t>比值时，应加尿肌酐测定费用。</t>
    </r>
  </si>
  <si>
    <r>
      <rPr>
        <sz val="22"/>
        <color theme="1"/>
        <rFont val="宋体"/>
        <charset val="134"/>
      </rPr>
      <t>尿吡啶酚测定</t>
    </r>
  </si>
  <si>
    <r>
      <rPr>
        <sz val="22"/>
        <color theme="1"/>
        <rFont val="宋体"/>
        <charset val="134"/>
      </rPr>
      <t>尿脱氧吡啶酚测定</t>
    </r>
  </si>
  <si>
    <r>
      <rPr>
        <sz val="22"/>
        <color theme="1"/>
        <rFont val="Times New Roman"/>
        <charset val="134"/>
      </rPr>
      <t>I</t>
    </r>
    <r>
      <rPr>
        <sz val="22"/>
        <color theme="1"/>
        <rFont val="宋体"/>
        <charset val="134"/>
      </rPr>
      <t>型胶原羧基端前肽</t>
    </r>
    <r>
      <rPr>
        <sz val="22"/>
        <color theme="1"/>
        <rFont val="Times New Roman"/>
        <charset val="134"/>
      </rPr>
      <t>(PICP)</t>
    </r>
    <r>
      <rPr>
        <sz val="22"/>
        <color theme="1"/>
        <rFont val="宋体"/>
        <charset val="134"/>
      </rPr>
      <t>测定</t>
    </r>
  </si>
  <si>
    <r>
      <rPr>
        <sz val="22"/>
        <color theme="1"/>
        <rFont val="宋体"/>
        <charset val="134"/>
      </rPr>
      <t>骨钙素</t>
    </r>
    <r>
      <rPr>
        <sz val="22"/>
        <color theme="1"/>
        <rFont val="Times New Roman"/>
        <charset val="134"/>
      </rPr>
      <t>N</t>
    </r>
    <r>
      <rPr>
        <sz val="22"/>
        <color theme="1"/>
        <rFont val="宋体"/>
        <charset val="134"/>
      </rPr>
      <t>端中分子片段测定</t>
    </r>
    <r>
      <rPr>
        <sz val="22"/>
        <color theme="1"/>
        <rFont val="Times New Roman"/>
        <charset val="134"/>
      </rPr>
      <t>(N-MID)</t>
    </r>
  </si>
  <si>
    <r>
      <rPr>
        <sz val="22"/>
        <color theme="1"/>
        <rFont val="Times New Roman"/>
        <charset val="134"/>
      </rPr>
      <t>β-</t>
    </r>
    <r>
      <rPr>
        <sz val="22"/>
        <color theme="1"/>
        <rFont val="宋体"/>
        <charset val="134"/>
      </rPr>
      <t>胶原降解产物测定</t>
    </r>
    <r>
      <rPr>
        <sz val="22"/>
        <color theme="1"/>
        <rFont val="Times New Roman"/>
        <charset val="134"/>
      </rPr>
      <t>(β-CTX)</t>
    </r>
  </si>
  <si>
    <t>250311008S</t>
  </si>
  <si>
    <r>
      <rPr>
        <sz val="22"/>
        <color theme="1"/>
        <rFont val="宋体"/>
        <charset val="134"/>
      </rPr>
      <t>总</t>
    </r>
    <r>
      <rPr>
        <sz val="22"/>
        <color theme="1"/>
        <rFont val="Times New Roman"/>
        <charset val="134"/>
      </rPr>
      <t>I</t>
    </r>
    <r>
      <rPr>
        <sz val="22"/>
        <color theme="1"/>
        <rFont val="宋体"/>
        <charset val="134"/>
      </rPr>
      <t>型胶原氨基端延长肽</t>
    </r>
    <r>
      <rPr>
        <sz val="22"/>
        <color theme="1"/>
        <rFont val="Times New Roman"/>
        <charset val="134"/>
      </rPr>
      <t>(PINP)</t>
    </r>
    <r>
      <rPr>
        <sz val="22"/>
        <color theme="1"/>
        <rFont val="宋体"/>
        <charset val="134"/>
      </rPr>
      <t>检测</t>
    </r>
    <r>
      <rPr>
        <sz val="22"/>
        <color theme="1"/>
        <rFont val="Times New Roman"/>
        <charset val="134"/>
      </rPr>
      <t>-</t>
    </r>
    <r>
      <rPr>
        <sz val="22"/>
        <color theme="1"/>
        <rFont val="宋体"/>
        <charset val="134"/>
      </rPr>
      <t>化学发光法</t>
    </r>
  </si>
  <si>
    <t>250311009S</t>
  </si>
  <si>
    <r>
      <rPr>
        <sz val="22"/>
        <color theme="1"/>
        <rFont val="Times New Roman"/>
        <charset val="134"/>
      </rPr>
      <t>β</t>
    </r>
    <r>
      <rPr>
        <sz val="22"/>
        <color theme="1"/>
        <rFont val="宋体"/>
        <charset val="134"/>
      </rPr>
      <t>胶原特殊系列</t>
    </r>
    <r>
      <rPr>
        <sz val="22"/>
        <color theme="1"/>
        <rFont val="Times New Roman"/>
        <charset val="134"/>
      </rPr>
      <t>(β-CrossLaps)</t>
    </r>
    <r>
      <rPr>
        <sz val="22"/>
        <color theme="1"/>
        <rFont val="宋体"/>
        <charset val="134"/>
      </rPr>
      <t>检测</t>
    </r>
    <r>
      <rPr>
        <sz val="22"/>
        <color theme="1"/>
        <rFont val="Times New Roman"/>
        <charset val="134"/>
      </rPr>
      <t>-</t>
    </r>
    <r>
      <rPr>
        <sz val="22"/>
        <color theme="1"/>
        <rFont val="宋体"/>
        <charset val="134"/>
      </rPr>
      <t>化学发光法</t>
    </r>
  </si>
  <si>
    <r>
      <rPr>
        <sz val="22"/>
        <color theme="1"/>
        <rFont val="Times New Roman"/>
        <charset val="134"/>
      </rPr>
      <t>4.</t>
    </r>
    <r>
      <rPr>
        <sz val="22"/>
        <color theme="1"/>
        <rFont val="宋体"/>
        <charset val="134"/>
      </rPr>
      <t>临床免疫学检查</t>
    </r>
  </si>
  <si>
    <r>
      <rPr>
        <sz val="22"/>
        <color theme="1"/>
        <rFont val="Times New Roman"/>
        <charset val="134"/>
      </rPr>
      <t>4.1</t>
    </r>
    <r>
      <rPr>
        <sz val="22"/>
        <color theme="1"/>
        <rFont val="宋体"/>
        <charset val="134"/>
      </rPr>
      <t>免疫功能测定</t>
    </r>
  </si>
  <si>
    <r>
      <rPr>
        <sz val="22"/>
        <color theme="1"/>
        <rFont val="Times New Roman"/>
        <charset val="134"/>
      </rPr>
      <t>T</t>
    </r>
    <r>
      <rPr>
        <sz val="22"/>
        <color theme="1"/>
        <rFont val="宋体"/>
        <charset val="134"/>
      </rPr>
      <t>淋巴细胞转化试验</t>
    </r>
  </si>
  <si>
    <r>
      <rPr>
        <sz val="22"/>
        <color theme="1"/>
        <rFont val="Times New Roman"/>
        <charset val="134"/>
      </rPr>
      <t>T</t>
    </r>
    <r>
      <rPr>
        <sz val="22"/>
        <color theme="1"/>
        <rFont val="宋体"/>
        <charset val="134"/>
      </rPr>
      <t>淋巴细胞花环试验</t>
    </r>
  </si>
  <si>
    <r>
      <rPr>
        <sz val="22"/>
        <color theme="1"/>
        <rFont val="宋体"/>
        <charset val="134"/>
      </rPr>
      <t>红细胞花环试验</t>
    </r>
  </si>
  <si>
    <r>
      <rPr>
        <sz val="22"/>
        <color theme="1"/>
        <rFont val="宋体"/>
        <charset val="134"/>
      </rPr>
      <t>细胞膜表面免疫球蛋白测定</t>
    </r>
    <r>
      <rPr>
        <sz val="22"/>
        <color theme="1"/>
        <rFont val="Times New Roman"/>
        <charset val="134"/>
      </rPr>
      <t>(SmIg)</t>
    </r>
  </si>
  <si>
    <r>
      <rPr>
        <sz val="22"/>
        <color theme="1"/>
        <rFont val="宋体"/>
        <charset val="134"/>
      </rPr>
      <t>中性粒细胞趋化功能试验</t>
    </r>
  </si>
  <si>
    <r>
      <rPr>
        <sz val="22"/>
        <color theme="1"/>
        <rFont val="宋体"/>
        <charset val="134"/>
      </rPr>
      <t>硝基四氮唑蓝还原试验</t>
    </r>
  </si>
  <si>
    <r>
      <rPr>
        <sz val="22"/>
        <color theme="1"/>
        <rFont val="宋体"/>
        <charset val="134"/>
      </rPr>
      <t>白细胞粘附抑制试验</t>
    </r>
  </si>
  <si>
    <r>
      <rPr>
        <sz val="22"/>
        <color theme="1"/>
        <rFont val="宋体"/>
        <charset val="134"/>
      </rPr>
      <t>白细胞杀菌功能试验</t>
    </r>
  </si>
  <si>
    <r>
      <rPr>
        <sz val="22"/>
        <color theme="1"/>
        <rFont val="宋体"/>
        <charset val="134"/>
      </rPr>
      <t>白细胞吞噬功能试验</t>
    </r>
  </si>
  <si>
    <r>
      <rPr>
        <sz val="22"/>
        <color theme="1"/>
        <rFont val="宋体"/>
        <charset val="134"/>
      </rPr>
      <t>巨噬细胞吞噬功能试验</t>
    </r>
  </si>
  <si>
    <r>
      <rPr>
        <sz val="22"/>
        <color theme="1"/>
        <rFont val="宋体"/>
        <charset val="134"/>
      </rPr>
      <t>自然杀伤淋巴细胞功能试验</t>
    </r>
  </si>
  <si>
    <r>
      <rPr>
        <sz val="22"/>
        <color theme="1"/>
        <rFont val="宋体"/>
        <charset val="134"/>
      </rPr>
      <t>抗体依赖性细胞毒性试验</t>
    </r>
  </si>
  <si>
    <r>
      <rPr>
        <sz val="22"/>
        <color theme="1"/>
        <rFont val="宋体"/>
        <charset val="134"/>
      </rPr>
      <t>干扰素测定</t>
    </r>
  </si>
  <si>
    <r>
      <rPr>
        <sz val="22"/>
        <color theme="1"/>
        <rFont val="宋体"/>
        <charset val="134"/>
      </rPr>
      <t>每类干扰素测定计价一次。</t>
    </r>
  </si>
  <si>
    <r>
      <rPr>
        <sz val="22"/>
        <color theme="1"/>
        <rFont val="宋体"/>
        <charset val="134"/>
      </rPr>
      <t>各种白介素及其受体测定</t>
    </r>
  </si>
  <si>
    <t>250401014-1</t>
  </si>
  <si>
    <r>
      <rPr>
        <sz val="22"/>
        <color theme="1"/>
        <rFont val="宋体"/>
        <charset val="134"/>
      </rPr>
      <t>各种白介素及其受体测定</t>
    </r>
    <r>
      <rPr>
        <sz val="22"/>
        <color theme="1"/>
        <rFont val="Times New Roman"/>
        <charset val="134"/>
      </rPr>
      <t>-</t>
    </r>
    <r>
      <rPr>
        <sz val="22"/>
        <color theme="1"/>
        <rFont val="宋体"/>
        <charset val="134"/>
      </rPr>
      <t>各种免疫学方法</t>
    </r>
  </si>
  <si>
    <t>250401014-2</t>
  </si>
  <si>
    <r>
      <rPr>
        <sz val="22"/>
        <color theme="1"/>
        <rFont val="宋体"/>
        <charset val="134"/>
      </rPr>
      <t>各种白介素及其受体测定</t>
    </r>
    <r>
      <rPr>
        <sz val="22"/>
        <color theme="1"/>
        <rFont val="Times New Roman"/>
        <charset val="134"/>
      </rPr>
      <t>-</t>
    </r>
    <r>
      <rPr>
        <sz val="22"/>
        <color theme="1"/>
        <rFont val="宋体"/>
        <charset val="134"/>
      </rPr>
      <t>化学发光法或流式荧光发光法</t>
    </r>
  </si>
  <si>
    <r>
      <rPr>
        <sz val="22"/>
        <color theme="1"/>
        <rFont val="宋体"/>
        <charset val="134"/>
      </rPr>
      <t>溶菌酶测定</t>
    </r>
  </si>
  <si>
    <r>
      <rPr>
        <sz val="22"/>
        <color theme="1"/>
        <rFont val="宋体"/>
        <charset val="134"/>
      </rPr>
      <t>抗淋巴细胞抗体试验</t>
    </r>
  </si>
  <si>
    <r>
      <rPr>
        <sz val="22"/>
        <color theme="1"/>
        <rFont val="宋体"/>
        <charset val="134"/>
      </rPr>
      <t>肥大细胞脱颗粒试验</t>
    </r>
  </si>
  <si>
    <r>
      <rPr>
        <sz val="22"/>
        <color theme="1"/>
        <rFont val="Times New Roman"/>
        <charset val="134"/>
      </rPr>
      <t>B</t>
    </r>
    <r>
      <rPr>
        <sz val="22"/>
        <color theme="1"/>
        <rFont val="宋体"/>
        <charset val="134"/>
      </rPr>
      <t>因子测定</t>
    </r>
  </si>
  <si>
    <r>
      <rPr>
        <sz val="22"/>
        <color theme="1"/>
        <rFont val="宋体"/>
        <charset val="134"/>
      </rPr>
      <t>总补体测定</t>
    </r>
    <r>
      <rPr>
        <sz val="22"/>
        <color theme="1"/>
        <rFont val="Times New Roman"/>
        <charset val="134"/>
      </rPr>
      <t>(CH50)</t>
    </r>
  </si>
  <si>
    <t>250401019-1</t>
  </si>
  <si>
    <r>
      <rPr>
        <sz val="22"/>
        <color theme="1"/>
        <rFont val="宋体"/>
        <charset val="134"/>
      </rPr>
      <t>总补体测定</t>
    </r>
    <r>
      <rPr>
        <sz val="22"/>
        <color theme="1"/>
        <rFont val="Times New Roman"/>
        <charset val="134"/>
      </rPr>
      <t>(CH50)-</t>
    </r>
    <r>
      <rPr>
        <sz val="22"/>
        <color theme="1"/>
        <rFont val="宋体"/>
        <charset val="134"/>
      </rPr>
      <t>各种免疫学方法</t>
    </r>
  </si>
  <si>
    <t>250401019-2</t>
  </si>
  <si>
    <r>
      <rPr>
        <sz val="22"/>
        <color theme="1"/>
        <rFont val="宋体"/>
        <charset val="134"/>
      </rPr>
      <t>总补体测定</t>
    </r>
    <r>
      <rPr>
        <sz val="22"/>
        <color theme="1"/>
        <rFont val="Times New Roman"/>
        <charset val="134"/>
      </rPr>
      <t>(CH50)-</t>
    </r>
    <r>
      <rPr>
        <sz val="22"/>
        <color theme="1"/>
        <rFont val="宋体"/>
        <charset val="134"/>
      </rPr>
      <t>试管溶血法</t>
    </r>
  </si>
  <si>
    <r>
      <rPr>
        <sz val="22"/>
        <color theme="1"/>
        <rFont val="宋体"/>
        <charset val="134"/>
      </rPr>
      <t>单项补体测定</t>
    </r>
  </si>
  <si>
    <r>
      <rPr>
        <sz val="22"/>
        <color theme="1"/>
        <rFont val="宋体"/>
        <charset val="134"/>
      </rPr>
      <t>指</t>
    </r>
    <r>
      <rPr>
        <sz val="22"/>
        <color theme="1"/>
        <rFont val="Times New Roman"/>
        <charset val="134"/>
      </rPr>
      <t>C1q</t>
    </r>
    <r>
      <rPr>
        <sz val="22"/>
        <color theme="1"/>
        <rFont val="宋体"/>
        <charset val="134"/>
      </rPr>
      <t>、</t>
    </r>
    <r>
      <rPr>
        <sz val="22"/>
        <color theme="1"/>
        <rFont val="Times New Roman"/>
        <charset val="134"/>
      </rPr>
      <t>C1r</t>
    </r>
    <r>
      <rPr>
        <sz val="22"/>
        <color theme="1"/>
        <rFont val="宋体"/>
        <charset val="134"/>
      </rPr>
      <t>、</t>
    </r>
    <r>
      <rPr>
        <sz val="22"/>
        <color theme="1"/>
        <rFont val="Times New Roman"/>
        <charset val="134"/>
      </rPr>
      <t>C1s</t>
    </r>
    <r>
      <rPr>
        <sz val="22"/>
        <color theme="1"/>
        <rFont val="宋体"/>
        <charset val="134"/>
      </rPr>
      <t>、</t>
    </r>
    <r>
      <rPr>
        <sz val="22"/>
        <color theme="1"/>
        <rFont val="Times New Roman"/>
        <charset val="134"/>
      </rPr>
      <t>C2</t>
    </r>
    <r>
      <rPr>
        <sz val="22"/>
        <color theme="1"/>
        <rFont val="宋体"/>
        <charset val="134"/>
      </rPr>
      <t>－</t>
    </r>
    <r>
      <rPr>
        <sz val="22"/>
        <color theme="1"/>
        <rFont val="Times New Roman"/>
        <charset val="134"/>
      </rPr>
      <t>C9</t>
    </r>
    <r>
      <rPr>
        <sz val="22"/>
        <color theme="1"/>
        <rFont val="宋体"/>
        <charset val="134"/>
      </rPr>
      <t>，包括血、尿标本。</t>
    </r>
  </si>
  <si>
    <t>250401020-1</t>
  </si>
  <si>
    <r>
      <rPr>
        <sz val="22"/>
        <color theme="1"/>
        <rFont val="宋体"/>
        <charset val="134"/>
      </rPr>
      <t>单项补体测定</t>
    </r>
    <r>
      <rPr>
        <sz val="22"/>
        <color theme="1"/>
        <rFont val="Times New Roman"/>
        <charset val="134"/>
      </rPr>
      <t>-</t>
    </r>
    <r>
      <rPr>
        <sz val="22"/>
        <color theme="1"/>
        <rFont val="宋体"/>
        <charset val="134"/>
      </rPr>
      <t>各种免疫学方法</t>
    </r>
  </si>
  <si>
    <t>250401020-2</t>
  </si>
  <si>
    <r>
      <rPr>
        <sz val="22"/>
        <color theme="1"/>
        <rFont val="宋体"/>
        <charset val="134"/>
      </rPr>
      <t>单项补体测定</t>
    </r>
    <r>
      <rPr>
        <sz val="22"/>
        <color theme="1"/>
        <rFont val="Times New Roman"/>
        <charset val="134"/>
      </rPr>
      <t>-</t>
    </r>
    <r>
      <rPr>
        <sz val="22"/>
        <color theme="1"/>
        <rFont val="宋体"/>
        <charset val="134"/>
      </rPr>
      <t>单扩法</t>
    </r>
  </si>
  <si>
    <r>
      <rPr>
        <sz val="22"/>
        <color theme="1"/>
        <rFont val="宋体"/>
        <charset val="134"/>
      </rPr>
      <t>补体</t>
    </r>
    <r>
      <rPr>
        <sz val="22"/>
        <color theme="1"/>
        <rFont val="Times New Roman"/>
        <charset val="134"/>
      </rPr>
      <t>1</t>
    </r>
    <r>
      <rPr>
        <sz val="22"/>
        <color theme="1"/>
        <rFont val="宋体"/>
        <charset val="134"/>
      </rPr>
      <t>抑制因子测定</t>
    </r>
  </si>
  <si>
    <r>
      <rPr>
        <sz val="22"/>
        <color theme="1"/>
        <rFont val="Times New Roman"/>
        <charset val="134"/>
      </rPr>
      <t>C3</t>
    </r>
    <r>
      <rPr>
        <sz val="22"/>
        <color theme="1"/>
        <rFont val="宋体"/>
        <charset val="134"/>
      </rPr>
      <t>裂解产物测定</t>
    </r>
    <r>
      <rPr>
        <sz val="22"/>
        <color theme="1"/>
        <rFont val="Times New Roman"/>
        <charset val="134"/>
      </rPr>
      <t>(C3SP)</t>
    </r>
  </si>
  <si>
    <r>
      <rPr>
        <sz val="22"/>
        <color theme="1"/>
        <rFont val="宋体"/>
        <charset val="134"/>
      </rPr>
      <t>免疫球蛋白定量测定</t>
    </r>
  </si>
  <si>
    <r>
      <rPr>
        <sz val="22"/>
        <color theme="1"/>
        <rFont val="宋体"/>
        <charset val="134"/>
      </rPr>
      <t>指</t>
    </r>
    <r>
      <rPr>
        <sz val="22"/>
        <color theme="1"/>
        <rFont val="Times New Roman"/>
        <charset val="134"/>
      </rPr>
      <t>IgA</t>
    </r>
    <r>
      <rPr>
        <sz val="22"/>
        <color theme="1"/>
        <rFont val="宋体"/>
        <charset val="134"/>
      </rPr>
      <t>、</t>
    </r>
    <r>
      <rPr>
        <sz val="22"/>
        <color theme="1"/>
        <rFont val="Times New Roman"/>
        <charset val="134"/>
      </rPr>
      <t>IgG</t>
    </r>
    <r>
      <rPr>
        <sz val="22"/>
        <color theme="1"/>
        <rFont val="宋体"/>
        <charset val="134"/>
      </rPr>
      <t>、</t>
    </r>
    <r>
      <rPr>
        <sz val="22"/>
        <color theme="1"/>
        <rFont val="Times New Roman"/>
        <charset val="134"/>
      </rPr>
      <t>IgM</t>
    </r>
    <r>
      <rPr>
        <sz val="22"/>
        <color theme="1"/>
        <rFont val="宋体"/>
        <charset val="134"/>
      </rPr>
      <t>、</t>
    </r>
    <r>
      <rPr>
        <sz val="22"/>
        <color theme="1"/>
        <rFont val="Times New Roman"/>
        <charset val="134"/>
      </rPr>
      <t>IgD</t>
    </r>
    <r>
      <rPr>
        <sz val="22"/>
        <color theme="1"/>
        <rFont val="宋体"/>
        <charset val="134"/>
      </rPr>
      <t>、</t>
    </r>
    <r>
      <rPr>
        <sz val="22"/>
        <color theme="1"/>
        <rFont val="Times New Roman"/>
        <charset val="134"/>
      </rPr>
      <t>IgE</t>
    </r>
    <r>
      <rPr>
        <sz val="22"/>
        <color theme="1"/>
        <rFont val="宋体"/>
        <charset val="134"/>
      </rPr>
      <t>。</t>
    </r>
  </si>
  <si>
    <t>250401023-1</t>
  </si>
  <si>
    <r>
      <rPr>
        <sz val="22"/>
        <color theme="1"/>
        <rFont val="宋体"/>
        <charset val="134"/>
      </rPr>
      <t>免疫球蛋白定量测定</t>
    </r>
    <r>
      <rPr>
        <sz val="22"/>
        <color theme="1"/>
        <rFont val="Times New Roman"/>
        <charset val="134"/>
      </rPr>
      <t>-</t>
    </r>
    <r>
      <rPr>
        <sz val="22"/>
        <color theme="1"/>
        <rFont val="宋体"/>
        <charset val="134"/>
      </rPr>
      <t>各种免疫学方法</t>
    </r>
  </si>
  <si>
    <t>250401023-2</t>
  </si>
  <si>
    <r>
      <rPr>
        <sz val="22"/>
        <color theme="1"/>
        <rFont val="宋体"/>
        <charset val="134"/>
      </rPr>
      <t>免疫球蛋白定量测定</t>
    </r>
    <r>
      <rPr>
        <sz val="22"/>
        <color theme="1"/>
        <rFont val="Times New Roman"/>
        <charset val="134"/>
      </rPr>
      <t>-</t>
    </r>
    <r>
      <rPr>
        <sz val="22"/>
        <color theme="1"/>
        <rFont val="宋体"/>
        <charset val="134"/>
      </rPr>
      <t>单扩法</t>
    </r>
  </si>
  <si>
    <r>
      <rPr>
        <sz val="22"/>
        <color theme="1"/>
        <rFont val="宋体"/>
        <charset val="134"/>
      </rPr>
      <t>冷球蛋白测定</t>
    </r>
  </si>
  <si>
    <r>
      <rPr>
        <sz val="22"/>
        <color theme="1"/>
        <rFont val="Times New Roman"/>
        <charset val="134"/>
      </rPr>
      <t>C-</t>
    </r>
    <r>
      <rPr>
        <sz val="22"/>
        <color theme="1"/>
        <rFont val="宋体"/>
        <charset val="134"/>
      </rPr>
      <t>反应蛋白测定</t>
    </r>
    <r>
      <rPr>
        <sz val="22"/>
        <color theme="1"/>
        <rFont val="Times New Roman"/>
        <charset val="134"/>
      </rPr>
      <t>(CRP)</t>
    </r>
  </si>
  <si>
    <t>250401025-1</t>
  </si>
  <si>
    <r>
      <rPr>
        <sz val="22"/>
        <color theme="1"/>
        <rFont val="Times New Roman"/>
        <charset val="134"/>
      </rPr>
      <t>C-</t>
    </r>
    <r>
      <rPr>
        <sz val="22"/>
        <color theme="1"/>
        <rFont val="宋体"/>
        <charset val="134"/>
      </rPr>
      <t>反应蛋白测定</t>
    </r>
    <r>
      <rPr>
        <sz val="22"/>
        <color theme="1"/>
        <rFont val="Times New Roman"/>
        <charset val="134"/>
      </rPr>
      <t>(CRP)-</t>
    </r>
    <r>
      <rPr>
        <sz val="22"/>
        <color theme="1"/>
        <rFont val="宋体"/>
        <charset val="134"/>
      </rPr>
      <t>各种免疫学方法</t>
    </r>
  </si>
  <si>
    <t>250401025-2</t>
  </si>
  <si>
    <r>
      <rPr>
        <sz val="22"/>
        <color theme="1"/>
        <rFont val="Times New Roman"/>
        <charset val="134"/>
      </rPr>
      <t>C-</t>
    </r>
    <r>
      <rPr>
        <sz val="22"/>
        <color theme="1"/>
        <rFont val="宋体"/>
        <charset val="134"/>
      </rPr>
      <t>反应蛋白测定</t>
    </r>
    <r>
      <rPr>
        <sz val="22"/>
        <color theme="1"/>
        <rFont val="Times New Roman"/>
        <charset val="134"/>
      </rPr>
      <t>(CRP)-</t>
    </r>
    <r>
      <rPr>
        <sz val="22"/>
        <color theme="1"/>
        <rFont val="宋体"/>
        <charset val="134"/>
      </rPr>
      <t>单扩法</t>
    </r>
  </si>
  <si>
    <t>250401025-3</t>
  </si>
  <si>
    <r>
      <rPr>
        <sz val="22"/>
        <color theme="1"/>
        <rFont val="Times New Roman"/>
        <charset val="134"/>
      </rPr>
      <t>C-</t>
    </r>
    <r>
      <rPr>
        <sz val="22"/>
        <color theme="1"/>
        <rFont val="宋体"/>
        <charset val="134"/>
      </rPr>
      <t>反应蛋白测定</t>
    </r>
    <r>
      <rPr>
        <sz val="22"/>
        <color theme="1"/>
        <rFont val="Times New Roman"/>
        <charset val="134"/>
      </rPr>
      <t>(CRP)-</t>
    </r>
    <r>
      <rPr>
        <sz val="22"/>
        <color theme="1"/>
        <rFont val="宋体"/>
        <charset val="134"/>
      </rPr>
      <t>干化学法</t>
    </r>
  </si>
  <si>
    <r>
      <rPr>
        <sz val="22"/>
        <color theme="1"/>
        <rFont val="宋体"/>
        <charset val="134"/>
      </rPr>
      <t>纤维结合蛋白测定</t>
    </r>
    <r>
      <rPr>
        <sz val="22"/>
        <color theme="1"/>
        <rFont val="Times New Roman"/>
        <charset val="134"/>
      </rPr>
      <t>(Fn)</t>
    </r>
  </si>
  <si>
    <t>轻链KAPPA、LAMBDA定量(K-LC,λ-LC)</t>
  </si>
  <si>
    <r>
      <rPr>
        <sz val="22"/>
        <color theme="1"/>
        <rFont val="宋体"/>
        <charset val="134"/>
      </rPr>
      <t>铜蓝蛋白测定</t>
    </r>
  </si>
  <si>
    <t>250401028-1</t>
  </si>
  <si>
    <r>
      <rPr>
        <sz val="22"/>
        <color theme="1"/>
        <rFont val="宋体"/>
        <charset val="134"/>
      </rPr>
      <t>铜蓝蛋白测定</t>
    </r>
    <r>
      <rPr>
        <sz val="22"/>
        <color theme="1"/>
        <rFont val="Times New Roman"/>
        <charset val="134"/>
      </rPr>
      <t>-</t>
    </r>
    <r>
      <rPr>
        <sz val="22"/>
        <color theme="1"/>
        <rFont val="宋体"/>
        <charset val="134"/>
      </rPr>
      <t>各种免疫学方法</t>
    </r>
  </si>
  <si>
    <t>250401028-2</t>
  </si>
  <si>
    <r>
      <rPr>
        <sz val="22"/>
        <color theme="1"/>
        <rFont val="宋体"/>
        <charset val="134"/>
      </rPr>
      <t>铜蓝蛋白测定</t>
    </r>
    <r>
      <rPr>
        <sz val="22"/>
        <color theme="1"/>
        <rFont val="Times New Roman"/>
        <charset val="134"/>
      </rPr>
      <t>-</t>
    </r>
    <r>
      <rPr>
        <sz val="22"/>
        <color theme="1"/>
        <rFont val="宋体"/>
        <charset val="134"/>
      </rPr>
      <t>单扩法</t>
    </r>
  </si>
  <si>
    <r>
      <rPr>
        <sz val="22"/>
        <color theme="1"/>
        <rFont val="宋体"/>
        <charset val="134"/>
      </rPr>
      <t>淋巴细胞免疫分析</t>
    </r>
  </si>
  <si>
    <r>
      <rPr>
        <sz val="22"/>
        <color theme="1"/>
        <rFont val="宋体"/>
        <charset val="134"/>
      </rPr>
      <t>活化淋巴细胞测定</t>
    </r>
    <r>
      <rPr>
        <sz val="22"/>
        <color theme="1"/>
        <rFont val="Times New Roman"/>
        <charset val="134"/>
      </rPr>
      <t>-</t>
    </r>
    <r>
      <rPr>
        <sz val="22"/>
        <color theme="1"/>
        <rFont val="宋体"/>
        <charset val="134"/>
      </rPr>
      <t>流式细胞仪法</t>
    </r>
  </si>
  <si>
    <r>
      <rPr>
        <sz val="22"/>
        <color theme="1"/>
        <rFont val="宋体"/>
        <charset val="134"/>
      </rPr>
      <t>血细胞簇分化抗原（</t>
    </r>
    <r>
      <rPr>
        <sz val="22"/>
        <color theme="1"/>
        <rFont val="Times New Roman"/>
        <charset val="134"/>
      </rPr>
      <t>CD</t>
    </r>
    <r>
      <rPr>
        <sz val="22"/>
        <color theme="1"/>
        <rFont val="宋体"/>
        <charset val="134"/>
      </rPr>
      <t>）系列检测</t>
    </r>
    <r>
      <rPr>
        <sz val="22"/>
        <color theme="1"/>
        <rFont val="Times New Roman"/>
        <charset val="134"/>
      </rPr>
      <t>-</t>
    </r>
    <r>
      <rPr>
        <sz val="22"/>
        <color theme="1"/>
        <rFont val="宋体"/>
        <charset val="134"/>
      </rPr>
      <t>流式细胞仪法</t>
    </r>
  </si>
  <si>
    <r>
      <rPr>
        <sz val="22"/>
        <color theme="1"/>
        <rFont val="宋体"/>
        <charset val="134"/>
      </rPr>
      <t>可溶性细胞间黏附分子</t>
    </r>
    <r>
      <rPr>
        <sz val="22"/>
        <color theme="1"/>
        <rFont val="Times New Roman"/>
        <charset val="134"/>
      </rPr>
      <t>-1(sICAM-1)</t>
    </r>
    <r>
      <rPr>
        <sz val="22"/>
        <color theme="1"/>
        <rFont val="宋体"/>
        <charset val="134"/>
      </rPr>
      <t>测定</t>
    </r>
  </si>
  <si>
    <r>
      <rPr>
        <sz val="22"/>
        <color theme="1"/>
        <rFont val="宋体"/>
        <charset val="134"/>
      </rPr>
      <t>免疫球蛋白亚类定量测定</t>
    </r>
  </si>
  <si>
    <r>
      <rPr>
        <sz val="22"/>
        <color theme="1"/>
        <rFont val="宋体"/>
        <charset val="134"/>
      </rPr>
      <t>含</t>
    </r>
    <r>
      <rPr>
        <sz val="22"/>
        <color theme="1"/>
        <rFont val="Times New Roman"/>
        <charset val="134"/>
      </rPr>
      <t>IgG1</t>
    </r>
    <r>
      <rPr>
        <sz val="22"/>
        <color theme="1"/>
        <rFont val="宋体"/>
        <charset val="134"/>
      </rPr>
      <t>、</t>
    </r>
    <r>
      <rPr>
        <sz val="22"/>
        <color theme="1"/>
        <rFont val="Times New Roman"/>
        <charset val="134"/>
      </rPr>
      <t>IgG2</t>
    </r>
    <r>
      <rPr>
        <sz val="22"/>
        <color theme="1"/>
        <rFont val="宋体"/>
        <charset val="134"/>
      </rPr>
      <t>、</t>
    </r>
    <r>
      <rPr>
        <sz val="22"/>
        <color theme="1"/>
        <rFont val="Times New Roman"/>
        <charset val="134"/>
      </rPr>
      <t>IgG3</t>
    </r>
    <r>
      <rPr>
        <sz val="22"/>
        <color theme="1"/>
        <rFont val="宋体"/>
        <charset val="134"/>
      </rPr>
      <t>、</t>
    </r>
    <r>
      <rPr>
        <sz val="22"/>
        <color theme="1"/>
        <rFont val="Times New Roman"/>
        <charset val="134"/>
      </rPr>
      <t>IgG4</t>
    </r>
    <r>
      <rPr>
        <sz val="22"/>
        <color theme="1"/>
        <rFont val="宋体"/>
        <charset val="134"/>
      </rPr>
      <t>、</t>
    </r>
    <r>
      <rPr>
        <sz val="22"/>
        <color theme="1"/>
        <rFont val="Times New Roman"/>
        <charset val="134"/>
      </rPr>
      <t>IgA1</t>
    </r>
    <r>
      <rPr>
        <sz val="22"/>
        <color theme="1"/>
        <rFont val="宋体"/>
        <charset val="134"/>
      </rPr>
      <t>、</t>
    </r>
    <r>
      <rPr>
        <sz val="22"/>
        <color theme="1"/>
        <rFont val="Times New Roman"/>
        <charset val="134"/>
      </rPr>
      <t>IgA3</t>
    </r>
    <r>
      <rPr>
        <sz val="22"/>
        <color theme="1"/>
        <rFont val="宋体"/>
        <charset val="134"/>
      </rPr>
      <t>。</t>
    </r>
  </si>
  <si>
    <r>
      <rPr>
        <sz val="22"/>
        <color theme="1"/>
        <rFont val="宋体"/>
        <charset val="134"/>
      </rPr>
      <t>份</t>
    </r>
  </si>
  <si>
    <t>250401033-1</t>
  </si>
  <si>
    <r>
      <rPr>
        <sz val="22"/>
        <color theme="1"/>
        <rFont val="宋体"/>
        <charset val="134"/>
      </rPr>
      <t>免疫球蛋白亚类定量测定</t>
    </r>
    <r>
      <rPr>
        <sz val="22"/>
        <color theme="1"/>
        <rFont val="Times New Roman"/>
        <charset val="134"/>
      </rPr>
      <t>(</t>
    </r>
    <r>
      <rPr>
        <sz val="22"/>
        <color theme="1"/>
        <rFont val="宋体"/>
        <charset val="134"/>
      </rPr>
      <t>电泳法</t>
    </r>
    <r>
      <rPr>
        <sz val="22"/>
        <color theme="1"/>
        <rFont val="Times New Roman"/>
        <charset val="134"/>
      </rPr>
      <t>)</t>
    </r>
  </si>
  <si>
    <t>250401033-2</t>
  </si>
  <si>
    <r>
      <rPr>
        <sz val="22"/>
        <color theme="1"/>
        <rFont val="宋体"/>
        <charset val="134"/>
      </rPr>
      <t>免疫球蛋白亚类定量测定</t>
    </r>
    <r>
      <rPr>
        <sz val="22"/>
        <color theme="1"/>
        <rFont val="Times New Roman"/>
        <charset val="134"/>
      </rPr>
      <t>(</t>
    </r>
    <r>
      <rPr>
        <sz val="22"/>
        <color theme="1"/>
        <rFont val="宋体"/>
        <charset val="134"/>
      </rPr>
      <t>酶免法</t>
    </r>
    <r>
      <rPr>
        <sz val="22"/>
        <color theme="1"/>
        <rFont val="Times New Roman"/>
        <charset val="134"/>
      </rPr>
      <t>)</t>
    </r>
  </si>
  <si>
    <t>250401033-2/1</t>
  </si>
  <si>
    <r>
      <rPr>
        <sz val="22"/>
        <color theme="1"/>
        <rFont val="宋体"/>
        <charset val="134"/>
      </rPr>
      <t>免疫球蛋白亚类</t>
    </r>
    <r>
      <rPr>
        <sz val="22"/>
        <color theme="1"/>
        <rFont val="Times New Roman"/>
        <charset val="134"/>
      </rPr>
      <t>(IgG1)</t>
    </r>
    <r>
      <rPr>
        <sz val="22"/>
        <color theme="1"/>
        <rFont val="宋体"/>
        <charset val="134"/>
      </rPr>
      <t>定量测定</t>
    </r>
  </si>
  <si>
    <t>250401033-2/2</t>
  </si>
  <si>
    <r>
      <rPr>
        <sz val="22"/>
        <color theme="1"/>
        <rFont val="宋体"/>
        <charset val="134"/>
      </rPr>
      <t>免疫球蛋白亚类</t>
    </r>
    <r>
      <rPr>
        <sz val="22"/>
        <color theme="1"/>
        <rFont val="Times New Roman"/>
        <charset val="134"/>
      </rPr>
      <t>(IgG2)</t>
    </r>
    <r>
      <rPr>
        <sz val="22"/>
        <color theme="1"/>
        <rFont val="宋体"/>
        <charset val="134"/>
      </rPr>
      <t>定量测定</t>
    </r>
  </si>
  <si>
    <t>250401033-2/3</t>
  </si>
  <si>
    <r>
      <rPr>
        <sz val="22"/>
        <color theme="1"/>
        <rFont val="宋体"/>
        <charset val="134"/>
      </rPr>
      <t>免疫球蛋白亚类</t>
    </r>
    <r>
      <rPr>
        <sz val="22"/>
        <color theme="1"/>
        <rFont val="Times New Roman"/>
        <charset val="134"/>
      </rPr>
      <t>(IgG3)</t>
    </r>
    <r>
      <rPr>
        <sz val="22"/>
        <color theme="1"/>
        <rFont val="宋体"/>
        <charset val="134"/>
      </rPr>
      <t>定量测定</t>
    </r>
  </si>
  <si>
    <t>250401033-2/4</t>
  </si>
  <si>
    <r>
      <rPr>
        <sz val="22"/>
        <color theme="1"/>
        <rFont val="宋体"/>
        <charset val="134"/>
      </rPr>
      <t>免疫球蛋白亚类</t>
    </r>
    <r>
      <rPr>
        <sz val="22"/>
        <color theme="1"/>
        <rFont val="Times New Roman"/>
        <charset val="134"/>
      </rPr>
      <t>(IgG4)</t>
    </r>
    <r>
      <rPr>
        <sz val="22"/>
        <color theme="1"/>
        <rFont val="宋体"/>
        <charset val="134"/>
      </rPr>
      <t>定量测定</t>
    </r>
  </si>
  <si>
    <t>250401033-2/5</t>
  </si>
  <si>
    <r>
      <rPr>
        <sz val="22"/>
        <color theme="1"/>
        <rFont val="宋体"/>
        <charset val="134"/>
      </rPr>
      <t>免疫球蛋白亚类</t>
    </r>
    <r>
      <rPr>
        <sz val="22"/>
        <color theme="1"/>
        <rFont val="Times New Roman"/>
        <charset val="134"/>
      </rPr>
      <t>(IgA1)</t>
    </r>
    <r>
      <rPr>
        <sz val="22"/>
        <color theme="1"/>
        <rFont val="宋体"/>
        <charset val="134"/>
      </rPr>
      <t>定量测定</t>
    </r>
    <r>
      <rPr>
        <sz val="22"/>
        <color theme="1"/>
        <rFont val="Times New Roman"/>
        <charset val="134"/>
      </rPr>
      <t>(</t>
    </r>
    <r>
      <rPr>
        <sz val="22"/>
        <color theme="1"/>
        <rFont val="宋体"/>
        <charset val="134"/>
      </rPr>
      <t>酶免法</t>
    </r>
    <r>
      <rPr>
        <sz val="22"/>
        <color theme="1"/>
        <rFont val="Times New Roman"/>
        <charset val="134"/>
      </rPr>
      <t>)</t>
    </r>
  </si>
  <si>
    <t>IgA1</t>
  </si>
  <si>
    <t>250401033-2/6</t>
  </si>
  <si>
    <r>
      <rPr>
        <sz val="22"/>
        <color theme="1"/>
        <rFont val="宋体"/>
        <charset val="134"/>
      </rPr>
      <t>免疫球蛋白亚类</t>
    </r>
    <r>
      <rPr>
        <sz val="22"/>
        <color theme="1"/>
        <rFont val="Times New Roman"/>
        <charset val="134"/>
      </rPr>
      <t>(IgA4)</t>
    </r>
    <r>
      <rPr>
        <sz val="22"/>
        <color theme="1"/>
        <rFont val="宋体"/>
        <charset val="134"/>
      </rPr>
      <t>定量测定</t>
    </r>
    <r>
      <rPr>
        <sz val="22"/>
        <color theme="1"/>
        <rFont val="Times New Roman"/>
        <charset val="134"/>
      </rPr>
      <t>(</t>
    </r>
    <r>
      <rPr>
        <sz val="22"/>
        <color theme="1"/>
        <rFont val="宋体"/>
        <charset val="134"/>
      </rPr>
      <t>酶免法</t>
    </r>
    <r>
      <rPr>
        <sz val="22"/>
        <color theme="1"/>
        <rFont val="Times New Roman"/>
        <charset val="134"/>
      </rPr>
      <t>)</t>
    </r>
  </si>
  <si>
    <t>IgA4</t>
  </si>
  <si>
    <r>
      <rPr>
        <sz val="22"/>
        <color theme="1"/>
        <rFont val="Times New Roman"/>
        <charset val="134"/>
      </rPr>
      <t>24</t>
    </r>
    <r>
      <rPr>
        <sz val="22"/>
        <color theme="1"/>
        <rFont val="宋体"/>
        <charset val="134"/>
      </rPr>
      <t>小时</t>
    </r>
    <r>
      <rPr>
        <sz val="22"/>
        <color theme="1"/>
        <rFont val="Times New Roman"/>
        <charset val="134"/>
      </rPr>
      <t>IgG</t>
    </r>
    <r>
      <rPr>
        <sz val="22"/>
        <color theme="1"/>
        <rFont val="宋体"/>
        <charset val="134"/>
      </rPr>
      <t>鞘内合成率测定</t>
    </r>
  </si>
  <si>
    <r>
      <rPr>
        <sz val="22"/>
        <color theme="1"/>
        <rFont val="宋体"/>
        <charset val="134"/>
      </rPr>
      <t>碱性髓鞘蛋白测定</t>
    </r>
  </si>
  <si>
    <t>250401036S</t>
  </si>
  <si>
    <r>
      <rPr>
        <sz val="22"/>
        <color theme="1"/>
        <rFont val="宋体"/>
        <charset val="134"/>
      </rPr>
      <t>辅助性</t>
    </r>
    <r>
      <rPr>
        <sz val="22"/>
        <color theme="1"/>
        <rFont val="Times New Roman"/>
        <charset val="134"/>
      </rPr>
      <t>T</t>
    </r>
    <r>
      <rPr>
        <sz val="22"/>
        <color theme="1"/>
        <rFont val="宋体"/>
        <charset val="134"/>
      </rPr>
      <t>细胞亚群</t>
    </r>
    <r>
      <rPr>
        <sz val="22"/>
        <color theme="1"/>
        <rFont val="Times New Roman"/>
        <charset val="134"/>
      </rPr>
      <t>TH1</t>
    </r>
    <r>
      <rPr>
        <sz val="22"/>
        <color theme="1"/>
        <rFont val="宋体"/>
        <charset val="134"/>
      </rPr>
      <t>、</t>
    </r>
    <r>
      <rPr>
        <sz val="22"/>
        <color theme="1"/>
        <rFont val="Times New Roman"/>
        <charset val="134"/>
      </rPr>
      <t>TH2</t>
    </r>
    <r>
      <rPr>
        <sz val="22"/>
        <color theme="1"/>
        <rFont val="宋体"/>
        <charset val="134"/>
      </rPr>
      <t>细胞计数</t>
    </r>
    <r>
      <rPr>
        <sz val="22"/>
        <color theme="1"/>
        <rFont val="Times New Roman"/>
        <charset val="134"/>
      </rPr>
      <t>-</t>
    </r>
    <r>
      <rPr>
        <sz val="22"/>
        <color theme="1"/>
        <rFont val="宋体"/>
        <charset val="134"/>
      </rPr>
      <t>流式细胞仪法</t>
    </r>
  </si>
  <si>
    <r>
      <rPr>
        <sz val="22"/>
        <color theme="1"/>
        <rFont val="Times New Roman"/>
        <charset val="134"/>
      </rPr>
      <t>4.2</t>
    </r>
    <r>
      <rPr>
        <sz val="22"/>
        <color theme="1"/>
        <rFont val="宋体"/>
        <charset val="134"/>
      </rPr>
      <t>自身免疫病的实验诊断</t>
    </r>
  </si>
  <si>
    <r>
      <rPr>
        <sz val="22"/>
        <color theme="1"/>
        <rFont val="宋体"/>
        <charset val="134"/>
      </rPr>
      <t>系统性红斑狼疮因子试验</t>
    </r>
    <r>
      <rPr>
        <sz val="22"/>
        <color theme="1"/>
        <rFont val="Times New Roman"/>
        <charset val="134"/>
      </rPr>
      <t>(LEF)</t>
    </r>
  </si>
  <si>
    <r>
      <rPr>
        <sz val="22"/>
        <color theme="1"/>
        <rFont val="宋体"/>
        <charset val="134"/>
      </rPr>
      <t>抗核抗体测定</t>
    </r>
    <r>
      <rPr>
        <sz val="22"/>
        <color theme="1"/>
        <rFont val="Times New Roman"/>
        <charset val="134"/>
      </rPr>
      <t>(ANA)</t>
    </r>
  </si>
  <si>
    <t>250402002-1</t>
  </si>
  <si>
    <r>
      <rPr>
        <sz val="22"/>
        <color theme="1"/>
        <rFont val="宋体"/>
        <charset val="134"/>
      </rPr>
      <t>抗核抗体测定</t>
    </r>
    <r>
      <rPr>
        <sz val="22"/>
        <color theme="1"/>
        <rFont val="Times New Roman"/>
        <charset val="134"/>
      </rPr>
      <t>(ANA)-</t>
    </r>
    <r>
      <rPr>
        <sz val="22"/>
        <color theme="1"/>
        <rFont val="宋体"/>
        <charset val="134"/>
      </rPr>
      <t>定性法</t>
    </r>
  </si>
  <si>
    <t>250402002-2</t>
  </si>
  <si>
    <r>
      <rPr>
        <sz val="22"/>
        <color theme="1"/>
        <rFont val="宋体"/>
        <charset val="134"/>
      </rPr>
      <t>抗核抗体测定</t>
    </r>
    <r>
      <rPr>
        <sz val="22"/>
        <color theme="1"/>
        <rFont val="Times New Roman"/>
        <charset val="134"/>
      </rPr>
      <t>(ANA)-</t>
    </r>
    <r>
      <rPr>
        <sz val="22"/>
        <color theme="1"/>
        <rFont val="宋体"/>
        <charset val="134"/>
      </rPr>
      <t>定量法</t>
    </r>
  </si>
  <si>
    <t>250402002-3</t>
  </si>
  <si>
    <r>
      <rPr>
        <sz val="22"/>
        <color theme="1"/>
        <rFont val="宋体"/>
        <charset val="134"/>
      </rPr>
      <t>抗核抗体</t>
    </r>
    <r>
      <rPr>
        <sz val="22"/>
        <color theme="1"/>
        <rFont val="Times New Roman"/>
        <charset val="134"/>
      </rPr>
      <t>(ANA)-</t>
    </r>
    <r>
      <rPr>
        <sz val="22"/>
        <color theme="1"/>
        <rFont val="宋体"/>
        <charset val="134"/>
      </rPr>
      <t>快速定量检测</t>
    </r>
  </si>
  <si>
    <r>
      <rPr>
        <sz val="22"/>
        <color theme="1"/>
        <rFont val="宋体"/>
        <charset val="134"/>
      </rPr>
      <t>抗核提取物抗体测定</t>
    </r>
    <r>
      <rPr>
        <sz val="22"/>
        <color theme="1"/>
        <rFont val="Times New Roman"/>
        <charset val="134"/>
      </rPr>
      <t>(</t>
    </r>
    <r>
      <rPr>
        <sz val="22"/>
        <color theme="1"/>
        <rFont val="宋体"/>
        <charset val="134"/>
      </rPr>
      <t>抗</t>
    </r>
    <r>
      <rPr>
        <sz val="22"/>
        <color theme="1"/>
        <rFont val="Times New Roman"/>
        <charset val="134"/>
      </rPr>
      <t>ENA</t>
    </r>
    <r>
      <rPr>
        <sz val="22"/>
        <color theme="1"/>
        <rFont val="宋体"/>
        <charset val="134"/>
      </rPr>
      <t>抗体</t>
    </r>
    <r>
      <rPr>
        <sz val="22"/>
        <color theme="1"/>
        <rFont val="Times New Roman"/>
        <charset val="134"/>
      </rPr>
      <t>)</t>
    </r>
  </si>
  <si>
    <r>
      <rPr>
        <sz val="22"/>
        <color theme="1"/>
        <rFont val="宋体"/>
        <charset val="134"/>
      </rPr>
      <t>指抗</t>
    </r>
    <r>
      <rPr>
        <sz val="22"/>
        <color theme="1"/>
        <rFont val="Times New Roman"/>
        <charset val="134"/>
      </rPr>
      <t>SSA</t>
    </r>
    <r>
      <rPr>
        <sz val="22"/>
        <color theme="1"/>
        <rFont val="宋体"/>
        <charset val="134"/>
      </rPr>
      <t>、抗</t>
    </r>
    <r>
      <rPr>
        <sz val="22"/>
        <color theme="1"/>
        <rFont val="Times New Roman"/>
        <charset val="134"/>
      </rPr>
      <t>SSB</t>
    </r>
    <r>
      <rPr>
        <sz val="22"/>
        <color theme="1"/>
        <rFont val="宋体"/>
        <charset val="134"/>
      </rPr>
      <t>、抗</t>
    </r>
    <r>
      <rPr>
        <sz val="22"/>
        <color theme="1"/>
        <rFont val="Times New Roman"/>
        <charset val="134"/>
      </rPr>
      <t>JO</t>
    </r>
    <r>
      <rPr>
        <sz val="22"/>
        <color theme="1"/>
        <rFont val="宋体"/>
        <charset val="134"/>
      </rPr>
      <t>－</t>
    </r>
    <r>
      <rPr>
        <sz val="22"/>
        <color theme="1"/>
        <rFont val="Times New Roman"/>
        <charset val="134"/>
      </rPr>
      <t>1</t>
    </r>
    <r>
      <rPr>
        <sz val="22"/>
        <color theme="1"/>
        <rFont val="宋体"/>
        <charset val="134"/>
      </rPr>
      <t>、抗</t>
    </r>
    <r>
      <rPr>
        <sz val="22"/>
        <color theme="1"/>
        <rFont val="Times New Roman"/>
        <charset val="134"/>
      </rPr>
      <t>Sm</t>
    </r>
    <r>
      <rPr>
        <sz val="22"/>
        <color theme="1"/>
        <rFont val="宋体"/>
        <charset val="134"/>
      </rPr>
      <t>、抗</t>
    </r>
    <r>
      <rPr>
        <sz val="22"/>
        <color theme="1"/>
        <rFont val="Times New Roman"/>
        <charset val="134"/>
      </rPr>
      <t>nRNP</t>
    </r>
    <r>
      <rPr>
        <sz val="22"/>
        <color theme="1"/>
        <rFont val="宋体"/>
        <charset val="134"/>
      </rPr>
      <t>、抗</t>
    </r>
    <r>
      <rPr>
        <sz val="22"/>
        <color theme="1"/>
        <rFont val="Times New Roman"/>
        <charset val="134"/>
      </rPr>
      <t>ScL-70</t>
    </r>
    <r>
      <rPr>
        <sz val="22"/>
        <color theme="1"/>
        <rFont val="宋体"/>
        <charset val="134"/>
      </rPr>
      <t>、抗着丝点抗体测定。</t>
    </r>
  </si>
  <si>
    <t>250402003-1</t>
  </si>
  <si>
    <r>
      <rPr>
        <sz val="22"/>
        <color theme="1"/>
        <rFont val="宋体"/>
        <charset val="134"/>
      </rPr>
      <t>抗核提取物抗体测定</t>
    </r>
    <r>
      <rPr>
        <sz val="22"/>
        <color theme="1"/>
        <rFont val="Times New Roman"/>
        <charset val="134"/>
      </rPr>
      <t>(</t>
    </r>
    <r>
      <rPr>
        <sz val="22"/>
        <color theme="1"/>
        <rFont val="宋体"/>
        <charset val="134"/>
      </rPr>
      <t>抗</t>
    </r>
    <r>
      <rPr>
        <sz val="22"/>
        <color theme="1"/>
        <rFont val="Times New Roman"/>
        <charset val="134"/>
      </rPr>
      <t>ENA</t>
    </r>
    <r>
      <rPr>
        <sz val="22"/>
        <color theme="1"/>
        <rFont val="宋体"/>
        <charset val="134"/>
      </rPr>
      <t>抗体</t>
    </r>
    <r>
      <rPr>
        <sz val="22"/>
        <color theme="1"/>
        <rFont val="Times New Roman"/>
        <charset val="134"/>
      </rPr>
      <t>)-</t>
    </r>
    <r>
      <rPr>
        <sz val="22"/>
        <color theme="1"/>
        <rFont val="宋体"/>
        <charset val="134"/>
      </rPr>
      <t>免疫学法</t>
    </r>
  </si>
  <si>
    <t>250402003-2</t>
  </si>
  <si>
    <r>
      <rPr>
        <sz val="22"/>
        <color theme="1"/>
        <rFont val="宋体"/>
        <charset val="134"/>
      </rPr>
      <t>抗核提取物抗体测定</t>
    </r>
    <r>
      <rPr>
        <sz val="22"/>
        <color theme="1"/>
        <rFont val="Times New Roman"/>
        <charset val="134"/>
      </rPr>
      <t>(</t>
    </r>
    <r>
      <rPr>
        <sz val="22"/>
        <color theme="1"/>
        <rFont val="宋体"/>
        <charset val="134"/>
      </rPr>
      <t>抗</t>
    </r>
    <r>
      <rPr>
        <sz val="22"/>
        <color theme="1"/>
        <rFont val="Times New Roman"/>
        <charset val="134"/>
      </rPr>
      <t>ENA</t>
    </r>
    <r>
      <rPr>
        <sz val="22"/>
        <color theme="1"/>
        <rFont val="宋体"/>
        <charset val="134"/>
      </rPr>
      <t>抗体</t>
    </r>
    <r>
      <rPr>
        <sz val="22"/>
        <color theme="1"/>
        <rFont val="Times New Roman"/>
        <charset val="134"/>
      </rPr>
      <t>)-</t>
    </r>
    <r>
      <rPr>
        <sz val="22"/>
        <color theme="1"/>
        <rFont val="宋体"/>
        <charset val="134"/>
      </rPr>
      <t>免疫印迹法或高通量免疫荧光发光法</t>
    </r>
  </si>
  <si>
    <t>250402003-3</t>
  </si>
  <si>
    <r>
      <rPr>
        <sz val="22"/>
        <color theme="1"/>
        <rFont val="宋体"/>
        <charset val="134"/>
      </rPr>
      <t>抗核提取物抗体测定</t>
    </r>
    <r>
      <rPr>
        <sz val="22"/>
        <color theme="1"/>
        <rFont val="Times New Roman"/>
        <charset val="134"/>
      </rPr>
      <t>(</t>
    </r>
    <r>
      <rPr>
        <sz val="22"/>
        <color theme="1"/>
        <rFont val="宋体"/>
        <charset val="134"/>
      </rPr>
      <t>抗</t>
    </r>
    <r>
      <rPr>
        <sz val="22"/>
        <color theme="1"/>
        <rFont val="Times New Roman"/>
        <charset val="134"/>
      </rPr>
      <t>ENA</t>
    </r>
    <r>
      <rPr>
        <sz val="22"/>
        <color theme="1"/>
        <rFont val="宋体"/>
        <charset val="134"/>
      </rPr>
      <t>抗体</t>
    </r>
    <r>
      <rPr>
        <sz val="22"/>
        <color theme="1"/>
        <rFont val="Times New Roman"/>
        <charset val="134"/>
      </rPr>
      <t>)-</t>
    </r>
    <r>
      <rPr>
        <sz val="22"/>
        <color theme="1"/>
        <rFont val="宋体"/>
        <charset val="134"/>
      </rPr>
      <t>快速定量检测</t>
    </r>
  </si>
  <si>
    <r>
      <rPr>
        <sz val="22"/>
        <color theme="1"/>
        <rFont val="宋体"/>
        <charset val="134"/>
      </rPr>
      <t>抗单链</t>
    </r>
    <r>
      <rPr>
        <sz val="22"/>
        <color theme="1"/>
        <rFont val="Times New Roman"/>
        <charset val="134"/>
      </rPr>
      <t>DNA</t>
    </r>
    <r>
      <rPr>
        <sz val="22"/>
        <color theme="1"/>
        <rFont val="宋体"/>
        <charset val="134"/>
      </rPr>
      <t>测定</t>
    </r>
  </si>
  <si>
    <t>250402004-1</t>
  </si>
  <si>
    <r>
      <rPr>
        <sz val="22"/>
        <color theme="1"/>
        <rFont val="宋体"/>
        <charset val="134"/>
      </rPr>
      <t>抗单链</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免疫学法</t>
    </r>
  </si>
  <si>
    <t>250402004-2</t>
  </si>
  <si>
    <r>
      <rPr>
        <sz val="22"/>
        <color theme="1"/>
        <rFont val="宋体"/>
        <charset val="134"/>
      </rPr>
      <t>抗单链</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免疫印迹法</t>
    </r>
  </si>
  <si>
    <r>
      <rPr>
        <sz val="22"/>
        <color theme="1"/>
        <rFont val="宋体"/>
        <charset val="134"/>
      </rPr>
      <t>抗中性粒细胞胞浆抗体测定</t>
    </r>
    <r>
      <rPr>
        <sz val="22"/>
        <color theme="1"/>
        <rFont val="Times New Roman"/>
        <charset val="134"/>
      </rPr>
      <t>(ANCA)-</t>
    </r>
    <r>
      <rPr>
        <sz val="22"/>
        <color theme="1"/>
        <rFont val="宋体"/>
        <charset val="134"/>
      </rPr>
      <t>免疫学法</t>
    </r>
  </si>
  <si>
    <r>
      <rPr>
        <sz val="22"/>
        <color theme="1"/>
        <rFont val="宋体"/>
        <charset val="134"/>
      </rPr>
      <t>指</t>
    </r>
    <r>
      <rPr>
        <sz val="22"/>
        <color theme="1"/>
        <rFont val="Times New Roman"/>
        <charset val="134"/>
      </rPr>
      <t>cANCA</t>
    </r>
    <r>
      <rPr>
        <sz val="22"/>
        <color theme="1"/>
        <rFont val="宋体"/>
        <charset val="134"/>
      </rPr>
      <t>、</t>
    </r>
    <r>
      <rPr>
        <sz val="22"/>
        <color theme="1"/>
        <rFont val="Times New Roman"/>
        <charset val="134"/>
      </rPr>
      <t>pANCA</t>
    </r>
    <r>
      <rPr>
        <sz val="22"/>
        <color theme="1"/>
        <rFont val="宋体"/>
        <charset val="134"/>
      </rPr>
      <t>、</t>
    </r>
    <r>
      <rPr>
        <sz val="22"/>
        <color theme="1"/>
        <rFont val="Times New Roman"/>
        <charset val="134"/>
      </rPr>
      <t>PR3-ANCA</t>
    </r>
    <r>
      <rPr>
        <sz val="22"/>
        <color theme="1"/>
        <rFont val="宋体"/>
        <charset val="134"/>
      </rPr>
      <t>、</t>
    </r>
    <r>
      <rPr>
        <sz val="22"/>
        <color theme="1"/>
        <rFont val="Times New Roman"/>
        <charset val="134"/>
      </rPr>
      <t>MPO-ANCA</t>
    </r>
    <r>
      <rPr>
        <sz val="22"/>
        <color theme="1"/>
        <rFont val="宋体"/>
        <charset val="134"/>
      </rPr>
      <t>。包括高通量免疫荧光发光法。</t>
    </r>
  </si>
  <si>
    <t>250402005-1</t>
  </si>
  <si>
    <r>
      <rPr>
        <sz val="22"/>
        <color theme="1"/>
        <rFont val="宋体"/>
        <charset val="134"/>
      </rPr>
      <t>抗中性粒细胞胞浆抗体测定</t>
    </r>
    <r>
      <rPr>
        <sz val="22"/>
        <color theme="1"/>
        <rFont val="Times New Roman"/>
        <charset val="134"/>
      </rPr>
      <t>(ANCA)(</t>
    </r>
    <r>
      <rPr>
        <sz val="22"/>
        <color theme="1"/>
        <rFont val="宋体"/>
        <charset val="134"/>
      </rPr>
      <t>快速定量检测</t>
    </r>
    <r>
      <rPr>
        <sz val="22"/>
        <color theme="1"/>
        <rFont val="Times New Roman"/>
        <charset val="134"/>
      </rPr>
      <t>)</t>
    </r>
  </si>
  <si>
    <r>
      <rPr>
        <sz val="22"/>
        <color theme="1"/>
        <rFont val="宋体"/>
        <charset val="134"/>
      </rPr>
      <t>抗双链</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抗</t>
    </r>
    <r>
      <rPr>
        <sz val="22"/>
        <color theme="1"/>
        <rFont val="Times New Roman"/>
        <charset val="134"/>
      </rPr>
      <t>dsDNA)</t>
    </r>
  </si>
  <si>
    <t>250402006-1</t>
  </si>
  <si>
    <r>
      <rPr>
        <sz val="22"/>
        <color theme="1"/>
        <rFont val="宋体"/>
        <charset val="134"/>
      </rPr>
      <t>抗双链</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抗</t>
    </r>
    <r>
      <rPr>
        <sz val="22"/>
        <color theme="1"/>
        <rFont val="Times New Roman"/>
        <charset val="134"/>
      </rPr>
      <t>dsDNA)-</t>
    </r>
    <r>
      <rPr>
        <sz val="22"/>
        <color theme="1"/>
        <rFont val="宋体"/>
        <charset val="134"/>
      </rPr>
      <t>免疫学法</t>
    </r>
  </si>
  <si>
    <t>250402006-2</t>
  </si>
  <si>
    <r>
      <rPr>
        <sz val="22"/>
        <color theme="1"/>
        <rFont val="宋体"/>
        <charset val="134"/>
      </rPr>
      <t>抗双链</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抗</t>
    </r>
    <r>
      <rPr>
        <sz val="22"/>
        <color theme="1"/>
        <rFont val="Times New Roman"/>
        <charset val="134"/>
      </rPr>
      <t>dsDNA)-</t>
    </r>
    <r>
      <rPr>
        <sz val="22"/>
        <color theme="1"/>
        <rFont val="宋体"/>
        <charset val="134"/>
      </rPr>
      <t>免疫印迹法</t>
    </r>
  </si>
  <si>
    <t>250402006-3</t>
  </si>
  <si>
    <r>
      <rPr>
        <sz val="22"/>
        <color theme="1"/>
        <rFont val="宋体"/>
        <charset val="134"/>
      </rPr>
      <t>抗双链</t>
    </r>
    <r>
      <rPr>
        <sz val="22"/>
        <color theme="1"/>
        <rFont val="Times New Roman"/>
        <charset val="134"/>
      </rPr>
      <t>DNA(</t>
    </r>
    <r>
      <rPr>
        <sz val="22"/>
        <color theme="1"/>
        <rFont val="宋体"/>
        <charset val="134"/>
      </rPr>
      <t>抗</t>
    </r>
    <r>
      <rPr>
        <sz val="22"/>
        <color theme="1"/>
        <rFont val="Times New Roman"/>
        <charset val="134"/>
      </rPr>
      <t>dsDNA)-</t>
    </r>
    <r>
      <rPr>
        <sz val="22"/>
        <color theme="1"/>
        <rFont val="宋体"/>
        <charset val="134"/>
      </rPr>
      <t>快速定量检测</t>
    </r>
  </si>
  <si>
    <r>
      <rPr>
        <sz val="22"/>
        <color theme="1"/>
        <rFont val="宋体"/>
        <charset val="134"/>
      </rPr>
      <t>抗线粒体抗体测定</t>
    </r>
    <r>
      <rPr>
        <sz val="22"/>
        <color theme="1"/>
        <rFont val="Times New Roman"/>
        <charset val="134"/>
      </rPr>
      <t>(AMA)</t>
    </r>
  </si>
  <si>
    <t>250402007-1</t>
  </si>
  <si>
    <r>
      <rPr>
        <sz val="22"/>
        <color theme="1"/>
        <rFont val="宋体"/>
        <charset val="134"/>
      </rPr>
      <t>抗线粒体抗体测定</t>
    </r>
    <r>
      <rPr>
        <sz val="22"/>
        <color theme="1"/>
        <rFont val="Times New Roman"/>
        <charset val="134"/>
      </rPr>
      <t>(AMA)-</t>
    </r>
    <r>
      <rPr>
        <sz val="22"/>
        <color theme="1"/>
        <rFont val="宋体"/>
        <charset val="134"/>
      </rPr>
      <t>免疫学法</t>
    </r>
  </si>
  <si>
    <t>250402007-2</t>
  </si>
  <si>
    <r>
      <rPr>
        <sz val="22"/>
        <color theme="1"/>
        <rFont val="宋体"/>
        <charset val="134"/>
      </rPr>
      <t>抗线粒体抗体测定</t>
    </r>
    <r>
      <rPr>
        <sz val="22"/>
        <color theme="1"/>
        <rFont val="Times New Roman"/>
        <charset val="134"/>
      </rPr>
      <t>(AMA)-</t>
    </r>
    <r>
      <rPr>
        <sz val="22"/>
        <color theme="1"/>
        <rFont val="宋体"/>
        <charset val="134"/>
      </rPr>
      <t>免疫印迹法或高通量免疫荧光发光法</t>
    </r>
  </si>
  <si>
    <t>250402007-3</t>
  </si>
  <si>
    <r>
      <rPr>
        <sz val="22"/>
        <color theme="1"/>
        <rFont val="宋体"/>
        <charset val="134"/>
      </rPr>
      <t>抗线粒体抗体</t>
    </r>
    <r>
      <rPr>
        <sz val="22"/>
        <color theme="1"/>
        <rFont val="Times New Roman"/>
        <charset val="134"/>
      </rPr>
      <t>(AMA)-</t>
    </r>
    <r>
      <rPr>
        <sz val="22"/>
        <color theme="1"/>
        <rFont val="宋体"/>
        <charset val="134"/>
      </rPr>
      <t>快速定量检测</t>
    </r>
  </si>
  <si>
    <t>250402007-4</t>
  </si>
  <si>
    <r>
      <rPr>
        <sz val="22"/>
        <color theme="1"/>
        <rFont val="宋体"/>
        <charset val="134"/>
      </rPr>
      <t>抗线粒体抗体</t>
    </r>
    <r>
      <rPr>
        <sz val="22"/>
        <color theme="1"/>
        <rFont val="Times New Roman"/>
        <charset val="134"/>
      </rPr>
      <t>M2</t>
    </r>
    <r>
      <rPr>
        <sz val="22"/>
        <color theme="1"/>
        <rFont val="宋体"/>
        <charset val="134"/>
      </rPr>
      <t>型</t>
    </r>
    <r>
      <rPr>
        <sz val="22"/>
        <color theme="1"/>
        <rFont val="Times New Roman"/>
        <charset val="134"/>
      </rPr>
      <t>(AMA-M2)-</t>
    </r>
    <r>
      <rPr>
        <sz val="22"/>
        <color theme="1"/>
        <rFont val="宋体"/>
        <charset val="134"/>
      </rPr>
      <t>免疫学法或高通量免疫荧光发光法</t>
    </r>
  </si>
  <si>
    <t>250402007-5</t>
  </si>
  <si>
    <r>
      <rPr>
        <sz val="22"/>
        <color theme="1"/>
        <rFont val="宋体"/>
        <charset val="134"/>
      </rPr>
      <t>抗线粒体抗体</t>
    </r>
    <r>
      <rPr>
        <sz val="22"/>
        <color theme="1"/>
        <rFont val="Times New Roman"/>
        <charset val="134"/>
      </rPr>
      <t>M2</t>
    </r>
    <r>
      <rPr>
        <sz val="22"/>
        <color theme="1"/>
        <rFont val="宋体"/>
        <charset val="134"/>
      </rPr>
      <t>型</t>
    </r>
    <r>
      <rPr>
        <sz val="22"/>
        <color theme="1"/>
        <rFont val="Times New Roman"/>
        <charset val="134"/>
      </rPr>
      <t>(AMA-M2)-</t>
    </r>
    <r>
      <rPr>
        <sz val="22"/>
        <color theme="1"/>
        <rFont val="宋体"/>
        <charset val="134"/>
      </rPr>
      <t>快速定量检测</t>
    </r>
  </si>
  <si>
    <t>250402007-6</t>
  </si>
  <si>
    <r>
      <rPr>
        <sz val="22"/>
        <color theme="1"/>
        <rFont val="宋体"/>
        <charset val="134"/>
      </rPr>
      <t>抗线粒体抗体</t>
    </r>
    <r>
      <rPr>
        <sz val="22"/>
        <color theme="1"/>
        <rFont val="Times New Roman"/>
        <charset val="134"/>
      </rPr>
      <t>M2</t>
    </r>
    <r>
      <rPr>
        <sz val="22"/>
        <color theme="1"/>
        <rFont val="宋体"/>
        <charset val="134"/>
      </rPr>
      <t>型（</t>
    </r>
    <r>
      <rPr>
        <sz val="22"/>
        <color theme="1"/>
        <rFont val="Times New Roman"/>
        <charset val="134"/>
      </rPr>
      <t>AMA-M2</t>
    </r>
    <r>
      <rPr>
        <sz val="22"/>
        <color theme="1"/>
        <rFont val="宋体"/>
        <charset val="134"/>
      </rPr>
      <t>）</t>
    </r>
    <r>
      <rPr>
        <sz val="22"/>
        <color theme="1"/>
        <rFont val="Times New Roman"/>
        <charset val="134"/>
      </rPr>
      <t>-</t>
    </r>
    <r>
      <rPr>
        <sz val="22"/>
        <color theme="1"/>
        <rFont val="宋体"/>
        <charset val="134"/>
      </rPr>
      <t>免疫印迹法</t>
    </r>
  </si>
  <si>
    <r>
      <rPr>
        <sz val="22"/>
        <color theme="1"/>
        <rFont val="宋体"/>
        <charset val="134"/>
      </rPr>
      <t>抗核骨架蛋白抗体测定</t>
    </r>
    <r>
      <rPr>
        <sz val="22"/>
        <color theme="1"/>
        <rFont val="Times New Roman"/>
        <charset val="134"/>
      </rPr>
      <t>(amin)</t>
    </r>
  </si>
  <si>
    <t>250402008-1</t>
  </si>
  <si>
    <r>
      <rPr>
        <sz val="22"/>
        <color theme="1"/>
        <rFont val="宋体"/>
        <charset val="134"/>
      </rPr>
      <t>抗核骨架蛋白抗体测定</t>
    </r>
    <r>
      <rPr>
        <sz val="22"/>
        <color theme="1"/>
        <rFont val="Times New Roman"/>
        <charset val="134"/>
      </rPr>
      <t>(amin)-</t>
    </r>
    <r>
      <rPr>
        <sz val="22"/>
        <color theme="1"/>
        <rFont val="宋体"/>
        <charset val="134"/>
      </rPr>
      <t>免疫学法</t>
    </r>
  </si>
  <si>
    <t>250402008-2</t>
  </si>
  <si>
    <r>
      <rPr>
        <sz val="22"/>
        <color theme="1"/>
        <rFont val="宋体"/>
        <charset val="134"/>
      </rPr>
      <t>抗核骨架蛋白抗体测定</t>
    </r>
    <r>
      <rPr>
        <sz val="22"/>
        <color theme="1"/>
        <rFont val="Times New Roman"/>
        <charset val="134"/>
      </rPr>
      <t>(amin)-</t>
    </r>
    <r>
      <rPr>
        <sz val="22"/>
        <color theme="1"/>
        <rFont val="宋体"/>
        <charset val="134"/>
      </rPr>
      <t>免疫印迹法</t>
    </r>
  </si>
  <si>
    <r>
      <rPr>
        <sz val="22"/>
        <color theme="1"/>
        <rFont val="宋体"/>
        <charset val="134"/>
      </rPr>
      <t>抗核糖体抗体测定</t>
    </r>
  </si>
  <si>
    <t>250402009-1</t>
  </si>
  <si>
    <r>
      <rPr>
        <sz val="22"/>
        <color theme="1"/>
        <rFont val="宋体"/>
        <charset val="134"/>
      </rPr>
      <t>抗核糖体抗体测定</t>
    </r>
    <r>
      <rPr>
        <sz val="22"/>
        <color theme="1"/>
        <rFont val="Times New Roman"/>
        <charset val="134"/>
      </rPr>
      <t>-</t>
    </r>
    <r>
      <rPr>
        <sz val="22"/>
        <color theme="1"/>
        <rFont val="宋体"/>
        <charset val="134"/>
      </rPr>
      <t>免疫学法</t>
    </r>
  </si>
  <si>
    <t>250402009-2</t>
  </si>
  <si>
    <r>
      <rPr>
        <sz val="22"/>
        <color theme="1"/>
        <rFont val="宋体"/>
        <charset val="134"/>
      </rPr>
      <t>抗核糖体抗体测定</t>
    </r>
    <r>
      <rPr>
        <sz val="22"/>
        <color theme="1"/>
        <rFont val="Times New Roman"/>
        <charset val="134"/>
      </rPr>
      <t>-</t>
    </r>
    <r>
      <rPr>
        <sz val="22"/>
        <color theme="1"/>
        <rFont val="宋体"/>
        <charset val="134"/>
      </rPr>
      <t>免疫印迹法</t>
    </r>
  </si>
  <si>
    <r>
      <rPr>
        <sz val="22"/>
        <color theme="1"/>
        <rFont val="宋体"/>
        <charset val="134"/>
      </rPr>
      <t>抗核糖核蛋白抗体测定</t>
    </r>
  </si>
  <si>
    <t>250402010-1</t>
  </si>
  <si>
    <r>
      <rPr>
        <sz val="22"/>
        <color theme="1"/>
        <rFont val="宋体"/>
        <charset val="134"/>
      </rPr>
      <t>抗核糖核蛋白抗体测定</t>
    </r>
    <r>
      <rPr>
        <sz val="22"/>
        <color theme="1"/>
        <rFont val="Times New Roman"/>
        <charset val="134"/>
      </rPr>
      <t>-</t>
    </r>
    <r>
      <rPr>
        <sz val="22"/>
        <color theme="1"/>
        <rFont val="宋体"/>
        <charset val="134"/>
      </rPr>
      <t>免疫学法</t>
    </r>
  </si>
  <si>
    <t>250402010-2</t>
  </si>
  <si>
    <r>
      <rPr>
        <sz val="22"/>
        <color theme="1"/>
        <rFont val="宋体"/>
        <charset val="134"/>
      </rPr>
      <t>抗核糖核蛋白抗体测定</t>
    </r>
    <r>
      <rPr>
        <sz val="22"/>
        <color theme="1"/>
        <rFont val="Times New Roman"/>
        <charset val="134"/>
      </rPr>
      <t>-</t>
    </r>
    <r>
      <rPr>
        <sz val="22"/>
        <color theme="1"/>
        <rFont val="宋体"/>
        <charset val="134"/>
      </rPr>
      <t>免疫印迹法或高通量免疫荧光发光法</t>
    </r>
  </si>
  <si>
    <r>
      <rPr>
        <sz val="22"/>
        <color theme="1"/>
        <rFont val="宋体"/>
        <charset val="134"/>
      </rPr>
      <t>抗染色体抗体测定</t>
    </r>
  </si>
  <si>
    <t>250402011-1</t>
  </si>
  <si>
    <r>
      <rPr>
        <sz val="22"/>
        <color theme="1"/>
        <rFont val="宋体"/>
        <charset val="134"/>
      </rPr>
      <t>抗染色体抗体测定</t>
    </r>
    <r>
      <rPr>
        <sz val="22"/>
        <color theme="1"/>
        <rFont val="Times New Roman"/>
        <charset val="134"/>
      </rPr>
      <t>-</t>
    </r>
    <r>
      <rPr>
        <sz val="22"/>
        <color theme="1"/>
        <rFont val="宋体"/>
        <charset val="134"/>
      </rPr>
      <t>免疫学法</t>
    </r>
  </si>
  <si>
    <t>250402011-2</t>
  </si>
  <si>
    <r>
      <rPr>
        <sz val="22"/>
        <color theme="1"/>
        <rFont val="宋体"/>
        <charset val="134"/>
      </rPr>
      <t>抗染色体抗体测定</t>
    </r>
    <r>
      <rPr>
        <sz val="22"/>
        <color theme="1"/>
        <rFont val="Times New Roman"/>
        <charset val="134"/>
      </rPr>
      <t>-</t>
    </r>
    <r>
      <rPr>
        <sz val="22"/>
        <color theme="1"/>
        <rFont val="宋体"/>
        <charset val="134"/>
      </rPr>
      <t>免疫印迹法</t>
    </r>
  </si>
  <si>
    <r>
      <rPr>
        <sz val="22"/>
        <color theme="1"/>
        <rFont val="宋体"/>
        <charset val="134"/>
      </rPr>
      <t>抗血液细胞抗体测定</t>
    </r>
  </si>
  <si>
    <r>
      <rPr>
        <sz val="22"/>
        <color theme="1"/>
        <rFont val="宋体"/>
        <charset val="134"/>
      </rPr>
      <t>指红细胞抗体、淋巴细胞抗体、巨噬细胞抗体、血小板抗体测定。</t>
    </r>
  </si>
  <si>
    <r>
      <rPr>
        <sz val="22"/>
        <color theme="1"/>
        <rFont val="宋体"/>
        <charset val="134"/>
      </rPr>
      <t>抗肝细胞特异性脂蛋白抗体测定</t>
    </r>
  </si>
  <si>
    <r>
      <rPr>
        <sz val="22"/>
        <color theme="1"/>
        <rFont val="宋体"/>
        <charset val="134"/>
      </rPr>
      <t>抗组织细胞抗体测定</t>
    </r>
  </si>
  <si>
    <r>
      <rPr>
        <sz val="22"/>
        <color theme="1"/>
        <rFont val="宋体"/>
        <charset val="134"/>
      </rPr>
      <t>指肝细胞、胃壁细胞、胰岛细胞、肾上腺细胞、骨骼肌、平滑肌等抗体测定。</t>
    </r>
  </si>
  <si>
    <r>
      <rPr>
        <sz val="22"/>
        <color theme="1"/>
        <rFont val="宋体"/>
        <charset val="134"/>
      </rPr>
      <t>抗心肌抗体测定</t>
    </r>
    <r>
      <rPr>
        <sz val="22"/>
        <color theme="1"/>
        <rFont val="Times New Roman"/>
        <charset val="134"/>
      </rPr>
      <t>(AHA)</t>
    </r>
  </si>
  <si>
    <t>250402015-1</t>
  </si>
  <si>
    <r>
      <rPr>
        <sz val="22"/>
        <color theme="1"/>
        <rFont val="宋体"/>
        <charset val="134"/>
      </rPr>
      <t>抗心肌抗体测定</t>
    </r>
    <r>
      <rPr>
        <sz val="22"/>
        <color theme="1"/>
        <rFont val="Times New Roman"/>
        <charset val="134"/>
      </rPr>
      <t>(AHA)-</t>
    </r>
    <r>
      <rPr>
        <sz val="22"/>
        <color theme="1"/>
        <rFont val="宋体"/>
        <charset val="134"/>
      </rPr>
      <t>凝集法</t>
    </r>
  </si>
  <si>
    <t>250402015-2</t>
  </si>
  <si>
    <r>
      <rPr>
        <sz val="22"/>
        <color theme="1"/>
        <rFont val="宋体"/>
        <charset val="134"/>
      </rPr>
      <t>抗心肌抗体测定</t>
    </r>
    <r>
      <rPr>
        <sz val="22"/>
        <color theme="1"/>
        <rFont val="Times New Roman"/>
        <charset val="134"/>
      </rPr>
      <t>(AHA)-</t>
    </r>
    <r>
      <rPr>
        <sz val="22"/>
        <color theme="1"/>
        <rFont val="宋体"/>
        <charset val="134"/>
      </rPr>
      <t>各种免疫学方法</t>
    </r>
  </si>
  <si>
    <r>
      <rPr>
        <sz val="22"/>
        <color theme="1"/>
        <rFont val="宋体"/>
        <charset val="134"/>
      </rPr>
      <t>抗心磷脂抗体测定</t>
    </r>
    <r>
      <rPr>
        <sz val="22"/>
        <color theme="1"/>
        <rFont val="Times New Roman"/>
        <charset val="134"/>
      </rPr>
      <t>(ACA)</t>
    </r>
  </si>
  <si>
    <r>
      <rPr>
        <sz val="22"/>
        <color theme="1"/>
        <rFont val="宋体"/>
        <charset val="134"/>
      </rPr>
      <t>指</t>
    </r>
    <r>
      <rPr>
        <sz val="22"/>
        <color theme="1"/>
        <rFont val="Times New Roman"/>
        <charset val="134"/>
      </rPr>
      <t>IgA</t>
    </r>
    <r>
      <rPr>
        <sz val="22"/>
        <color theme="1"/>
        <rFont val="宋体"/>
        <charset val="134"/>
      </rPr>
      <t>、</t>
    </r>
    <r>
      <rPr>
        <sz val="22"/>
        <color theme="1"/>
        <rFont val="Times New Roman"/>
        <charset val="134"/>
      </rPr>
      <t>IgM</t>
    </r>
    <r>
      <rPr>
        <sz val="22"/>
        <color theme="1"/>
        <rFont val="宋体"/>
        <charset val="134"/>
      </rPr>
      <t>、</t>
    </r>
    <r>
      <rPr>
        <sz val="22"/>
        <color theme="1"/>
        <rFont val="Times New Roman"/>
        <charset val="134"/>
      </rPr>
      <t>IgG</t>
    </r>
    <r>
      <rPr>
        <sz val="22"/>
        <color theme="1"/>
        <rFont val="宋体"/>
        <charset val="134"/>
      </rPr>
      <t>。</t>
    </r>
  </si>
  <si>
    <t>250402016-1</t>
  </si>
  <si>
    <r>
      <rPr>
        <sz val="22"/>
        <color theme="1"/>
        <rFont val="宋体"/>
        <charset val="134"/>
      </rPr>
      <t>抗心磷脂抗体测定</t>
    </r>
    <r>
      <rPr>
        <sz val="22"/>
        <color theme="1"/>
        <rFont val="Times New Roman"/>
        <charset val="134"/>
      </rPr>
      <t>(ACA)-</t>
    </r>
    <r>
      <rPr>
        <sz val="22"/>
        <color theme="1"/>
        <rFont val="宋体"/>
        <charset val="134"/>
      </rPr>
      <t>快速定量检测</t>
    </r>
  </si>
  <si>
    <t>250402016-2</t>
  </si>
  <si>
    <r>
      <rPr>
        <sz val="22"/>
        <color theme="1"/>
        <rFont val="宋体"/>
        <charset val="134"/>
      </rPr>
      <t>抗心磷脂抗体测定</t>
    </r>
    <r>
      <rPr>
        <sz val="22"/>
        <color theme="1"/>
        <rFont val="Times New Roman"/>
        <charset val="134"/>
      </rPr>
      <t>(ACA)(</t>
    </r>
    <r>
      <rPr>
        <sz val="22"/>
        <color theme="1"/>
        <rFont val="宋体"/>
        <charset val="134"/>
      </rPr>
      <t>酶联免疫独立单人份测量试剂检测</t>
    </r>
    <r>
      <rPr>
        <sz val="22"/>
        <color theme="1"/>
        <rFont val="Times New Roman"/>
        <charset val="134"/>
      </rPr>
      <t>-</t>
    </r>
    <r>
      <rPr>
        <sz val="22"/>
        <color theme="1"/>
        <rFont val="宋体"/>
        <charset val="134"/>
      </rPr>
      <t>全自动仪器法</t>
    </r>
    <r>
      <rPr>
        <sz val="22"/>
        <color theme="1"/>
        <rFont val="Times New Roman"/>
        <charset val="134"/>
      </rPr>
      <t>)</t>
    </r>
  </si>
  <si>
    <r>
      <rPr>
        <sz val="22"/>
        <color theme="1"/>
        <rFont val="宋体"/>
        <charset val="134"/>
      </rPr>
      <t>抗甲状腺球蛋白抗体测定</t>
    </r>
    <r>
      <rPr>
        <sz val="22"/>
        <color theme="1"/>
        <rFont val="Times New Roman"/>
        <charset val="134"/>
      </rPr>
      <t>(TGAb)</t>
    </r>
  </si>
  <si>
    <t>250402017-1</t>
  </si>
  <si>
    <r>
      <rPr>
        <sz val="22"/>
        <color theme="1"/>
        <rFont val="宋体"/>
        <charset val="134"/>
      </rPr>
      <t>抗甲状腺球蛋白抗体测定</t>
    </r>
    <r>
      <rPr>
        <sz val="22"/>
        <color theme="1"/>
        <rFont val="Times New Roman"/>
        <charset val="134"/>
      </rPr>
      <t>(TGAb)-</t>
    </r>
    <r>
      <rPr>
        <sz val="22"/>
        <color theme="1"/>
        <rFont val="宋体"/>
        <charset val="134"/>
      </rPr>
      <t>凝集法</t>
    </r>
  </si>
  <si>
    <t>250402017-2</t>
  </si>
  <si>
    <r>
      <rPr>
        <sz val="22"/>
        <color theme="1"/>
        <rFont val="宋体"/>
        <charset val="134"/>
      </rPr>
      <t>抗甲状腺球蛋白抗体测定</t>
    </r>
    <r>
      <rPr>
        <sz val="22"/>
        <color theme="1"/>
        <rFont val="Times New Roman"/>
        <charset val="134"/>
      </rPr>
      <t>(TGAb)-</t>
    </r>
    <r>
      <rPr>
        <sz val="22"/>
        <color theme="1"/>
        <rFont val="宋体"/>
        <charset val="134"/>
      </rPr>
      <t>各种免疫学方法</t>
    </r>
  </si>
  <si>
    <t>250402017-3</t>
  </si>
  <si>
    <r>
      <rPr>
        <sz val="22"/>
        <color theme="1"/>
        <rFont val="宋体"/>
        <charset val="134"/>
      </rPr>
      <t>抗甲状腺球蛋白抗体测定</t>
    </r>
    <r>
      <rPr>
        <sz val="22"/>
        <color theme="1"/>
        <rFont val="Times New Roman"/>
        <charset val="134"/>
      </rPr>
      <t>(TGAb)-</t>
    </r>
    <r>
      <rPr>
        <sz val="22"/>
        <color theme="1"/>
        <rFont val="宋体"/>
        <charset val="134"/>
      </rPr>
      <t>化学发光法</t>
    </r>
  </si>
  <si>
    <t>250402017-4</t>
  </si>
  <si>
    <r>
      <rPr>
        <sz val="22"/>
        <color theme="1"/>
        <rFont val="宋体"/>
        <charset val="134"/>
      </rPr>
      <t>抗甲状腺球蛋白抗体</t>
    </r>
    <r>
      <rPr>
        <sz val="22"/>
        <color theme="1"/>
        <rFont val="Times New Roman"/>
        <charset val="134"/>
      </rPr>
      <t>(TGAb)-</t>
    </r>
    <r>
      <rPr>
        <sz val="22"/>
        <color theme="1"/>
        <rFont val="宋体"/>
        <charset val="134"/>
      </rPr>
      <t>各种免疫学方法快速定量检测</t>
    </r>
  </si>
  <si>
    <t>250402017-5</t>
  </si>
  <si>
    <r>
      <rPr>
        <sz val="22"/>
        <color theme="1"/>
        <rFont val="宋体"/>
        <charset val="134"/>
      </rPr>
      <t>抗甲状腺球蛋白抗体测定</t>
    </r>
    <r>
      <rPr>
        <sz val="22"/>
        <color theme="1"/>
        <rFont val="Times New Roman"/>
        <charset val="134"/>
      </rPr>
      <t>(TGAb)(</t>
    </r>
    <r>
      <rPr>
        <sz val="22"/>
        <color theme="1"/>
        <rFont val="宋体"/>
        <charset val="134"/>
      </rPr>
      <t>酶联免疫独立单人份测量试剂检测</t>
    </r>
    <r>
      <rPr>
        <sz val="22"/>
        <color theme="1"/>
        <rFont val="Times New Roman"/>
        <charset val="134"/>
      </rPr>
      <t>-</t>
    </r>
    <r>
      <rPr>
        <sz val="22"/>
        <color theme="1"/>
        <rFont val="宋体"/>
        <charset val="134"/>
      </rPr>
      <t>全自动仪器法</t>
    </r>
    <r>
      <rPr>
        <sz val="22"/>
        <color theme="1"/>
        <rFont val="Times New Roman"/>
        <charset val="134"/>
      </rPr>
      <t>)</t>
    </r>
  </si>
  <si>
    <r>
      <rPr>
        <sz val="22"/>
        <color theme="1"/>
        <rFont val="宋体"/>
        <charset val="134"/>
      </rPr>
      <t>抗甲状腺微粒体抗体测定</t>
    </r>
    <r>
      <rPr>
        <sz val="22"/>
        <color theme="1"/>
        <rFont val="Times New Roman"/>
        <charset val="134"/>
      </rPr>
      <t>(TMAb)</t>
    </r>
  </si>
  <si>
    <t>250402018-1</t>
  </si>
  <si>
    <r>
      <rPr>
        <sz val="22"/>
        <color theme="1"/>
        <rFont val="宋体"/>
        <charset val="134"/>
      </rPr>
      <t>抗甲状腺微粒体抗体测定</t>
    </r>
    <r>
      <rPr>
        <sz val="22"/>
        <color theme="1"/>
        <rFont val="Times New Roman"/>
        <charset val="134"/>
      </rPr>
      <t>(TMAb)-</t>
    </r>
    <r>
      <rPr>
        <sz val="22"/>
        <color theme="1"/>
        <rFont val="宋体"/>
        <charset val="134"/>
      </rPr>
      <t>各种免疫学方法</t>
    </r>
  </si>
  <si>
    <t>250402018-2</t>
  </si>
  <si>
    <r>
      <rPr>
        <sz val="22"/>
        <color theme="1"/>
        <rFont val="宋体"/>
        <charset val="134"/>
      </rPr>
      <t>抗甲状腺微粒体抗体测定</t>
    </r>
    <r>
      <rPr>
        <sz val="22"/>
        <color theme="1"/>
        <rFont val="Times New Roman"/>
        <charset val="134"/>
      </rPr>
      <t>(TMAb)-</t>
    </r>
    <r>
      <rPr>
        <sz val="22"/>
        <color theme="1"/>
        <rFont val="宋体"/>
        <charset val="134"/>
      </rPr>
      <t>化学发光法</t>
    </r>
  </si>
  <si>
    <t>250402018-3</t>
  </si>
  <si>
    <r>
      <rPr>
        <sz val="22"/>
        <color theme="1"/>
        <rFont val="宋体"/>
        <charset val="134"/>
      </rPr>
      <t>抗甲状腺微粒体抗体</t>
    </r>
    <r>
      <rPr>
        <sz val="22"/>
        <color theme="1"/>
        <rFont val="Times New Roman"/>
        <charset val="134"/>
      </rPr>
      <t>(TMAb)-</t>
    </r>
    <r>
      <rPr>
        <sz val="22"/>
        <color theme="1"/>
        <rFont val="宋体"/>
        <charset val="134"/>
      </rPr>
      <t>各种免疫学方法快速定量检测</t>
    </r>
  </si>
  <si>
    <t>250402018-4</t>
  </si>
  <si>
    <r>
      <rPr>
        <sz val="22"/>
        <color theme="1"/>
        <rFont val="宋体"/>
        <charset val="134"/>
      </rPr>
      <t>抗甲状腺过氧化物酶抗体</t>
    </r>
    <r>
      <rPr>
        <sz val="22"/>
        <color theme="1"/>
        <rFont val="Times New Roman"/>
        <charset val="134"/>
      </rPr>
      <t>-</t>
    </r>
    <r>
      <rPr>
        <sz val="22"/>
        <color theme="1"/>
        <rFont val="宋体"/>
        <charset val="134"/>
      </rPr>
      <t>各种免疫学方法</t>
    </r>
  </si>
  <si>
    <r>
      <rPr>
        <sz val="22"/>
        <color theme="1"/>
        <rFont val="宋体"/>
        <charset val="134"/>
      </rPr>
      <t>指抗甲状腺过氧化物酶抗体检测。</t>
    </r>
  </si>
  <si>
    <t>250402018-5</t>
  </si>
  <si>
    <r>
      <rPr>
        <sz val="22"/>
        <color theme="1"/>
        <rFont val="宋体"/>
        <charset val="134"/>
      </rPr>
      <t>抗甲状腺过氧化物酶抗体</t>
    </r>
    <r>
      <rPr>
        <sz val="22"/>
        <color theme="1"/>
        <rFont val="Times New Roman"/>
        <charset val="134"/>
      </rPr>
      <t>-</t>
    </r>
    <r>
      <rPr>
        <sz val="22"/>
        <color theme="1"/>
        <rFont val="宋体"/>
        <charset val="134"/>
      </rPr>
      <t>各种免疫学方法快速定量检测</t>
    </r>
  </si>
  <si>
    <t>250402018-6</t>
  </si>
  <si>
    <r>
      <rPr>
        <sz val="22"/>
        <color theme="1"/>
        <rFont val="宋体"/>
        <charset val="134"/>
      </rPr>
      <t>抗甲状腺过氧化物酶抗体</t>
    </r>
    <r>
      <rPr>
        <sz val="22"/>
        <color theme="1"/>
        <rFont val="Times New Roman"/>
        <charset val="134"/>
      </rPr>
      <t>-</t>
    </r>
    <r>
      <rPr>
        <sz val="22"/>
        <color theme="1"/>
        <rFont val="宋体"/>
        <charset val="134"/>
      </rPr>
      <t>化学发光法</t>
    </r>
  </si>
  <si>
    <r>
      <rPr>
        <sz val="22"/>
        <color theme="1"/>
        <rFont val="宋体"/>
        <charset val="134"/>
      </rPr>
      <t>抗肾小球基底膜抗体测定</t>
    </r>
  </si>
  <si>
    <t>250402019-1</t>
  </si>
  <si>
    <r>
      <rPr>
        <sz val="22"/>
        <color theme="1"/>
        <rFont val="宋体"/>
        <charset val="134"/>
      </rPr>
      <t>抗肾小球基底膜抗体测定</t>
    </r>
    <r>
      <rPr>
        <sz val="22"/>
        <color theme="1"/>
        <rFont val="Times New Roman"/>
        <charset val="134"/>
      </rPr>
      <t>-</t>
    </r>
    <r>
      <rPr>
        <sz val="22"/>
        <color theme="1"/>
        <rFont val="宋体"/>
        <charset val="134"/>
      </rPr>
      <t>凝集法</t>
    </r>
  </si>
  <si>
    <t>250402019-2</t>
  </si>
  <si>
    <r>
      <rPr>
        <sz val="22"/>
        <color theme="1"/>
        <rFont val="宋体"/>
        <charset val="134"/>
      </rPr>
      <t>抗肾小球基底膜抗体测定</t>
    </r>
    <r>
      <rPr>
        <sz val="22"/>
        <color theme="1"/>
        <rFont val="Times New Roman"/>
        <charset val="134"/>
      </rPr>
      <t>-</t>
    </r>
    <r>
      <rPr>
        <sz val="22"/>
        <color theme="1"/>
        <rFont val="宋体"/>
        <charset val="134"/>
      </rPr>
      <t>各种免疫学方法</t>
    </r>
  </si>
  <si>
    <r>
      <rPr>
        <sz val="22"/>
        <color theme="1"/>
        <rFont val="宋体"/>
        <charset val="134"/>
      </rPr>
      <t>包括高通量免疫荧光发光法。</t>
    </r>
  </si>
  <si>
    <t>250402019-3</t>
  </si>
  <si>
    <r>
      <rPr>
        <sz val="22"/>
        <color theme="1"/>
        <rFont val="宋体"/>
        <charset val="134"/>
      </rPr>
      <t>抗肾小球基底膜抗体测定</t>
    </r>
    <r>
      <rPr>
        <sz val="22"/>
        <color theme="1"/>
        <rFont val="Times New Roman"/>
        <charset val="134"/>
      </rPr>
      <t>-</t>
    </r>
    <r>
      <rPr>
        <sz val="22"/>
        <color theme="1"/>
        <rFont val="宋体"/>
        <charset val="134"/>
      </rPr>
      <t>各种免疫学方法快速定量检测</t>
    </r>
  </si>
  <si>
    <r>
      <rPr>
        <sz val="22"/>
        <color theme="1"/>
        <rFont val="宋体"/>
        <charset val="134"/>
      </rPr>
      <t>抗脑组织抗体测定</t>
    </r>
  </si>
  <si>
    <r>
      <rPr>
        <sz val="22"/>
        <color theme="1"/>
        <rFont val="宋体"/>
        <charset val="134"/>
      </rPr>
      <t>抗腮腺管抗体测定</t>
    </r>
  </si>
  <si>
    <r>
      <rPr>
        <sz val="22"/>
        <color theme="1"/>
        <rFont val="宋体"/>
        <charset val="134"/>
      </rPr>
      <t>抗卵巢抗体测定</t>
    </r>
  </si>
  <si>
    <r>
      <rPr>
        <sz val="22"/>
        <color theme="1"/>
        <rFont val="宋体"/>
        <charset val="134"/>
      </rPr>
      <t>抗子宫内膜抗体测定</t>
    </r>
    <r>
      <rPr>
        <sz val="22"/>
        <color theme="1"/>
        <rFont val="Times New Roman"/>
        <charset val="134"/>
      </rPr>
      <t>(EMAb)</t>
    </r>
  </si>
  <si>
    <r>
      <rPr>
        <sz val="22"/>
        <color theme="1"/>
        <rFont val="宋体"/>
        <charset val="134"/>
      </rPr>
      <t>抗精子抗体测定</t>
    </r>
  </si>
  <si>
    <t>250402024-1</t>
  </si>
  <si>
    <r>
      <rPr>
        <sz val="22"/>
        <color theme="1"/>
        <rFont val="宋体"/>
        <charset val="134"/>
      </rPr>
      <t>抗精子抗体测定</t>
    </r>
    <r>
      <rPr>
        <sz val="22"/>
        <color theme="1"/>
        <rFont val="Times New Roman"/>
        <charset val="134"/>
      </rPr>
      <t>-</t>
    </r>
    <r>
      <rPr>
        <sz val="22"/>
        <color theme="1"/>
        <rFont val="宋体"/>
        <charset val="134"/>
      </rPr>
      <t>定量分析</t>
    </r>
  </si>
  <si>
    <r>
      <rPr>
        <sz val="22"/>
        <color theme="1"/>
        <rFont val="宋体"/>
        <charset val="134"/>
      </rPr>
      <t>抗硬皮病抗体测定</t>
    </r>
  </si>
  <si>
    <r>
      <rPr>
        <sz val="22"/>
        <color theme="1"/>
        <rFont val="宋体"/>
        <charset val="134"/>
      </rPr>
      <t>抗胰岛素抗体测定</t>
    </r>
  </si>
  <si>
    <t>250402026-1</t>
  </si>
  <si>
    <r>
      <rPr>
        <sz val="22"/>
        <color theme="1"/>
        <rFont val="宋体"/>
        <charset val="134"/>
      </rPr>
      <t>抗胰岛素抗体测定</t>
    </r>
    <r>
      <rPr>
        <sz val="22"/>
        <color theme="1"/>
        <rFont val="Times New Roman"/>
        <charset val="134"/>
      </rPr>
      <t>-</t>
    </r>
    <r>
      <rPr>
        <sz val="22"/>
        <color theme="1"/>
        <rFont val="宋体"/>
        <charset val="134"/>
      </rPr>
      <t>凝集法</t>
    </r>
  </si>
  <si>
    <t>250402026-2</t>
  </si>
  <si>
    <r>
      <rPr>
        <sz val="22"/>
        <color theme="1"/>
        <rFont val="宋体"/>
        <charset val="134"/>
      </rPr>
      <t>抗胰岛素抗体测定</t>
    </r>
    <r>
      <rPr>
        <sz val="22"/>
        <color theme="1"/>
        <rFont val="Times New Roman"/>
        <charset val="134"/>
      </rPr>
      <t>-</t>
    </r>
    <r>
      <rPr>
        <sz val="22"/>
        <color theme="1"/>
        <rFont val="宋体"/>
        <charset val="134"/>
      </rPr>
      <t>各种免疫学方法</t>
    </r>
  </si>
  <si>
    <r>
      <rPr>
        <sz val="22"/>
        <color theme="1"/>
        <rFont val="宋体"/>
        <charset val="134"/>
      </rPr>
      <t>抗胰岛素受体抗体测定</t>
    </r>
  </si>
  <si>
    <r>
      <rPr>
        <sz val="22"/>
        <color theme="1"/>
        <rFont val="宋体"/>
        <charset val="134"/>
      </rPr>
      <t>抗乙酰胆碱受体抗体测定</t>
    </r>
  </si>
  <si>
    <r>
      <rPr>
        <sz val="22"/>
        <color theme="1"/>
        <rFont val="宋体"/>
        <charset val="134"/>
      </rPr>
      <t>抗磷壁酸抗体测定</t>
    </r>
  </si>
  <si>
    <r>
      <rPr>
        <sz val="22"/>
        <color theme="1"/>
        <rFont val="宋体"/>
        <charset val="134"/>
      </rPr>
      <t>抗鞘磷脂抗体测定</t>
    </r>
  </si>
  <si>
    <r>
      <rPr>
        <sz val="22"/>
        <color theme="1"/>
        <rFont val="宋体"/>
        <charset val="134"/>
      </rPr>
      <t>指</t>
    </r>
    <r>
      <rPr>
        <sz val="22"/>
        <color theme="1"/>
        <rFont val="Times New Roman"/>
        <charset val="134"/>
      </rPr>
      <t>IgA</t>
    </r>
    <r>
      <rPr>
        <sz val="22"/>
        <color theme="1"/>
        <rFont val="宋体"/>
        <charset val="134"/>
      </rPr>
      <t>、</t>
    </r>
    <r>
      <rPr>
        <sz val="22"/>
        <color theme="1"/>
        <rFont val="Times New Roman"/>
        <charset val="134"/>
      </rPr>
      <t>IgG</t>
    </r>
    <r>
      <rPr>
        <sz val="22"/>
        <color theme="1"/>
        <rFont val="宋体"/>
        <charset val="134"/>
      </rPr>
      <t>、</t>
    </r>
    <r>
      <rPr>
        <sz val="22"/>
        <color theme="1"/>
        <rFont val="Times New Roman"/>
        <charset val="134"/>
      </rPr>
      <t>IgM</t>
    </r>
    <r>
      <rPr>
        <sz val="22"/>
        <color theme="1"/>
        <rFont val="宋体"/>
        <charset val="134"/>
      </rPr>
      <t>。</t>
    </r>
  </si>
  <si>
    <r>
      <rPr>
        <sz val="22"/>
        <color theme="1"/>
        <rFont val="宋体"/>
        <charset val="134"/>
      </rPr>
      <t>抗白蛋白抗体测定</t>
    </r>
  </si>
  <si>
    <r>
      <rPr>
        <sz val="22"/>
        <color theme="1"/>
        <rFont val="宋体"/>
        <charset val="134"/>
      </rPr>
      <t>抗补体抗体测定</t>
    </r>
  </si>
  <si>
    <r>
      <rPr>
        <sz val="22"/>
        <color theme="1"/>
        <rFont val="宋体"/>
        <charset val="134"/>
      </rPr>
      <t>抗载脂蛋白抗体测定</t>
    </r>
  </si>
  <si>
    <r>
      <rPr>
        <sz val="22"/>
        <color theme="1"/>
        <rFont val="宋体"/>
        <charset val="134"/>
      </rPr>
      <t>指</t>
    </r>
    <r>
      <rPr>
        <sz val="22"/>
        <color theme="1"/>
        <rFont val="Times New Roman"/>
        <charset val="134"/>
      </rPr>
      <t>A1</t>
    </r>
    <r>
      <rPr>
        <sz val="22"/>
        <color theme="1"/>
        <rFont val="宋体"/>
        <charset val="134"/>
      </rPr>
      <t>、</t>
    </r>
    <r>
      <rPr>
        <sz val="22"/>
        <color theme="1"/>
        <rFont val="Times New Roman"/>
        <charset val="134"/>
      </rPr>
      <t>B</t>
    </r>
    <r>
      <rPr>
        <sz val="22"/>
        <color theme="1"/>
        <rFont val="宋体"/>
        <charset val="134"/>
      </rPr>
      <t>抗体测定。</t>
    </r>
  </si>
  <si>
    <r>
      <rPr>
        <sz val="22"/>
        <color theme="1"/>
        <rFont val="宋体"/>
        <charset val="134"/>
      </rPr>
      <t>抗内因子抗体测定</t>
    </r>
  </si>
  <si>
    <r>
      <rPr>
        <sz val="22"/>
        <color theme="1"/>
        <rFont val="宋体"/>
        <charset val="134"/>
      </rPr>
      <t>类风湿因子</t>
    </r>
    <r>
      <rPr>
        <sz val="22"/>
        <color theme="1"/>
        <rFont val="Times New Roman"/>
        <charset val="134"/>
      </rPr>
      <t>(RF)</t>
    </r>
    <r>
      <rPr>
        <sz val="22"/>
        <color theme="1"/>
        <rFont val="宋体"/>
        <charset val="134"/>
      </rPr>
      <t>测定</t>
    </r>
  </si>
  <si>
    <t>250402035-1</t>
  </si>
  <si>
    <r>
      <rPr>
        <sz val="22"/>
        <color theme="1"/>
        <rFont val="宋体"/>
        <charset val="134"/>
      </rPr>
      <t>类风湿因子</t>
    </r>
    <r>
      <rPr>
        <sz val="22"/>
        <color theme="1"/>
        <rFont val="Times New Roman"/>
        <charset val="134"/>
      </rPr>
      <t>(RF)</t>
    </r>
    <r>
      <rPr>
        <sz val="22"/>
        <color theme="1"/>
        <rFont val="宋体"/>
        <charset val="134"/>
      </rPr>
      <t>测定</t>
    </r>
    <r>
      <rPr>
        <sz val="22"/>
        <color theme="1"/>
        <rFont val="Times New Roman"/>
        <charset val="134"/>
      </rPr>
      <t>-</t>
    </r>
    <r>
      <rPr>
        <sz val="22"/>
        <color theme="1"/>
        <rFont val="宋体"/>
        <charset val="134"/>
      </rPr>
      <t>凝集法</t>
    </r>
  </si>
  <si>
    <t>250402035-2</t>
  </si>
  <si>
    <r>
      <rPr>
        <sz val="22"/>
        <color theme="1"/>
        <rFont val="宋体"/>
        <charset val="134"/>
      </rPr>
      <t>类风湿因子</t>
    </r>
    <r>
      <rPr>
        <sz val="22"/>
        <color theme="1"/>
        <rFont val="Times New Roman"/>
        <charset val="134"/>
      </rPr>
      <t>(RF)</t>
    </r>
    <r>
      <rPr>
        <sz val="22"/>
        <color theme="1"/>
        <rFont val="宋体"/>
        <charset val="134"/>
      </rPr>
      <t>测定</t>
    </r>
    <r>
      <rPr>
        <sz val="22"/>
        <color theme="1"/>
        <rFont val="Times New Roman"/>
        <charset val="134"/>
      </rPr>
      <t>-</t>
    </r>
    <r>
      <rPr>
        <sz val="22"/>
        <color theme="1"/>
        <rFont val="宋体"/>
        <charset val="134"/>
      </rPr>
      <t>各种免疫学方法</t>
    </r>
  </si>
  <si>
    <r>
      <rPr>
        <sz val="22"/>
        <color theme="1"/>
        <rFont val="宋体"/>
        <charset val="134"/>
      </rPr>
      <t>抗增殖细胞核抗原抗体</t>
    </r>
    <r>
      <rPr>
        <sz val="22"/>
        <color theme="1"/>
        <rFont val="Times New Roman"/>
        <charset val="134"/>
      </rPr>
      <t>(</t>
    </r>
    <r>
      <rPr>
        <sz val="22"/>
        <color theme="1"/>
        <rFont val="宋体"/>
        <charset val="134"/>
      </rPr>
      <t>抗</t>
    </r>
    <r>
      <rPr>
        <sz val="22"/>
        <color theme="1"/>
        <rFont val="Times New Roman"/>
        <charset val="134"/>
      </rPr>
      <t>PCNA)</t>
    </r>
    <r>
      <rPr>
        <sz val="22"/>
        <color theme="1"/>
        <rFont val="宋体"/>
        <charset val="134"/>
      </rPr>
      <t>测定</t>
    </r>
  </si>
  <si>
    <r>
      <rPr>
        <sz val="22"/>
        <color theme="1"/>
        <rFont val="宋体"/>
        <charset val="134"/>
      </rPr>
      <t>分泌型免疫球蛋白</t>
    </r>
    <r>
      <rPr>
        <sz val="22"/>
        <color theme="1"/>
        <rFont val="Times New Roman"/>
        <charset val="134"/>
      </rPr>
      <t>A</t>
    </r>
    <r>
      <rPr>
        <sz val="22"/>
        <color theme="1"/>
        <rFont val="宋体"/>
        <charset val="134"/>
      </rPr>
      <t>测定</t>
    </r>
  </si>
  <si>
    <r>
      <rPr>
        <sz val="22"/>
        <color theme="1"/>
        <rFont val="宋体"/>
        <charset val="134"/>
      </rPr>
      <t>抗角蛋白抗体</t>
    </r>
    <r>
      <rPr>
        <sz val="22"/>
        <color theme="1"/>
        <rFont val="Times New Roman"/>
        <charset val="134"/>
      </rPr>
      <t>(AKA)</t>
    </r>
    <r>
      <rPr>
        <sz val="22"/>
        <color theme="1"/>
        <rFont val="宋体"/>
        <charset val="134"/>
      </rPr>
      <t>测定</t>
    </r>
  </si>
  <si>
    <r>
      <rPr>
        <sz val="22"/>
        <color theme="1"/>
        <rFont val="宋体"/>
        <charset val="134"/>
      </rPr>
      <t>抗可溶性肝抗原</t>
    </r>
    <r>
      <rPr>
        <sz val="22"/>
        <color theme="1"/>
        <rFont val="Times New Roman"/>
        <charset val="134"/>
      </rPr>
      <t>/</t>
    </r>
    <r>
      <rPr>
        <sz val="22"/>
        <color theme="1"/>
        <rFont val="宋体"/>
        <charset val="134"/>
      </rPr>
      <t>肝</t>
    </r>
    <r>
      <rPr>
        <sz val="22"/>
        <color theme="1"/>
        <rFont val="Times New Roman"/>
        <charset val="134"/>
      </rPr>
      <t>-</t>
    </r>
    <r>
      <rPr>
        <sz val="22"/>
        <color theme="1"/>
        <rFont val="宋体"/>
        <charset val="134"/>
      </rPr>
      <t>胰抗原抗体</t>
    </r>
    <r>
      <rPr>
        <sz val="22"/>
        <color theme="1"/>
        <rFont val="Times New Roman"/>
        <charset val="134"/>
      </rPr>
      <t>(SLA/LP)</t>
    </r>
    <r>
      <rPr>
        <sz val="22"/>
        <color theme="1"/>
        <rFont val="宋体"/>
        <charset val="134"/>
      </rPr>
      <t>测定</t>
    </r>
  </si>
  <si>
    <r>
      <rPr>
        <sz val="22"/>
        <color theme="1"/>
        <rFont val="宋体"/>
        <charset val="134"/>
      </rPr>
      <t>抗肝肾微粒体抗体</t>
    </r>
    <r>
      <rPr>
        <sz val="22"/>
        <color theme="1"/>
        <rFont val="Times New Roman"/>
        <charset val="134"/>
      </rPr>
      <t>(LKM)</t>
    </r>
    <r>
      <rPr>
        <sz val="22"/>
        <color theme="1"/>
        <rFont val="宋体"/>
        <charset val="134"/>
      </rPr>
      <t>测定</t>
    </r>
  </si>
  <si>
    <t>250402040-1</t>
  </si>
  <si>
    <r>
      <rPr>
        <sz val="22"/>
        <color theme="1"/>
        <rFont val="宋体"/>
        <charset val="134"/>
      </rPr>
      <t>抗肝肾微粒体抗体</t>
    </r>
    <r>
      <rPr>
        <sz val="22"/>
        <color theme="1"/>
        <rFont val="Times New Roman"/>
        <charset val="134"/>
      </rPr>
      <t>(LKM)</t>
    </r>
    <r>
      <rPr>
        <sz val="22"/>
        <color theme="1"/>
        <rFont val="宋体"/>
        <charset val="134"/>
      </rPr>
      <t>测定</t>
    </r>
    <r>
      <rPr>
        <sz val="22"/>
        <color theme="1"/>
        <rFont val="Times New Roman"/>
        <charset val="134"/>
      </rPr>
      <t>-</t>
    </r>
    <r>
      <rPr>
        <sz val="22"/>
        <color theme="1"/>
        <rFont val="宋体"/>
        <charset val="134"/>
      </rPr>
      <t>快速定量检测</t>
    </r>
  </si>
  <si>
    <r>
      <rPr>
        <sz val="22"/>
        <color theme="1"/>
        <rFont val="宋体"/>
        <charset val="134"/>
      </rPr>
      <t>抗环瓜氨酸肽抗体</t>
    </r>
    <r>
      <rPr>
        <sz val="22"/>
        <color theme="1"/>
        <rFont val="Times New Roman"/>
        <charset val="134"/>
      </rPr>
      <t>(</t>
    </r>
    <r>
      <rPr>
        <sz val="22"/>
        <color theme="1"/>
        <rFont val="宋体"/>
        <charset val="134"/>
      </rPr>
      <t>抗</t>
    </r>
    <r>
      <rPr>
        <sz val="22"/>
        <color theme="1"/>
        <rFont val="Times New Roman"/>
        <charset val="134"/>
      </rPr>
      <t>CCP</t>
    </r>
    <r>
      <rPr>
        <sz val="22"/>
        <color theme="1"/>
        <rFont val="宋体"/>
        <charset val="134"/>
      </rPr>
      <t>抗体</t>
    </r>
    <r>
      <rPr>
        <sz val="22"/>
        <color theme="1"/>
        <rFont val="Times New Roman"/>
        <charset val="134"/>
      </rPr>
      <t>)</t>
    </r>
    <r>
      <rPr>
        <sz val="22"/>
        <color theme="1"/>
        <rFont val="宋体"/>
        <charset val="134"/>
      </rPr>
      <t>测定</t>
    </r>
  </si>
  <si>
    <t>250402041-1</t>
  </si>
  <si>
    <r>
      <rPr>
        <sz val="22"/>
        <color theme="1"/>
        <rFont val="宋体"/>
        <charset val="134"/>
      </rPr>
      <t>抗环瓜氨酸肽抗体</t>
    </r>
    <r>
      <rPr>
        <sz val="22"/>
        <color theme="1"/>
        <rFont val="Times New Roman"/>
        <charset val="134"/>
      </rPr>
      <t>(</t>
    </r>
    <r>
      <rPr>
        <sz val="22"/>
        <color theme="1"/>
        <rFont val="宋体"/>
        <charset val="134"/>
      </rPr>
      <t>抗</t>
    </r>
    <r>
      <rPr>
        <sz val="22"/>
        <color theme="1"/>
        <rFont val="Times New Roman"/>
        <charset val="134"/>
      </rPr>
      <t>CCP</t>
    </r>
    <r>
      <rPr>
        <sz val="22"/>
        <color theme="1"/>
        <rFont val="宋体"/>
        <charset val="134"/>
      </rPr>
      <t>抗体</t>
    </r>
    <r>
      <rPr>
        <sz val="22"/>
        <color theme="1"/>
        <rFont val="Times New Roman"/>
        <charset val="134"/>
      </rPr>
      <t>)</t>
    </r>
    <r>
      <rPr>
        <sz val="22"/>
        <color theme="1"/>
        <rFont val="宋体"/>
        <charset val="134"/>
      </rPr>
      <t>测定</t>
    </r>
    <r>
      <rPr>
        <sz val="22"/>
        <color theme="1"/>
        <rFont val="Times New Roman"/>
        <charset val="134"/>
      </rPr>
      <t>-</t>
    </r>
    <r>
      <rPr>
        <sz val="22"/>
        <color theme="1"/>
        <rFont val="宋体"/>
        <charset val="134"/>
      </rPr>
      <t>各种免疫学方法</t>
    </r>
  </si>
  <si>
    <t>250402041-2</t>
  </si>
  <si>
    <r>
      <rPr>
        <sz val="22"/>
        <color theme="1"/>
        <rFont val="宋体"/>
        <charset val="134"/>
      </rPr>
      <t>抗环瓜氨酸肽抗体</t>
    </r>
    <r>
      <rPr>
        <sz val="22"/>
        <color theme="1"/>
        <rFont val="Times New Roman"/>
        <charset val="134"/>
      </rPr>
      <t>(</t>
    </r>
    <r>
      <rPr>
        <sz val="22"/>
        <color theme="1"/>
        <rFont val="宋体"/>
        <charset val="134"/>
      </rPr>
      <t>抗</t>
    </r>
    <r>
      <rPr>
        <sz val="22"/>
        <color theme="1"/>
        <rFont val="Times New Roman"/>
        <charset val="134"/>
      </rPr>
      <t>CCP</t>
    </r>
    <r>
      <rPr>
        <sz val="22"/>
        <color theme="1"/>
        <rFont val="宋体"/>
        <charset val="134"/>
      </rPr>
      <t>抗体</t>
    </r>
    <r>
      <rPr>
        <sz val="22"/>
        <color theme="1"/>
        <rFont val="Times New Roman"/>
        <charset val="134"/>
      </rPr>
      <t>)</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</si>
  <si>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抗</t>
    </r>
    <r>
      <rPr>
        <sz val="22"/>
        <color theme="1"/>
        <rFont val="Times New Roman"/>
        <charset val="134"/>
      </rPr>
      <t>β2-</t>
    </r>
    <r>
      <rPr>
        <sz val="22"/>
        <color theme="1"/>
        <rFont val="宋体"/>
        <charset val="134"/>
      </rPr>
      <t>糖蛋白</t>
    </r>
    <r>
      <rPr>
        <sz val="22"/>
        <color theme="1"/>
        <rFont val="Times New Roman"/>
        <charset val="134"/>
      </rPr>
      <t>1</t>
    </r>
    <r>
      <rPr>
        <sz val="22"/>
        <color theme="1"/>
        <rFont val="宋体"/>
        <charset val="134"/>
      </rPr>
      <t>抗体测定</t>
    </r>
  </si>
  <si>
    <t>250402042-1</t>
  </si>
  <si>
    <r>
      <rPr>
        <sz val="22"/>
        <color theme="1"/>
        <rFont val="宋体"/>
        <charset val="134"/>
      </rPr>
      <t>抗</t>
    </r>
    <r>
      <rPr>
        <sz val="22"/>
        <color theme="1"/>
        <rFont val="Times New Roman"/>
        <charset val="134"/>
      </rPr>
      <t>β2-</t>
    </r>
    <r>
      <rPr>
        <sz val="22"/>
        <color theme="1"/>
        <rFont val="宋体"/>
        <charset val="134"/>
      </rPr>
      <t>糖蛋白</t>
    </r>
    <r>
      <rPr>
        <sz val="22"/>
        <color theme="1"/>
        <rFont val="Times New Roman"/>
        <charset val="134"/>
      </rPr>
      <t>1</t>
    </r>
    <r>
      <rPr>
        <sz val="22"/>
        <color theme="1"/>
        <rFont val="宋体"/>
        <charset val="134"/>
      </rPr>
      <t>抗体测定</t>
    </r>
    <r>
      <rPr>
        <sz val="22"/>
        <color theme="1"/>
        <rFont val="Times New Roman"/>
        <charset val="134"/>
      </rPr>
      <t>(</t>
    </r>
    <r>
      <rPr>
        <sz val="22"/>
        <color theme="1"/>
        <rFont val="宋体"/>
        <charset val="134"/>
      </rPr>
      <t>快速定量检测</t>
    </r>
    <r>
      <rPr>
        <sz val="22"/>
        <color theme="1"/>
        <rFont val="Times New Roman"/>
        <charset val="134"/>
      </rPr>
      <t>)</t>
    </r>
  </si>
  <si>
    <r>
      <rPr>
        <sz val="22"/>
        <color theme="1"/>
        <rFont val="宋体"/>
        <charset val="134"/>
      </rPr>
      <t>抗透明带抗体</t>
    </r>
    <r>
      <rPr>
        <sz val="22"/>
        <color theme="1"/>
        <rFont val="Times New Roman"/>
        <charset val="134"/>
      </rPr>
      <t>(AZP)</t>
    </r>
    <r>
      <rPr>
        <sz val="22"/>
        <color theme="1"/>
        <rFont val="宋体"/>
        <charset val="134"/>
      </rPr>
      <t>测定</t>
    </r>
  </si>
  <si>
    <r>
      <rPr>
        <sz val="22"/>
        <color theme="1"/>
        <rFont val="宋体"/>
        <charset val="134"/>
      </rPr>
      <t>抗核小体抗体测定</t>
    </r>
    <r>
      <rPr>
        <sz val="22"/>
        <color theme="1"/>
        <rFont val="Times New Roman"/>
        <charset val="134"/>
      </rPr>
      <t>(AnuA)</t>
    </r>
  </si>
  <si>
    <r>
      <rPr>
        <sz val="22"/>
        <color theme="1"/>
        <rFont val="宋体"/>
        <charset val="134"/>
      </rPr>
      <t>抗核周因子抗体</t>
    </r>
    <r>
      <rPr>
        <sz val="22"/>
        <color theme="1"/>
        <rFont val="Times New Roman"/>
        <charset val="134"/>
      </rPr>
      <t>(APF)</t>
    </r>
    <r>
      <rPr>
        <sz val="22"/>
        <color theme="1"/>
        <rFont val="宋体"/>
        <charset val="134"/>
      </rPr>
      <t>测定</t>
    </r>
  </si>
  <si>
    <r>
      <rPr>
        <sz val="22"/>
        <color theme="1"/>
        <rFont val="宋体"/>
        <charset val="134"/>
      </rPr>
      <t>抗肝细胞溶质抗原</t>
    </r>
    <r>
      <rPr>
        <sz val="22"/>
        <color theme="1"/>
        <rFont val="Times New Roman"/>
        <charset val="134"/>
      </rPr>
      <t>I</t>
    </r>
    <r>
      <rPr>
        <sz val="22"/>
        <color theme="1"/>
        <rFont val="宋体"/>
        <charset val="134"/>
      </rPr>
      <t>型抗体测定</t>
    </r>
    <r>
      <rPr>
        <sz val="22"/>
        <color theme="1"/>
        <rFont val="Times New Roman"/>
        <charset val="134"/>
      </rPr>
      <t>(LC-1)</t>
    </r>
  </si>
  <si>
    <r>
      <rPr>
        <sz val="22"/>
        <color theme="1"/>
        <rFont val="宋体"/>
        <charset val="134"/>
      </rPr>
      <t>抗</t>
    </r>
    <r>
      <rPr>
        <sz val="22"/>
        <color theme="1"/>
        <rFont val="Times New Roman"/>
        <charset val="134"/>
      </rPr>
      <t>RA33</t>
    </r>
    <r>
      <rPr>
        <sz val="22"/>
        <color theme="1"/>
        <rFont val="宋体"/>
        <charset val="134"/>
      </rPr>
      <t>抗体测定</t>
    </r>
  </si>
  <si>
    <r>
      <rPr>
        <sz val="22"/>
        <color theme="1"/>
        <rFont val="宋体"/>
        <charset val="134"/>
      </rPr>
      <t>抗</t>
    </r>
    <r>
      <rPr>
        <sz val="22"/>
        <color theme="1"/>
        <rFont val="Times New Roman"/>
        <charset val="134"/>
      </rPr>
      <t>DNA</t>
    </r>
    <r>
      <rPr>
        <sz val="22"/>
        <color theme="1"/>
        <rFont val="宋体"/>
        <charset val="134"/>
      </rPr>
      <t>酶</t>
    </r>
    <r>
      <rPr>
        <sz val="22"/>
        <color theme="1"/>
        <rFont val="Times New Roman"/>
        <charset val="134"/>
      </rPr>
      <t>B</t>
    </r>
    <r>
      <rPr>
        <sz val="22"/>
        <color theme="1"/>
        <rFont val="宋体"/>
        <charset val="134"/>
      </rPr>
      <t>抗体测定</t>
    </r>
  </si>
  <si>
    <r>
      <rPr>
        <sz val="22"/>
        <color theme="1"/>
        <rFont val="宋体"/>
        <charset val="134"/>
      </rPr>
      <t>抗组蛋白抗体</t>
    </r>
    <r>
      <rPr>
        <sz val="22"/>
        <color theme="1"/>
        <rFont val="Times New Roman"/>
        <charset val="134"/>
      </rPr>
      <t>(AHA)</t>
    </r>
    <r>
      <rPr>
        <sz val="22"/>
        <color theme="1"/>
        <rFont val="宋体"/>
        <charset val="134"/>
      </rPr>
      <t>测定</t>
    </r>
  </si>
  <si>
    <r>
      <rPr>
        <sz val="22"/>
        <color theme="1"/>
        <rFont val="宋体"/>
        <charset val="134"/>
      </rPr>
      <t>抗</t>
    </r>
    <r>
      <rPr>
        <sz val="22"/>
        <color theme="1"/>
        <rFont val="Times New Roman"/>
        <charset val="134"/>
      </rPr>
      <t>Sa</t>
    </r>
    <r>
      <rPr>
        <sz val="22"/>
        <color theme="1"/>
        <rFont val="宋体"/>
        <charset val="134"/>
      </rPr>
      <t>抗体测定</t>
    </r>
  </si>
  <si>
    <r>
      <rPr>
        <sz val="22"/>
        <color theme="1"/>
        <rFont val="宋体"/>
        <charset val="134"/>
      </rPr>
      <t>抗聚角蛋白微丝蛋白抗体</t>
    </r>
    <r>
      <rPr>
        <sz val="22"/>
        <color theme="1"/>
        <rFont val="Times New Roman"/>
        <charset val="134"/>
      </rPr>
      <t>(AFA)</t>
    </r>
    <r>
      <rPr>
        <sz val="22"/>
        <color theme="1"/>
        <rFont val="宋体"/>
        <charset val="134"/>
      </rPr>
      <t>测定</t>
    </r>
  </si>
  <si>
    <r>
      <rPr>
        <sz val="22"/>
        <color theme="1"/>
        <rFont val="宋体"/>
        <charset val="134"/>
      </rPr>
      <t>抗杀菌通透性增高蛋白</t>
    </r>
    <r>
      <rPr>
        <sz val="22"/>
        <color theme="1"/>
        <rFont val="Times New Roman"/>
        <charset val="134"/>
      </rPr>
      <t>(BPI)</t>
    </r>
    <r>
      <rPr>
        <sz val="22"/>
        <color theme="1"/>
        <rFont val="宋体"/>
        <charset val="134"/>
      </rPr>
      <t>抗体测定</t>
    </r>
  </si>
  <si>
    <r>
      <rPr>
        <sz val="22"/>
        <color theme="1"/>
        <rFont val="宋体"/>
        <charset val="134"/>
      </rPr>
      <t>抗</t>
    </r>
    <r>
      <rPr>
        <sz val="22"/>
        <color theme="1"/>
        <rFont val="Times New Roman"/>
        <charset val="134"/>
      </rPr>
      <t>α</t>
    </r>
    <r>
      <rPr>
        <sz val="22"/>
        <color theme="1"/>
        <rFont val="宋体"/>
        <charset val="134"/>
      </rPr>
      <t>胞衬蛋白抗体测定</t>
    </r>
  </si>
  <si>
    <r>
      <rPr>
        <sz val="22"/>
        <color theme="1"/>
        <rFont val="宋体"/>
        <charset val="134"/>
      </rPr>
      <t>指</t>
    </r>
    <r>
      <rPr>
        <sz val="22"/>
        <color theme="1"/>
        <rFont val="Times New Roman"/>
        <charset val="134"/>
      </rPr>
      <t>IgA,IgG</t>
    </r>
    <r>
      <rPr>
        <sz val="22"/>
        <color theme="1"/>
        <rFont val="宋体"/>
        <charset val="134"/>
      </rPr>
      <t>。</t>
    </r>
  </si>
  <si>
    <r>
      <rPr>
        <sz val="22"/>
        <color theme="1"/>
        <rFont val="宋体"/>
        <charset val="134"/>
      </rPr>
      <t>抗人绒毛膜促性腺激素抗体</t>
    </r>
    <r>
      <rPr>
        <sz val="22"/>
        <color theme="1"/>
        <rFont val="Times New Roman"/>
        <charset val="134"/>
      </rPr>
      <t>(AHCGAb)</t>
    </r>
    <r>
      <rPr>
        <sz val="22"/>
        <color theme="1"/>
        <rFont val="宋体"/>
        <charset val="134"/>
      </rPr>
      <t>测定</t>
    </r>
  </si>
  <si>
    <r>
      <rPr>
        <sz val="22"/>
        <color theme="1"/>
        <rFont val="宋体"/>
        <charset val="134"/>
      </rPr>
      <t>抗神经节苷脂</t>
    </r>
    <r>
      <rPr>
        <sz val="22"/>
        <color theme="1"/>
        <rFont val="Times New Roman"/>
        <charset val="134"/>
      </rPr>
      <t>IgG,IgM</t>
    </r>
    <r>
      <rPr>
        <sz val="22"/>
        <color theme="1"/>
        <rFont val="宋体"/>
        <charset val="134"/>
      </rPr>
      <t>抗体测定</t>
    </r>
  </si>
  <si>
    <t>250402055-1</t>
  </si>
  <si>
    <r>
      <rPr>
        <sz val="22"/>
        <color theme="1"/>
        <rFont val="宋体"/>
        <charset val="134"/>
      </rPr>
      <t>抗神经节苷脂</t>
    </r>
    <r>
      <rPr>
        <sz val="22"/>
        <color theme="1"/>
        <rFont val="Times New Roman"/>
        <charset val="134"/>
      </rPr>
      <t>IgG</t>
    </r>
    <r>
      <rPr>
        <sz val="22"/>
        <color theme="1"/>
        <rFont val="宋体"/>
        <charset val="134"/>
      </rPr>
      <t>抗体测定</t>
    </r>
  </si>
  <si>
    <t>250402055-2</t>
  </si>
  <si>
    <r>
      <rPr>
        <sz val="22"/>
        <color theme="1"/>
        <rFont val="宋体"/>
        <charset val="134"/>
      </rPr>
      <t>抗神经节苷脂</t>
    </r>
    <r>
      <rPr>
        <sz val="22"/>
        <color theme="1"/>
        <rFont val="Times New Roman"/>
        <charset val="134"/>
      </rPr>
      <t>IgM</t>
    </r>
    <r>
      <rPr>
        <sz val="22"/>
        <color theme="1"/>
        <rFont val="宋体"/>
        <charset val="134"/>
      </rPr>
      <t>抗体测定</t>
    </r>
  </si>
  <si>
    <t>250402056S</t>
  </si>
  <si>
    <r>
      <rPr>
        <sz val="22"/>
        <color theme="1"/>
        <rFont val="宋体"/>
        <charset val="134"/>
      </rPr>
      <t>抗</t>
    </r>
    <r>
      <rPr>
        <sz val="22"/>
        <color theme="1"/>
        <rFont val="Times New Roman"/>
        <charset val="134"/>
      </rPr>
      <t>sp100</t>
    </r>
    <r>
      <rPr>
        <sz val="22"/>
        <color theme="1"/>
        <rFont val="宋体"/>
        <charset val="134"/>
      </rPr>
      <t>抗体</t>
    </r>
  </si>
  <si>
    <t>250402057S</t>
  </si>
  <si>
    <r>
      <rPr>
        <sz val="22"/>
        <color theme="1"/>
        <rFont val="宋体"/>
        <charset val="134"/>
      </rPr>
      <t>抗</t>
    </r>
    <r>
      <rPr>
        <sz val="22"/>
        <color theme="1"/>
        <rFont val="Times New Roman"/>
        <charset val="134"/>
      </rPr>
      <t>gp210</t>
    </r>
    <r>
      <rPr>
        <sz val="22"/>
        <color theme="1"/>
        <rFont val="宋体"/>
        <charset val="134"/>
      </rPr>
      <t>抗体</t>
    </r>
  </si>
  <si>
    <t>250402059S</t>
  </si>
  <si>
    <r>
      <rPr>
        <sz val="22"/>
        <color theme="1"/>
        <rFont val="宋体"/>
        <charset val="134"/>
      </rPr>
      <t>抗线粒体抗体亚型抗体分型</t>
    </r>
  </si>
  <si>
    <r>
      <rPr>
        <sz val="22"/>
        <color theme="1"/>
        <rFont val="宋体"/>
        <charset val="134"/>
      </rPr>
      <t>定量。</t>
    </r>
  </si>
  <si>
    <t>250402060S</t>
  </si>
  <si>
    <r>
      <rPr>
        <sz val="22"/>
        <color theme="1"/>
        <rFont val="宋体"/>
        <charset val="134"/>
      </rPr>
      <t>性激素结合球蛋白测定</t>
    </r>
  </si>
  <si>
    <t>250402060S-1</t>
  </si>
  <si>
    <r>
      <rPr>
        <sz val="22"/>
        <color theme="1"/>
        <rFont val="宋体"/>
        <charset val="134"/>
      </rPr>
      <t>性激素结合球蛋白测定</t>
    </r>
    <r>
      <rPr>
        <sz val="22"/>
        <color theme="1"/>
        <rFont val="Times New Roman"/>
        <charset val="134"/>
      </rPr>
      <t>-</t>
    </r>
    <r>
      <rPr>
        <sz val="22"/>
        <color theme="1"/>
        <rFont val="宋体"/>
        <charset val="134"/>
      </rPr>
      <t>各种免疫学方法</t>
    </r>
  </si>
  <si>
    <t>250402060S-2</t>
  </si>
  <si>
    <r>
      <rPr>
        <sz val="22"/>
        <color theme="1"/>
        <rFont val="宋体"/>
        <charset val="134"/>
      </rPr>
      <t>性激素结合球蛋白测定</t>
    </r>
    <r>
      <rPr>
        <sz val="22"/>
        <color theme="1"/>
        <rFont val="Times New Roman"/>
        <charset val="134"/>
      </rPr>
      <t>-</t>
    </r>
    <r>
      <rPr>
        <sz val="22"/>
        <color theme="1"/>
        <rFont val="宋体"/>
        <charset val="134"/>
      </rPr>
      <t>化学发光法</t>
    </r>
  </si>
  <si>
    <t>250402061S</t>
  </si>
  <si>
    <r>
      <rPr>
        <sz val="22"/>
        <color theme="1"/>
        <rFont val="宋体"/>
        <charset val="134"/>
      </rPr>
      <t>补体</t>
    </r>
    <r>
      <rPr>
        <sz val="22"/>
        <color theme="1"/>
        <rFont val="Times New Roman"/>
        <charset val="134"/>
      </rPr>
      <t>C1q</t>
    </r>
    <r>
      <rPr>
        <sz val="22"/>
        <color theme="1"/>
        <rFont val="宋体"/>
        <charset val="134"/>
      </rPr>
      <t>复合物抗体定量检测</t>
    </r>
  </si>
  <si>
    <t>250402062S</t>
  </si>
  <si>
    <r>
      <rPr>
        <sz val="22"/>
        <color theme="1"/>
        <rFont val="宋体"/>
        <charset val="134"/>
      </rPr>
      <t>抗酪氨酸磷酸酶抗体</t>
    </r>
    <r>
      <rPr>
        <sz val="22"/>
        <color theme="1"/>
        <rFont val="Times New Roman"/>
        <charset val="134"/>
      </rPr>
      <t>(IA2)</t>
    </r>
    <r>
      <rPr>
        <sz val="22"/>
        <color theme="1"/>
        <rFont val="宋体"/>
        <charset val="134"/>
      </rPr>
      <t>定量检测</t>
    </r>
  </si>
  <si>
    <t>250402063S</t>
  </si>
  <si>
    <r>
      <rPr>
        <sz val="22"/>
        <color theme="1"/>
        <rFont val="宋体"/>
        <charset val="134"/>
      </rPr>
      <t>抗核外核糖核酸外切酶抗体</t>
    </r>
    <r>
      <rPr>
        <sz val="22"/>
        <color theme="1"/>
        <rFont val="Times New Roman"/>
        <charset val="134"/>
      </rPr>
      <t>(</t>
    </r>
    <r>
      <rPr>
        <sz val="22"/>
        <color theme="1"/>
        <rFont val="宋体"/>
        <charset val="134"/>
      </rPr>
      <t>抗</t>
    </r>
    <r>
      <rPr>
        <sz val="22"/>
        <color theme="1"/>
        <rFont val="Times New Roman"/>
        <charset val="134"/>
      </rPr>
      <t>PM-Scl</t>
    </r>
    <r>
      <rPr>
        <sz val="22"/>
        <color theme="1"/>
        <rFont val="宋体"/>
        <charset val="134"/>
      </rPr>
      <t>抗体</t>
    </r>
    <r>
      <rPr>
        <sz val="22"/>
        <color theme="1"/>
        <rFont val="Times New Roman"/>
        <charset val="134"/>
      </rPr>
      <t>)</t>
    </r>
    <r>
      <rPr>
        <sz val="22"/>
        <color theme="1"/>
        <rFont val="宋体"/>
        <charset val="134"/>
      </rPr>
      <t>定量检测</t>
    </r>
  </si>
  <si>
    <t>250402064S</t>
  </si>
  <si>
    <r>
      <rPr>
        <sz val="22"/>
        <color theme="1"/>
        <rFont val="宋体"/>
        <charset val="134"/>
      </rPr>
      <t>抗麦胶蛋白抗体定量检测</t>
    </r>
  </si>
  <si>
    <t>250402065S</t>
  </si>
  <si>
    <r>
      <rPr>
        <sz val="22"/>
        <color theme="1"/>
        <rFont val="宋体"/>
        <charset val="134"/>
      </rPr>
      <t>抗酿酒酵母抗体定量检测</t>
    </r>
  </si>
  <si>
    <t>250402066S</t>
  </si>
  <si>
    <r>
      <rPr>
        <sz val="22"/>
        <color theme="1"/>
        <rFont val="宋体"/>
        <charset val="134"/>
      </rPr>
      <t>抗磷脂酶</t>
    </r>
    <r>
      <rPr>
        <sz val="22"/>
        <color theme="1"/>
        <rFont val="Times New Roman"/>
        <charset val="134"/>
      </rPr>
      <t>A2</t>
    </r>
    <r>
      <rPr>
        <sz val="22"/>
        <color theme="1"/>
        <rFont val="宋体"/>
        <charset val="134"/>
      </rPr>
      <t>受体抗体测定</t>
    </r>
  </si>
  <si>
    <r>
      <rPr>
        <sz val="22"/>
        <color theme="1"/>
        <rFont val="宋体"/>
        <charset val="134"/>
      </rPr>
      <t>检测抗磷脂酶</t>
    </r>
    <r>
      <rPr>
        <sz val="22"/>
        <color theme="1"/>
        <rFont val="Times New Roman"/>
        <charset val="134"/>
      </rPr>
      <t>A2</t>
    </r>
    <r>
      <rPr>
        <sz val="22"/>
        <color theme="1"/>
        <rFont val="宋体"/>
        <charset val="134"/>
      </rPr>
      <t>受体抗体。</t>
    </r>
  </si>
  <si>
    <t>250402067S</t>
  </si>
  <si>
    <r>
      <rPr>
        <sz val="22"/>
        <color theme="1"/>
        <rFont val="宋体"/>
        <charset val="134"/>
      </rPr>
      <t>抗谷氨酸受体抗体测定</t>
    </r>
  </si>
  <si>
    <r>
      <rPr>
        <sz val="22"/>
        <color theme="1"/>
        <rFont val="宋体"/>
        <charset val="134"/>
      </rPr>
      <t>检测抗谷氨酸受体抗体。</t>
    </r>
  </si>
  <si>
    <t>250402068S</t>
  </si>
  <si>
    <r>
      <rPr>
        <sz val="22"/>
        <color theme="1"/>
        <rFont val="宋体"/>
        <charset val="134"/>
      </rPr>
      <t>抗肌炎抗体谱</t>
    </r>
    <r>
      <rPr>
        <sz val="22"/>
        <color theme="1"/>
        <rFont val="Times New Roman"/>
        <charset val="134"/>
      </rPr>
      <t>IgG</t>
    </r>
    <r>
      <rPr>
        <sz val="22"/>
        <color theme="1"/>
        <rFont val="宋体"/>
        <charset val="134"/>
      </rPr>
      <t>测定</t>
    </r>
  </si>
  <si>
    <r>
      <rPr>
        <sz val="22"/>
        <color theme="1"/>
        <rFont val="宋体"/>
        <charset val="134"/>
      </rPr>
      <t>含</t>
    </r>
    <r>
      <rPr>
        <sz val="22"/>
        <color theme="1"/>
        <rFont val="Times New Roman"/>
        <charset val="134"/>
      </rPr>
      <t>Ku</t>
    </r>
    <r>
      <rPr>
        <sz val="22"/>
        <color theme="1"/>
        <rFont val="宋体"/>
        <charset val="134"/>
      </rPr>
      <t>、</t>
    </r>
    <r>
      <rPr>
        <sz val="22"/>
        <color theme="1"/>
        <rFont val="Times New Roman"/>
        <charset val="134"/>
      </rPr>
      <t>SRP</t>
    </r>
    <r>
      <rPr>
        <sz val="22"/>
        <color theme="1"/>
        <rFont val="宋体"/>
        <charset val="134"/>
      </rPr>
      <t>、</t>
    </r>
    <r>
      <rPr>
        <sz val="22"/>
        <color theme="1"/>
        <rFont val="Times New Roman"/>
        <charset val="134"/>
      </rPr>
      <t>Jo-1</t>
    </r>
    <r>
      <rPr>
        <sz val="22"/>
        <color theme="1"/>
        <rFont val="宋体"/>
        <charset val="134"/>
      </rPr>
      <t>、</t>
    </r>
    <r>
      <rPr>
        <sz val="22"/>
        <color theme="1"/>
        <rFont val="Times New Roman"/>
        <charset val="134"/>
      </rPr>
      <t>PM-Scl75</t>
    </r>
    <r>
      <rPr>
        <sz val="22"/>
        <color theme="1"/>
        <rFont val="宋体"/>
        <charset val="134"/>
      </rPr>
      <t>、</t>
    </r>
    <r>
      <rPr>
        <sz val="22"/>
        <color theme="1"/>
        <rFont val="Times New Roman"/>
        <charset val="134"/>
      </rPr>
      <t>Mi-2</t>
    </r>
    <r>
      <rPr>
        <sz val="22"/>
        <color theme="1"/>
        <rFont val="宋体"/>
        <charset val="134"/>
      </rPr>
      <t>等抗体。</t>
    </r>
  </si>
  <si>
    <r>
      <rPr>
        <sz val="22"/>
        <color theme="1"/>
        <rFont val="宋体"/>
        <charset val="134"/>
      </rPr>
      <t>以检验</t>
    </r>
    <r>
      <rPr>
        <sz val="22"/>
        <color theme="1"/>
        <rFont val="Times New Roman"/>
        <charset val="134"/>
      </rPr>
      <t>5</t>
    </r>
    <r>
      <rPr>
        <sz val="22"/>
        <color theme="1"/>
        <rFont val="宋体"/>
        <charset val="134"/>
      </rPr>
      <t>项为基价。</t>
    </r>
  </si>
  <si>
    <t>250402068S-1</t>
  </si>
  <si>
    <r>
      <rPr>
        <sz val="22"/>
        <color theme="1"/>
        <rFont val="宋体"/>
        <charset val="134"/>
      </rPr>
      <t>抗肌炎抗体谱</t>
    </r>
    <r>
      <rPr>
        <sz val="22"/>
        <color theme="1"/>
        <rFont val="Times New Roman"/>
        <charset val="134"/>
      </rPr>
      <t>IgG</t>
    </r>
    <r>
      <rPr>
        <sz val="22"/>
        <color theme="1"/>
        <rFont val="宋体"/>
        <charset val="134"/>
      </rPr>
      <t>测定加收</t>
    </r>
    <r>
      <rPr>
        <sz val="22"/>
        <color theme="1"/>
        <rFont val="Times New Roman"/>
        <charset val="134"/>
      </rPr>
      <t>(</t>
    </r>
    <r>
      <rPr>
        <sz val="22"/>
        <color theme="1"/>
        <rFont val="宋体"/>
        <charset val="134"/>
      </rPr>
      <t>第</t>
    </r>
    <r>
      <rPr>
        <sz val="22"/>
        <color theme="1"/>
        <rFont val="Times New Roman"/>
        <charset val="134"/>
      </rPr>
      <t>6</t>
    </r>
    <r>
      <rPr>
        <sz val="22"/>
        <color theme="1"/>
        <rFont val="宋体"/>
        <charset val="134"/>
      </rPr>
      <t>项起</t>
    </r>
    <r>
      <rPr>
        <sz val="22"/>
        <color theme="1"/>
        <rFont val="Times New Roman"/>
        <charset val="134"/>
      </rPr>
      <t>,</t>
    </r>
    <r>
      <rPr>
        <sz val="22"/>
        <color theme="1"/>
        <rFont val="宋体"/>
        <charset val="134"/>
      </rPr>
      <t>每增加</t>
    </r>
    <r>
      <rPr>
        <sz val="22"/>
        <color theme="1"/>
        <rFont val="Times New Roman"/>
        <charset val="134"/>
      </rPr>
      <t>5</t>
    </r>
    <r>
      <rPr>
        <sz val="22"/>
        <color theme="1"/>
        <rFont val="宋体"/>
        <charset val="134"/>
      </rPr>
      <t>项</t>
    </r>
    <r>
      <rPr>
        <sz val="22"/>
        <color theme="1"/>
        <rFont val="Times New Roman"/>
        <charset val="134"/>
      </rPr>
      <t>)</t>
    </r>
  </si>
  <si>
    <t>250402069S</t>
  </si>
  <si>
    <r>
      <rPr>
        <sz val="22"/>
        <color theme="1"/>
        <rFont val="宋体"/>
        <charset val="134"/>
      </rPr>
      <t>抗</t>
    </r>
    <r>
      <rPr>
        <sz val="22"/>
        <color theme="1"/>
        <rFont val="Times New Roman"/>
        <charset val="134"/>
      </rPr>
      <t>AQP-4</t>
    </r>
    <r>
      <rPr>
        <sz val="22"/>
        <color theme="1"/>
        <rFont val="宋体"/>
        <charset val="134"/>
      </rPr>
      <t>抗体测定</t>
    </r>
  </si>
  <si>
    <r>
      <rPr>
        <sz val="22"/>
        <color theme="1"/>
        <rFont val="宋体"/>
        <charset val="134"/>
      </rPr>
      <t>检测抗</t>
    </r>
    <r>
      <rPr>
        <sz val="22"/>
        <color theme="1"/>
        <rFont val="Times New Roman"/>
        <charset val="134"/>
      </rPr>
      <t>AQP-4</t>
    </r>
    <r>
      <rPr>
        <sz val="22"/>
        <color theme="1"/>
        <rFont val="宋体"/>
        <charset val="134"/>
      </rPr>
      <t>抗体。</t>
    </r>
  </si>
  <si>
    <t>250402071S</t>
  </si>
  <si>
    <r>
      <rPr>
        <sz val="22"/>
        <color theme="1"/>
        <rFont val="宋体"/>
        <charset val="134"/>
      </rPr>
      <t>抗锌转运蛋白</t>
    </r>
    <r>
      <rPr>
        <sz val="22"/>
        <color theme="1"/>
        <rFont val="Times New Roman"/>
        <charset val="134"/>
      </rPr>
      <t>8</t>
    </r>
    <r>
      <rPr>
        <sz val="22"/>
        <color theme="1"/>
        <rFont val="宋体"/>
        <charset val="134"/>
      </rPr>
      <t>抗体测定</t>
    </r>
  </si>
  <si>
    <r>
      <rPr>
        <sz val="22"/>
        <color theme="1"/>
        <rFont val="宋体"/>
        <charset val="134"/>
      </rPr>
      <t>指对血液、体液进行抗锌转运蛋白</t>
    </r>
    <r>
      <rPr>
        <sz val="22"/>
        <color theme="1"/>
        <rFont val="Times New Roman"/>
        <charset val="134"/>
      </rPr>
      <t>8</t>
    </r>
    <r>
      <rPr>
        <sz val="22"/>
        <color theme="1"/>
        <rFont val="宋体"/>
        <charset val="134"/>
      </rPr>
      <t>抗体检测。</t>
    </r>
  </si>
  <si>
    <r>
      <rPr>
        <sz val="22"/>
        <color theme="1"/>
        <rFont val="Times New Roman"/>
        <charset val="134"/>
      </rPr>
      <t>4.3</t>
    </r>
    <r>
      <rPr>
        <sz val="22"/>
        <color theme="1"/>
        <rFont val="宋体"/>
        <charset val="134"/>
      </rPr>
      <t>感染免疫学检测</t>
    </r>
  </si>
  <si>
    <r>
      <rPr>
        <sz val="22"/>
        <color theme="1"/>
        <rFont val="宋体"/>
        <charset val="134"/>
      </rPr>
      <t>甲型肝炎抗体测定</t>
    </r>
    <r>
      <rPr>
        <sz val="22"/>
        <color theme="1"/>
        <rFont val="Times New Roman"/>
        <charset val="134"/>
      </rPr>
      <t>(Anti-HAV)</t>
    </r>
  </si>
  <si>
    <r>
      <rPr>
        <sz val="22"/>
        <color theme="1"/>
        <rFont val="宋体"/>
        <charset val="134"/>
      </rPr>
      <t>指</t>
    </r>
    <r>
      <rPr>
        <sz val="22"/>
        <color theme="1"/>
        <rFont val="Times New Roman"/>
        <charset val="134"/>
      </rPr>
      <t>IgG</t>
    </r>
    <r>
      <rPr>
        <sz val="22"/>
        <color theme="1"/>
        <rFont val="宋体"/>
        <charset val="134"/>
      </rPr>
      <t>、</t>
    </r>
    <r>
      <rPr>
        <sz val="22"/>
        <color theme="1"/>
        <rFont val="Times New Roman"/>
        <charset val="134"/>
      </rPr>
      <t>IgM</t>
    </r>
    <r>
      <rPr>
        <sz val="22"/>
        <color theme="1"/>
        <rFont val="宋体"/>
        <charset val="134"/>
      </rPr>
      <t>。</t>
    </r>
  </si>
  <si>
    <t>250403001-1</t>
  </si>
  <si>
    <r>
      <rPr>
        <sz val="22"/>
        <color theme="1"/>
        <rFont val="宋体"/>
        <charset val="134"/>
      </rPr>
      <t>甲型肝炎抗体测定</t>
    </r>
    <r>
      <rPr>
        <sz val="22"/>
        <color theme="1"/>
        <rFont val="Times New Roman"/>
        <charset val="134"/>
      </rPr>
      <t>(Anti-HAV)-</t>
    </r>
    <r>
      <rPr>
        <sz val="22"/>
        <color theme="1"/>
        <rFont val="宋体"/>
        <charset val="134"/>
      </rPr>
      <t>酶标法</t>
    </r>
  </si>
  <si>
    <t>250403001-2</t>
  </si>
  <si>
    <r>
      <rPr>
        <sz val="22"/>
        <color theme="1"/>
        <rFont val="宋体"/>
        <charset val="134"/>
      </rPr>
      <t>甲型肝炎抗体测定</t>
    </r>
    <r>
      <rPr>
        <sz val="22"/>
        <color theme="1"/>
        <rFont val="Times New Roman"/>
        <charset val="134"/>
      </rPr>
      <t>(Anti-HAV)-</t>
    </r>
    <r>
      <rPr>
        <sz val="22"/>
        <color theme="1"/>
        <rFont val="宋体"/>
        <charset val="134"/>
      </rPr>
      <t>各种免疫学方法</t>
    </r>
  </si>
  <si>
    <t>250403001-3</t>
  </si>
  <si>
    <r>
      <rPr>
        <sz val="22"/>
        <color theme="1"/>
        <rFont val="宋体"/>
        <charset val="134"/>
      </rPr>
      <t>甲型肝炎抗体测定</t>
    </r>
    <r>
      <rPr>
        <sz val="22"/>
        <color theme="1"/>
        <rFont val="Times New Roman"/>
        <charset val="134"/>
      </rPr>
      <t>(Anti-HAV)-</t>
    </r>
    <r>
      <rPr>
        <sz val="22"/>
        <color theme="1"/>
        <rFont val="宋体"/>
        <charset val="134"/>
      </rPr>
      <t>化学发光法</t>
    </r>
  </si>
  <si>
    <r>
      <rPr>
        <sz val="22"/>
        <color theme="1"/>
        <rFont val="宋体"/>
        <charset val="134"/>
      </rPr>
      <t>甲型肝炎抗原测定</t>
    </r>
    <r>
      <rPr>
        <sz val="22"/>
        <color theme="1"/>
        <rFont val="Times New Roman"/>
        <charset val="134"/>
      </rPr>
      <t>(HAVAg)</t>
    </r>
  </si>
  <si>
    <t>250403002-1</t>
  </si>
  <si>
    <r>
      <rPr>
        <sz val="22"/>
        <color theme="1"/>
        <rFont val="宋体"/>
        <charset val="134"/>
      </rPr>
      <t>甲型肝炎抗原测定</t>
    </r>
    <r>
      <rPr>
        <sz val="22"/>
        <color theme="1"/>
        <rFont val="Times New Roman"/>
        <charset val="134"/>
      </rPr>
      <t>(HAVAg)-</t>
    </r>
    <r>
      <rPr>
        <sz val="22"/>
        <color theme="1"/>
        <rFont val="宋体"/>
        <charset val="134"/>
      </rPr>
      <t>各种免疫学方法</t>
    </r>
  </si>
  <si>
    <t>250403002-2</t>
  </si>
  <si>
    <r>
      <rPr>
        <sz val="22"/>
        <color theme="1"/>
        <rFont val="宋体"/>
        <charset val="134"/>
      </rPr>
      <t>甲型肝炎抗原测定</t>
    </r>
    <r>
      <rPr>
        <sz val="22"/>
        <color theme="1"/>
        <rFont val="Times New Roman"/>
        <charset val="134"/>
      </rPr>
      <t>(HAVAg)-</t>
    </r>
    <r>
      <rPr>
        <sz val="22"/>
        <color theme="1"/>
        <rFont val="宋体"/>
        <charset val="134"/>
      </rPr>
      <t>荧光探针法</t>
    </r>
  </si>
  <si>
    <r>
      <rPr>
        <sz val="22"/>
        <color theme="1"/>
        <rFont val="宋体"/>
        <charset val="134"/>
      </rPr>
      <t>乙型肝炎</t>
    </r>
    <r>
      <rPr>
        <sz val="22"/>
        <color theme="1"/>
        <rFont val="Times New Roman"/>
        <charset val="134"/>
      </rPr>
      <t>DNA</t>
    </r>
    <r>
      <rPr>
        <sz val="22"/>
        <color theme="1"/>
        <rFont val="宋体"/>
        <charset val="134"/>
      </rPr>
      <t>测定</t>
    </r>
  </si>
  <si>
    <t>250403003-1</t>
  </si>
  <si>
    <r>
      <rPr>
        <sz val="22"/>
        <color theme="1"/>
        <rFont val="宋体"/>
        <charset val="134"/>
      </rPr>
      <t>乙型肝炎</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定性</t>
    </r>
  </si>
  <si>
    <t>250403003-2</t>
  </si>
  <si>
    <r>
      <rPr>
        <sz val="22"/>
        <color theme="1"/>
        <rFont val="宋体"/>
        <charset val="134"/>
      </rPr>
      <t>乙型肝炎</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定量</t>
    </r>
  </si>
  <si>
    <t>250403003-2/1</t>
  </si>
  <si>
    <r>
      <rPr>
        <sz val="22"/>
        <color theme="1"/>
        <rFont val="宋体"/>
        <charset val="134"/>
      </rPr>
      <t>乙型肝炎</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定量</t>
    </r>
    <r>
      <rPr>
        <sz val="22"/>
        <color theme="1"/>
        <rFont val="Times New Roman"/>
        <charset val="134"/>
      </rPr>
      <t>(</t>
    </r>
    <r>
      <rPr>
        <sz val="22"/>
        <color theme="1"/>
        <rFont val="宋体"/>
        <charset val="134"/>
      </rPr>
      <t>高敏</t>
    </r>
    <r>
      <rPr>
        <sz val="22"/>
        <color theme="1"/>
        <rFont val="Times New Roman"/>
        <charset val="134"/>
      </rPr>
      <t>)</t>
    </r>
  </si>
  <si>
    <r>
      <rPr>
        <sz val="22"/>
        <color theme="1"/>
        <rFont val="宋体"/>
        <charset val="134"/>
      </rPr>
      <t>指对各种标本进行乙型肝炎</t>
    </r>
    <r>
      <rPr>
        <sz val="22"/>
        <color theme="1"/>
        <rFont val="Times New Roman"/>
        <charset val="134"/>
      </rPr>
      <t>DNA</t>
    </r>
    <r>
      <rPr>
        <sz val="22"/>
        <color theme="1"/>
        <rFont val="宋体"/>
        <charset val="134"/>
      </rPr>
      <t>高敏定量测定，要求实际灵敏度</t>
    </r>
    <r>
      <rPr>
        <sz val="22"/>
        <color theme="1"/>
        <rFont val="Times New Roman"/>
        <charset val="134"/>
      </rPr>
      <t>≤20IU/mL</t>
    </r>
    <r>
      <rPr>
        <sz val="22"/>
        <color theme="1"/>
        <rFont val="宋体"/>
        <charset val="134"/>
      </rPr>
      <t>。</t>
    </r>
  </si>
  <si>
    <r>
      <rPr>
        <sz val="22"/>
        <color theme="1"/>
        <rFont val="宋体"/>
        <charset val="134"/>
      </rPr>
      <t>乙型肝炎表面抗原测定</t>
    </r>
    <r>
      <rPr>
        <sz val="22"/>
        <color theme="1"/>
        <rFont val="Times New Roman"/>
        <charset val="134"/>
      </rPr>
      <t>(HBsAg)</t>
    </r>
  </si>
  <si>
    <t>250403004-1</t>
  </si>
  <si>
    <r>
      <rPr>
        <sz val="22"/>
        <color theme="1"/>
        <rFont val="宋体"/>
        <charset val="134"/>
      </rPr>
      <t>乙型肝炎表面抗原测定</t>
    </r>
    <r>
      <rPr>
        <sz val="22"/>
        <color theme="1"/>
        <rFont val="Times New Roman"/>
        <charset val="134"/>
      </rPr>
      <t>(HBsAg)-</t>
    </r>
    <r>
      <rPr>
        <sz val="22"/>
        <color theme="1"/>
        <rFont val="宋体"/>
        <charset val="134"/>
      </rPr>
      <t>酶标法</t>
    </r>
  </si>
  <si>
    <t>250403004-2</t>
  </si>
  <si>
    <r>
      <rPr>
        <sz val="22"/>
        <color theme="1"/>
        <rFont val="宋体"/>
        <charset val="134"/>
      </rPr>
      <t>乙型肝炎表面抗原测定</t>
    </r>
    <r>
      <rPr>
        <sz val="22"/>
        <color theme="1"/>
        <rFont val="Times New Roman"/>
        <charset val="134"/>
      </rPr>
      <t>(HBsAg)-</t>
    </r>
    <r>
      <rPr>
        <sz val="22"/>
        <color theme="1"/>
        <rFont val="宋体"/>
        <charset val="134"/>
      </rPr>
      <t>各种免疫学方法</t>
    </r>
  </si>
  <si>
    <t>250403004-3</t>
  </si>
  <si>
    <r>
      <rPr>
        <sz val="22"/>
        <color theme="1"/>
        <rFont val="宋体"/>
        <charset val="134"/>
      </rPr>
      <t>乙型肝炎表面抗原测定</t>
    </r>
    <r>
      <rPr>
        <sz val="22"/>
        <color theme="1"/>
        <rFont val="Times New Roman"/>
        <charset val="134"/>
      </rPr>
      <t>(HBsAg)-</t>
    </r>
    <r>
      <rPr>
        <sz val="22"/>
        <color theme="1"/>
        <rFont val="宋体"/>
        <charset val="134"/>
      </rPr>
      <t>化学发光法</t>
    </r>
  </si>
  <si>
    <r>
      <rPr>
        <sz val="22"/>
        <color theme="1"/>
        <rFont val="宋体"/>
        <charset val="134"/>
      </rPr>
      <t>乙型肝炎表面抗体测定</t>
    </r>
    <r>
      <rPr>
        <sz val="22"/>
        <color theme="1"/>
        <rFont val="Times New Roman"/>
        <charset val="134"/>
      </rPr>
      <t>(Anti-HBs)</t>
    </r>
  </si>
  <si>
    <t>250403005-1</t>
  </si>
  <si>
    <r>
      <rPr>
        <sz val="22"/>
        <color theme="1"/>
        <rFont val="宋体"/>
        <charset val="134"/>
      </rPr>
      <t>乙型肝炎表面抗体测定</t>
    </r>
    <r>
      <rPr>
        <sz val="22"/>
        <color theme="1"/>
        <rFont val="Times New Roman"/>
        <charset val="134"/>
      </rPr>
      <t>(Anti-HBs)-</t>
    </r>
    <r>
      <rPr>
        <sz val="22"/>
        <color theme="1"/>
        <rFont val="宋体"/>
        <charset val="134"/>
      </rPr>
      <t>酶标法</t>
    </r>
  </si>
  <si>
    <t>250403005-2</t>
  </si>
  <si>
    <r>
      <rPr>
        <sz val="22"/>
        <color theme="1"/>
        <rFont val="宋体"/>
        <charset val="134"/>
      </rPr>
      <t>乙型肝炎表面抗体测定</t>
    </r>
    <r>
      <rPr>
        <sz val="22"/>
        <color theme="1"/>
        <rFont val="Times New Roman"/>
        <charset val="134"/>
      </rPr>
      <t>(Anti-HBs)-</t>
    </r>
    <r>
      <rPr>
        <sz val="22"/>
        <color theme="1"/>
        <rFont val="宋体"/>
        <charset val="134"/>
      </rPr>
      <t>各种免疫学方法</t>
    </r>
  </si>
  <si>
    <t>250403005-3</t>
  </si>
  <si>
    <r>
      <rPr>
        <sz val="22"/>
        <color theme="1"/>
        <rFont val="宋体"/>
        <charset val="134"/>
      </rPr>
      <t>乙型肝炎表面抗体测定</t>
    </r>
    <r>
      <rPr>
        <sz val="22"/>
        <color theme="1"/>
        <rFont val="Times New Roman"/>
        <charset val="134"/>
      </rPr>
      <t>(Anti-HBs)-</t>
    </r>
    <r>
      <rPr>
        <sz val="22"/>
        <color theme="1"/>
        <rFont val="宋体"/>
        <charset val="134"/>
      </rPr>
      <t>化学发光法</t>
    </r>
  </si>
  <si>
    <r>
      <rPr>
        <sz val="22"/>
        <color theme="1"/>
        <rFont val="宋体"/>
        <charset val="134"/>
      </rPr>
      <t>乙型肝炎</t>
    </r>
    <r>
      <rPr>
        <sz val="22"/>
        <color theme="1"/>
        <rFont val="Times New Roman"/>
        <charset val="134"/>
      </rPr>
      <t>e</t>
    </r>
    <r>
      <rPr>
        <sz val="22"/>
        <color theme="1"/>
        <rFont val="宋体"/>
        <charset val="134"/>
      </rPr>
      <t>抗原测定</t>
    </r>
    <r>
      <rPr>
        <sz val="22"/>
        <color theme="1"/>
        <rFont val="Times New Roman"/>
        <charset val="134"/>
      </rPr>
      <t>(HBeAg)</t>
    </r>
  </si>
  <si>
    <t>250403006-1</t>
  </si>
  <si>
    <r>
      <rPr>
        <sz val="22"/>
        <color theme="1"/>
        <rFont val="宋体"/>
        <charset val="134"/>
      </rPr>
      <t>乙型肝炎</t>
    </r>
    <r>
      <rPr>
        <sz val="22"/>
        <color theme="1"/>
        <rFont val="Times New Roman"/>
        <charset val="134"/>
      </rPr>
      <t>e</t>
    </r>
    <r>
      <rPr>
        <sz val="22"/>
        <color theme="1"/>
        <rFont val="宋体"/>
        <charset val="134"/>
      </rPr>
      <t>抗原测定</t>
    </r>
    <r>
      <rPr>
        <sz val="22"/>
        <color theme="1"/>
        <rFont val="Times New Roman"/>
        <charset val="134"/>
      </rPr>
      <t>(HBeAg)-</t>
    </r>
    <r>
      <rPr>
        <sz val="22"/>
        <color theme="1"/>
        <rFont val="宋体"/>
        <charset val="134"/>
      </rPr>
      <t>酶标法</t>
    </r>
  </si>
  <si>
    <t>250403006-2</t>
  </si>
  <si>
    <r>
      <rPr>
        <sz val="22"/>
        <color theme="1"/>
        <rFont val="宋体"/>
        <charset val="134"/>
      </rPr>
      <t>乙型肝炎</t>
    </r>
    <r>
      <rPr>
        <sz val="22"/>
        <color theme="1"/>
        <rFont val="Times New Roman"/>
        <charset val="134"/>
      </rPr>
      <t>e</t>
    </r>
    <r>
      <rPr>
        <sz val="22"/>
        <color theme="1"/>
        <rFont val="宋体"/>
        <charset val="134"/>
      </rPr>
      <t>抗原测定</t>
    </r>
    <r>
      <rPr>
        <sz val="22"/>
        <color theme="1"/>
        <rFont val="Times New Roman"/>
        <charset val="134"/>
      </rPr>
      <t>(HBeAg)-</t>
    </r>
    <r>
      <rPr>
        <sz val="22"/>
        <color theme="1"/>
        <rFont val="宋体"/>
        <charset val="134"/>
      </rPr>
      <t>各种免疫学方法</t>
    </r>
  </si>
  <si>
    <t>250403006-3</t>
  </si>
  <si>
    <r>
      <rPr>
        <sz val="22"/>
        <color theme="1"/>
        <rFont val="宋体"/>
        <charset val="134"/>
      </rPr>
      <t>乙型肝炎</t>
    </r>
    <r>
      <rPr>
        <sz val="22"/>
        <color theme="1"/>
        <rFont val="Times New Roman"/>
        <charset val="134"/>
      </rPr>
      <t>e</t>
    </r>
    <r>
      <rPr>
        <sz val="22"/>
        <color theme="1"/>
        <rFont val="宋体"/>
        <charset val="134"/>
      </rPr>
      <t>抗原测定</t>
    </r>
    <r>
      <rPr>
        <sz val="22"/>
        <color theme="1"/>
        <rFont val="Times New Roman"/>
        <charset val="134"/>
      </rPr>
      <t>(HBeAg)-</t>
    </r>
    <r>
      <rPr>
        <sz val="22"/>
        <color theme="1"/>
        <rFont val="宋体"/>
        <charset val="134"/>
      </rPr>
      <t>化学发光法</t>
    </r>
  </si>
  <si>
    <r>
      <rPr>
        <sz val="22"/>
        <color theme="1"/>
        <rFont val="宋体"/>
        <charset val="134"/>
      </rPr>
      <t>乙型肝炎</t>
    </r>
    <r>
      <rPr>
        <sz val="22"/>
        <color theme="1"/>
        <rFont val="Times New Roman"/>
        <charset val="134"/>
      </rPr>
      <t>e</t>
    </r>
    <r>
      <rPr>
        <sz val="22"/>
        <color theme="1"/>
        <rFont val="宋体"/>
        <charset val="134"/>
      </rPr>
      <t>抗体测定</t>
    </r>
    <r>
      <rPr>
        <sz val="22"/>
        <color theme="1"/>
        <rFont val="Times New Roman"/>
        <charset val="134"/>
      </rPr>
      <t>(Anti-HBe)</t>
    </r>
  </si>
  <si>
    <t>250403007-1</t>
  </si>
  <si>
    <r>
      <rPr>
        <sz val="22"/>
        <color theme="1"/>
        <rFont val="宋体"/>
        <charset val="134"/>
      </rPr>
      <t>乙型肝炎</t>
    </r>
    <r>
      <rPr>
        <sz val="22"/>
        <color theme="1"/>
        <rFont val="Times New Roman"/>
        <charset val="134"/>
      </rPr>
      <t>e</t>
    </r>
    <r>
      <rPr>
        <sz val="22"/>
        <color theme="1"/>
        <rFont val="宋体"/>
        <charset val="134"/>
      </rPr>
      <t>抗体测定</t>
    </r>
    <r>
      <rPr>
        <sz val="22"/>
        <color theme="1"/>
        <rFont val="Times New Roman"/>
        <charset val="134"/>
      </rPr>
      <t>(Anti-HBe)-</t>
    </r>
    <r>
      <rPr>
        <sz val="22"/>
        <color theme="1"/>
        <rFont val="宋体"/>
        <charset val="134"/>
      </rPr>
      <t>酶标法</t>
    </r>
  </si>
  <si>
    <t>250403007-2</t>
  </si>
  <si>
    <r>
      <rPr>
        <sz val="22"/>
        <color theme="1"/>
        <rFont val="宋体"/>
        <charset val="134"/>
      </rPr>
      <t>乙型肝炎</t>
    </r>
    <r>
      <rPr>
        <sz val="22"/>
        <color theme="1"/>
        <rFont val="Times New Roman"/>
        <charset val="134"/>
      </rPr>
      <t>e</t>
    </r>
    <r>
      <rPr>
        <sz val="22"/>
        <color theme="1"/>
        <rFont val="宋体"/>
        <charset val="134"/>
      </rPr>
      <t>抗体测定</t>
    </r>
    <r>
      <rPr>
        <sz val="22"/>
        <color theme="1"/>
        <rFont val="Times New Roman"/>
        <charset val="134"/>
      </rPr>
      <t>(Anti-HBe)-</t>
    </r>
    <r>
      <rPr>
        <sz val="22"/>
        <color theme="1"/>
        <rFont val="宋体"/>
        <charset val="134"/>
      </rPr>
      <t>各种免疫学方法</t>
    </r>
  </si>
  <si>
    <t>250403007-3</t>
  </si>
  <si>
    <r>
      <rPr>
        <sz val="22"/>
        <color theme="1"/>
        <rFont val="宋体"/>
        <charset val="134"/>
      </rPr>
      <t>乙型肝炎</t>
    </r>
    <r>
      <rPr>
        <sz val="22"/>
        <color theme="1"/>
        <rFont val="Times New Roman"/>
        <charset val="134"/>
      </rPr>
      <t>e</t>
    </r>
    <r>
      <rPr>
        <sz val="22"/>
        <color theme="1"/>
        <rFont val="宋体"/>
        <charset val="134"/>
      </rPr>
      <t>抗体测定</t>
    </r>
    <r>
      <rPr>
        <sz val="22"/>
        <color theme="1"/>
        <rFont val="Times New Roman"/>
        <charset val="134"/>
      </rPr>
      <t>(Anti-HBe)-</t>
    </r>
    <r>
      <rPr>
        <sz val="22"/>
        <color theme="1"/>
        <rFont val="宋体"/>
        <charset val="134"/>
      </rPr>
      <t>化学发光法</t>
    </r>
  </si>
  <si>
    <r>
      <rPr>
        <sz val="22"/>
        <color theme="1"/>
        <rFont val="宋体"/>
        <charset val="134"/>
      </rPr>
      <t>乙型肝炎核心抗原测定</t>
    </r>
    <r>
      <rPr>
        <sz val="22"/>
        <color theme="1"/>
        <rFont val="Times New Roman"/>
        <charset val="134"/>
      </rPr>
      <t>(HBcAg)</t>
    </r>
  </si>
  <si>
    <t>250403008-1</t>
  </si>
  <si>
    <r>
      <rPr>
        <sz val="22"/>
        <color theme="1"/>
        <rFont val="宋体"/>
        <charset val="134"/>
      </rPr>
      <t>乙型肝炎核心抗原测定</t>
    </r>
    <r>
      <rPr>
        <sz val="22"/>
        <color theme="1"/>
        <rFont val="Times New Roman"/>
        <charset val="134"/>
      </rPr>
      <t>(HBcAg)-</t>
    </r>
    <r>
      <rPr>
        <sz val="22"/>
        <color theme="1"/>
        <rFont val="宋体"/>
        <charset val="134"/>
      </rPr>
      <t>酶标法</t>
    </r>
  </si>
  <si>
    <t>250403008-2</t>
  </si>
  <si>
    <r>
      <rPr>
        <sz val="22"/>
        <color theme="1"/>
        <rFont val="宋体"/>
        <charset val="134"/>
      </rPr>
      <t>乙型肝炎核心抗原测定</t>
    </r>
    <r>
      <rPr>
        <sz val="22"/>
        <color theme="1"/>
        <rFont val="Times New Roman"/>
        <charset val="134"/>
      </rPr>
      <t>(HBcAg)-</t>
    </r>
    <r>
      <rPr>
        <sz val="22"/>
        <color theme="1"/>
        <rFont val="宋体"/>
        <charset val="134"/>
      </rPr>
      <t>各种免疫学方法</t>
    </r>
  </si>
  <si>
    <t>250403008-3</t>
  </si>
  <si>
    <r>
      <rPr>
        <sz val="22"/>
        <color theme="1"/>
        <rFont val="宋体"/>
        <charset val="134"/>
      </rPr>
      <t>乙型肝炎核心抗原测定</t>
    </r>
    <r>
      <rPr>
        <sz val="22"/>
        <color theme="1"/>
        <rFont val="Times New Roman"/>
        <charset val="134"/>
      </rPr>
      <t>(HBcAg)-</t>
    </r>
    <r>
      <rPr>
        <sz val="22"/>
        <color theme="1"/>
        <rFont val="宋体"/>
        <charset val="134"/>
      </rPr>
      <t>化学发光法</t>
    </r>
  </si>
  <si>
    <r>
      <rPr>
        <sz val="22"/>
        <color theme="1"/>
        <rFont val="宋体"/>
        <charset val="134"/>
      </rPr>
      <t>乙型肝炎核心抗体测定</t>
    </r>
    <r>
      <rPr>
        <sz val="22"/>
        <color theme="1"/>
        <rFont val="Times New Roman"/>
        <charset val="134"/>
      </rPr>
      <t>(Anti-HBc)</t>
    </r>
  </si>
  <si>
    <t>250403009-1</t>
  </si>
  <si>
    <r>
      <rPr>
        <sz val="22"/>
        <color theme="1"/>
        <rFont val="宋体"/>
        <charset val="134"/>
      </rPr>
      <t>乙型肝炎核心抗体测定</t>
    </r>
    <r>
      <rPr>
        <sz val="22"/>
        <color theme="1"/>
        <rFont val="Times New Roman"/>
        <charset val="134"/>
      </rPr>
      <t>(Anti-HBc)-</t>
    </r>
    <r>
      <rPr>
        <sz val="22"/>
        <color theme="1"/>
        <rFont val="宋体"/>
        <charset val="134"/>
      </rPr>
      <t>酶标法</t>
    </r>
  </si>
  <si>
    <t>250403009-2</t>
  </si>
  <si>
    <r>
      <rPr>
        <sz val="22"/>
        <color theme="1"/>
        <rFont val="宋体"/>
        <charset val="134"/>
      </rPr>
      <t>乙型肝炎核心抗体测定</t>
    </r>
    <r>
      <rPr>
        <sz val="22"/>
        <color theme="1"/>
        <rFont val="Times New Roman"/>
        <charset val="134"/>
      </rPr>
      <t>(Anti-HBc)-</t>
    </r>
    <r>
      <rPr>
        <sz val="22"/>
        <color theme="1"/>
        <rFont val="宋体"/>
        <charset val="134"/>
      </rPr>
      <t>各种免疫学方法</t>
    </r>
  </si>
  <si>
    <t>250403009-3</t>
  </si>
  <si>
    <r>
      <rPr>
        <sz val="22"/>
        <color theme="1"/>
        <rFont val="宋体"/>
        <charset val="134"/>
      </rPr>
      <t>乙型肝炎核心抗体测定</t>
    </r>
    <r>
      <rPr>
        <sz val="22"/>
        <color theme="1"/>
        <rFont val="Times New Roman"/>
        <charset val="134"/>
      </rPr>
      <t>(Anti-HBc)-</t>
    </r>
    <r>
      <rPr>
        <sz val="22"/>
        <color theme="1"/>
        <rFont val="宋体"/>
        <charset val="134"/>
      </rPr>
      <t>化学发光法</t>
    </r>
  </si>
  <si>
    <r>
      <rPr>
        <sz val="22"/>
        <color theme="1"/>
        <rFont val="宋体"/>
        <charset val="134"/>
      </rPr>
      <t>乙型肝炎核心</t>
    </r>
    <r>
      <rPr>
        <sz val="22"/>
        <color theme="1"/>
        <rFont val="Times New Roman"/>
        <charset val="134"/>
      </rPr>
      <t>IgM</t>
    </r>
    <r>
      <rPr>
        <sz val="22"/>
        <color theme="1"/>
        <rFont val="宋体"/>
        <charset val="134"/>
      </rPr>
      <t>抗体测定</t>
    </r>
    <r>
      <rPr>
        <sz val="22"/>
        <color theme="1"/>
        <rFont val="Times New Roman"/>
        <charset val="134"/>
      </rPr>
      <t>(Anti-HBcIgM)</t>
    </r>
  </si>
  <si>
    <t>250403010-1</t>
  </si>
  <si>
    <r>
      <rPr>
        <sz val="22"/>
        <color theme="1"/>
        <rFont val="宋体"/>
        <charset val="134"/>
      </rPr>
      <t>乙型肝炎核心</t>
    </r>
    <r>
      <rPr>
        <sz val="22"/>
        <color theme="1"/>
        <rFont val="Times New Roman"/>
        <charset val="134"/>
      </rPr>
      <t>IgM</t>
    </r>
    <r>
      <rPr>
        <sz val="22"/>
        <color theme="1"/>
        <rFont val="宋体"/>
        <charset val="134"/>
      </rPr>
      <t>抗体测定</t>
    </r>
    <r>
      <rPr>
        <sz val="22"/>
        <color theme="1"/>
        <rFont val="Times New Roman"/>
        <charset val="134"/>
      </rPr>
      <t>(Anti-HBcIgM)-</t>
    </r>
    <r>
      <rPr>
        <sz val="22"/>
        <color theme="1"/>
        <rFont val="宋体"/>
        <charset val="134"/>
      </rPr>
      <t>定性法</t>
    </r>
  </si>
  <si>
    <t>250403010-2</t>
  </si>
  <si>
    <r>
      <rPr>
        <sz val="22"/>
        <color theme="1"/>
        <rFont val="宋体"/>
        <charset val="134"/>
      </rPr>
      <t>乙型肝炎核心</t>
    </r>
    <r>
      <rPr>
        <sz val="22"/>
        <color theme="1"/>
        <rFont val="Times New Roman"/>
        <charset val="134"/>
      </rPr>
      <t>IgM</t>
    </r>
    <r>
      <rPr>
        <sz val="22"/>
        <color theme="1"/>
        <rFont val="宋体"/>
        <charset val="134"/>
      </rPr>
      <t>抗体测定</t>
    </r>
    <r>
      <rPr>
        <sz val="22"/>
        <color theme="1"/>
        <rFont val="Times New Roman"/>
        <charset val="134"/>
      </rPr>
      <t>(Anti-HBcIgM)-</t>
    </r>
    <r>
      <rPr>
        <sz val="22"/>
        <color theme="1"/>
        <rFont val="宋体"/>
        <charset val="134"/>
      </rPr>
      <t>定量法</t>
    </r>
  </si>
  <si>
    <r>
      <rPr>
        <sz val="22"/>
        <color theme="1"/>
        <rFont val="宋体"/>
        <charset val="134"/>
      </rPr>
      <t>乙型肝炎病毒外膜蛋白前</t>
    </r>
    <r>
      <rPr>
        <sz val="22"/>
        <color theme="1"/>
        <rFont val="Times New Roman"/>
        <charset val="134"/>
      </rPr>
      <t>S1</t>
    </r>
    <r>
      <rPr>
        <sz val="22"/>
        <color theme="1"/>
        <rFont val="宋体"/>
        <charset val="134"/>
      </rPr>
      <t>抗原测定</t>
    </r>
  </si>
  <si>
    <t>250403011-1</t>
  </si>
  <si>
    <r>
      <rPr>
        <sz val="22"/>
        <color theme="1"/>
        <rFont val="宋体"/>
        <charset val="134"/>
      </rPr>
      <t>乙型肝炎病毒外膜蛋白前</t>
    </r>
    <r>
      <rPr>
        <sz val="22"/>
        <color theme="1"/>
        <rFont val="Times New Roman"/>
        <charset val="134"/>
      </rPr>
      <t>S1</t>
    </r>
    <r>
      <rPr>
        <sz val="22"/>
        <color theme="1"/>
        <rFont val="宋体"/>
        <charset val="134"/>
      </rPr>
      <t>抗体测定</t>
    </r>
  </si>
  <si>
    <r>
      <rPr>
        <sz val="22"/>
        <color theme="1"/>
        <rFont val="宋体"/>
        <charset val="134"/>
      </rPr>
      <t>乙型肝炎病毒外膜蛋白前</t>
    </r>
    <r>
      <rPr>
        <sz val="22"/>
        <color theme="1"/>
        <rFont val="Times New Roman"/>
        <charset val="134"/>
      </rPr>
      <t>S2</t>
    </r>
    <r>
      <rPr>
        <sz val="22"/>
        <color theme="1"/>
        <rFont val="宋体"/>
        <charset val="134"/>
      </rPr>
      <t>抗原测定</t>
    </r>
  </si>
  <si>
    <t>250403012-1</t>
  </si>
  <si>
    <r>
      <rPr>
        <sz val="22"/>
        <color theme="1"/>
        <rFont val="宋体"/>
        <charset val="134"/>
      </rPr>
      <t>乙型肝炎病毒外膜蛋白前</t>
    </r>
    <r>
      <rPr>
        <sz val="22"/>
        <color theme="1"/>
        <rFont val="Times New Roman"/>
        <charset val="134"/>
      </rPr>
      <t>S2</t>
    </r>
    <r>
      <rPr>
        <sz val="22"/>
        <color theme="1"/>
        <rFont val="宋体"/>
        <charset val="134"/>
      </rPr>
      <t>抗体测定</t>
    </r>
  </si>
  <si>
    <r>
      <rPr>
        <sz val="22"/>
        <color theme="1"/>
        <rFont val="宋体"/>
        <charset val="134"/>
      </rPr>
      <t>丙型肝炎</t>
    </r>
    <r>
      <rPr>
        <sz val="22"/>
        <color theme="1"/>
        <rFont val="Times New Roman"/>
        <charset val="134"/>
      </rPr>
      <t>RNA</t>
    </r>
    <r>
      <rPr>
        <sz val="22"/>
        <color theme="1"/>
        <rFont val="宋体"/>
        <charset val="134"/>
      </rPr>
      <t>测定</t>
    </r>
  </si>
  <si>
    <t>250403013-1</t>
  </si>
  <si>
    <r>
      <rPr>
        <sz val="22"/>
        <color theme="1"/>
        <rFont val="宋体"/>
        <charset val="134"/>
      </rPr>
      <t>丙型肝炎</t>
    </r>
    <r>
      <rPr>
        <sz val="22"/>
        <color theme="1"/>
        <rFont val="Times New Roman"/>
        <charset val="134"/>
      </rPr>
      <t>RNA</t>
    </r>
    <r>
      <rPr>
        <sz val="22"/>
        <color theme="1"/>
        <rFont val="宋体"/>
        <charset val="134"/>
      </rPr>
      <t>测定</t>
    </r>
    <r>
      <rPr>
        <sz val="22"/>
        <color theme="1"/>
        <rFont val="Times New Roman"/>
        <charset val="134"/>
      </rPr>
      <t>-</t>
    </r>
    <r>
      <rPr>
        <sz val="22"/>
        <color theme="1"/>
        <rFont val="宋体"/>
        <charset val="134"/>
      </rPr>
      <t>定性</t>
    </r>
  </si>
  <si>
    <t>250403013-2</t>
  </si>
  <si>
    <r>
      <rPr>
        <sz val="22"/>
        <color theme="1"/>
        <rFont val="宋体"/>
        <charset val="134"/>
      </rPr>
      <t>丙型肝炎</t>
    </r>
    <r>
      <rPr>
        <sz val="22"/>
        <color theme="1"/>
        <rFont val="Times New Roman"/>
        <charset val="134"/>
      </rPr>
      <t>RNA</t>
    </r>
    <r>
      <rPr>
        <sz val="22"/>
        <color theme="1"/>
        <rFont val="宋体"/>
        <charset val="134"/>
      </rPr>
      <t>测定</t>
    </r>
    <r>
      <rPr>
        <sz val="22"/>
        <color theme="1"/>
        <rFont val="Times New Roman"/>
        <charset val="134"/>
      </rPr>
      <t>-</t>
    </r>
    <r>
      <rPr>
        <sz val="22"/>
        <color theme="1"/>
        <rFont val="宋体"/>
        <charset val="134"/>
      </rPr>
      <t>定量</t>
    </r>
  </si>
  <si>
    <t>250403013-2/1</t>
  </si>
  <si>
    <r>
      <rPr>
        <sz val="22"/>
        <color theme="1"/>
        <rFont val="宋体"/>
        <charset val="134"/>
      </rPr>
      <t>丙型肝炎</t>
    </r>
    <r>
      <rPr>
        <sz val="22"/>
        <color theme="1"/>
        <rFont val="Times New Roman"/>
        <charset val="134"/>
      </rPr>
      <t>RNA</t>
    </r>
    <r>
      <rPr>
        <sz val="22"/>
        <color theme="1"/>
        <rFont val="宋体"/>
        <charset val="134"/>
      </rPr>
      <t>测定</t>
    </r>
    <r>
      <rPr>
        <sz val="22"/>
        <color theme="1"/>
        <rFont val="Times New Roman"/>
        <charset val="134"/>
      </rPr>
      <t>-</t>
    </r>
    <r>
      <rPr>
        <sz val="22"/>
        <color theme="1"/>
        <rFont val="宋体"/>
        <charset val="134"/>
      </rPr>
      <t>定量</t>
    </r>
    <r>
      <rPr>
        <sz val="22"/>
        <color theme="1"/>
        <rFont val="Times New Roman"/>
        <charset val="134"/>
      </rPr>
      <t>(</t>
    </r>
    <r>
      <rPr>
        <sz val="22"/>
        <color theme="1"/>
        <rFont val="宋体"/>
        <charset val="134"/>
      </rPr>
      <t>高敏</t>
    </r>
    <r>
      <rPr>
        <sz val="22"/>
        <color theme="1"/>
        <rFont val="Times New Roman"/>
        <charset val="134"/>
      </rPr>
      <t>)</t>
    </r>
  </si>
  <si>
    <r>
      <rPr>
        <sz val="22"/>
        <color theme="1"/>
        <rFont val="宋体"/>
        <charset val="134"/>
      </rPr>
      <t>指对各种标本进行丙型肝炎</t>
    </r>
    <r>
      <rPr>
        <sz val="22"/>
        <color theme="1"/>
        <rFont val="Times New Roman"/>
        <charset val="134"/>
      </rPr>
      <t>RNA</t>
    </r>
    <r>
      <rPr>
        <sz val="22"/>
        <color theme="1"/>
        <rFont val="宋体"/>
        <charset val="134"/>
      </rPr>
      <t>高敏定量测定，要求实际灵敏度</t>
    </r>
    <r>
      <rPr>
        <sz val="22"/>
        <color theme="1"/>
        <rFont val="Times New Roman"/>
        <charset val="134"/>
      </rPr>
      <t>≤20IU/mL</t>
    </r>
    <r>
      <rPr>
        <sz val="22"/>
        <color theme="1"/>
        <rFont val="宋体"/>
        <charset val="134"/>
      </rPr>
      <t>。</t>
    </r>
  </si>
  <si>
    <r>
      <rPr>
        <sz val="22"/>
        <color theme="1"/>
        <rFont val="宋体"/>
        <charset val="134"/>
      </rPr>
      <t>丙型肝炎抗体测定</t>
    </r>
    <r>
      <rPr>
        <sz val="22"/>
        <color theme="1"/>
        <rFont val="Times New Roman"/>
        <charset val="134"/>
      </rPr>
      <t>(Anti-HCV)</t>
    </r>
  </si>
  <si>
    <t>250403014-1</t>
  </si>
  <si>
    <r>
      <rPr>
        <sz val="22"/>
        <color theme="1"/>
        <rFont val="宋体"/>
        <charset val="134"/>
      </rPr>
      <t>丙型肝炎抗体测定</t>
    </r>
    <r>
      <rPr>
        <sz val="22"/>
        <color theme="1"/>
        <rFont val="Times New Roman"/>
        <charset val="134"/>
      </rPr>
      <t>(Anti-HCV)-</t>
    </r>
    <r>
      <rPr>
        <sz val="22"/>
        <color theme="1"/>
        <rFont val="宋体"/>
        <charset val="134"/>
      </rPr>
      <t>其他免疫学方法</t>
    </r>
  </si>
  <si>
    <t>250403014-2</t>
  </si>
  <si>
    <r>
      <rPr>
        <sz val="22"/>
        <color theme="1"/>
        <rFont val="宋体"/>
        <charset val="134"/>
      </rPr>
      <t>丙型肝炎抗体测定</t>
    </r>
    <r>
      <rPr>
        <sz val="22"/>
        <color theme="1"/>
        <rFont val="Times New Roman"/>
        <charset val="134"/>
      </rPr>
      <t>(Anti-HCV)-</t>
    </r>
    <r>
      <rPr>
        <sz val="22"/>
        <color theme="1"/>
        <rFont val="宋体"/>
        <charset val="134"/>
      </rPr>
      <t>化学发光法</t>
    </r>
  </si>
  <si>
    <r>
      <rPr>
        <sz val="22"/>
        <color theme="1"/>
        <rFont val="宋体"/>
        <charset val="134"/>
      </rPr>
      <t>丁型肝炎抗体测定</t>
    </r>
    <r>
      <rPr>
        <sz val="22"/>
        <color theme="1"/>
        <rFont val="Times New Roman"/>
        <charset val="134"/>
      </rPr>
      <t>(Anti-HDV)</t>
    </r>
  </si>
  <si>
    <t>250403015-1</t>
  </si>
  <si>
    <r>
      <rPr>
        <sz val="22"/>
        <color theme="1"/>
        <rFont val="宋体"/>
        <charset val="134"/>
      </rPr>
      <t>丁型肝炎抗体测定</t>
    </r>
    <r>
      <rPr>
        <sz val="22"/>
        <color theme="1"/>
        <rFont val="Times New Roman"/>
        <charset val="134"/>
      </rPr>
      <t>(Anti-HDV)-</t>
    </r>
    <r>
      <rPr>
        <sz val="22"/>
        <color theme="1"/>
        <rFont val="宋体"/>
        <charset val="134"/>
      </rPr>
      <t>定性</t>
    </r>
  </si>
  <si>
    <t>250403015-2</t>
  </si>
  <si>
    <r>
      <rPr>
        <sz val="22"/>
        <color theme="1"/>
        <rFont val="宋体"/>
        <charset val="134"/>
      </rPr>
      <t>丁型肝炎抗体测定</t>
    </r>
    <r>
      <rPr>
        <sz val="22"/>
        <color theme="1"/>
        <rFont val="Times New Roman"/>
        <charset val="134"/>
      </rPr>
      <t>(Anti-HDV)-</t>
    </r>
    <r>
      <rPr>
        <sz val="22"/>
        <color theme="1"/>
        <rFont val="宋体"/>
        <charset val="134"/>
      </rPr>
      <t>定量</t>
    </r>
  </si>
  <si>
    <r>
      <rPr>
        <sz val="22"/>
        <color theme="1"/>
        <rFont val="宋体"/>
        <charset val="134"/>
      </rPr>
      <t>丁型肝炎抗原测定</t>
    </r>
    <r>
      <rPr>
        <sz val="22"/>
        <color theme="1"/>
        <rFont val="Times New Roman"/>
        <charset val="134"/>
      </rPr>
      <t>(HDVAg)</t>
    </r>
  </si>
  <si>
    <t>250403016-1</t>
  </si>
  <si>
    <r>
      <rPr>
        <sz val="22"/>
        <color theme="1"/>
        <rFont val="宋体"/>
        <charset val="134"/>
      </rPr>
      <t>丁型肝炎抗原测定</t>
    </r>
    <r>
      <rPr>
        <sz val="22"/>
        <color theme="1"/>
        <rFont val="Times New Roman"/>
        <charset val="134"/>
      </rPr>
      <t>(HDVAg)-</t>
    </r>
    <r>
      <rPr>
        <sz val="22"/>
        <color theme="1"/>
        <rFont val="宋体"/>
        <charset val="134"/>
      </rPr>
      <t>定性</t>
    </r>
  </si>
  <si>
    <t>250403016-2</t>
  </si>
  <si>
    <r>
      <rPr>
        <sz val="22"/>
        <color theme="1"/>
        <rFont val="宋体"/>
        <charset val="134"/>
      </rPr>
      <t>丁型肝炎抗原测定</t>
    </r>
    <r>
      <rPr>
        <sz val="22"/>
        <color theme="1"/>
        <rFont val="Times New Roman"/>
        <charset val="134"/>
      </rPr>
      <t>(HDVAg)-</t>
    </r>
    <r>
      <rPr>
        <sz val="22"/>
        <color theme="1"/>
        <rFont val="宋体"/>
        <charset val="134"/>
      </rPr>
      <t>定量</t>
    </r>
  </si>
  <si>
    <r>
      <rPr>
        <sz val="22"/>
        <color theme="1"/>
        <rFont val="宋体"/>
        <charset val="134"/>
      </rPr>
      <t>戊型肝炎抗体测定</t>
    </r>
    <r>
      <rPr>
        <sz val="22"/>
        <color theme="1"/>
        <rFont val="Times New Roman"/>
        <charset val="134"/>
      </rPr>
      <t>(Anti-HEV)</t>
    </r>
  </si>
  <si>
    <r>
      <rPr>
        <sz val="22"/>
        <color theme="1"/>
        <rFont val="宋体"/>
        <charset val="134"/>
      </rPr>
      <t>每项测定计价一次。</t>
    </r>
    <r>
      <rPr>
        <sz val="22"/>
        <color theme="1"/>
        <rFont val="Times New Roman"/>
        <charset val="134"/>
      </rPr>
      <t xml:space="preserve">                   </t>
    </r>
  </si>
  <si>
    <t>250403017-1</t>
  </si>
  <si>
    <r>
      <rPr>
        <sz val="22"/>
        <color theme="1"/>
        <rFont val="宋体"/>
        <charset val="134"/>
      </rPr>
      <t>戊型肝炎抗体测定</t>
    </r>
    <r>
      <rPr>
        <sz val="22"/>
        <color theme="1"/>
        <rFont val="Times New Roman"/>
        <charset val="134"/>
      </rPr>
      <t>(Anti-HEV)-</t>
    </r>
    <r>
      <rPr>
        <sz val="22"/>
        <color theme="1"/>
        <rFont val="宋体"/>
        <charset val="134"/>
      </rPr>
      <t>各种免疫学方法</t>
    </r>
  </si>
  <si>
    <t>250403017-2</t>
  </si>
  <si>
    <r>
      <rPr>
        <sz val="22"/>
        <color theme="1"/>
        <rFont val="宋体"/>
        <charset val="134"/>
      </rPr>
      <t>戊型肝炎抗体测定</t>
    </r>
    <r>
      <rPr>
        <sz val="22"/>
        <color theme="1"/>
        <rFont val="Times New Roman"/>
        <charset val="134"/>
      </rPr>
      <t>(Anti-HEV)-</t>
    </r>
    <r>
      <rPr>
        <sz val="22"/>
        <color theme="1"/>
        <rFont val="宋体"/>
        <charset val="134"/>
      </rPr>
      <t>荧光探针法</t>
    </r>
  </si>
  <si>
    <r>
      <rPr>
        <sz val="22"/>
        <color theme="1"/>
        <rFont val="宋体"/>
        <charset val="134"/>
      </rPr>
      <t>庚型肝炎</t>
    </r>
    <r>
      <rPr>
        <sz val="22"/>
        <color theme="1"/>
        <rFont val="Times New Roman"/>
        <charset val="134"/>
      </rPr>
      <t>IgG</t>
    </r>
    <r>
      <rPr>
        <sz val="22"/>
        <color theme="1"/>
        <rFont val="宋体"/>
        <charset val="134"/>
      </rPr>
      <t>抗体测定</t>
    </r>
    <r>
      <rPr>
        <sz val="22"/>
        <color theme="1"/>
        <rFont val="Times New Roman"/>
        <charset val="134"/>
      </rPr>
      <t>(Anti-HGVIgG)</t>
    </r>
  </si>
  <si>
    <t>250403018-1</t>
  </si>
  <si>
    <r>
      <rPr>
        <sz val="22"/>
        <color theme="1"/>
        <rFont val="宋体"/>
        <charset val="134"/>
      </rPr>
      <t>庚型肝炎</t>
    </r>
    <r>
      <rPr>
        <sz val="22"/>
        <color theme="1"/>
        <rFont val="Times New Roman"/>
        <charset val="134"/>
      </rPr>
      <t>IgG</t>
    </r>
    <r>
      <rPr>
        <sz val="22"/>
        <color theme="1"/>
        <rFont val="宋体"/>
        <charset val="134"/>
      </rPr>
      <t>抗体测定</t>
    </r>
    <r>
      <rPr>
        <sz val="22"/>
        <color theme="1"/>
        <rFont val="Times New Roman"/>
        <charset val="134"/>
      </rPr>
      <t>(Anti-HGVIgG)-</t>
    </r>
    <r>
      <rPr>
        <sz val="22"/>
        <color theme="1"/>
        <rFont val="宋体"/>
        <charset val="134"/>
      </rPr>
      <t>各种免疫学方法</t>
    </r>
  </si>
  <si>
    <t>250403018-2</t>
  </si>
  <si>
    <r>
      <rPr>
        <sz val="22"/>
        <color theme="1"/>
        <rFont val="宋体"/>
        <charset val="134"/>
      </rPr>
      <t>庚型肝炎</t>
    </r>
    <r>
      <rPr>
        <sz val="22"/>
        <color theme="1"/>
        <rFont val="Times New Roman"/>
        <charset val="134"/>
      </rPr>
      <t>IgG</t>
    </r>
    <r>
      <rPr>
        <sz val="22"/>
        <color theme="1"/>
        <rFont val="宋体"/>
        <charset val="134"/>
      </rPr>
      <t>抗体测定</t>
    </r>
    <r>
      <rPr>
        <sz val="22"/>
        <color theme="1"/>
        <rFont val="Times New Roman"/>
        <charset val="134"/>
      </rPr>
      <t>(Anti-HGVIgG)-</t>
    </r>
    <r>
      <rPr>
        <sz val="22"/>
        <color theme="1"/>
        <rFont val="宋体"/>
        <charset val="134"/>
      </rPr>
      <t>荧光探针法</t>
    </r>
  </si>
  <si>
    <r>
      <rPr>
        <sz val="22"/>
        <color theme="1"/>
        <rFont val="宋体"/>
        <charset val="134"/>
      </rPr>
      <t>人免疫缺陷病毒抗体测定</t>
    </r>
    <r>
      <rPr>
        <sz val="22"/>
        <color theme="1"/>
        <rFont val="Times New Roman"/>
        <charset val="134"/>
      </rPr>
      <t>(Anti-HIV)</t>
    </r>
  </si>
  <si>
    <t>250403019-1</t>
  </si>
  <si>
    <r>
      <rPr>
        <sz val="22"/>
        <color theme="1"/>
        <rFont val="宋体"/>
        <charset val="134"/>
      </rPr>
      <t>人免疫缺陷病毒抗体测定</t>
    </r>
    <r>
      <rPr>
        <sz val="22"/>
        <color theme="1"/>
        <rFont val="Times New Roman"/>
        <charset val="134"/>
      </rPr>
      <t>(Anti-HIV)-</t>
    </r>
    <r>
      <rPr>
        <sz val="22"/>
        <color theme="1"/>
        <rFont val="宋体"/>
        <charset val="134"/>
      </rPr>
      <t>各种免疫学方法</t>
    </r>
  </si>
  <si>
    <t>250403019-2</t>
  </si>
  <si>
    <r>
      <rPr>
        <sz val="22"/>
        <color theme="1"/>
        <rFont val="宋体"/>
        <charset val="134"/>
      </rPr>
      <t>人免疫缺陷病毒抗体测定</t>
    </r>
    <r>
      <rPr>
        <sz val="22"/>
        <color theme="1"/>
        <rFont val="Times New Roman"/>
        <charset val="134"/>
      </rPr>
      <t>(Anti-HIV)-</t>
    </r>
    <r>
      <rPr>
        <sz val="22"/>
        <color theme="1"/>
        <rFont val="宋体"/>
        <charset val="134"/>
      </rPr>
      <t>化学发光法</t>
    </r>
  </si>
  <si>
    <r>
      <rPr>
        <sz val="22"/>
        <color theme="1"/>
        <rFont val="宋体"/>
        <charset val="134"/>
      </rPr>
      <t>弓形体抗体测定</t>
    </r>
  </si>
  <si>
    <r>
      <rPr>
        <sz val="22"/>
        <color theme="1"/>
        <rFont val="宋体"/>
        <charset val="134"/>
      </rPr>
      <t>指</t>
    </r>
    <r>
      <rPr>
        <sz val="22"/>
        <color theme="1"/>
        <rFont val="Times New Roman"/>
        <charset val="134"/>
      </rPr>
      <t>IgG</t>
    </r>
    <r>
      <rPr>
        <sz val="22"/>
        <color theme="1"/>
        <rFont val="宋体"/>
        <charset val="134"/>
      </rPr>
      <t>、</t>
    </r>
    <r>
      <rPr>
        <sz val="22"/>
        <color theme="1"/>
        <rFont val="Times New Roman"/>
        <charset val="134"/>
      </rPr>
      <t>IgM</t>
    </r>
    <r>
      <rPr>
        <sz val="22"/>
        <color theme="1"/>
        <rFont val="宋体"/>
        <charset val="134"/>
      </rPr>
      <t>、</t>
    </r>
    <r>
      <rPr>
        <sz val="22"/>
        <color theme="1"/>
        <rFont val="Times New Roman"/>
        <charset val="134"/>
      </rPr>
      <t>IgG</t>
    </r>
    <r>
      <rPr>
        <sz val="22"/>
        <color theme="1"/>
        <rFont val="宋体"/>
        <charset val="134"/>
      </rPr>
      <t>亲合力。</t>
    </r>
  </si>
  <si>
    <t>250403020-1</t>
  </si>
  <si>
    <r>
      <rPr>
        <sz val="22"/>
        <color theme="1"/>
        <rFont val="宋体"/>
        <charset val="134"/>
      </rPr>
      <t>弓形体抗体测定</t>
    </r>
    <r>
      <rPr>
        <sz val="22"/>
        <color theme="1"/>
        <rFont val="Times New Roman"/>
        <charset val="134"/>
      </rPr>
      <t>-</t>
    </r>
    <r>
      <rPr>
        <sz val="22"/>
        <color theme="1"/>
        <rFont val="宋体"/>
        <charset val="134"/>
      </rPr>
      <t>各种免疫学方法</t>
    </r>
  </si>
  <si>
    <t>250403020-2</t>
  </si>
  <si>
    <r>
      <rPr>
        <sz val="22"/>
        <color theme="1"/>
        <rFont val="宋体"/>
        <charset val="134"/>
      </rPr>
      <t>弓形体抗体测定</t>
    </r>
    <r>
      <rPr>
        <sz val="22"/>
        <color theme="1"/>
        <rFont val="Times New Roman"/>
        <charset val="134"/>
      </rPr>
      <t>-</t>
    </r>
    <r>
      <rPr>
        <sz val="22"/>
        <color theme="1"/>
        <rFont val="宋体"/>
        <charset val="134"/>
      </rPr>
      <t>荧光探针法</t>
    </r>
  </si>
  <si>
    <t>250403020-3</t>
  </si>
  <si>
    <r>
      <rPr>
        <sz val="22"/>
        <color theme="1"/>
        <rFont val="宋体"/>
        <charset val="134"/>
      </rPr>
      <t>弓形体抗体测定</t>
    </r>
    <r>
      <rPr>
        <sz val="22"/>
        <color theme="1"/>
        <rFont val="Times New Roman"/>
        <charset val="134"/>
      </rPr>
      <t>-</t>
    </r>
    <r>
      <rPr>
        <sz val="22"/>
        <color theme="1"/>
        <rFont val="宋体"/>
        <charset val="134"/>
      </rPr>
      <t>化学发光法</t>
    </r>
  </si>
  <si>
    <r>
      <rPr>
        <sz val="22"/>
        <color theme="1"/>
        <rFont val="宋体"/>
        <charset val="134"/>
      </rPr>
      <t>风疹病毒抗体测定</t>
    </r>
  </si>
  <si>
    <t>250403021-1</t>
  </si>
  <si>
    <r>
      <rPr>
        <sz val="22"/>
        <color theme="1"/>
        <rFont val="宋体"/>
        <charset val="134"/>
      </rPr>
      <t>风疹病毒抗体测定</t>
    </r>
    <r>
      <rPr>
        <sz val="22"/>
        <color theme="1"/>
        <rFont val="Times New Roman"/>
        <charset val="134"/>
      </rPr>
      <t>-</t>
    </r>
    <r>
      <rPr>
        <sz val="22"/>
        <color theme="1"/>
        <rFont val="宋体"/>
        <charset val="134"/>
      </rPr>
      <t>各种免疫学方法</t>
    </r>
  </si>
  <si>
    <t>250403021-2</t>
  </si>
  <si>
    <r>
      <rPr>
        <sz val="22"/>
        <color theme="1"/>
        <rFont val="宋体"/>
        <charset val="134"/>
      </rPr>
      <t>风疹病毒抗体测定</t>
    </r>
    <r>
      <rPr>
        <sz val="22"/>
        <color theme="1"/>
        <rFont val="Times New Roman"/>
        <charset val="134"/>
      </rPr>
      <t>-</t>
    </r>
    <r>
      <rPr>
        <sz val="22"/>
        <color theme="1"/>
        <rFont val="宋体"/>
        <charset val="134"/>
      </rPr>
      <t>荧光探针法</t>
    </r>
  </si>
  <si>
    <t>250403021-3</t>
  </si>
  <si>
    <r>
      <rPr>
        <sz val="22"/>
        <color theme="1"/>
        <rFont val="宋体"/>
        <charset val="134"/>
      </rPr>
      <t>风疹病毒抗体测定</t>
    </r>
    <r>
      <rPr>
        <sz val="22"/>
        <color theme="1"/>
        <rFont val="Times New Roman"/>
        <charset val="134"/>
      </rPr>
      <t>-</t>
    </r>
    <r>
      <rPr>
        <sz val="22"/>
        <color theme="1"/>
        <rFont val="宋体"/>
        <charset val="134"/>
      </rPr>
      <t>化学发光法</t>
    </r>
  </si>
  <si>
    <r>
      <rPr>
        <sz val="22"/>
        <color theme="1"/>
        <rFont val="宋体"/>
        <charset val="134"/>
      </rPr>
      <t>巨细胞病毒抗体测定</t>
    </r>
  </si>
  <si>
    <r>
      <rPr>
        <sz val="22"/>
        <color theme="1"/>
        <rFont val="宋体"/>
        <charset val="134"/>
      </rPr>
      <t>单纯疱疹病毒抗体测定</t>
    </r>
  </si>
  <si>
    <r>
      <rPr>
        <sz val="22"/>
        <color theme="1"/>
        <rFont val="宋体"/>
        <charset val="134"/>
      </rPr>
      <t>指</t>
    </r>
    <r>
      <rPr>
        <sz val="22"/>
        <color theme="1"/>
        <rFont val="Times New Roman"/>
        <charset val="134"/>
      </rPr>
      <t>Ⅰ</t>
    </r>
    <r>
      <rPr>
        <sz val="22"/>
        <color theme="1"/>
        <rFont val="宋体"/>
        <charset val="134"/>
      </rPr>
      <t>型、</t>
    </r>
    <r>
      <rPr>
        <sz val="22"/>
        <color theme="1"/>
        <rFont val="Times New Roman"/>
        <charset val="134"/>
      </rPr>
      <t>Ⅱ</t>
    </r>
    <r>
      <rPr>
        <sz val="22"/>
        <color theme="1"/>
        <rFont val="宋体"/>
        <charset val="134"/>
      </rPr>
      <t>型。</t>
    </r>
  </si>
  <si>
    <t>250403023-1</t>
  </si>
  <si>
    <r>
      <rPr>
        <sz val="22"/>
        <color theme="1"/>
        <rFont val="宋体"/>
        <charset val="134"/>
      </rPr>
      <t>单纯疱疹病毒抗体测定</t>
    </r>
    <r>
      <rPr>
        <sz val="22"/>
        <color theme="1"/>
        <rFont val="Times New Roman"/>
        <charset val="134"/>
      </rPr>
      <t>-</t>
    </r>
    <r>
      <rPr>
        <sz val="22"/>
        <color theme="1"/>
        <rFont val="宋体"/>
        <charset val="134"/>
      </rPr>
      <t>各种免疫学方法</t>
    </r>
  </si>
  <si>
    <t>250403023-2</t>
  </si>
  <si>
    <r>
      <rPr>
        <sz val="22"/>
        <color theme="1"/>
        <rFont val="宋体"/>
        <charset val="134"/>
      </rPr>
      <t>单纯疱疹病毒抗体测定</t>
    </r>
    <r>
      <rPr>
        <sz val="22"/>
        <color theme="1"/>
        <rFont val="Times New Roman"/>
        <charset val="134"/>
      </rPr>
      <t>-</t>
    </r>
    <r>
      <rPr>
        <sz val="22"/>
        <color theme="1"/>
        <rFont val="宋体"/>
        <charset val="134"/>
      </rPr>
      <t>荧光探针法</t>
    </r>
  </si>
  <si>
    <t>250403023-3</t>
  </si>
  <si>
    <r>
      <rPr>
        <sz val="22"/>
        <color theme="1"/>
        <rFont val="宋体"/>
        <charset val="134"/>
      </rPr>
      <t>单纯疱疹病毒抗体测定</t>
    </r>
    <r>
      <rPr>
        <sz val="22"/>
        <color theme="1"/>
        <rFont val="Times New Roman"/>
        <charset val="134"/>
      </rPr>
      <t>-</t>
    </r>
    <r>
      <rPr>
        <sz val="22"/>
        <color theme="1"/>
        <rFont val="宋体"/>
        <charset val="134"/>
      </rPr>
      <t>化学发光法</t>
    </r>
  </si>
  <si>
    <r>
      <rPr>
        <sz val="22"/>
        <color theme="1"/>
        <rFont val="Times New Roman"/>
        <charset val="134"/>
      </rPr>
      <t>EB</t>
    </r>
    <r>
      <rPr>
        <sz val="22"/>
        <color theme="1"/>
        <rFont val="宋体"/>
        <charset val="134"/>
      </rPr>
      <t>病毒抗体测定</t>
    </r>
  </si>
  <si>
    <r>
      <rPr>
        <sz val="22"/>
        <color theme="1"/>
        <rFont val="宋体"/>
        <charset val="134"/>
      </rPr>
      <t>指</t>
    </r>
    <r>
      <rPr>
        <sz val="22"/>
        <color theme="1"/>
        <rFont val="Times New Roman"/>
        <charset val="134"/>
      </rPr>
      <t>IgG</t>
    </r>
    <r>
      <rPr>
        <sz val="22"/>
        <color theme="1"/>
        <rFont val="宋体"/>
        <charset val="134"/>
      </rPr>
      <t>、</t>
    </r>
    <r>
      <rPr>
        <sz val="22"/>
        <color theme="1"/>
        <rFont val="Times New Roman"/>
        <charset val="134"/>
      </rPr>
      <t>IgM</t>
    </r>
    <r>
      <rPr>
        <sz val="22"/>
        <color theme="1"/>
        <rFont val="宋体"/>
        <charset val="134"/>
      </rPr>
      <t>、</t>
    </r>
    <r>
      <rPr>
        <sz val="22"/>
        <color theme="1"/>
        <rFont val="Times New Roman"/>
        <charset val="134"/>
      </rPr>
      <t>IgA</t>
    </r>
    <r>
      <rPr>
        <sz val="22"/>
        <color theme="1"/>
        <rFont val="宋体"/>
        <charset val="134"/>
      </rPr>
      <t>、</t>
    </r>
    <r>
      <rPr>
        <sz val="22"/>
        <color theme="1"/>
        <rFont val="Times New Roman"/>
        <charset val="134"/>
      </rPr>
      <t>EBV-CA</t>
    </r>
    <r>
      <rPr>
        <sz val="22"/>
        <color theme="1"/>
        <rFont val="宋体"/>
        <charset val="134"/>
      </rPr>
      <t>、</t>
    </r>
    <r>
      <rPr>
        <sz val="22"/>
        <color theme="1"/>
        <rFont val="Times New Roman"/>
        <charset val="134"/>
      </rPr>
      <t>EBV-EA</t>
    </r>
    <r>
      <rPr>
        <sz val="22"/>
        <color theme="1"/>
        <rFont val="宋体"/>
        <charset val="134"/>
      </rPr>
      <t>、</t>
    </r>
    <r>
      <rPr>
        <sz val="22"/>
        <color theme="1"/>
        <rFont val="Times New Roman"/>
        <charset val="134"/>
      </rPr>
      <t>EBNA</t>
    </r>
    <r>
      <rPr>
        <sz val="22"/>
        <color theme="1"/>
        <rFont val="宋体"/>
        <charset val="134"/>
      </rPr>
      <t>（</t>
    </r>
    <r>
      <rPr>
        <sz val="22"/>
        <color theme="1"/>
        <rFont val="Times New Roman"/>
        <charset val="134"/>
      </rPr>
      <t>EBVIgG</t>
    </r>
    <r>
      <rPr>
        <sz val="22"/>
        <color theme="1"/>
        <rFont val="宋体"/>
        <charset val="134"/>
      </rPr>
      <t>、</t>
    </r>
    <r>
      <rPr>
        <sz val="22"/>
        <color theme="1"/>
        <rFont val="Times New Roman"/>
        <charset val="134"/>
      </rPr>
      <t>IgM</t>
    </r>
    <r>
      <rPr>
        <sz val="22"/>
        <color theme="1"/>
        <rFont val="宋体"/>
        <charset val="134"/>
      </rPr>
      <t>、</t>
    </r>
    <r>
      <rPr>
        <sz val="22"/>
        <color theme="1"/>
        <rFont val="Times New Roman"/>
        <charset val="134"/>
      </rPr>
      <t>EBV-EAIgG</t>
    </r>
    <r>
      <rPr>
        <sz val="22"/>
        <color theme="1"/>
        <rFont val="宋体"/>
        <charset val="134"/>
      </rPr>
      <t>、</t>
    </r>
    <r>
      <rPr>
        <sz val="22"/>
        <color theme="1"/>
        <rFont val="Times New Roman"/>
        <charset val="134"/>
      </rPr>
      <t>EBNA-G</t>
    </r>
    <r>
      <rPr>
        <sz val="22"/>
        <color theme="1"/>
        <rFont val="宋体"/>
        <charset val="134"/>
      </rPr>
      <t>）。</t>
    </r>
  </si>
  <si>
    <t>250403025-1</t>
  </si>
  <si>
    <r>
      <rPr>
        <sz val="22"/>
        <color theme="1"/>
        <rFont val="Times New Roman"/>
        <charset val="134"/>
      </rPr>
      <t>EB</t>
    </r>
    <r>
      <rPr>
        <sz val="22"/>
        <color theme="1"/>
        <rFont val="宋体"/>
        <charset val="134"/>
      </rPr>
      <t>病毒抗体测定</t>
    </r>
    <r>
      <rPr>
        <sz val="22"/>
        <color theme="1"/>
        <rFont val="Times New Roman"/>
        <charset val="134"/>
      </rPr>
      <t>-</t>
    </r>
    <r>
      <rPr>
        <sz val="22"/>
        <color theme="1"/>
        <rFont val="宋体"/>
        <charset val="134"/>
      </rPr>
      <t>各种免疫学方法</t>
    </r>
  </si>
  <si>
    <t>250403025-2</t>
  </si>
  <si>
    <r>
      <rPr>
        <sz val="22"/>
        <color theme="1"/>
        <rFont val="Times New Roman"/>
        <charset val="134"/>
      </rPr>
      <t>EB</t>
    </r>
    <r>
      <rPr>
        <sz val="22"/>
        <color theme="1"/>
        <rFont val="宋体"/>
        <charset val="134"/>
      </rPr>
      <t>病毒抗体测定</t>
    </r>
    <r>
      <rPr>
        <sz val="22"/>
        <color theme="1"/>
        <rFont val="Times New Roman"/>
        <charset val="134"/>
      </rPr>
      <t>-</t>
    </r>
    <r>
      <rPr>
        <sz val="22"/>
        <color theme="1"/>
        <rFont val="宋体"/>
        <charset val="134"/>
      </rPr>
      <t>荧光探针法</t>
    </r>
  </si>
  <si>
    <t>250403025-3</t>
  </si>
  <si>
    <r>
      <rPr>
        <sz val="22"/>
        <color theme="1"/>
        <rFont val="Times New Roman"/>
        <charset val="134"/>
      </rPr>
      <t>EB</t>
    </r>
    <r>
      <rPr>
        <sz val="22"/>
        <color theme="1"/>
        <rFont val="宋体"/>
        <charset val="134"/>
      </rPr>
      <t>病毒抗体测定</t>
    </r>
    <r>
      <rPr>
        <sz val="22"/>
        <color theme="1"/>
        <rFont val="Times New Roman"/>
        <charset val="134"/>
      </rPr>
      <t>-</t>
    </r>
    <r>
      <rPr>
        <sz val="22"/>
        <color theme="1"/>
        <rFont val="宋体"/>
        <charset val="134"/>
      </rPr>
      <t>化学发光法</t>
    </r>
  </si>
  <si>
    <t>250403025-4</t>
  </si>
  <si>
    <r>
      <rPr>
        <sz val="22"/>
        <color theme="1"/>
        <rFont val="Times New Roman"/>
        <charset val="134"/>
      </rPr>
      <t>EB</t>
    </r>
    <r>
      <rPr>
        <sz val="22"/>
        <color theme="1"/>
        <rFont val="宋体"/>
        <charset val="134"/>
      </rPr>
      <t>病毒抗体测定</t>
    </r>
    <r>
      <rPr>
        <sz val="22"/>
        <color theme="1"/>
        <rFont val="Times New Roman"/>
        <charset val="134"/>
      </rPr>
      <t>-</t>
    </r>
    <r>
      <rPr>
        <sz val="22"/>
        <color theme="1"/>
        <rFont val="宋体"/>
        <charset val="134"/>
      </rPr>
      <t>酶联免疫独立单人份测量试剂检测</t>
    </r>
    <r>
      <rPr>
        <sz val="22"/>
        <color theme="1"/>
        <rFont val="Times New Roman"/>
        <charset val="134"/>
      </rPr>
      <t>(</t>
    </r>
    <r>
      <rPr>
        <sz val="22"/>
        <color theme="1"/>
        <rFont val="宋体"/>
        <charset val="134"/>
      </rPr>
      <t>全自动仪器法</t>
    </r>
    <r>
      <rPr>
        <sz val="22"/>
        <color theme="1"/>
        <rFont val="Times New Roman"/>
        <charset val="134"/>
      </rPr>
      <t>)</t>
    </r>
  </si>
  <si>
    <t>250403025-5</t>
  </si>
  <si>
    <r>
      <rPr>
        <sz val="22"/>
        <color theme="1"/>
        <rFont val="Times New Roman"/>
        <charset val="134"/>
      </rPr>
      <t>EB</t>
    </r>
    <r>
      <rPr>
        <sz val="22"/>
        <color theme="1"/>
        <rFont val="宋体"/>
        <charset val="134"/>
      </rPr>
      <t>病毒</t>
    </r>
    <r>
      <rPr>
        <sz val="22"/>
        <color theme="1"/>
        <rFont val="Times New Roman"/>
        <charset val="134"/>
      </rPr>
      <t>Rta-IgG</t>
    </r>
    <r>
      <rPr>
        <sz val="22"/>
        <color theme="1"/>
        <rFont val="宋体"/>
        <charset val="134"/>
      </rPr>
      <t>测定</t>
    </r>
  </si>
  <si>
    <r>
      <rPr>
        <sz val="22"/>
        <color theme="1"/>
        <rFont val="宋体"/>
        <charset val="134"/>
      </rPr>
      <t>呼吸道合胞病毒抗体测定</t>
    </r>
  </si>
  <si>
    <r>
      <rPr>
        <sz val="22"/>
        <color theme="1"/>
        <rFont val="宋体"/>
        <charset val="134"/>
      </rPr>
      <t>呼吸道合胞病毒抗原测定</t>
    </r>
  </si>
  <si>
    <r>
      <rPr>
        <sz val="22"/>
        <color theme="1"/>
        <rFont val="宋体"/>
        <charset val="134"/>
      </rPr>
      <t>副流感病毒抗体测定</t>
    </r>
  </si>
  <si>
    <r>
      <rPr>
        <sz val="22"/>
        <color theme="1"/>
        <rFont val="宋体"/>
        <charset val="134"/>
      </rPr>
      <t>天疱疮抗体测定</t>
    </r>
  </si>
  <si>
    <r>
      <rPr>
        <sz val="22"/>
        <color theme="1"/>
        <rFont val="宋体"/>
        <charset val="134"/>
      </rPr>
      <t>水痘</t>
    </r>
    <r>
      <rPr>
        <sz val="22"/>
        <color theme="1"/>
        <rFont val="Times New Roman"/>
        <charset val="134"/>
      </rPr>
      <t>-</t>
    </r>
    <r>
      <rPr>
        <sz val="22"/>
        <color theme="1"/>
        <rFont val="宋体"/>
        <charset val="134"/>
      </rPr>
      <t>带状疱疹病毒抗体测定</t>
    </r>
  </si>
  <si>
    <t>250403030-1</t>
  </si>
  <si>
    <r>
      <rPr>
        <sz val="22"/>
        <color theme="1"/>
        <rFont val="宋体"/>
        <charset val="134"/>
      </rPr>
      <t>水痘</t>
    </r>
    <r>
      <rPr>
        <sz val="22"/>
        <color theme="1"/>
        <rFont val="Times New Roman"/>
        <charset val="134"/>
      </rPr>
      <t>-</t>
    </r>
    <r>
      <rPr>
        <sz val="22"/>
        <color theme="1"/>
        <rFont val="宋体"/>
        <charset val="134"/>
      </rPr>
      <t>带状疱疹病毒抗体测定</t>
    </r>
    <r>
      <rPr>
        <sz val="22"/>
        <color theme="1"/>
        <rFont val="Times New Roman"/>
        <charset val="134"/>
      </rPr>
      <t>-</t>
    </r>
    <r>
      <rPr>
        <sz val="22"/>
        <color theme="1"/>
        <rFont val="宋体"/>
        <charset val="134"/>
      </rPr>
      <t>酶联免疫独立单人份测量试剂检测</t>
    </r>
    <r>
      <rPr>
        <sz val="22"/>
        <color theme="1"/>
        <rFont val="Times New Roman"/>
        <charset val="134"/>
      </rPr>
      <t>(</t>
    </r>
    <r>
      <rPr>
        <sz val="22"/>
        <color theme="1"/>
        <rFont val="宋体"/>
        <charset val="134"/>
      </rPr>
      <t>全自动仪器法</t>
    </r>
    <r>
      <rPr>
        <sz val="22"/>
        <color theme="1"/>
        <rFont val="Times New Roman"/>
        <charset val="134"/>
      </rPr>
      <t>)</t>
    </r>
  </si>
  <si>
    <r>
      <rPr>
        <sz val="22"/>
        <color theme="1"/>
        <rFont val="宋体"/>
        <charset val="134"/>
      </rPr>
      <t>腺病毒抗体测定</t>
    </r>
  </si>
  <si>
    <t>250403031-1</t>
  </si>
  <si>
    <r>
      <rPr>
        <sz val="22"/>
        <color theme="1"/>
        <rFont val="宋体"/>
        <charset val="134"/>
      </rPr>
      <t>腺病毒抗体测定</t>
    </r>
    <r>
      <rPr>
        <sz val="22"/>
        <color theme="1"/>
        <rFont val="Times New Roman"/>
        <charset val="134"/>
      </rPr>
      <t>-</t>
    </r>
    <r>
      <rPr>
        <sz val="22"/>
        <color theme="1"/>
        <rFont val="宋体"/>
        <charset val="134"/>
      </rPr>
      <t>各种免疫学方法</t>
    </r>
  </si>
  <si>
    <t>250403031-2</t>
  </si>
  <si>
    <r>
      <rPr>
        <sz val="22"/>
        <color theme="1"/>
        <rFont val="宋体"/>
        <charset val="134"/>
      </rPr>
      <t>腺病毒抗体测定</t>
    </r>
    <r>
      <rPr>
        <sz val="22"/>
        <color theme="1"/>
        <rFont val="Times New Roman"/>
        <charset val="134"/>
      </rPr>
      <t>-</t>
    </r>
    <r>
      <rPr>
        <sz val="22"/>
        <color theme="1"/>
        <rFont val="宋体"/>
        <charset val="134"/>
      </rPr>
      <t>荧光探针法</t>
    </r>
  </si>
  <si>
    <r>
      <rPr>
        <sz val="22"/>
        <color theme="1"/>
        <rFont val="宋体"/>
        <charset val="134"/>
      </rPr>
      <t>人轮状病毒抗原测定</t>
    </r>
  </si>
  <si>
    <r>
      <rPr>
        <sz val="22"/>
        <color theme="1"/>
        <rFont val="宋体"/>
        <charset val="134"/>
      </rPr>
      <t>流行性出血热病毒抗体测定</t>
    </r>
  </si>
  <si>
    <r>
      <rPr>
        <sz val="22"/>
        <color theme="1"/>
        <rFont val="宋体"/>
        <charset val="134"/>
      </rPr>
      <t>狂犬病毒抗体测定</t>
    </r>
  </si>
  <si>
    <t>250403034-1</t>
  </si>
  <si>
    <r>
      <rPr>
        <sz val="22"/>
        <color theme="1"/>
        <rFont val="宋体"/>
        <charset val="134"/>
      </rPr>
      <t>狂犬病毒抗体测定</t>
    </r>
    <r>
      <rPr>
        <sz val="22"/>
        <color theme="1"/>
        <rFont val="Times New Roman"/>
        <charset val="134"/>
      </rPr>
      <t>-</t>
    </r>
    <r>
      <rPr>
        <sz val="22"/>
        <color theme="1"/>
        <rFont val="宋体"/>
        <charset val="134"/>
      </rPr>
      <t>凝集法</t>
    </r>
  </si>
  <si>
    <t>250403034-2</t>
  </si>
  <si>
    <r>
      <rPr>
        <sz val="22"/>
        <color theme="1"/>
        <rFont val="宋体"/>
        <charset val="134"/>
      </rPr>
      <t>狂犬病毒抗体测定</t>
    </r>
    <r>
      <rPr>
        <sz val="22"/>
        <color theme="1"/>
        <rFont val="Times New Roman"/>
        <charset val="134"/>
      </rPr>
      <t>-</t>
    </r>
    <r>
      <rPr>
        <sz val="22"/>
        <color theme="1"/>
        <rFont val="宋体"/>
        <charset val="134"/>
      </rPr>
      <t>各种免疫学方法</t>
    </r>
  </si>
  <si>
    <r>
      <rPr>
        <sz val="22"/>
        <color theme="1"/>
        <rFont val="宋体"/>
        <charset val="134"/>
      </rPr>
      <t>病毒血清学试验</t>
    </r>
  </si>
  <si>
    <r>
      <rPr>
        <sz val="22"/>
        <color theme="1"/>
        <rFont val="宋体"/>
        <charset val="134"/>
      </rPr>
      <t>指脊髓灰质炎病毒、柯萨奇病毒、流行性乙型脑炎病毒、流行性腮腺炎病毒、麻疹病毒。</t>
    </r>
  </si>
  <si>
    <t>250403035-1</t>
  </si>
  <si>
    <r>
      <rPr>
        <sz val="22"/>
        <color theme="1"/>
        <rFont val="宋体"/>
        <charset val="134"/>
      </rPr>
      <t>病毒血清学试验</t>
    </r>
    <r>
      <rPr>
        <sz val="22"/>
        <color theme="1"/>
        <rFont val="Times New Roman"/>
        <charset val="134"/>
      </rPr>
      <t>-</t>
    </r>
    <r>
      <rPr>
        <sz val="22"/>
        <color theme="1"/>
        <rFont val="宋体"/>
        <charset val="134"/>
      </rPr>
      <t>酶联免疫独立单人份测量试剂检测</t>
    </r>
    <r>
      <rPr>
        <sz val="22"/>
        <color theme="1"/>
        <rFont val="Times New Roman"/>
        <charset val="134"/>
      </rPr>
      <t>(</t>
    </r>
    <r>
      <rPr>
        <sz val="22"/>
        <color theme="1"/>
        <rFont val="宋体"/>
        <charset val="134"/>
      </rPr>
      <t>全自动仪器法</t>
    </r>
    <r>
      <rPr>
        <sz val="22"/>
        <color theme="1"/>
        <rFont val="Times New Roman"/>
        <charset val="134"/>
      </rPr>
      <t>)</t>
    </r>
  </si>
  <si>
    <r>
      <rPr>
        <sz val="22"/>
        <color theme="1"/>
        <rFont val="宋体"/>
        <charset val="134"/>
      </rPr>
      <t>仅独立单人份试剂检测使用。</t>
    </r>
  </si>
  <si>
    <t>250403035-2</t>
  </si>
  <si>
    <r>
      <rPr>
        <sz val="22"/>
        <color theme="1"/>
        <rFont val="宋体"/>
        <charset val="134"/>
      </rPr>
      <t>病毒抗原</t>
    </r>
    <r>
      <rPr>
        <sz val="22"/>
        <color theme="1"/>
        <rFont val="Times New Roman"/>
        <charset val="134"/>
      </rPr>
      <t>/</t>
    </r>
    <r>
      <rPr>
        <sz val="22"/>
        <color theme="1"/>
        <rFont val="宋体"/>
        <charset val="134"/>
      </rPr>
      <t>抗体检测</t>
    </r>
  </si>
  <si>
    <t>指登革病毒、基孔肯雅病毒抗原/抗体及其组合检测。</t>
  </si>
  <si>
    <t>次</t>
  </si>
  <si>
    <t>1.检测费用按检测服务费加试剂费计算，总费用不得超过每人份30元。其中检测服务费9.5元/人份；检测试剂按照实际采购价格计算。
2.每种病毒分别计价。</t>
  </si>
  <si>
    <r>
      <rPr>
        <sz val="22"/>
        <color theme="1"/>
        <rFont val="宋体"/>
        <charset val="134"/>
      </rPr>
      <t>嗜异性凝集试验</t>
    </r>
  </si>
  <si>
    <r>
      <rPr>
        <sz val="22"/>
        <color theme="1"/>
        <rFont val="宋体"/>
        <charset val="134"/>
      </rPr>
      <t>冷凝集试验</t>
    </r>
  </si>
  <si>
    <r>
      <rPr>
        <sz val="22"/>
        <color theme="1"/>
        <rFont val="宋体"/>
        <charset val="134"/>
      </rPr>
      <t>肥达氏反应</t>
    </r>
  </si>
  <si>
    <r>
      <rPr>
        <sz val="22"/>
        <color theme="1"/>
        <rFont val="宋体"/>
        <charset val="134"/>
      </rPr>
      <t>外斐氏反应</t>
    </r>
  </si>
  <si>
    <r>
      <rPr>
        <sz val="22"/>
        <color theme="1"/>
        <rFont val="宋体"/>
        <charset val="134"/>
      </rPr>
      <t>斑疹伤寒抗体测定</t>
    </r>
  </si>
  <si>
    <r>
      <rPr>
        <sz val="22"/>
        <color theme="1"/>
        <rFont val="宋体"/>
        <charset val="134"/>
      </rPr>
      <t>布氏杆菌凝集试验</t>
    </r>
  </si>
  <si>
    <r>
      <rPr>
        <sz val="22"/>
        <color theme="1"/>
        <rFont val="宋体"/>
        <charset val="134"/>
      </rPr>
      <t>细菌抗体测定</t>
    </r>
  </si>
  <si>
    <r>
      <rPr>
        <sz val="22"/>
        <color theme="1"/>
        <rFont val="宋体"/>
        <charset val="134"/>
      </rPr>
      <t>指结核杆菌、破伤风杆菌、百日咳杆菌、军团菌、幽门螺杆菌的</t>
    </r>
    <r>
      <rPr>
        <sz val="22"/>
        <color theme="1"/>
        <rFont val="Times New Roman"/>
        <charset val="134"/>
      </rPr>
      <t>IgA</t>
    </r>
    <r>
      <rPr>
        <sz val="22"/>
        <color theme="1"/>
        <rFont val="宋体"/>
        <charset val="134"/>
      </rPr>
      <t>、</t>
    </r>
    <r>
      <rPr>
        <sz val="22"/>
        <color theme="1"/>
        <rFont val="Times New Roman"/>
        <charset val="134"/>
      </rPr>
      <t>IgG</t>
    </r>
    <r>
      <rPr>
        <sz val="22"/>
        <color theme="1"/>
        <rFont val="宋体"/>
        <charset val="134"/>
      </rPr>
      <t>检测。</t>
    </r>
  </si>
  <si>
    <t>250403042-1</t>
  </si>
  <si>
    <r>
      <rPr>
        <sz val="22"/>
        <color theme="1"/>
        <rFont val="宋体"/>
        <charset val="134"/>
      </rPr>
      <t>细菌抗体测定</t>
    </r>
    <r>
      <rPr>
        <sz val="22"/>
        <color theme="1"/>
        <rFont val="Times New Roman"/>
        <charset val="134"/>
      </rPr>
      <t>-</t>
    </r>
    <r>
      <rPr>
        <sz val="22"/>
        <color theme="1"/>
        <rFont val="宋体"/>
        <charset val="134"/>
      </rPr>
      <t>各种免疫学方法</t>
    </r>
  </si>
  <si>
    <t>250403042-2</t>
  </si>
  <si>
    <r>
      <rPr>
        <sz val="22"/>
        <color theme="1"/>
        <rFont val="宋体"/>
        <charset val="134"/>
      </rPr>
      <t>细菌抗体测定</t>
    </r>
    <r>
      <rPr>
        <sz val="22"/>
        <color theme="1"/>
        <rFont val="Times New Roman"/>
        <charset val="134"/>
      </rPr>
      <t>-</t>
    </r>
    <r>
      <rPr>
        <sz val="22"/>
        <color theme="1"/>
        <rFont val="宋体"/>
        <charset val="134"/>
      </rPr>
      <t>荧光探针法</t>
    </r>
  </si>
  <si>
    <t>250403042-3</t>
  </si>
  <si>
    <r>
      <rPr>
        <sz val="22"/>
        <color theme="1"/>
        <rFont val="宋体"/>
        <charset val="134"/>
      </rPr>
      <t>细菌抗体测定</t>
    </r>
    <r>
      <rPr>
        <sz val="22"/>
        <color theme="1"/>
        <rFont val="Times New Roman"/>
        <charset val="134"/>
      </rPr>
      <t>-</t>
    </r>
    <r>
      <rPr>
        <sz val="22"/>
        <color theme="1"/>
        <rFont val="宋体"/>
        <charset val="134"/>
      </rPr>
      <t>酶联免疫独立单人份测量试剂检测</t>
    </r>
    <r>
      <rPr>
        <sz val="22"/>
        <color theme="1"/>
        <rFont val="Times New Roman"/>
        <charset val="134"/>
      </rPr>
      <t>(</t>
    </r>
    <r>
      <rPr>
        <sz val="22"/>
        <color theme="1"/>
        <rFont val="宋体"/>
        <charset val="134"/>
      </rPr>
      <t>全自动仪器法</t>
    </r>
    <r>
      <rPr>
        <sz val="22"/>
        <color theme="1"/>
        <rFont val="Times New Roman"/>
        <charset val="134"/>
      </rPr>
      <t>)</t>
    </r>
  </si>
  <si>
    <r>
      <rPr>
        <sz val="22"/>
        <color theme="1"/>
        <rFont val="宋体"/>
        <charset val="134"/>
      </rPr>
      <t>抗链球菌溶血素</t>
    </r>
    <r>
      <rPr>
        <sz val="22"/>
        <color theme="1"/>
        <rFont val="Times New Roman"/>
        <charset val="134"/>
      </rPr>
      <t>O</t>
    </r>
    <r>
      <rPr>
        <sz val="22"/>
        <color theme="1"/>
        <rFont val="宋体"/>
        <charset val="134"/>
      </rPr>
      <t>测定</t>
    </r>
    <r>
      <rPr>
        <sz val="22"/>
        <color theme="1"/>
        <rFont val="Times New Roman"/>
        <charset val="134"/>
      </rPr>
      <t>(ASO)</t>
    </r>
  </si>
  <si>
    <t>250403043-1</t>
  </si>
  <si>
    <r>
      <rPr>
        <sz val="22"/>
        <color theme="1"/>
        <rFont val="宋体"/>
        <charset val="134"/>
      </rPr>
      <t>抗链球菌溶血素</t>
    </r>
    <r>
      <rPr>
        <sz val="22"/>
        <color theme="1"/>
        <rFont val="Times New Roman"/>
        <charset val="134"/>
      </rPr>
      <t>O</t>
    </r>
    <r>
      <rPr>
        <sz val="22"/>
        <color theme="1"/>
        <rFont val="宋体"/>
        <charset val="134"/>
      </rPr>
      <t>测定</t>
    </r>
    <r>
      <rPr>
        <sz val="22"/>
        <color theme="1"/>
        <rFont val="Times New Roman"/>
        <charset val="134"/>
      </rPr>
      <t>(ASO)-</t>
    </r>
    <r>
      <rPr>
        <sz val="22"/>
        <color theme="1"/>
        <rFont val="宋体"/>
        <charset val="134"/>
      </rPr>
      <t>凝集法</t>
    </r>
  </si>
  <si>
    <t>250403043-2</t>
  </si>
  <si>
    <r>
      <rPr>
        <sz val="22"/>
        <color theme="1"/>
        <rFont val="宋体"/>
        <charset val="134"/>
      </rPr>
      <t>抗链球菌溶血素</t>
    </r>
    <r>
      <rPr>
        <sz val="22"/>
        <color theme="1"/>
        <rFont val="Times New Roman"/>
        <charset val="134"/>
      </rPr>
      <t>O</t>
    </r>
    <r>
      <rPr>
        <sz val="22"/>
        <color theme="1"/>
        <rFont val="宋体"/>
        <charset val="134"/>
      </rPr>
      <t>测定</t>
    </r>
    <r>
      <rPr>
        <sz val="22"/>
        <color theme="1"/>
        <rFont val="Times New Roman"/>
        <charset val="134"/>
      </rPr>
      <t>(ASO)-</t>
    </r>
    <r>
      <rPr>
        <sz val="22"/>
        <color theme="1"/>
        <rFont val="宋体"/>
        <charset val="134"/>
      </rPr>
      <t>免疫法</t>
    </r>
  </si>
  <si>
    <r>
      <rPr>
        <sz val="22"/>
        <color theme="1"/>
        <rFont val="宋体"/>
        <charset val="134"/>
      </rPr>
      <t>抗链球菌透明质酸酶试验</t>
    </r>
  </si>
  <si>
    <r>
      <rPr>
        <sz val="22"/>
        <color theme="1"/>
        <rFont val="宋体"/>
        <charset val="134"/>
      </rPr>
      <t>鼠疫血清学试验</t>
    </r>
  </si>
  <si>
    <r>
      <rPr>
        <sz val="22"/>
        <color theme="1"/>
        <rFont val="宋体"/>
        <charset val="134"/>
      </rPr>
      <t>芽生菌血清学试验</t>
    </r>
  </si>
  <si>
    <r>
      <rPr>
        <sz val="22"/>
        <color theme="1"/>
        <rFont val="宋体"/>
        <charset val="134"/>
      </rPr>
      <t>耶尔森氏菌血清学试验</t>
    </r>
  </si>
  <si>
    <r>
      <rPr>
        <sz val="22"/>
        <color theme="1"/>
        <rFont val="宋体"/>
        <charset val="134"/>
      </rPr>
      <t>组织胞浆菌血清学试验</t>
    </r>
  </si>
  <si>
    <r>
      <rPr>
        <sz val="22"/>
        <color theme="1"/>
        <rFont val="宋体"/>
        <charset val="134"/>
      </rPr>
      <t>野兔热血清学试验</t>
    </r>
  </si>
  <si>
    <r>
      <rPr>
        <sz val="22"/>
        <color theme="1"/>
        <rFont val="宋体"/>
        <charset val="134"/>
      </rPr>
      <t>肺炎支原体血清学试验</t>
    </r>
  </si>
  <si>
    <t>250403050-1</t>
  </si>
  <si>
    <r>
      <rPr>
        <sz val="22"/>
        <color theme="1"/>
        <rFont val="宋体"/>
        <charset val="134"/>
      </rPr>
      <t>肺炎支原体血清学试验</t>
    </r>
    <r>
      <rPr>
        <sz val="22"/>
        <color theme="1"/>
        <rFont val="Times New Roman"/>
        <charset val="134"/>
      </rPr>
      <t>-</t>
    </r>
    <r>
      <rPr>
        <sz val="22"/>
        <color theme="1"/>
        <rFont val="宋体"/>
        <charset val="134"/>
      </rPr>
      <t>凝集法或胶体金法</t>
    </r>
  </si>
  <si>
    <t>250403050-2</t>
  </si>
  <si>
    <r>
      <rPr>
        <sz val="22"/>
        <color theme="1"/>
        <rFont val="宋体"/>
        <charset val="134"/>
      </rPr>
      <t>肺炎支原体血清学试验</t>
    </r>
    <r>
      <rPr>
        <sz val="22"/>
        <color theme="1"/>
        <rFont val="Times New Roman"/>
        <charset val="134"/>
      </rPr>
      <t>-</t>
    </r>
    <r>
      <rPr>
        <sz val="22"/>
        <color theme="1"/>
        <rFont val="宋体"/>
        <charset val="134"/>
      </rPr>
      <t>荧光探针法或化学发光法</t>
    </r>
  </si>
  <si>
    <r>
      <rPr>
        <sz val="22"/>
        <color theme="1"/>
        <rFont val="宋体"/>
        <charset val="134"/>
      </rPr>
      <t>沙眼衣原体肺炎血清学试验</t>
    </r>
  </si>
  <si>
    <r>
      <rPr>
        <sz val="22"/>
        <color theme="1"/>
        <rFont val="宋体"/>
        <charset val="134"/>
      </rPr>
      <t>立克次体血清学试验</t>
    </r>
  </si>
  <si>
    <r>
      <rPr>
        <sz val="22"/>
        <color theme="1"/>
        <rFont val="宋体"/>
        <charset val="134"/>
      </rPr>
      <t>梅毒螺旋体特异抗体测定</t>
    </r>
  </si>
  <si>
    <t>250403053-1</t>
  </si>
  <si>
    <r>
      <rPr>
        <sz val="22"/>
        <color theme="1"/>
        <rFont val="宋体"/>
        <charset val="134"/>
      </rPr>
      <t>梅毒螺旋体特异抗体测定</t>
    </r>
    <r>
      <rPr>
        <sz val="22"/>
        <color theme="1"/>
        <rFont val="Times New Roman"/>
        <charset val="134"/>
      </rPr>
      <t>-</t>
    </r>
    <r>
      <rPr>
        <sz val="22"/>
        <color theme="1"/>
        <rFont val="宋体"/>
        <charset val="134"/>
      </rPr>
      <t>凝集、印迹法</t>
    </r>
  </si>
  <si>
    <t>250403053-2</t>
  </si>
  <si>
    <r>
      <rPr>
        <sz val="22"/>
        <color theme="1"/>
        <rFont val="宋体"/>
        <charset val="134"/>
      </rPr>
      <t>梅毒螺旋体特异抗体测定</t>
    </r>
    <r>
      <rPr>
        <sz val="22"/>
        <color theme="1"/>
        <rFont val="Times New Roman"/>
        <charset val="134"/>
      </rPr>
      <t>-</t>
    </r>
    <r>
      <rPr>
        <sz val="22"/>
        <color theme="1"/>
        <rFont val="宋体"/>
        <charset val="134"/>
      </rPr>
      <t>荧光探针法</t>
    </r>
  </si>
  <si>
    <t>250403053-3</t>
  </si>
  <si>
    <r>
      <rPr>
        <sz val="22"/>
        <color theme="1"/>
        <rFont val="宋体"/>
        <charset val="134"/>
      </rPr>
      <t>梅毒螺旋体特异抗体测定</t>
    </r>
    <r>
      <rPr>
        <sz val="22"/>
        <color theme="1"/>
        <rFont val="Times New Roman"/>
        <charset val="134"/>
      </rPr>
      <t>-</t>
    </r>
    <r>
      <rPr>
        <sz val="22"/>
        <color theme="1"/>
        <rFont val="宋体"/>
        <charset val="134"/>
      </rPr>
      <t>化学发光法</t>
    </r>
  </si>
  <si>
    <r>
      <rPr>
        <sz val="22"/>
        <color theme="1"/>
        <rFont val="宋体"/>
        <charset val="134"/>
      </rPr>
      <t>快速血浆反应素试验</t>
    </r>
    <r>
      <rPr>
        <sz val="22"/>
        <color theme="1"/>
        <rFont val="Times New Roman"/>
        <charset val="134"/>
      </rPr>
      <t>(RPR)</t>
    </r>
  </si>
  <si>
    <r>
      <rPr>
        <sz val="22"/>
        <color theme="1"/>
        <rFont val="宋体"/>
        <charset val="134"/>
      </rPr>
      <t>不加热血清反应素试验</t>
    </r>
  </si>
  <si>
    <r>
      <rPr>
        <sz val="22"/>
        <color theme="1"/>
        <rFont val="宋体"/>
        <charset val="134"/>
      </rPr>
      <t>钩端螺旋体病血清学试验</t>
    </r>
  </si>
  <si>
    <r>
      <rPr>
        <sz val="22"/>
        <color theme="1"/>
        <rFont val="宋体"/>
        <charset val="134"/>
      </rPr>
      <t>莱姆氏螺旋体抗体测定</t>
    </r>
  </si>
  <si>
    <r>
      <rPr>
        <sz val="22"/>
        <color theme="1"/>
        <rFont val="宋体"/>
        <charset val="134"/>
      </rPr>
      <t>念珠菌病血清学试验</t>
    </r>
  </si>
  <si>
    <r>
      <rPr>
        <sz val="22"/>
        <color theme="1"/>
        <rFont val="宋体"/>
        <charset val="134"/>
      </rPr>
      <t>曲霉菌血清学试验</t>
    </r>
  </si>
  <si>
    <r>
      <rPr>
        <sz val="22"/>
        <color theme="1"/>
        <rFont val="宋体"/>
        <charset val="134"/>
      </rPr>
      <t>指曲霉菌抗原、抗体检测。</t>
    </r>
  </si>
  <si>
    <r>
      <rPr>
        <sz val="22"/>
        <color theme="1"/>
        <rFont val="宋体"/>
        <charset val="134"/>
      </rPr>
      <t>新型隐球菌荚膜抗原测定</t>
    </r>
  </si>
  <si>
    <r>
      <rPr>
        <sz val="22"/>
        <color theme="1"/>
        <rFont val="宋体"/>
        <charset val="134"/>
      </rPr>
      <t>孢子丝菌血清学试验</t>
    </r>
  </si>
  <si>
    <r>
      <rPr>
        <sz val="22"/>
        <color theme="1"/>
        <rFont val="宋体"/>
        <charset val="134"/>
      </rPr>
      <t>球孢子菌血清学试验</t>
    </r>
  </si>
  <si>
    <r>
      <rPr>
        <sz val="22"/>
        <color theme="1"/>
        <rFont val="宋体"/>
        <charset val="134"/>
      </rPr>
      <t>猪囊尾蚴抗原和抗体测定</t>
    </r>
  </si>
  <si>
    <r>
      <rPr>
        <sz val="22"/>
        <color theme="1"/>
        <rFont val="宋体"/>
        <charset val="134"/>
      </rPr>
      <t>肺吸虫抗原和抗体测定</t>
    </r>
  </si>
  <si>
    <r>
      <rPr>
        <sz val="22"/>
        <color theme="1"/>
        <rFont val="宋体"/>
        <charset val="134"/>
      </rPr>
      <t>各类病原体</t>
    </r>
    <r>
      <rPr>
        <sz val="22"/>
        <color theme="1"/>
        <rFont val="Times New Roman"/>
        <charset val="134"/>
      </rPr>
      <t>DNA</t>
    </r>
    <r>
      <rPr>
        <sz val="22"/>
        <color theme="1"/>
        <rFont val="宋体"/>
        <charset val="134"/>
      </rPr>
      <t>测定</t>
    </r>
  </si>
  <si>
    <r>
      <rPr>
        <sz val="22"/>
        <color theme="1"/>
        <rFont val="宋体"/>
        <charset val="134"/>
      </rPr>
      <t>每类病原体测定计价一次。</t>
    </r>
    <r>
      <rPr>
        <sz val="22"/>
        <color theme="1"/>
        <rFont val="Times New Roman"/>
        <charset val="134"/>
      </rPr>
      <t xml:space="preserve">             </t>
    </r>
  </si>
  <si>
    <t>250403065-1</t>
  </si>
  <si>
    <r>
      <rPr>
        <sz val="22"/>
        <color theme="1"/>
        <rFont val="宋体"/>
        <charset val="134"/>
      </rPr>
      <t>各类病原体</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定性</t>
    </r>
  </si>
  <si>
    <t>250403065-2</t>
  </si>
  <si>
    <r>
      <rPr>
        <sz val="22"/>
        <color theme="1"/>
        <rFont val="宋体"/>
        <charset val="134"/>
      </rPr>
      <t>各类病原体</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定量</t>
    </r>
  </si>
  <si>
    <r>
      <rPr>
        <sz val="22"/>
        <color theme="1"/>
        <rFont val="宋体"/>
        <charset val="134"/>
      </rPr>
      <t>人乳头瘤病毒</t>
    </r>
    <r>
      <rPr>
        <sz val="22"/>
        <color theme="1"/>
        <rFont val="Times New Roman"/>
        <charset val="134"/>
      </rPr>
      <t>(HPV)</t>
    </r>
    <r>
      <rPr>
        <sz val="22"/>
        <color theme="1"/>
        <rFont val="宋体"/>
        <charset val="134"/>
      </rPr>
      <t>核酸检测</t>
    </r>
  </si>
  <si>
    <t>250403066-1</t>
  </si>
  <si>
    <r>
      <rPr>
        <sz val="22"/>
        <color theme="1"/>
        <rFont val="宋体"/>
        <charset val="134"/>
      </rPr>
      <t>人乳头瘤病毒</t>
    </r>
    <r>
      <rPr>
        <sz val="22"/>
        <color theme="1"/>
        <rFont val="Times New Roman"/>
        <charset val="134"/>
      </rPr>
      <t>(HPV)</t>
    </r>
    <r>
      <rPr>
        <sz val="22"/>
        <color theme="1"/>
        <rFont val="宋体"/>
        <charset val="134"/>
      </rPr>
      <t>核酸检测</t>
    </r>
    <r>
      <rPr>
        <sz val="22"/>
        <color theme="1"/>
        <rFont val="Times New Roman"/>
        <charset val="134"/>
      </rPr>
      <t>-PCR</t>
    </r>
    <r>
      <rPr>
        <sz val="22"/>
        <color theme="1"/>
        <rFont val="宋体"/>
        <charset val="134"/>
      </rPr>
      <t>法</t>
    </r>
  </si>
  <si>
    <r>
      <rPr>
        <sz val="22"/>
        <color theme="1"/>
        <rFont val="宋体"/>
        <charset val="134"/>
      </rPr>
      <t>指</t>
    </r>
    <r>
      <rPr>
        <sz val="22"/>
        <color theme="1"/>
        <rFont val="Times New Roman"/>
        <charset val="134"/>
      </rPr>
      <t>HPV</t>
    </r>
    <r>
      <rPr>
        <sz val="22"/>
        <color theme="1"/>
        <rFont val="宋体"/>
        <charset val="134"/>
      </rPr>
      <t>核酸检测、</t>
    </r>
    <r>
      <rPr>
        <sz val="22"/>
        <color theme="1"/>
        <rFont val="Times New Roman"/>
        <charset val="134"/>
      </rPr>
      <t>HPV E6/E7 mRNA</t>
    </r>
    <r>
      <rPr>
        <sz val="22"/>
        <color theme="1"/>
        <rFont val="宋体"/>
        <charset val="134"/>
      </rPr>
      <t>检测。</t>
    </r>
  </si>
  <si>
    <t>250403066-2</t>
  </si>
  <si>
    <r>
      <rPr>
        <sz val="22"/>
        <color theme="1"/>
        <rFont val="宋体"/>
        <charset val="134"/>
      </rPr>
      <t>人乳头瘤病毒</t>
    </r>
    <r>
      <rPr>
        <sz val="22"/>
        <color theme="1"/>
        <rFont val="Times New Roman"/>
        <charset val="134"/>
      </rPr>
      <t>(HPV)</t>
    </r>
    <r>
      <rPr>
        <sz val="22"/>
        <color theme="1"/>
        <rFont val="宋体"/>
        <charset val="134"/>
      </rPr>
      <t>核酸检测</t>
    </r>
    <r>
      <rPr>
        <sz val="22"/>
        <color theme="1"/>
        <rFont val="Times New Roman"/>
        <charset val="134"/>
      </rPr>
      <t>-</t>
    </r>
    <r>
      <rPr>
        <sz val="22"/>
        <color theme="1"/>
        <rFont val="宋体"/>
        <charset val="134"/>
      </rPr>
      <t>杂交捕获法</t>
    </r>
  </si>
  <si>
    <t>250403066-3</t>
  </si>
  <si>
    <r>
      <rPr>
        <sz val="22"/>
        <color theme="1"/>
        <rFont val="宋体"/>
        <charset val="134"/>
      </rPr>
      <t>人乳头瘤病毒</t>
    </r>
    <r>
      <rPr>
        <sz val="22"/>
        <color theme="1"/>
        <rFont val="Times New Roman"/>
        <charset val="134"/>
      </rPr>
      <t>(HPV)</t>
    </r>
    <r>
      <rPr>
        <sz val="22"/>
        <color theme="1"/>
        <rFont val="宋体"/>
        <charset val="134"/>
      </rPr>
      <t>核酸检测</t>
    </r>
    <r>
      <rPr>
        <sz val="22"/>
        <color theme="1"/>
        <rFont val="Times New Roman"/>
        <charset val="134"/>
      </rPr>
      <t>-</t>
    </r>
    <r>
      <rPr>
        <sz val="22"/>
        <color theme="1"/>
        <rFont val="宋体"/>
        <charset val="134"/>
      </rPr>
      <t>等离子谐振法</t>
    </r>
  </si>
  <si>
    <t>250403066-4</t>
  </si>
  <si>
    <r>
      <rPr>
        <sz val="22"/>
        <color theme="1"/>
        <rFont val="宋体"/>
        <charset val="134"/>
      </rPr>
      <t>人乳头瘤病毒</t>
    </r>
    <r>
      <rPr>
        <sz val="22"/>
        <color theme="1"/>
        <rFont val="Times New Roman"/>
        <charset val="134"/>
      </rPr>
      <t>(HPV)</t>
    </r>
    <r>
      <rPr>
        <sz val="22"/>
        <color theme="1"/>
        <rFont val="宋体"/>
        <charset val="134"/>
      </rPr>
      <t>核酸分型检测</t>
    </r>
  </si>
  <si>
    <r>
      <rPr>
        <sz val="22"/>
        <color theme="1"/>
        <rFont val="宋体"/>
        <charset val="134"/>
      </rPr>
      <t>埃可病毒抗体检测</t>
    </r>
  </si>
  <si>
    <r>
      <rPr>
        <sz val="22"/>
        <color theme="1"/>
        <rFont val="宋体"/>
        <charset val="134"/>
      </rPr>
      <t>尿液人类免疫缺陷病毒</t>
    </r>
    <r>
      <rPr>
        <sz val="22"/>
        <color theme="1"/>
        <rFont val="Times New Roman"/>
        <charset val="134"/>
      </rPr>
      <t>I</t>
    </r>
    <r>
      <rPr>
        <sz val="22"/>
        <color theme="1"/>
        <rFont val="宋体"/>
        <charset val="134"/>
      </rPr>
      <t>型</t>
    </r>
    <r>
      <rPr>
        <sz val="22"/>
        <color theme="1"/>
        <rFont val="Times New Roman"/>
        <charset val="134"/>
      </rPr>
      <t>(HIV-I)</t>
    </r>
    <r>
      <rPr>
        <sz val="22"/>
        <color theme="1"/>
        <rFont val="宋体"/>
        <charset val="134"/>
      </rPr>
      <t>抗体测定</t>
    </r>
  </si>
  <si>
    <t>250403068-1</t>
  </si>
  <si>
    <r>
      <rPr>
        <sz val="22"/>
        <color theme="1"/>
        <rFont val="宋体"/>
        <charset val="134"/>
      </rPr>
      <t>人类免疫缺陷病毒</t>
    </r>
    <r>
      <rPr>
        <sz val="22"/>
        <color theme="1"/>
        <rFont val="Times New Roman"/>
        <charset val="134"/>
      </rPr>
      <t>I</t>
    </r>
    <r>
      <rPr>
        <sz val="22"/>
        <color theme="1"/>
        <rFont val="宋体"/>
        <charset val="134"/>
      </rPr>
      <t>型</t>
    </r>
    <r>
      <rPr>
        <sz val="22"/>
        <color theme="1"/>
        <rFont val="Times New Roman"/>
        <charset val="134"/>
      </rPr>
      <t>(HIV-I)</t>
    </r>
    <r>
      <rPr>
        <sz val="22"/>
        <color theme="1"/>
        <rFont val="宋体"/>
        <charset val="134"/>
      </rPr>
      <t>病毒</t>
    </r>
    <r>
      <rPr>
        <sz val="22"/>
        <color theme="1"/>
        <rFont val="Times New Roman"/>
        <charset val="134"/>
      </rPr>
      <t>RNA</t>
    </r>
    <r>
      <rPr>
        <sz val="22"/>
        <color theme="1"/>
        <rFont val="宋体"/>
        <charset val="134"/>
      </rPr>
      <t>定量测定</t>
    </r>
  </si>
  <si>
    <r>
      <rPr>
        <sz val="22"/>
        <color theme="1"/>
        <rFont val="宋体"/>
        <charset val="134"/>
      </rPr>
      <t>严重急性呼吸综合征冠状病毒抗体测定</t>
    </r>
  </si>
  <si>
    <r>
      <rPr>
        <sz val="22"/>
        <color theme="1"/>
        <rFont val="宋体"/>
        <charset val="134"/>
      </rPr>
      <t>检测试剂</t>
    </r>
  </si>
  <si>
    <r>
      <rPr>
        <sz val="22"/>
        <color theme="1"/>
        <rFont val="宋体"/>
        <charset val="134"/>
      </rPr>
      <t>单独检测</t>
    </r>
    <r>
      <rPr>
        <sz val="22"/>
        <color theme="1"/>
        <rFont val="Times New Roman"/>
        <charset val="134"/>
      </rPr>
      <t>IgG</t>
    </r>
    <r>
      <rPr>
        <sz val="22"/>
        <color theme="1"/>
        <rFont val="宋体"/>
        <charset val="134"/>
      </rPr>
      <t>或</t>
    </r>
    <r>
      <rPr>
        <sz val="22"/>
        <color theme="1"/>
        <rFont val="Times New Roman"/>
        <charset val="134"/>
      </rPr>
      <t>IgM</t>
    </r>
    <r>
      <rPr>
        <sz val="22"/>
        <color theme="1"/>
        <rFont val="宋体"/>
        <charset val="134"/>
      </rPr>
      <t>按此项收费。</t>
    </r>
  </si>
  <si>
    <t>250403069-1</t>
  </si>
  <si>
    <r>
      <rPr>
        <sz val="22"/>
        <color theme="1"/>
        <rFont val="宋体"/>
        <charset val="134"/>
      </rPr>
      <t>严重急性呼吸综合征冠状病毒抗体测定</t>
    </r>
    <r>
      <rPr>
        <sz val="22"/>
        <color theme="1"/>
        <rFont val="Times New Roman"/>
        <charset val="134"/>
      </rPr>
      <t>(</t>
    </r>
    <r>
      <rPr>
        <sz val="22"/>
        <color theme="1"/>
        <rFont val="宋体"/>
        <charset val="134"/>
      </rPr>
      <t>同时检测</t>
    </r>
    <r>
      <rPr>
        <sz val="22"/>
        <color theme="1"/>
        <rFont val="Times New Roman"/>
        <charset val="134"/>
      </rPr>
      <t>IgG</t>
    </r>
    <r>
      <rPr>
        <sz val="22"/>
        <color theme="1"/>
        <rFont val="宋体"/>
        <charset val="134"/>
      </rPr>
      <t>、</t>
    </r>
    <r>
      <rPr>
        <sz val="22"/>
        <color theme="1"/>
        <rFont val="Times New Roman"/>
        <charset val="134"/>
      </rPr>
      <t>IgM)</t>
    </r>
  </si>
  <si>
    <r>
      <rPr>
        <sz val="22"/>
        <color theme="1"/>
        <rFont val="宋体"/>
        <charset val="134"/>
      </rPr>
      <t>单纯疱疹病毒抗原测定</t>
    </r>
  </si>
  <si>
    <r>
      <rPr>
        <sz val="22"/>
        <color theme="1"/>
        <rFont val="宋体"/>
        <charset val="134"/>
      </rPr>
      <t>丙型肝炎病毒</t>
    </r>
    <r>
      <rPr>
        <sz val="22"/>
        <color theme="1"/>
        <rFont val="Times New Roman"/>
        <charset val="134"/>
      </rPr>
      <t>(HCV)</t>
    </r>
    <r>
      <rPr>
        <sz val="22"/>
        <color theme="1"/>
        <rFont val="宋体"/>
        <charset val="134"/>
      </rPr>
      <t>基因分型</t>
    </r>
  </si>
  <si>
    <r>
      <rPr>
        <sz val="22"/>
        <color theme="1"/>
        <rFont val="宋体"/>
        <charset val="134"/>
      </rPr>
      <t>乙型肝炎病毒</t>
    </r>
    <r>
      <rPr>
        <sz val="22"/>
        <color theme="1"/>
        <rFont val="Times New Roman"/>
        <charset val="134"/>
      </rPr>
      <t>(HBV)</t>
    </r>
    <r>
      <rPr>
        <sz val="22"/>
        <color theme="1"/>
        <rFont val="宋体"/>
        <charset val="134"/>
      </rPr>
      <t>基因分型</t>
    </r>
  </si>
  <si>
    <t>250403072-1</t>
  </si>
  <si>
    <r>
      <rPr>
        <sz val="22"/>
        <color theme="1"/>
        <rFont val="宋体"/>
        <charset val="134"/>
      </rPr>
      <t>乙型肝炎病毒</t>
    </r>
    <r>
      <rPr>
        <sz val="22"/>
        <color theme="1"/>
        <rFont val="Times New Roman"/>
        <charset val="134"/>
      </rPr>
      <t>(HBV)</t>
    </r>
    <r>
      <rPr>
        <sz val="22"/>
        <color theme="1"/>
        <rFont val="宋体"/>
        <charset val="134"/>
      </rPr>
      <t>基因分型</t>
    </r>
    <r>
      <rPr>
        <sz val="22"/>
        <color theme="1"/>
        <rFont val="Times New Roman"/>
        <charset val="134"/>
      </rPr>
      <t>-</t>
    </r>
    <r>
      <rPr>
        <sz val="22"/>
        <color theme="1"/>
        <rFont val="宋体"/>
        <charset val="134"/>
      </rPr>
      <t>二个型</t>
    </r>
  </si>
  <si>
    <t>250403072-2</t>
  </si>
  <si>
    <r>
      <rPr>
        <sz val="22"/>
        <color theme="1"/>
        <rFont val="宋体"/>
        <charset val="134"/>
      </rPr>
      <t>乙型肝炎病毒</t>
    </r>
    <r>
      <rPr>
        <sz val="22"/>
        <color theme="1"/>
        <rFont val="Times New Roman"/>
        <charset val="134"/>
      </rPr>
      <t>(HBV)</t>
    </r>
    <r>
      <rPr>
        <sz val="22"/>
        <color theme="1"/>
        <rFont val="宋体"/>
        <charset val="134"/>
      </rPr>
      <t>基因分型</t>
    </r>
    <r>
      <rPr>
        <sz val="22"/>
        <color theme="1"/>
        <rFont val="Times New Roman"/>
        <charset val="134"/>
      </rPr>
      <t>-</t>
    </r>
    <r>
      <rPr>
        <sz val="22"/>
        <color theme="1"/>
        <rFont val="宋体"/>
        <charset val="134"/>
      </rPr>
      <t>四个型</t>
    </r>
  </si>
  <si>
    <t>250403072-3</t>
  </si>
  <si>
    <r>
      <rPr>
        <sz val="22"/>
        <color theme="1"/>
        <rFont val="宋体"/>
        <charset val="134"/>
      </rPr>
      <t>乙型肝炎病毒</t>
    </r>
    <r>
      <rPr>
        <sz val="22"/>
        <color theme="1"/>
        <rFont val="Times New Roman"/>
        <charset val="134"/>
      </rPr>
      <t>(HBV)</t>
    </r>
    <r>
      <rPr>
        <sz val="22"/>
        <color theme="1"/>
        <rFont val="宋体"/>
        <charset val="134"/>
      </rPr>
      <t>基因分型</t>
    </r>
    <r>
      <rPr>
        <sz val="22"/>
        <color theme="1"/>
        <rFont val="Times New Roman"/>
        <charset val="134"/>
      </rPr>
      <t>-</t>
    </r>
    <r>
      <rPr>
        <sz val="22"/>
        <color theme="1"/>
        <rFont val="宋体"/>
        <charset val="134"/>
      </rPr>
      <t>六个型</t>
    </r>
  </si>
  <si>
    <r>
      <rPr>
        <sz val="22"/>
        <color theme="1"/>
        <rFont val="宋体"/>
        <charset val="134"/>
      </rPr>
      <t>庚型肝炎病毒核糖核酸定性</t>
    </r>
    <r>
      <rPr>
        <sz val="22"/>
        <color theme="1"/>
        <rFont val="Times New Roman"/>
        <charset val="134"/>
      </rPr>
      <t>(HGV-RNA)</t>
    </r>
  </si>
  <si>
    <r>
      <rPr>
        <sz val="22"/>
        <color theme="1"/>
        <rFont val="Times New Roman"/>
        <charset val="134"/>
      </rPr>
      <t>TT</t>
    </r>
    <r>
      <rPr>
        <sz val="22"/>
        <color theme="1"/>
        <rFont val="宋体"/>
        <charset val="134"/>
      </rPr>
      <t>病毒抗体检测</t>
    </r>
  </si>
  <si>
    <r>
      <rPr>
        <sz val="22"/>
        <color theme="1"/>
        <rFont val="宋体"/>
        <charset val="134"/>
      </rPr>
      <t>鹦鹉热衣原体检测</t>
    </r>
  </si>
  <si>
    <r>
      <rPr>
        <sz val="22"/>
        <color theme="1"/>
        <rFont val="宋体"/>
        <charset val="134"/>
      </rPr>
      <t>肺炎衣原体抗体检测</t>
    </r>
  </si>
  <si>
    <r>
      <rPr>
        <sz val="22"/>
        <color theme="1"/>
        <rFont val="宋体"/>
        <charset val="134"/>
      </rPr>
      <t>白三烯</t>
    </r>
    <r>
      <rPr>
        <sz val="22"/>
        <color theme="1"/>
        <rFont val="Times New Roman"/>
        <charset val="134"/>
      </rPr>
      <t>B4</t>
    </r>
    <r>
      <rPr>
        <sz val="22"/>
        <color theme="1"/>
        <rFont val="宋体"/>
        <charset val="134"/>
      </rPr>
      <t>水平测定</t>
    </r>
  </si>
  <si>
    <t>250403077-1</t>
  </si>
  <si>
    <r>
      <rPr>
        <sz val="22"/>
        <color theme="1"/>
        <rFont val="宋体"/>
        <charset val="134"/>
      </rPr>
      <t>白三烯</t>
    </r>
    <r>
      <rPr>
        <sz val="22"/>
        <color theme="1"/>
        <rFont val="Times New Roman"/>
        <charset val="134"/>
      </rPr>
      <t>E4</t>
    </r>
    <r>
      <rPr>
        <sz val="22"/>
        <color theme="1"/>
        <rFont val="宋体"/>
        <charset val="134"/>
      </rPr>
      <t>水平测定</t>
    </r>
  </si>
  <si>
    <r>
      <rPr>
        <sz val="22"/>
        <color theme="1"/>
        <rFont val="宋体"/>
        <charset val="134"/>
      </rPr>
      <t>幽门螺杆菌快速尿素酶检测</t>
    </r>
  </si>
  <si>
    <r>
      <rPr>
        <sz val="22"/>
        <color theme="1"/>
        <rFont val="宋体"/>
        <charset val="134"/>
      </rPr>
      <t>幽门螺杆菌粪便抗原检查</t>
    </r>
  </si>
  <si>
    <r>
      <rPr>
        <sz val="22"/>
        <color theme="1"/>
        <rFont val="宋体"/>
        <charset val="134"/>
      </rPr>
      <t>粪便空肠弯曲菌抗原测定</t>
    </r>
  </si>
  <si>
    <t>250403082S</t>
  </si>
  <si>
    <r>
      <rPr>
        <sz val="22"/>
        <color theme="1"/>
        <rFont val="宋体"/>
        <charset val="134"/>
      </rPr>
      <t>肝吸虫抗体测定</t>
    </r>
  </si>
  <si>
    <t>250403083S</t>
  </si>
  <si>
    <r>
      <rPr>
        <sz val="22"/>
        <color theme="1"/>
        <rFont val="宋体"/>
        <charset val="134"/>
      </rPr>
      <t>乙型肝炎病毒（</t>
    </r>
    <r>
      <rPr>
        <sz val="22"/>
        <color theme="1"/>
        <rFont val="Times New Roman"/>
        <charset val="134"/>
      </rPr>
      <t>HBV</t>
    </r>
    <r>
      <rPr>
        <sz val="22"/>
        <color theme="1"/>
        <rFont val="宋体"/>
        <charset val="134"/>
      </rPr>
      <t>）前核心变异检测</t>
    </r>
    <r>
      <rPr>
        <sz val="22"/>
        <color theme="1"/>
        <rFont val="Times New Roman"/>
        <charset val="134"/>
      </rPr>
      <t>-</t>
    </r>
    <r>
      <rPr>
        <sz val="22"/>
        <color theme="1"/>
        <rFont val="宋体"/>
        <charset val="134"/>
      </rPr>
      <t>聚合酶链式反应</t>
    </r>
    <r>
      <rPr>
        <sz val="22"/>
        <color theme="1"/>
        <rFont val="Times New Roman"/>
        <charset val="134"/>
      </rPr>
      <t>(PCR)</t>
    </r>
    <r>
      <rPr>
        <sz val="22"/>
        <color theme="1"/>
        <rFont val="宋体"/>
        <charset val="134"/>
      </rPr>
      <t>扩增法</t>
    </r>
  </si>
  <si>
    <t>250403084S</t>
  </si>
  <si>
    <r>
      <rPr>
        <sz val="22"/>
        <color theme="1"/>
        <rFont val="宋体"/>
        <charset val="134"/>
      </rPr>
      <t>甲苯胺红梅毒血清学试验定性</t>
    </r>
    <r>
      <rPr>
        <sz val="22"/>
        <color theme="1"/>
        <rFont val="Times New Roman"/>
        <charset val="134"/>
      </rPr>
      <t>(TRUST)</t>
    </r>
  </si>
  <si>
    <t>250403085S</t>
  </si>
  <si>
    <r>
      <rPr>
        <sz val="22"/>
        <color theme="1"/>
        <rFont val="宋体"/>
        <charset val="134"/>
      </rPr>
      <t>巨细胞病毒</t>
    </r>
    <r>
      <rPr>
        <sz val="22"/>
        <color theme="1"/>
        <rFont val="Times New Roman"/>
        <charset val="134"/>
      </rPr>
      <t>(CMV)DNA</t>
    </r>
    <r>
      <rPr>
        <sz val="22"/>
        <color theme="1"/>
        <rFont val="宋体"/>
        <charset val="134"/>
      </rPr>
      <t>测定</t>
    </r>
  </si>
  <si>
    <t>250403086S</t>
  </si>
  <si>
    <r>
      <rPr>
        <sz val="22"/>
        <color theme="1"/>
        <rFont val="宋体"/>
        <charset val="134"/>
      </rPr>
      <t>流感</t>
    </r>
    <r>
      <rPr>
        <sz val="22"/>
        <color theme="1"/>
        <rFont val="Times New Roman"/>
        <charset val="134"/>
      </rPr>
      <t>A+B</t>
    </r>
    <r>
      <rPr>
        <sz val="22"/>
        <color theme="1"/>
        <rFont val="宋体"/>
        <charset val="134"/>
      </rPr>
      <t>抗原检测</t>
    </r>
  </si>
  <si>
    <r>
      <rPr>
        <sz val="22"/>
        <color theme="1"/>
        <rFont val="宋体"/>
        <charset val="134"/>
      </rPr>
      <t>指对上呼吸道标本进行流感</t>
    </r>
    <r>
      <rPr>
        <sz val="22"/>
        <color theme="1"/>
        <rFont val="Times New Roman"/>
        <charset val="134"/>
      </rPr>
      <t>A+B</t>
    </r>
    <r>
      <rPr>
        <sz val="22"/>
        <color theme="1"/>
        <rFont val="宋体"/>
        <charset val="134"/>
      </rPr>
      <t>抗原检测。</t>
    </r>
  </si>
  <si>
    <t>250403087S</t>
  </si>
  <si>
    <r>
      <rPr>
        <sz val="22"/>
        <color theme="1"/>
        <rFont val="宋体"/>
        <charset val="134"/>
      </rPr>
      <t>乙型肝炎病毒外膜大蛋白抗原测定</t>
    </r>
  </si>
  <si>
    <t>250403088S</t>
  </si>
  <si>
    <r>
      <rPr>
        <sz val="22"/>
        <color theme="1"/>
        <rFont val="宋体"/>
        <charset val="134"/>
      </rPr>
      <t>人乳头瘤病毒壳蛋白</t>
    </r>
    <r>
      <rPr>
        <sz val="22"/>
        <color theme="1"/>
        <rFont val="Times New Roman"/>
        <charset val="134"/>
      </rPr>
      <t>(HPV-L1)</t>
    </r>
    <r>
      <rPr>
        <sz val="22"/>
        <color theme="1"/>
        <rFont val="宋体"/>
        <charset val="134"/>
      </rPr>
      <t>检测</t>
    </r>
  </si>
  <si>
    <r>
      <rPr>
        <sz val="22"/>
        <color theme="1"/>
        <rFont val="宋体"/>
        <charset val="134"/>
      </rPr>
      <t>指液基薄层制片</t>
    </r>
    <r>
      <rPr>
        <sz val="22"/>
        <color theme="1"/>
        <rFont val="Times New Roman"/>
        <charset val="134"/>
      </rPr>
      <t>+</t>
    </r>
    <r>
      <rPr>
        <sz val="22"/>
        <color theme="1"/>
        <rFont val="宋体"/>
        <charset val="134"/>
      </rPr>
      <t>免疫组化染色。</t>
    </r>
  </si>
  <si>
    <t>250403089S</t>
  </si>
  <si>
    <r>
      <rPr>
        <sz val="22"/>
        <color theme="1"/>
        <rFont val="宋体"/>
        <charset val="134"/>
      </rPr>
      <t>各类病原体</t>
    </r>
    <r>
      <rPr>
        <sz val="22"/>
        <color theme="1"/>
        <rFont val="Times New Roman"/>
        <charset val="134"/>
      </rPr>
      <t>RNA</t>
    </r>
    <r>
      <rPr>
        <sz val="22"/>
        <color theme="1"/>
        <rFont val="宋体"/>
        <charset val="134"/>
      </rPr>
      <t>测定</t>
    </r>
  </si>
  <si>
    <t>250403089S-1</t>
  </si>
  <si>
    <r>
      <rPr>
        <sz val="22"/>
        <color theme="1"/>
        <rFont val="宋体"/>
        <charset val="134"/>
      </rPr>
      <t>各类病原体</t>
    </r>
    <r>
      <rPr>
        <sz val="22"/>
        <color theme="1"/>
        <rFont val="Times New Roman"/>
        <charset val="134"/>
      </rPr>
      <t>RNA</t>
    </r>
    <r>
      <rPr>
        <sz val="22"/>
        <color theme="1"/>
        <rFont val="宋体"/>
        <charset val="134"/>
      </rPr>
      <t>测定</t>
    </r>
    <r>
      <rPr>
        <sz val="22"/>
        <color theme="1"/>
        <rFont val="Times New Roman"/>
        <charset val="134"/>
      </rPr>
      <t>(</t>
    </r>
    <r>
      <rPr>
        <sz val="22"/>
        <color theme="1"/>
        <rFont val="宋体"/>
        <charset val="134"/>
      </rPr>
      <t>核酸恒温扩增法</t>
    </r>
    <r>
      <rPr>
        <sz val="22"/>
        <color theme="1"/>
        <rFont val="Times New Roman"/>
        <charset val="134"/>
      </rPr>
      <t>)</t>
    </r>
  </si>
  <si>
    <t>250403089S-2</t>
  </si>
  <si>
    <r>
      <rPr>
        <sz val="22"/>
        <color theme="1"/>
        <rFont val="Times New Roman"/>
        <charset val="134"/>
      </rPr>
      <t>Real-timePCR</t>
    </r>
    <r>
      <rPr>
        <sz val="22"/>
        <color theme="1"/>
        <rFont val="宋体"/>
        <charset val="134"/>
      </rPr>
      <t>（实时荧光定量</t>
    </r>
    <r>
      <rPr>
        <sz val="22"/>
        <color theme="1"/>
        <rFont val="Times New Roman"/>
        <charset val="134"/>
      </rPr>
      <t>PCR</t>
    </r>
    <r>
      <rPr>
        <sz val="22"/>
        <color theme="1"/>
        <rFont val="宋体"/>
        <charset val="134"/>
      </rPr>
      <t>）</t>
    </r>
  </si>
  <si>
    <t>250403089S-2/1</t>
  </si>
  <si>
    <t>病毒核酸</t>
  </si>
  <si>
    <t>指登革病毒、基孔肯雅病毒核酸检测。</t>
  </si>
  <si>
    <t>1.检测费用按检测服务费加核酸试剂费计算，总费用不得超过每人份30元。其中检测服务费9.5元/人份；检测试剂按照实际采购价格计算。
2.每种病毒分别计价。</t>
  </si>
  <si>
    <t>250403089S-2/2</t>
  </si>
  <si>
    <r>
      <rPr>
        <sz val="22"/>
        <color theme="1"/>
        <rFont val="宋体"/>
        <charset val="134"/>
      </rPr>
      <t>新型冠状病毒</t>
    </r>
    <r>
      <rPr>
        <sz val="22"/>
        <color theme="1"/>
        <rFont val="Times New Roman"/>
        <charset val="134"/>
      </rPr>
      <t>RNA</t>
    </r>
    <r>
      <rPr>
        <sz val="22"/>
        <color theme="1"/>
        <rFont val="宋体"/>
        <charset val="134"/>
      </rPr>
      <t>测定（单样检测）</t>
    </r>
  </si>
  <si>
    <r>
      <rPr>
        <sz val="22"/>
        <color theme="1"/>
        <rFont val="宋体"/>
        <charset val="134"/>
      </rPr>
      <t>样本类型：各种标本。样本采集、交接、签收、处理（根据标本类型不同进行相应的前处理），提取模板</t>
    </r>
    <r>
      <rPr>
        <sz val="22"/>
        <color theme="1"/>
        <rFont val="Times New Roman"/>
        <charset val="134"/>
      </rPr>
      <t>RNA</t>
    </r>
    <r>
      <rPr>
        <sz val="22"/>
        <color theme="1"/>
        <rFont val="宋体"/>
        <charset val="134"/>
      </rPr>
      <t>，与阴、阳对照及质控品同时进行实时扩增，分析扩增产物，判断并审核结果，录入实验室信息系统或人工登记，发送报告；按规定处理废弃物；接受临床相关咨询。</t>
    </r>
  </si>
  <si>
    <r>
      <rPr>
        <sz val="22"/>
        <color theme="1"/>
        <rFont val="宋体"/>
        <charset val="134"/>
      </rPr>
      <t>核酸检测试剂盒（不含提取试剂和采样器具）</t>
    </r>
  </si>
  <si>
    <r>
      <rPr>
        <sz val="22"/>
        <color theme="1"/>
        <rFont val="宋体"/>
        <charset val="134"/>
      </rPr>
      <t>人份</t>
    </r>
  </si>
  <si>
    <r>
      <rPr>
        <sz val="22"/>
        <color theme="1"/>
        <rFont val="Times New Roman"/>
        <charset val="134"/>
      </rPr>
      <t>1.</t>
    </r>
    <r>
      <rPr>
        <sz val="22"/>
        <color theme="1"/>
        <rFont val="宋体"/>
        <charset val="134"/>
      </rPr>
      <t>新冠核酸检测试剂盒按照实际购进的集采中选产品价格（含中选企业自愿降低的价格）执行。</t>
    </r>
    <r>
      <rPr>
        <sz val="22"/>
        <color theme="1"/>
        <rFont val="Times New Roman"/>
        <charset val="134"/>
      </rPr>
      <t xml:space="preserve">
2.</t>
    </r>
    <r>
      <rPr>
        <sz val="22"/>
        <color theme="1"/>
        <rFont val="宋体"/>
        <charset val="134"/>
      </rPr>
      <t>检测服务费以及试剂费用总和不得超过每人份</t>
    </r>
    <r>
      <rPr>
        <sz val="22"/>
        <color theme="1"/>
        <rFont val="Times New Roman"/>
        <charset val="134"/>
      </rPr>
      <t>13.5</t>
    </r>
    <r>
      <rPr>
        <sz val="22"/>
        <color theme="1"/>
        <rFont val="宋体"/>
        <charset val="134"/>
      </rPr>
      <t>元。</t>
    </r>
  </si>
  <si>
    <t>250403089S-2/3</t>
  </si>
  <si>
    <r>
      <rPr>
        <sz val="22"/>
        <color theme="1"/>
        <rFont val="宋体"/>
        <charset val="134"/>
      </rPr>
      <t>新型冠状病毒</t>
    </r>
    <r>
      <rPr>
        <sz val="22"/>
        <color theme="1"/>
        <rFont val="Times New Roman"/>
        <charset val="134"/>
      </rPr>
      <t>RNA</t>
    </r>
    <r>
      <rPr>
        <sz val="22"/>
        <color theme="1"/>
        <rFont val="宋体"/>
        <charset val="134"/>
      </rPr>
      <t>测定（混合检测）</t>
    </r>
  </si>
  <si>
    <r>
      <rPr>
        <sz val="22"/>
        <color theme="1"/>
        <rFont val="宋体"/>
        <charset val="134"/>
      </rPr>
      <t>不区分混合检测比例，不区分普通混检和政府组织的大规模筛查、常态化检测，检测价格含检测服务费以及试剂费用。</t>
    </r>
  </si>
  <si>
    <t>250403090S</t>
  </si>
  <si>
    <r>
      <rPr>
        <sz val="22"/>
        <color theme="1"/>
        <rFont val="宋体"/>
        <charset val="134"/>
      </rPr>
      <t>结核分枝杆菌特异抗原刺激细胞因子释放试验</t>
    </r>
  </si>
  <si>
    <r>
      <rPr>
        <sz val="22"/>
        <color theme="1"/>
        <rFont val="宋体"/>
        <charset val="134"/>
      </rPr>
      <t>检测结核分枝杆菌特异抗原刺激释放的细胞因子。</t>
    </r>
  </si>
  <si>
    <t>250403091S</t>
  </si>
  <si>
    <r>
      <rPr>
        <sz val="22"/>
        <color theme="1"/>
        <rFont val="宋体"/>
        <charset val="134"/>
      </rPr>
      <t>新型冠状病毒抗原检测</t>
    </r>
  </si>
  <si>
    <r>
      <rPr>
        <sz val="22"/>
        <color theme="1"/>
        <rFont val="宋体"/>
        <charset val="134"/>
      </rPr>
      <t>用于口咽拭子、鼻咽拭子样本采集，新型冠状病毒抗原检测判断并审核结果，录入实验室信息系统或人工登记，发送报告；按规定处理废弃物；接受临床相关咨询。</t>
    </r>
  </si>
  <si>
    <r>
      <rPr>
        <sz val="22"/>
        <color theme="1"/>
        <rFont val="宋体"/>
        <charset val="134"/>
      </rPr>
      <t>抗原检测试剂盒</t>
    </r>
  </si>
  <si>
    <t>250403092S</t>
  </si>
  <si>
    <r>
      <rPr>
        <sz val="22"/>
        <color theme="1"/>
        <rFont val="宋体"/>
        <charset val="134"/>
      </rPr>
      <t>诺如病毒抗原检测</t>
    </r>
  </si>
  <si>
    <r>
      <rPr>
        <sz val="22"/>
        <color theme="1"/>
        <rFont val="宋体"/>
        <charset val="134"/>
      </rPr>
      <t>指对粪便进行诺如病毒抗原的定性检测。</t>
    </r>
  </si>
  <si>
    <t>250403093S</t>
  </si>
  <si>
    <r>
      <rPr>
        <sz val="22"/>
        <color theme="1"/>
        <rFont val="宋体"/>
        <charset val="134"/>
      </rPr>
      <t>腺病毒抗原测定</t>
    </r>
  </si>
  <si>
    <r>
      <rPr>
        <sz val="22"/>
        <color theme="1"/>
        <rFont val="宋体"/>
        <charset val="134"/>
      </rPr>
      <t>测定腺病毒抗原。</t>
    </r>
  </si>
  <si>
    <r>
      <rPr>
        <sz val="22"/>
        <color theme="1"/>
        <rFont val="Times New Roman"/>
        <charset val="134"/>
      </rPr>
      <t>4.4</t>
    </r>
    <r>
      <rPr>
        <sz val="22"/>
        <color theme="1"/>
        <rFont val="宋体"/>
        <charset val="134"/>
      </rPr>
      <t>肿瘤相关抗原测定</t>
    </r>
  </si>
  <si>
    <r>
      <rPr>
        <sz val="22"/>
        <color theme="1"/>
        <rFont val="宋体"/>
        <charset val="134"/>
      </rPr>
      <t>癌胚抗原测定</t>
    </r>
    <r>
      <rPr>
        <sz val="22"/>
        <color theme="1"/>
        <rFont val="Times New Roman"/>
        <charset val="134"/>
      </rPr>
      <t>(CEA)</t>
    </r>
  </si>
  <si>
    <t>250404001-1</t>
  </si>
  <si>
    <r>
      <rPr>
        <sz val="22"/>
        <color theme="1"/>
        <rFont val="宋体"/>
        <charset val="134"/>
      </rPr>
      <t>癌胚抗原测定</t>
    </r>
    <r>
      <rPr>
        <sz val="22"/>
        <color theme="1"/>
        <rFont val="Times New Roman"/>
        <charset val="134"/>
      </rPr>
      <t>(CEA)-</t>
    </r>
    <r>
      <rPr>
        <sz val="22"/>
        <color theme="1"/>
        <rFont val="宋体"/>
        <charset val="134"/>
      </rPr>
      <t>各种免疫学方法</t>
    </r>
  </si>
  <si>
    <t>250404001-2</t>
  </si>
  <si>
    <r>
      <rPr>
        <sz val="22"/>
        <color theme="1"/>
        <rFont val="宋体"/>
        <charset val="134"/>
      </rPr>
      <t>癌胚抗原测定</t>
    </r>
    <r>
      <rPr>
        <sz val="22"/>
        <color theme="1"/>
        <rFont val="Times New Roman"/>
        <charset val="134"/>
      </rPr>
      <t>(CEA)-</t>
    </r>
    <r>
      <rPr>
        <sz val="22"/>
        <color theme="1"/>
        <rFont val="宋体"/>
        <charset val="134"/>
      </rPr>
      <t>化学发光法</t>
    </r>
  </si>
  <si>
    <r>
      <rPr>
        <sz val="22"/>
        <color theme="1"/>
        <rFont val="宋体"/>
        <charset val="134"/>
      </rPr>
      <t>甲胎蛋白测定</t>
    </r>
    <r>
      <rPr>
        <sz val="22"/>
        <color theme="1"/>
        <rFont val="Times New Roman"/>
        <charset val="134"/>
      </rPr>
      <t>(AFP)</t>
    </r>
  </si>
  <si>
    <t>250404002-1</t>
  </si>
  <si>
    <r>
      <rPr>
        <sz val="22"/>
        <color theme="1"/>
        <rFont val="宋体"/>
        <charset val="134"/>
      </rPr>
      <t>甲胎蛋白测定</t>
    </r>
    <r>
      <rPr>
        <sz val="22"/>
        <color theme="1"/>
        <rFont val="Times New Roman"/>
        <charset val="134"/>
      </rPr>
      <t>(AFP)-</t>
    </r>
    <r>
      <rPr>
        <sz val="22"/>
        <color theme="1"/>
        <rFont val="宋体"/>
        <charset val="134"/>
      </rPr>
      <t>各种免疫学方法</t>
    </r>
  </si>
  <si>
    <t>250404002-2</t>
  </si>
  <si>
    <r>
      <rPr>
        <sz val="22"/>
        <color theme="1"/>
        <rFont val="宋体"/>
        <charset val="134"/>
      </rPr>
      <t>甲胎蛋白测定</t>
    </r>
    <r>
      <rPr>
        <sz val="22"/>
        <color theme="1"/>
        <rFont val="Times New Roman"/>
        <charset val="134"/>
      </rPr>
      <t>(AFP)-</t>
    </r>
    <r>
      <rPr>
        <sz val="22"/>
        <color theme="1"/>
        <rFont val="宋体"/>
        <charset val="134"/>
      </rPr>
      <t>化学发光法</t>
    </r>
  </si>
  <si>
    <t>250404002-3</t>
  </si>
  <si>
    <r>
      <rPr>
        <sz val="22"/>
        <color theme="1"/>
        <rFont val="宋体"/>
        <charset val="134"/>
      </rPr>
      <t>甲胎蛋白测定</t>
    </r>
    <r>
      <rPr>
        <sz val="22"/>
        <color theme="1"/>
        <rFont val="Times New Roman"/>
        <charset val="134"/>
      </rPr>
      <t>(AFP)-</t>
    </r>
    <r>
      <rPr>
        <sz val="22"/>
        <color theme="1"/>
        <rFont val="宋体"/>
        <charset val="134"/>
      </rPr>
      <t>免疫比浊法</t>
    </r>
  </si>
  <si>
    <r>
      <rPr>
        <sz val="22"/>
        <color theme="1"/>
        <rFont val="宋体"/>
        <charset val="134"/>
      </rPr>
      <t>副蛋白免疫学检查</t>
    </r>
  </si>
  <si>
    <r>
      <rPr>
        <sz val="22"/>
        <color theme="1"/>
        <rFont val="宋体"/>
        <charset val="134"/>
      </rPr>
      <t>碱性胎儿蛋白测定</t>
    </r>
    <r>
      <rPr>
        <sz val="22"/>
        <color theme="1"/>
        <rFont val="Times New Roman"/>
        <charset val="134"/>
      </rPr>
      <t>(BFP)</t>
    </r>
  </si>
  <si>
    <r>
      <rPr>
        <sz val="22"/>
        <color theme="1"/>
        <rFont val="宋体"/>
        <charset val="134"/>
      </rPr>
      <t>总前列腺特异性抗原测定</t>
    </r>
    <r>
      <rPr>
        <sz val="22"/>
        <color theme="1"/>
        <rFont val="Times New Roman"/>
        <charset val="134"/>
      </rPr>
      <t>(TPSA)</t>
    </r>
  </si>
  <si>
    <t>250404005-1</t>
  </si>
  <si>
    <r>
      <rPr>
        <sz val="22"/>
        <color theme="1"/>
        <rFont val="宋体"/>
        <charset val="134"/>
      </rPr>
      <t>总前列腺特异性抗原测定</t>
    </r>
    <r>
      <rPr>
        <sz val="22"/>
        <color theme="1"/>
        <rFont val="Times New Roman"/>
        <charset val="134"/>
      </rPr>
      <t>(TPSA)-</t>
    </r>
    <r>
      <rPr>
        <sz val="22"/>
        <color theme="1"/>
        <rFont val="宋体"/>
        <charset val="134"/>
      </rPr>
      <t>各种免疫学方法</t>
    </r>
  </si>
  <si>
    <t>250404005-2</t>
  </si>
  <si>
    <r>
      <rPr>
        <sz val="22"/>
        <color theme="1"/>
        <rFont val="宋体"/>
        <charset val="134"/>
      </rPr>
      <t>总前列腺特异性抗原测定</t>
    </r>
    <r>
      <rPr>
        <sz val="22"/>
        <color theme="1"/>
        <rFont val="Times New Roman"/>
        <charset val="134"/>
      </rPr>
      <t>(TPSA)-</t>
    </r>
    <r>
      <rPr>
        <sz val="22"/>
        <color theme="1"/>
        <rFont val="宋体"/>
        <charset val="134"/>
      </rPr>
      <t>化学发光法</t>
    </r>
  </si>
  <si>
    <r>
      <rPr>
        <sz val="22"/>
        <color theme="1"/>
        <rFont val="宋体"/>
        <charset val="134"/>
      </rPr>
      <t>游离前列腺特异性抗原测定</t>
    </r>
    <r>
      <rPr>
        <sz val="22"/>
        <color theme="1"/>
        <rFont val="Times New Roman"/>
        <charset val="134"/>
      </rPr>
      <t>(FPSA)</t>
    </r>
  </si>
  <si>
    <t>250404006-1</t>
  </si>
  <si>
    <r>
      <rPr>
        <sz val="22"/>
        <color theme="1"/>
        <rFont val="宋体"/>
        <charset val="134"/>
      </rPr>
      <t>游离前列腺特异性抗原测定</t>
    </r>
    <r>
      <rPr>
        <sz val="22"/>
        <color theme="1"/>
        <rFont val="Times New Roman"/>
        <charset val="134"/>
      </rPr>
      <t>(FPSA)-</t>
    </r>
    <r>
      <rPr>
        <sz val="22"/>
        <color theme="1"/>
        <rFont val="宋体"/>
        <charset val="134"/>
      </rPr>
      <t>各种免疫学方法</t>
    </r>
  </si>
  <si>
    <t>250404006-2</t>
  </si>
  <si>
    <r>
      <rPr>
        <sz val="22"/>
        <color theme="1"/>
        <rFont val="宋体"/>
        <charset val="134"/>
      </rPr>
      <t>游离前列腺特异性抗原测定</t>
    </r>
    <r>
      <rPr>
        <sz val="22"/>
        <color theme="1"/>
        <rFont val="Times New Roman"/>
        <charset val="134"/>
      </rPr>
      <t>(FPSA)-</t>
    </r>
    <r>
      <rPr>
        <sz val="22"/>
        <color theme="1"/>
        <rFont val="宋体"/>
        <charset val="134"/>
      </rPr>
      <t>化学发光法</t>
    </r>
  </si>
  <si>
    <r>
      <rPr>
        <sz val="22"/>
        <color theme="1"/>
        <rFont val="宋体"/>
        <charset val="134"/>
      </rPr>
      <t>复合前列腺特异性抗原</t>
    </r>
    <r>
      <rPr>
        <sz val="22"/>
        <color theme="1"/>
        <rFont val="Times New Roman"/>
        <charset val="134"/>
      </rPr>
      <t>(CPSA)</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</si>
  <si>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前列腺酸性磷酸酶测定</t>
    </r>
    <r>
      <rPr>
        <sz val="22"/>
        <color theme="1"/>
        <rFont val="Times New Roman"/>
        <charset val="134"/>
      </rPr>
      <t>(PAP)</t>
    </r>
  </si>
  <si>
    <t>250404008-1</t>
  </si>
  <si>
    <r>
      <rPr>
        <sz val="22"/>
        <color theme="1"/>
        <rFont val="宋体"/>
        <charset val="134"/>
      </rPr>
      <t>前列腺酸性磷酸酶测定</t>
    </r>
    <r>
      <rPr>
        <sz val="22"/>
        <color theme="1"/>
        <rFont val="Times New Roman"/>
        <charset val="134"/>
      </rPr>
      <t>(PAP)-</t>
    </r>
    <r>
      <rPr>
        <sz val="22"/>
        <color theme="1"/>
        <rFont val="宋体"/>
        <charset val="134"/>
      </rPr>
      <t>各种免疫学方法</t>
    </r>
  </si>
  <si>
    <t>250404008-2</t>
  </si>
  <si>
    <r>
      <rPr>
        <sz val="22"/>
        <color theme="1"/>
        <rFont val="宋体"/>
        <charset val="134"/>
      </rPr>
      <t>前列腺酸性磷酸酶测定</t>
    </r>
    <r>
      <rPr>
        <sz val="22"/>
        <color theme="1"/>
        <rFont val="Times New Roman"/>
        <charset val="134"/>
      </rPr>
      <t>(PAP)-</t>
    </r>
    <r>
      <rPr>
        <sz val="22"/>
        <color theme="1"/>
        <rFont val="宋体"/>
        <charset val="134"/>
      </rPr>
      <t>化学发光法</t>
    </r>
  </si>
  <si>
    <r>
      <rPr>
        <sz val="22"/>
        <color theme="1"/>
        <rFont val="宋体"/>
        <charset val="134"/>
      </rPr>
      <t>神经元特异性烯醇化酶测定</t>
    </r>
    <r>
      <rPr>
        <sz val="22"/>
        <color theme="1"/>
        <rFont val="Times New Roman"/>
        <charset val="134"/>
      </rPr>
      <t>(NSE)</t>
    </r>
  </si>
  <si>
    <t>250404009-1</t>
  </si>
  <si>
    <r>
      <rPr>
        <sz val="22"/>
        <color theme="1"/>
        <rFont val="宋体"/>
        <charset val="134"/>
      </rPr>
      <t>神经元特异性烯醇化酶测定</t>
    </r>
    <r>
      <rPr>
        <sz val="22"/>
        <color theme="1"/>
        <rFont val="Times New Roman"/>
        <charset val="134"/>
      </rPr>
      <t>(NSE)-</t>
    </r>
    <r>
      <rPr>
        <sz val="22"/>
        <color theme="1"/>
        <rFont val="宋体"/>
        <charset val="134"/>
      </rPr>
      <t>各种免疫学方法</t>
    </r>
  </si>
  <si>
    <t>250404009-2</t>
  </si>
  <si>
    <r>
      <rPr>
        <sz val="22"/>
        <color theme="1"/>
        <rFont val="宋体"/>
        <charset val="134"/>
      </rPr>
      <t>神经元特异性烯醇化酶测定</t>
    </r>
    <r>
      <rPr>
        <sz val="22"/>
        <color theme="1"/>
        <rFont val="Times New Roman"/>
        <charset val="134"/>
      </rPr>
      <t>(NSE)-</t>
    </r>
    <r>
      <rPr>
        <sz val="22"/>
        <color theme="1"/>
        <rFont val="宋体"/>
        <charset val="134"/>
      </rPr>
      <t>化学发光法</t>
    </r>
  </si>
  <si>
    <r>
      <rPr>
        <sz val="22"/>
        <color theme="1"/>
        <rFont val="宋体"/>
        <charset val="134"/>
      </rPr>
      <t>细胞角蛋白</t>
    </r>
    <r>
      <rPr>
        <sz val="22"/>
        <color theme="1"/>
        <rFont val="Times New Roman"/>
        <charset val="134"/>
      </rPr>
      <t>19</t>
    </r>
    <r>
      <rPr>
        <sz val="22"/>
        <color theme="1"/>
        <rFont val="宋体"/>
        <charset val="134"/>
      </rPr>
      <t>片段测定</t>
    </r>
    <r>
      <rPr>
        <sz val="22"/>
        <color theme="1"/>
        <rFont val="Times New Roman"/>
        <charset val="134"/>
      </rPr>
      <t>(CYFRA21-1)</t>
    </r>
  </si>
  <si>
    <t>250404010-1</t>
  </si>
  <si>
    <r>
      <rPr>
        <sz val="22"/>
        <color theme="1"/>
        <rFont val="宋体"/>
        <charset val="134"/>
      </rPr>
      <t>细胞角蛋白</t>
    </r>
    <r>
      <rPr>
        <sz val="22"/>
        <color theme="1"/>
        <rFont val="Times New Roman"/>
        <charset val="134"/>
      </rPr>
      <t>19</t>
    </r>
    <r>
      <rPr>
        <sz val="22"/>
        <color theme="1"/>
        <rFont val="宋体"/>
        <charset val="134"/>
      </rPr>
      <t>片段测定</t>
    </r>
    <r>
      <rPr>
        <sz val="22"/>
        <color theme="1"/>
        <rFont val="Times New Roman"/>
        <charset val="134"/>
      </rPr>
      <t>(CYFRA21-1)-</t>
    </r>
    <r>
      <rPr>
        <sz val="22"/>
        <color theme="1"/>
        <rFont val="宋体"/>
        <charset val="134"/>
      </rPr>
      <t>各种免疫学方法</t>
    </r>
  </si>
  <si>
    <t>250404010-2</t>
  </si>
  <si>
    <r>
      <rPr>
        <sz val="22"/>
        <color theme="1"/>
        <rFont val="宋体"/>
        <charset val="134"/>
      </rPr>
      <t>角蛋白</t>
    </r>
    <r>
      <rPr>
        <sz val="22"/>
        <color theme="1"/>
        <rFont val="Times New Roman"/>
        <charset val="134"/>
      </rPr>
      <t>19-2G2</t>
    </r>
    <r>
      <rPr>
        <sz val="22"/>
        <color theme="1"/>
        <rFont val="宋体"/>
        <charset val="134"/>
      </rPr>
      <t>片段</t>
    </r>
    <r>
      <rPr>
        <sz val="22"/>
        <color theme="1"/>
        <rFont val="Times New Roman"/>
        <charset val="134"/>
      </rPr>
      <t>-</t>
    </r>
    <r>
      <rPr>
        <sz val="22"/>
        <color theme="1"/>
        <rFont val="宋体"/>
        <charset val="134"/>
      </rPr>
      <t>各种免疫学方法</t>
    </r>
  </si>
  <si>
    <t>250404010-3</t>
  </si>
  <si>
    <r>
      <rPr>
        <sz val="22"/>
        <color theme="1"/>
        <rFont val="宋体"/>
        <charset val="134"/>
      </rPr>
      <t>角蛋白</t>
    </r>
    <r>
      <rPr>
        <sz val="22"/>
        <color theme="1"/>
        <rFont val="Times New Roman"/>
        <charset val="134"/>
      </rPr>
      <t>18</t>
    </r>
    <r>
      <rPr>
        <sz val="22"/>
        <color theme="1"/>
        <rFont val="宋体"/>
        <charset val="134"/>
      </rPr>
      <t>片段</t>
    </r>
    <r>
      <rPr>
        <sz val="22"/>
        <color theme="1"/>
        <rFont val="Times New Roman"/>
        <charset val="134"/>
      </rPr>
      <t>-</t>
    </r>
    <r>
      <rPr>
        <sz val="22"/>
        <color theme="1"/>
        <rFont val="宋体"/>
        <charset val="134"/>
      </rPr>
      <t>各种免疫学方法</t>
    </r>
  </si>
  <si>
    <t>250404010-4</t>
  </si>
  <si>
    <r>
      <rPr>
        <sz val="22"/>
        <color theme="1"/>
        <rFont val="宋体"/>
        <charset val="134"/>
      </rPr>
      <t>细胞角蛋白</t>
    </r>
    <r>
      <rPr>
        <sz val="22"/>
        <color theme="1"/>
        <rFont val="Times New Roman"/>
        <charset val="134"/>
      </rPr>
      <t>19</t>
    </r>
    <r>
      <rPr>
        <sz val="22"/>
        <color theme="1"/>
        <rFont val="宋体"/>
        <charset val="134"/>
      </rPr>
      <t>片段测定</t>
    </r>
    <r>
      <rPr>
        <sz val="22"/>
        <color theme="1"/>
        <rFont val="Times New Roman"/>
        <charset val="134"/>
      </rPr>
      <t>(CTFRA21-1)-</t>
    </r>
    <r>
      <rPr>
        <sz val="22"/>
        <color theme="1"/>
        <rFont val="宋体"/>
        <charset val="134"/>
      </rPr>
      <t>化学发光法</t>
    </r>
  </si>
  <si>
    <t>250404010-5</t>
  </si>
  <si>
    <r>
      <rPr>
        <sz val="22"/>
        <color theme="1"/>
        <rFont val="宋体"/>
        <charset val="134"/>
      </rPr>
      <t>角蛋白</t>
    </r>
    <r>
      <rPr>
        <sz val="22"/>
        <color theme="1"/>
        <rFont val="Times New Roman"/>
        <charset val="134"/>
      </rPr>
      <t>19-2G2</t>
    </r>
    <r>
      <rPr>
        <sz val="22"/>
        <color theme="1"/>
        <rFont val="宋体"/>
        <charset val="134"/>
      </rPr>
      <t>片段</t>
    </r>
    <r>
      <rPr>
        <sz val="22"/>
        <color theme="1"/>
        <rFont val="Times New Roman"/>
        <charset val="134"/>
      </rPr>
      <t>-</t>
    </r>
    <r>
      <rPr>
        <sz val="22"/>
        <color theme="1"/>
        <rFont val="宋体"/>
        <charset val="134"/>
      </rPr>
      <t>化学发光法</t>
    </r>
  </si>
  <si>
    <t>250404010-6</t>
  </si>
  <si>
    <r>
      <rPr>
        <sz val="22"/>
        <color theme="1"/>
        <rFont val="宋体"/>
        <charset val="134"/>
      </rPr>
      <t>角蛋白</t>
    </r>
    <r>
      <rPr>
        <sz val="22"/>
        <color theme="1"/>
        <rFont val="Times New Roman"/>
        <charset val="134"/>
      </rPr>
      <t>18</t>
    </r>
    <r>
      <rPr>
        <sz val="22"/>
        <color theme="1"/>
        <rFont val="宋体"/>
        <charset val="134"/>
      </rPr>
      <t>片段</t>
    </r>
    <r>
      <rPr>
        <sz val="22"/>
        <color theme="1"/>
        <rFont val="Times New Roman"/>
        <charset val="134"/>
      </rPr>
      <t>-</t>
    </r>
    <r>
      <rPr>
        <sz val="22"/>
        <color theme="1"/>
        <rFont val="宋体"/>
        <charset val="134"/>
      </rPr>
      <t>化学发光法</t>
    </r>
  </si>
  <si>
    <r>
      <rPr>
        <sz val="22"/>
        <color theme="1"/>
        <rFont val="宋体"/>
        <charset val="134"/>
      </rPr>
      <t>糖类抗原测定</t>
    </r>
  </si>
  <si>
    <t>250404011-1</t>
  </si>
  <si>
    <r>
      <rPr>
        <sz val="22"/>
        <color theme="1"/>
        <rFont val="宋体"/>
        <charset val="134"/>
      </rPr>
      <t>糖类抗原测定</t>
    </r>
    <r>
      <rPr>
        <sz val="22"/>
        <color theme="1"/>
        <rFont val="Times New Roman"/>
        <charset val="134"/>
      </rPr>
      <t>-</t>
    </r>
    <r>
      <rPr>
        <sz val="22"/>
        <color theme="1"/>
        <rFont val="宋体"/>
        <charset val="134"/>
      </rPr>
      <t>各种免疫学方法</t>
    </r>
  </si>
  <si>
    <r>
      <rPr>
        <sz val="22"/>
        <color theme="1"/>
        <rFont val="宋体"/>
        <charset val="134"/>
      </rPr>
      <t>指</t>
    </r>
    <r>
      <rPr>
        <sz val="22"/>
        <color theme="1"/>
        <rFont val="Times New Roman"/>
        <charset val="134"/>
      </rPr>
      <t>CA-27</t>
    </r>
    <r>
      <rPr>
        <sz val="22"/>
        <color theme="1"/>
        <rFont val="宋体"/>
        <charset val="134"/>
      </rPr>
      <t>、</t>
    </r>
    <r>
      <rPr>
        <sz val="22"/>
        <color theme="1"/>
        <rFont val="Times New Roman"/>
        <charset val="134"/>
      </rPr>
      <t>CA-29</t>
    </r>
    <r>
      <rPr>
        <sz val="22"/>
        <color theme="1"/>
        <rFont val="宋体"/>
        <charset val="134"/>
      </rPr>
      <t>、</t>
    </r>
    <r>
      <rPr>
        <sz val="22"/>
        <color theme="1"/>
        <rFont val="Times New Roman"/>
        <charset val="134"/>
      </rPr>
      <t>CA-50</t>
    </r>
    <r>
      <rPr>
        <sz val="22"/>
        <color theme="1"/>
        <rFont val="宋体"/>
        <charset val="134"/>
      </rPr>
      <t>、</t>
    </r>
    <r>
      <rPr>
        <sz val="22"/>
        <color theme="1"/>
        <rFont val="Times New Roman"/>
        <charset val="134"/>
      </rPr>
      <t>CA-125</t>
    </r>
    <r>
      <rPr>
        <sz val="22"/>
        <color theme="1"/>
        <rFont val="宋体"/>
        <charset val="134"/>
      </rPr>
      <t>、</t>
    </r>
    <r>
      <rPr>
        <sz val="22"/>
        <color theme="1"/>
        <rFont val="Times New Roman"/>
        <charset val="134"/>
      </rPr>
      <t>CA15</t>
    </r>
    <r>
      <rPr>
        <sz val="22"/>
        <color theme="1"/>
        <rFont val="宋体"/>
        <charset val="134"/>
      </rPr>
      <t>－</t>
    </r>
    <r>
      <rPr>
        <sz val="22"/>
        <color theme="1"/>
        <rFont val="Times New Roman"/>
        <charset val="134"/>
      </rPr>
      <t>3</t>
    </r>
    <r>
      <rPr>
        <sz val="22"/>
        <color theme="1"/>
        <rFont val="宋体"/>
        <charset val="134"/>
      </rPr>
      <t>、</t>
    </r>
    <r>
      <rPr>
        <sz val="22"/>
        <color theme="1"/>
        <rFont val="Times New Roman"/>
        <charset val="134"/>
      </rPr>
      <t>CA130</t>
    </r>
    <r>
      <rPr>
        <sz val="22"/>
        <color theme="1"/>
        <rFont val="宋体"/>
        <charset val="134"/>
      </rPr>
      <t>、</t>
    </r>
    <r>
      <rPr>
        <sz val="22"/>
        <color theme="1"/>
        <rFont val="Times New Roman"/>
        <charset val="134"/>
      </rPr>
      <t>CA19</t>
    </r>
    <r>
      <rPr>
        <sz val="22"/>
        <color theme="1"/>
        <rFont val="宋体"/>
        <charset val="134"/>
      </rPr>
      <t>－</t>
    </r>
    <r>
      <rPr>
        <sz val="22"/>
        <color theme="1"/>
        <rFont val="Times New Roman"/>
        <charset val="134"/>
      </rPr>
      <t>9</t>
    </r>
    <r>
      <rPr>
        <sz val="22"/>
        <color theme="1"/>
        <rFont val="宋体"/>
        <charset val="134"/>
      </rPr>
      <t>、</t>
    </r>
    <r>
      <rPr>
        <sz val="22"/>
        <color theme="1"/>
        <rFont val="Times New Roman"/>
        <charset val="134"/>
      </rPr>
      <t>CA24</t>
    </r>
    <r>
      <rPr>
        <sz val="22"/>
        <color theme="1"/>
        <rFont val="宋体"/>
        <charset val="134"/>
      </rPr>
      <t>－</t>
    </r>
    <r>
      <rPr>
        <sz val="22"/>
        <color theme="1"/>
        <rFont val="Times New Roman"/>
        <charset val="134"/>
      </rPr>
      <t>2</t>
    </r>
    <r>
      <rPr>
        <sz val="22"/>
        <color theme="1"/>
        <rFont val="宋体"/>
        <charset val="134"/>
      </rPr>
      <t>、</t>
    </r>
    <r>
      <rPr>
        <sz val="22"/>
        <color theme="1"/>
        <rFont val="Times New Roman"/>
        <charset val="134"/>
      </rPr>
      <t>CA72</t>
    </r>
    <r>
      <rPr>
        <sz val="22"/>
        <color theme="1"/>
        <rFont val="宋体"/>
        <charset val="134"/>
      </rPr>
      <t>－</t>
    </r>
    <r>
      <rPr>
        <sz val="22"/>
        <color theme="1"/>
        <rFont val="Times New Roman"/>
        <charset val="134"/>
      </rPr>
      <t>4</t>
    </r>
    <r>
      <rPr>
        <sz val="22"/>
        <color theme="1"/>
        <rFont val="宋体"/>
        <charset val="134"/>
      </rPr>
      <t>等。</t>
    </r>
  </si>
  <si>
    <r>
      <rPr>
        <sz val="22"/>
        <color theme="1"/>
        <rFont val="宋体"/>
        <charset val="134"/>
      </rPr>
      <t>每种抗原</t>
    </r>
  </si>
  <si>
    <t>250404011-2</t>
  </si>
  <si>
    <r>
      <rPr>
        <sz val="22"/>
        <color theme="1"/>
        <rFont val="宋体"/>
        <charset val="134"/>
      </rPr>
      <t>糖类抗原测定</t>
    </r>
    <r>
      <rPr>
        <sz val="22"/>
        <color theme="1"/>
        <rFont val="Times New Roman"/>
        <charset val="134"/>
      </rPr>
      <t>-</t>
    </r>
    <r>
      <rPr>
        <sz val="22"/>
        <color theme="1"/>
        <rFont val="宋体"/>
        <charset val="134"/>
      </rPr>
      <t>化学发光法</t>
    </r>
  </si>
  <si>
    <t>250404011-3</t>
  </si>
  <si>
    <r>
      <rPr>
        <sz val="22"/>
        <color theme="1"/>
        <rFont val="宋体"/>
        <charset val="134"/>
      </rPr>
      <t>血清肿瘤相关物质综合检测</t>
    </r>
    <r>
      <rPr>
        <sz val="22"/>
        <color theme="1"/>
        <rFont val="Times New Roman"/>
        <charset val="134"/>
      </rPr>
      <t>-</t>
    </r>
    <r>
      <rPr>
        <sz val="22"/>
        <color theme="1"/>
        <rFont val="宋体"/>
        <charset val="134"/>
      </rPr>
      <t>生化法</t>
    </r>
  </si>
  <si>
    <r>
      <rPr>
        <sz val="22"/>
        <color theme="1"/>
        <rFont val="宋体"/>
        <charset val="134"/>
      </rPr>
      <t>指血清肿瘤相关物质（小分子糖蛋白类、糖脂类及羟脯氨酸）综合检测，含</t>
    </r>
    <r>
      <rPr>
        <sz val="22"/>
        <color theme="1"/>
        <rFont val="Times New Roman"/>
        <charset val="134"/>
      </rPr>
      <t>CA15-3</t>
    </r>
    <r>
      <rPr>
        <sz val="22"/>
        <color theme="1"/>
        <rFont val="宋体"/>
        <charset val="134"/>
      </rPr>
      <t>、</t>
    </r>
    <r>
      <rPr>
        <sz val="22"/>
        <color theme="1"/>
        <rFont val="Times New Roman"/>
        <charset val="134"/>
      </rPr>
      <t>CA19-9</t>
    </r>
    <r>
      <rPr>
        <sz val="22"/>
        <color theme="1"/>
        <rFont val="宋体"/>
        <charset val="134"/>
      </rPr>
      <t>、</t>
    </r>
    <r>
      <rPr>
        <sz val="22"/>
        <color theme="1"/>
        <rFont val="Times New Roman"/>
        <charset val="134"/>
      </rPr>
      <t>CA125</t>
    </r>
    <r>
      <rPr>
        <sz val="22"/>
        <color theme="1"/>
        <rFont val="宋体"/>
        <charset val="134"/>
      </rPr>
      <t>、</t>
    </r>
    <r>
      <rPr>
        <sz val="22"/>
        <color theme="1"/>
        <rFont val="Times New Roman"/>
        <charset val="134"/>
      </rPr>
      <t>CA50</t>
    </r>
    <r>
      <rPr>
        <sz val="22"/>
        <color theme="1"/>
        <rFont val="宋体"/>
        <charset val="134"/>
      </rPr>
      <t>、</t>
    </r>
    <r>
      <rPr>
        <sz val="22"/>
        <color theme="1"/>
        <rFont val="Times New Roman"/>
        <charset val="134"/>
      </rPr>
      <t>CA242</t>
    </r>
    <r>
      <rPr>
        <sz val="22"/>
        <color theme="1"/>
        <rFont val="宋体"/>
        <charset val="134"/>
      </rPr>
      <t>、</t>
    </r>
    <r>
      <rPr>
        <sz val="22"/>
        <color theme="1"/>
        <rFont val="Times New Roman"/>
        <charset val="134"/>
      </rPr>
      <t xml:space="preserve"> CA72-4</t>
    </r>
    <r>
      <rPr>
        <sz val="22"/>
        <color theme="1"/>
        <rFont val="宋体"/>
        <charset val="134"/>
      </rPr>
      <t>、</t>
    </r>
    <r>
      <rPr>
        <sz val="22"/>
        <color theme="1"/>
        <rFont val="Times New Roman"/>
        <charset val="134"/>
      </rPr>
      <t>PSA</t>
    </r>
    <r>
      <rPr>
        <sz val="22"/>
        <color theme="1"/>
        <rFont val="宋体"/>
        <charset val="134"/>
      </rPr>
      <t>、</t>
    </r>
    <r>
      <rPr>
        <sz val="22"/>
        <color theme="1"/>
        <rFont val="Times New Roman"/>
        <charset val="134"/>
      </rPr>
      <t>CEA</t>
    </r>
    <r>
      <rPr>
        <sz val="22"/>
        <color theme="1"/>
        <rFont val="宋体"/>
        <charset val="134"/>
      </rPr>
      <t>、</t>
    </r>
    <r>
      <rPr>
        <sz val="22"/>
        <color theme="1"/>
        <rFont val="Times New Roman"/>
        <charset val="134"/>
      </rPr>
      <t>AFP</t>
    </r>
    <r>
      <rPr>
        <sz val="22"/>
        <color theme="1"/>
        <rFont val="宋体"/>
        <charset val="134"/>
      </rPr>
      <t>、</t>
    </r>
    <r>
      <rPr>
        <sz val="22"/>
        <color theme="1"/>
        <rFont val="Times New Roman"/>
        <charset val="134"/>
      </rPr>
      <t>POA</t>
    </r>
    <r>
      <rPr>
        <sz val="22"/>
        <color theme="1"/>
        <rFont val="宋体"/>
        <charset val="134"/>
      </rPr>
      <t>、粘蛋白、</t>
    </r>
    <r>
      <rPr>
        <sz val="22"/>
        <color theme="1"/>
        <rFont val="Times New Roman"/>
        <charset val="134"/>
      </rPr>
      <t>α1-</t>
    </r>
    <r>
      <rPr>
        <sz val="22"/>
        <color theme="1"/>
        <rFont val="宋体"/>
        <charset val="134"/>
      </rPr>
      <t>酸性糖蛋白、转铁蛋白、铜蓝蛋白、本周蛋白、</t>
    </r>
    <r>
      <rPr>
        <sz val="22"/>
        <color theme="1"/>
        <rFont val="Times New Roman"/>
        <charset val="134"/>
      </rPr>
      <t>β2</t>
    </r>
    <r>
      <rPr>
        <sz val="22"/>
        <color theme="1"/>
        <rFont val="宋体"/>
        <charset val="134"/>
      </rPr>
      <t>微球蛋白、鳞状细胞抗原</t>
    </r>
    <r>
      <rPr>
        <sz val="22"/>
        <color theme="1"/>
        <rFont val="Times New Roman"/>
        <charset val="134"/>
      </rPr>
      <t xml:space="preserve"> </t>
    </r>
    <r>
      <rPr>
        <sz val="22"/>
        <color theme="1"/>
        <rFont val="宋体"/>
        <charset val="134"/>
      </rPr>
      <t>。</t>
    </r>
  </si>
  <si>
    <r>
      <rPr>
        <sz val="22"/>
        <color theme="1"/>
        <rFont val="宋体"/>
        <charset val="134"/>
      </rPr>
      <t>鳞状细胞癌相关抗原测定</t>
    </r>
    <r>
      <rPr>
        <sz val="22"/>
        <color theme="1"/>
        <rFont val="Times New Roman"/>
        <charset val="134"/>
      </rPr>
      <t>(SCC)</t>
    </r>
  </si>
  <si>
    <t>250404012-1</t>
  </si>
  <si>
    <r>
      <rPr>
        <sz val="22"/>
        <color theme="1"/>
        <rFont val="宋体"/>
        <charset val="134"/>
      </rPr>
      <t>鳞状细胞癌相关抗原测定</t>
    </r>
    <r>
      <rPr>
        <sz val="22"/>
        <color theme="1"/>
        <rFont val="Times New Roman"/>
        <charset val="134"/>
      </rPr>
      <t>(SCC)-</t>
    </r>
    <r>
      <rPr>
        <sz val="22"/>
        <color theme="1"/>
        <rFont val="宋体"/>
        <charset val="134"/>
      </rPr>
      <t>各种免疫学方法</t>
    </r>
  </si>
  <si>
    <t>250404012-2</t>
  </si>
  <si>
    <r>
      <rPr>
        <sz val="22"/>
        <color theme="1"/>
        <rFont val="宋体"/>
        <charset val="134"/>
      </rPr>
      <t>鳞状细胞癌相关抗原测定</t>
    </r>
    <r>
      <rPr>
        <sz val="22"/>
        <color theme="1"/>
        <rFont val="Times New Roman"/>
        <charset val="134"/>
      </rPr>
      <t>(SCC)-</t>
    </r>
    <r>
      <rPr>
        <sz val="22"/>
        <color theme="1"/>
        <rFont val="宋体"/>
        <charset val="134"/>
      </rPr>
      <t>化学发光法</t>
    </r>
  </si>
  <si>
    <r>
      <rPr>
        <sz val="22"/>
        <color theme="1"/>
        <rFont val="宋体"/>
        <charset val="134"/>
      </rPr>
      <t>肿瘤坏死因子测定</t>
    </r>
    <r>
      <rPr>
        <sz val="22"/>
        <color theme="1"/>
        <rFont val="Times New Roman"/>
        <charset val="134"/>
      </rPr>
      <t>(TNF)</t>
    </r>
  </si>
  <si>
    <t>250404013-1</t>
  </si>
  <si>
    <r>
      <rPr>
        <sz val="22"/>
        <color theme="1"/>
        <rFont val="宋体"/>
        <charset val="134"/>
      </rPr>
      <t>肿瘤坏死因子测定</t>
    </r>
    <r>
      <rPr>
        <sz val="22"/>
        <color theme="1"/>
        <rFont val="Times New Roman"/>
        <charset val="134"/>
      </rPr>
      <t>(TNF)-</t>
    </r>
    <r>
      <rPr>
        <sz val="22"/>
        <color theme="1"/>
        <rFont val="宋体"/>
        <charset val="134"/>
      </rPr>
      <t>各种免疫学方法</t>
    </r>
  </si>
  <si>
    <t>250404013-2</t>
  </si>
  <si>
    <r>
      <rPr>
        <sz val="22"/>
        <color theme="1"/>
        <rFont val="宋体"/>
        <charset val="134"/>
      </rPr>
      <t>肿瘤坏死因子测定</t>
    </r>
    <r>
      <rPr>
        <sz val="22"/>
        <color theme="1"/>
        <rFont val="Times New Roman"/>
        <charset val="134"/>
      </rPr>
      <t>(TNF)-</t>
    </r>
    <r>
      <rPr>
        <sz val="22"/>
        <color theme="1"/>
        <rFont val="宋体"/>
        <charset val="134"/>
      </rPr>
      <t>化学发光法或流式荧光发光法</t>
    </r>
  </si>
  <si>
    <t>250404013-3</t>
  </si>
  <si>
    <r>
      <rPr>
        <sz val="22"/>
        <color theme="1"/>
        <rFont val="宋体"/>
        <charset val="134"/>
      </rPr>
      <t>肿瘤坏死因子测定</t>
    </r>
    <r>
      <rPr>
        <sz val="22"/>
        <color theme="1"/>
        <rFont val="Times New Roman"/>
        <charset val="134"/>
      </rPr>
      <t>(TNF)-</t>
    </r>
    <r>
      <rPr>
        <sz val="22"/>
        <color theme="1"/>
        <rFont val="宋体"/>
        <charset val="134"/>
      </rPr>
      <t>流式细胞仪法</t>
    </r>
  </si>
  <si>
    <r>
      <rPr>
        <sz val="22"/>
        <color theme="1"/>
        <rFont val="宋体"/>
        <charset val="134"/>
      </rPr>
      <t>肿瘤相关抗原测定</t>
    </r>
  </si>
  <si>
    <r>
      <rPr>
        <sz val="22"/>
        <color theme="1"/>
        <rFont val="宋体"/>
        <charset val="134"/>
      </rPr>
      <t>指</t>
    </r>
    <r>
      <rPr>
        <sz val="22"/>
        <color theme="1"/>
        <rFont val="Times New Roman"/>
        <charset val="134"/>
      </rPr>
      <t>MG-Ags</t>
    </r>
    <r>
      <rPr>
        <sz val="22"/>
        <color theme="1"/>
        <rFont val="宋体"/>
        <charset val="134"/>
      </rPr>
      <t>、</t>
    </r>
    <r>
      <rPr>
        <sz val="22"/>
        <color theme="1"/>
        <rFont val="Times New Roman"/>
        <charset val="134"/>
      </rPr>
      <t>TA-4</t>
    </r>
    <r>
      <rPr>
        <sz val="22"/>
        <color theme="1"/>
        <rFont val="宋体"/>
        <charset val="134"/>
      </rPr>
      <t>。</t>
    </r>
  </si>
  <si>
    <r>
      <rPr>
        <sz val="22"/>
        <color theme="1"/>
        <rFont val="宋体"/>
        <charset val="134"/>
      </rPr>
      <t>铁蛋白测定</t>
    </r>
  </si>
  <si>
    <r>
      <rPr>
        <sz val="22"/>
        <color theme="1"/>
        <rFont val="宋体"/>
        <charset val="134"/>
      </rPr>
      <t>显形胶质蛋白</t>
    </r>
    <r>
      <rPr>
        <sz val="22"/>
        <color theme="1"/>
        <rFont val="Times New Roman"/>
        <charset val="134"/>
      </rPr>
      <t>(AP)</t>
    </r>
    <r>
      <rPr>
        <sz val="22"/>
        <color theme="1"/>
        <rFont val="宋体"/>
        <charset val="134"/>
      </rPr>
      <t>测定</t>
    </r>
  </si>
  <si>
    <r>
      <rPr>
        <sz val="22"/>
        <color theme="1"/>
        <rFont val="宋体"/>
        <charset val="134"/>
      </rPr>
      <t>恶性肿瘤特异生长因子</t>
    </r>
    <r>
      <rPr>
        <sz val="22"/>
        <color theme="1"/>
        <rFont val="Times New Roman"/>
        <charset val="134"/>
      </rPr>
      <t>(TSGF)</t>
    </r>
    <r>
      <rPr>
        <sz val="22"/>
        <color theme="1"/>
        <rFont val="宋体"/>
        <charset val="134"/>
      </rPr>
      <t>测定</t>
    </r>
  </si>
  <si>
    <r>
      <rPr>
        <sz val="22"/>
        <color theme="1"/>
        <rFont val="宋体"/>
        <charset val="134"/>
      </rPr>
      <t>触珠蛋白测定</t>
    </r>
  </si>
  <si>
    <r>
      <rPr>
        <sz val="22"/>
        <color theme="1"/>
        <rFont val="宋体"/>
        <charset val="134"/>
      </rPr>
      <t>酸性糖蛋白测定</t>
    </r>
  </si>
  <si>
    <r>
      <rPr>
        <sz val="22"/>
        <color theme="1"/>
        <rFont val="宋体"/>
        <charset val="134"/>
      </rPr>
      <t>细菌、真菌抗原分析</t>
    </r>
  </si>
  <si>
    <r>
      <rPr>
        <sz val="22"/>
        <color theme="1"/>
        <rFont val="宋体"/>
        <charset val="134"/>
      </rPr>
      <t>对各种标本细菌、真菌等病原体的抗原定性检测。</t>
    </r>
  </si>
  <si>
    <r>
      <rPr>
        <sz val="22"/>
        <color theme="1"/>
        <rFont val="Times New Roman"/>
        <charset val="134"/>
      </rPr>
      <t>I</t>
    </r>
    <r>
      <rPr>
        <sz val="22"/>
        <color theme="1"/>
        <rFont val="宋体"/>
        <charset val="134"/>
      </rPr>
      <t>型胶原吡啶交联终肽测定</t>
    </r>
    <r>
      <rPr>
        <sz val="22"/>
        <color theme="1"/>
        <rFont val="Times New Roman"/>
        <charset val="134"/>
      </rPr>
      <t>(ICTP)</t>
    </r>
  </si>
  <si>
    <r>
      <rPr>
        <sz val="22"/>
        <color theme="1"/>
        <rFont val="宋体"/>
        <charset val="134"/>
      </rPr>
      <t>组织多肽特异抗原</t>
    </r>
    <r>
      <rPr>
        <sz val="22"/>
        <color theme="1"/>
        <rFont val="Times New Roman"/>
        <charset val="134"/>
      </rPr>
      <t>(TPS)</t>
    </r>
    <r>
      <rPr>
        <sz val="22"/>
        <color theme="1"/>
        <rFont val="宋体"/>
        <charset val="134"/>
      </rPr>
      <t>测定</t>
    </r>
  </si>
  <si>
    <r>
      <rPr>
        <sz val="22"/>
        <color theme="1"/>
        <rFont val="宋体"/>
        <charset val="134"/>
      </rPr>
      <t>端粒酶活性检测</t>
    </r>
  </si>
  <si>
    <r>
      <rPr>
        <sz val="22"/>
        <color theme="1"/>
        <rFont val="宋体"/>
        <charset val="134"/>
      </rPr>
      <t>等克分子前列腺特异抗原测定</t>
    </r>
  </si>
  <si>
    <r>
      <rPr>
        <sz val="22"/>
        <color theme="1"/>
        <rFont val="宋体"/>
        <charset val="134"/>
      </rPr>
      <t>尿核基质蛋白</t>
    </r>
    <r>
      <rPr>
        <sz val="22"/>
        <color theme="1"/>
        <rFont val="Times New Roman"/>
        <charset val="134"/>
      </rPr>
      <t>(NMP22)</t>
    </r>
    <r>
      <rPr>
        <sz val="22"/>
        <color theme="1"/>
        <rFont val="宋体"/>
        <charset val="134"/>
      </rPr>
      <t>测定</t>
    </r>
  </si>
  <si>
    <r>
      <rPr>
        <sz val="22"/>
        <color theme="1"/>
        <rFont val="宋体"/>
        <charset val="134"/>
      </rPr>
      <t>甲胎蛋白异质体测定</t>
    </r>
  </si>
  <si>
    <t>250404026-1</t>
  </si>
  <si>
    <r>
      <rPr>
        <sz val="22"/>
        <color theme="1"/>
        <rFont val="宋体"/>
        <charset val="134"/>
      </rPr>
      <t>甲胎蛋白异质体测定</t>
    </r>
    <r>
      <rPr>
        <sz val="22"/>
        <color theme="1"/>
        <rFont val="Times New Roman"/>
        <charset val="134"/>
      </rPr>
      <t>-</t>
    </r>
    <r>
      <rPr>
        <sz val="22"/>
        <color theme="1"/>
        <rFont val="宋体"/>
        <charset val="134"/>
      </rPr>
      <t>定性法</t>
    </r>
  </si>
  <si>
    <t>250404026-2</t>
  </si>
  <si>
    <r>
      <rPr>
        <sz val="22"/>
        <color theme="1"/>
        <rFont val="宋体"/>
        <charset val="134"/>
      </rPr>
      <t>甲胎蛋白异质体测定</t>
    </r>
    <r>
      <rPr>
        <sz val="22"/>
        <color theme="1"/>
        <rFont val="Times New Roman"/>
        <charset val="134"/>
      </rPr>
      <t>-</t>
    </r>
    <r>
      <rPr>
        <sz val="22"/>
        <color theme="1"/>
        <rFont val="宋体"/>
        <charset val="134"/>
      </rPr>
      <t>定量法</t>
    </r>
  </si>
  <si>
    <t>250404027S</t>
  </si>
  <si>
    <r>
      <rPr>
        <sz val="22"/>
        <color theme="1"/>
        <rFont val="宋体"/>
        <charset val="134"/>
      </rPr>
      <t>尿膀胱癌上皮癌抗原测定</t>
    </r>
  </si>
  <si>
    <t>250404028S</t>
  </si>
  <si>
    <r>
      <rPr>
        <sz val="22"/>
        <color theme="1"/>
        <rFont val="宋体"/>
        <charset val="134"/>
      </rPr>
      <t>血清胸苷激酶</t>
    </r>
    <r>
      <rPr>
        <sz val="22"/>
        <color theme="1"/>
        <rFont val="Times New Roman"/>
        <charset val="134"/>
      </rPr>
      <t>(TK1)</t>
    </r>
    <r>
      <rPr>
        <sz val="22"/>
        <color theme="1"/>
        <rFont val="宋体"/>
        <charset val="134"/>
      </rPr>
      <t>测定</t>
    </r>
  </si>
  <si>
    <t>250404029S</t>
  </si>
  <si>
    <r>
      <rPr>
        <sz val="22"/>
        <color theme="1"/>
        <rFont val="宋体"/>
        <charset val="134"/>
      </rPr>
      <t>人附睾蛋白</t>
    </r>
    <r>
      <rPr>
        <sz val="22"/>
        <color theme="1"/>
        <rFont val="Times New Roman"/>
        <charset val="134"/>
      </rPr>
      <t>(HE4)</t>
    </r>
    <r>
      <rPr>
        <sz val="22"/>
        <color theme="1"/>
        <rFont val="宋体"/>
        <charset val="134"/>
      </rPr>
      <t>测定</t>
    </r>
  </si>
  <si>
    <r>
      <rPr>
        <sz val="22"/>
        <color theme="1"/>
        <rFont val="宋体"/>
        <charset val="134"/>
      </rPr>
      <t>指人附睾蛋白的测定。</t>
    </r>
  </si>
  <si>
    <t>250404030S</t>
  </si>
  <si>
    <r>
      <rPr>
        <sz val="22"/>
        <color theme="1"/>
        <rFont val="宋体"/>
        <charset val="134"/>
      </rPr>
      <t>肺癌相关自身抗体检测</t>
    </r>
  </si>
  <si>
    <r>
      <rPr>
        <sz val="22"/>
        <color theme="1"/>
        <rFont val="宋体"/>
        <charset val="134"/>
      </rPr>
      <t>指对血液进行</t>
    </r>
    <r>
      <rPr>
        <sz val="22"/>
        <color theme="1"/>
        <rFont val="Times New Roman"/>
        <charset val="134"/>
      </rPr>
      <t>p53</t>
    </r>
    <r>
      <rPr>
        <sz val="22"/>
        <color theme="1"/>
        <rFont val="宋体"/>
        <charset val="134"/>
      </rPr>
      <t>、</t>
    </r>
    <r>
      <rPr>
        <sz val="22"/>
        <color theme="1"/>
        <rFont val="Times New Roman"/>
        <charset val="134"/>
      </rPr>
      <t>GAGE 7</t>
    </r>
    <r>
      <rPr>
        <sz val="22"/>
        <color theme="1"/>
        <rFont val="宋体"/>
        <charset val="134"/>
      </rPr>
      <t>、</t>
    </r>
    <r>
      <rPr>
        <sz val="22"/>
        <color theme="1"/>
        <rFont val="Times New Roman"/>
        <charset val="134"/>
      </rPr>
      <t>PGP9.5</t>
    </r>
    <r>
      <rPr>
        <sz val="22"/>
        <color theme="1"/>
        <rFont val="宋体"/>
        <charset val="134"/>
      </rPr>
      <t>、</t>
    </r>
    <r>
      <rPr>
        <sz val="22"/>
        <color theme="1"/>
        <rFont val="Times New Roman"/>
        <charset val="134"/>
      </rPr>
      <t>CAGE</t>
    </r>
    <r>
      <rPr>
        <sz val="22"/>
        <color theme="1"/>
        <rFont val="宋体"/>
        <charset val="134"/>
      </rPr>
      <t>、</t>
    </r>
    <r>
      <rPr>
        <sz val="22"/>
        <color theme="1"/>
        <rFont val="Times New Roman"/>
        <charset val="134"/>
      </rPr>
      <t>MAGE A1</t>
    </r>
    <r>
      <rPr>
        <sz val="22"/>
        <color theme="1"/>
        <rFont val="宋体"/>
        <charset val="134"/>
      </rPr>
      <t>、</t>
    </r>
    <r>
      <rPr>
        <sz val="22"/>
        <color theme="1"/>
        <rFont val="Times New Roman"/>
        <charset val="134"/>
      </rPr>
      <t>SOX2</t>
    </r>
    <r>
      <rPr>
        <sz val="22"/>
        <color theme="1"/>
        <rFont val="宋体"/>
        <charset val="134"/>
      </rPr>
      <t>、</t>
    </r>
    <r>
      <rPr>
        <sz val="22"/>
        <color theme="1"/>
        <rFont val="Times New Roman"/>
        <charset val="134"/>
      </rPr>
      <t>GBU4-5</t>
    </r>
    <r>
      <rPr>
        <sz val="22"/>
        <color theme="1"/>
        <rFont val="宋体"/>
        <charset val="134"/>
      </rPr>
      <t>等自身抗体检测。</t>
    </r>
  </si>
  <si>
    <r>
      <rPr>
        <sz val="22"/>
        <color theme="1"/>
        <rFont val="Times New Roman"/>
        <charset val="134"/>
      </rPr>
      <t>4.5</t>
    </r>
    <r>
      <rPr>
        <sz val="22"/>
        <color theme="1"/>
        <rFont val="宋体"/>
        <charset val="134"/>
      </rPr>
      <t>变应原测定</t>
    </r>
  </si>
  <si>
    <r>
      <rPr>
        <sz val="22"/>
        <color theme="1"/>
        <rFont val="宋体"/>
        <charset val="134"/>
      </rPr>
      <t>总</t>
    </r>
    <r>
      <rPr>
        <sz val="22"/>
        <color theme="1"/>
        <rFont val="Times New Roman"/>
        <charset val="134"/>
      </rPr>
      <t>IgE</t>
    </r>
    <r>
      <rPr>
        <sz val="22"/>
        <color theme="1"/>
        <rFont val="宋体"/>
        <charset val="134"/>
      </rPr>
      <t>测定</t>
    </r>
  </si>
  <si>
    <t>250405001-1</t>
  </si>
  <si>
    <r>
      <rPr>
        <sz val="22"/>
        <color theme="1"/>
        <rFont val="宋体"/>
        <charset val="134"/>
      </rPr>
      <t>总</t>
    </r>
    <r>
      <rPr>
        <sz val="22"/>
        <color theme="1"/>
        <rFont val="Times New Roman"/>
        <charset val="134"/>
      </rPr>
      <t>IgE</t>
    </r>
    <r>
      <rPr>
        <sz val="22"/>
        <color theme="1"/>
        <rFont val="宋体"/>
        <charset val="134"/>
      </rPr>
      <t>测定</t>
    </r>
    <r>
      <rPr>
        <sz val="22"/>
        <color theme="1"/>
        <rFont val="Times New Roman"/>
        <charset val="134"/>
      </rPr>
      <t>-</t>
    </r>
    <r>
      <rPr>
        <sz val="22"/>
        <color theme="1"/>
        <rFont val="宋体"/>
        <charset val="134"/>
      </rPr>
      <t>各种免疫学方法</t>
    </r>
  </si>
  <si>
    <t>250405001-2</t>
  </si>
  <si>
    <r>
      <rPr>
        <sz val="22"/>
        <color theme="1"/>
        <rFont val="宋体"/>
        <charset val="134"/>
      </rPr>
      <t>总</t>
    </r>
    <r>
      <rPr>
        <sz val="22"/>
        <color theme="1"/>
        <rFont val="Times New Roman"/>
        <charset val="134"/>
      </rPr>
      <t>IgE</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</si>
  <si>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吸入物变应原筛查</t>
    </r>
    <r>
      <rPr>
        <sz val="22"/>
        <color theme="1"/>
        <rFont val="Times New Roman"/>
        <charset val="134"/>
      </rPr>
      <t>-</t>
    </r>
    <r>
      <rPr>
        <sz val="22"/>
        <color theme="1"/>
        <rFont val="宋体"/>
        <charset val="134"/>
      </rPr>
      <t>各种免疫学方法</t>
    </r>
  </si>
  <si>
    <r>
      <rPr>
        <sz val="22"/>
        <color theme="1"/>
        <rFont val="宋体"/>
        <charset val="134"/>
      </rPr>
      <t>食入物变应原筛查</t>
    </r>
    <r>
      <rPr>
        <sz val="22"/>
        <color theme="1"/>
        <rFont val="Times New Roman"/>
        <charset val="134"/>
      </rPr>
      <t>-</t>
    </r>
    <r>
      <rPr>
        <sz val="22"/>
        <color theme="1"/>
        <rFont val="宋体"/>
        <charset val="134"/>
      </rPr>
      <t>各种免疫学方法</t>
    </r>
  </si>
  <si>
    <r>
      <rPr>
        <sz val="22"/>
        <color theme="1"/>
        <rFont val="宋体"/>
        <charset val="134"/>
      </rPr>
      <t>特殊变应原</t>
    </r>
    <r>
      <rPr>
        <sz val="22"/>
        <color theme="1"/>
        <rFont val="Times New Roman"/>
        <charset val="134"/>
      </rPr>
      <t>(</t>
    </r>
    <r>
      <rPr>
        <sz val="22"/>
        <color theme="1"/>
        <rFont val="宋体"/>
        <charset val="134"/>
      </rPr>
      <t>多价变应原</t>
    </r>
    <r>
      <rPr>
        <sz val="22"/>
        <color theme="1"/>
        <rFont val="Times New Roman"/>
        <charset val="134"/>
      </rPr>
      <t>)</t>
    </r>
    <r>
      <rPr>
        <sz val="22"/>
        <color theme="1"/>
        <rFont val="宋体"/>
        <charset val="134"/>
      </rPr>
      <t>筛查</t>
    </r>
    <r>
      <rPr>
        <sz val="22"/>
        <color theme="1"/>
        <rFont val="Times New Roman"/>
        <charset val="134"/>
      </rPr>
      <t>-</t>
    </r>
    <r>
      <rPr>
        <sz val="22"/>
        <color theme="1"/>
        <rFont val="宋体"/>
        <charset val="134"/>
      </rPr>
      <t>各种免疫学方法</t>
    </r>
  </si>
  <si>
    <r>
      <rPr>
        <sz val="22"/>
        <color theme="1"/>
        <rFont val="宋体"/>
        <charset val="134"/>
      </rPr>
      <t>指混合虫螨、混合霉菌、多价动物毛等。</t>
    </r>
  </si>
  <si>
    <r>
      <rPr>
        <sz val="22"/>
        <color theme="1"/>
        <rFont val="宋体"/>
        <charset val="134"/>
      </rPr>
      <t>专项变应原</t>
    </r>
    <r>
      <rPr>
        <sz val="22"/>
        <color theme="1"/>
        <rFont val="Times New Roman"/>
        <charset val="134"/>
      </rPr>
      <t>(</t>
    </r>
    <r>
      <rPr>
        <sz val="22"/>
        <color theme="1"/>
        <rFont val="宋体"/>
        <charset val="134"/>
      </rPr>
      <t>单价变应原</t>
    </r>
    <r>
      <rPr>
        <sz val="22"/>
        <color theme="1"/>
        <rFont val="Times New Roman"/>
        <charset val="134"/>
      </rPr>
      <t>)</t>
    </r>
    <r>
      <rPr>
        <sz val="22"/>
        <color theme="1"/>
        <rFont val="宋体"/>
        <charset val="134"/>
      </rPr>
      <t>筛查</t>
    </r>
    <r>
      <rPr>
        <sz val="22"/>
        <color theme="1"/>
        <rFont val="Times New Roman"/>
        <charset val="134"/>
      </rPr>
      <t>-</t>
    </r>
    <r>
      <rPr>
        <sz val="22"/>
        <color theme="1"/>
        <rFont val="宋体"/>
        <charset val="134"/>
      </rPr>
      <t>各种免疫学方法</t>
    </r>
  </si>
  <si>
    <r>
      <rPr>
        <sz val="22"/>
        <color theme="1"/>
        <rFont val="宋体"/>
        <charset val="134"/>
      </rPr>
      <t>指牛奶、蛋清等。</t>
    </r>
  </si>
  <si>
    <r>
      <rPr>
        <sz val="22"/>
        <color theme="1"/>
        <rFont val="宋体"/>
        <charset val="134"/>
      </rPr>
      <t>嗜酸细胞阳离子蛋白</t>
    </r>
    <r>
      <rPr>
        <sz val="22"/>
        <color theme="1"/>
        <rFont val="Times New Roman"/>
        <charset val="134"/>
      </rPr>
      <t>(ECP)</t>
    </r>
    <r>
      <rPr>
        <sz val="22"/>
        <color theme="1"/>
        <rFont val="宋体"/>
        <charset val="134"/>
      </rPr>
      <t>测定</t>
    </r>
    <r>
      <rPr>
        <sz val="22"/>
        <color theme="1"/>
        <rFont val="Times New Roman"/>
        <charset val="134"/>
      </rPr>
      <t>-</t>
    </r>
    <r>
      <rPr>
        <sz val="22"/>
        <color theme="1"/>
        <rFont val="宋体"/>
        <charset val="134"/>
      </rPr>
      <t>各种免疫学方法</t>
    </r>
  </si>
  <si>
    <r>
      <rPr>
        <sz val="22"/>
        <color theme="1"/>
        <rFont val="宋体"/>
        <charset val="134"/>
      </rPr>
      <t>循环免疫复合物</t>
    </r>
    <r>
      <rPr>
        <sz val="22"/>
        <color theme="1"/>
        <rFont val="Times New Roman"/>
        <charset val="134"/>
      </rPr>
      <t>(CIC)</t>
    </r>
    <r>
      <rPr>
        <sz val="22"/>
        <color theme="1"/>
        <rFont val="宋体"/>
        <charset val="134"/>
      </rPr>
      <t>测定</t>
    </r>
    <r>
      <rPr>
        <sz val="22"/>
        <color theme="1"/>
        <rFont val="Times New Roman"/>
        <charset val="134"/>
      </rPr>
      <t>-</t>
    </r>
    <r>
      <rPr>
        <sz val="22"/>
        <color theme="1"/>
        <rFont val="宋体"/>
        <charset val="134"/>
      </rPr>
      <t>各种免疫学方法</t>
    </r>
  </si>
  <si>
    <r>
      <rPr>
        <sz val="22"/>
        <color theme="1"/>
        <rFont val="宋体"/>
        <charset val="134"/>
      </rPr>
      <t>脱敏免疫球蛋白</t>
    </r>
    <r>
      <rPr>
        <sz val="22"/>
        <color theme="1"/>
        <rFont val="Times New Roman"/>
        <charset val="134"/>
      </rPr>
      <t>IgG</t>
    </r>
    <r>
      <rPr>
        <sz val="22"/>
        <color theme="1"/>
        <rFont val="宋体"/>
        <charset val="134"/>
      </rPr>
      <t>测定</t>
    </r>
  </si>
  <si>
    <r>
      <rPr>
        <sz val="22"/>
        <color theme="1"/>
        <rFont val="宋体"/>
        <charset val="134"/>
      </rPr>
      <t>脱敏免疫球蛋白</t>
    </r>
    <r>
      <rPr>
        <sz val="22"/>
        <color theme="1"/>
        <rFont val="Times New Roman"/>
        <charset val="134"/>
      </rPr>
      <t>IgG4</t>
    </r>
    <r>
      <rPr>
        <sz val="22"/>
        <color theme="1"/>
        <rFont val="宋体"/>
        <charset val="134"/>
      </rPr>
      <t>测定</t>
    </r>
  </si>
  <si>
    <r>
      <rPr>
        <sz val="22"/>
        <color theme="1"/>
        <rFont val="Times New Roman"/>
        <charset val="134"/>
      </rPr>
      <t>5.</t>
    </r>
    <r>
      <rPr>
        <sz val="22"/>
        <color theme="1"/>
        <rFont val="宋体"/>
        <charset val="134"/>
      </rPr>
      <t>临床微生物学检查</t>
    </r>
  </si>
  <si>
    <r>
      <rPr>
        <sz val="22"/>
        <color theme="1"/>
        <rFont val="Times New Roman"/>
        <charset val="134"/>
      </rPr>
      <t>5.1</t>
    </r>
    <r>
      <rPr>
        <sz val="22"/>
        <color theme="1"/>
        <rFont val="宋体"/>
        <charset val="134"/>
      </rPr>
      <t>病原微生物镜检、培养与鉴定</t>
    </r>
  </si>
  <si>
    <r>
      <rPr>
        <sz val="22"/>
        <color theme="1"/>
        <rFont val="宋体"/>
        <charset val="134"/>
      </rPr>
      <t>一般细菌涂片检查</t>
    </r>
  </si>
  <si>
    <r>
      <rPr>
        <sz val="22"/>
        <color theme="1"/>
        <rFont val="宋体"/>
        <charset val="134"/>
      </rPr>
      <t>结核菌涂片检查</t>
    </r>
  </si>
  <si>
    <t>250501002-1</t>
  </si>
  <si>
    <r>
      <rPr>
        <sz val="22"/>
        <color theme="1"/>
        <rFont val="宋体"/>
        <charset val="134"/>
      </rPr>
      <t>结核菌涂片检查</t>
    </r>
    <r>
      <rPr>
        <sz val="22"/>
        <color theme="1"/>
        <rFont val="Times New Roman"/>
        <charset val="134"/>
      </rPr>
      <t>-</t>
    </r>
    <r>
      <rPr>
        <sz val="22"/>
        <color theme="1"/>
        <rFont val="宋体"/>
        <charset val="134"/>
      </rPr>
      <t>液基夹层杯法</t>
    </r>
  </si>
  <si>
    <r>
      <rPr>
        <sz val="22"/>
        <color theme="1"/>
        <rFont val="宋体"/>
        <charset val="134"/>
      </rPr>
      <t>浓缩集菌抗酸菌检测</t>
    </r>
  </si>
  <si>
    <r>
      <rPr>
        <sz val="22"/>
        <color theme="1"/>
        <rFont val="宋体"/>
        <charset val="134"/>
      </rPr>
      <t>特殊细菌涂片检查</t>
    </r>
  </si>
  <si>
    <r>
      <rPr>
        <sz val="22"/>
        <color theme="1"/>
        <rFont val="宋体"/>
        <charset val="134"/>
      </rPr>
      <t>指淋球菌、新型隐球菌、梅毒螺旋体、白喉棒状杆菌等。</t>
    </r>
  </si>
  <si>
    <r>
      <rPr>
        <sz val="22"/>
        <color theme="1"/>
        <rFont val="宋体"/>
        <charset val="134"/>
      </rPr>
      <t>每种细菌</t>
    </r>
  </si>
  <si>
    <r>
      <rPr>
        <sz val="22"/>
        <color theme="1"/>
        <rFont val="宋体"/>
        <charset val="134"/>
      </rPr>
      <t>麻风菌镜检</t>
    </r>
  </si>
  <si>
    <t>每个取材部位</t>
  </si>
  <si>
    <r>
      <rPr>
        <sz val="22"/>
        <color theme="1"/>
        <rFont val="宋体"/>
        <charset val="134"/>
      </rPr>
      <t>梅毒螺旋体镜检</t>
    </r>
  </si>
  <si>
    <r>
      <rPr>
        <sz val="22"/>
        <color theme="1"/>
        <rFont val="宋体"/>
        <charset val="134"/>
      </rPr>
      <t>艰难梭菌检查</t>
    </r>
  </si>
  <si>
    <r>
      <rPr>
        <sz val="22"/>
        <color theme="1"/>
        <rFont val="宋体"/>
        <charset val="134"/>
      </rPr>
      <t>耐甲氧西林葡萄球菌检测</t>
    </r>
    <r>
      <rPr>
        <sz val="22"/>
        <color theme="1"/>
        <rFont val="Times New Roman"/>
        <charset val="134"/>
      </rPr>
      <t>(MRSA</t>
    </r>
    <r>
      <rPr>
        <sz val="22"/>
        <color theme="1"/>
        <rFont val="宋体"/>
        <charset val="134"/>
      </rPr>
      <t>、</t>
    </r>
    <r>
      <rPr>
        <sz val="22"/>
        <color theme="1"/>
        <rFont val="Times New Roman"/>
        <charset val="134"/>
      </rPr>
      <t>MRS)</t>
    </r>
  </si>
  <si>
    <r>
      <rPr>
        <sz val="22"/>
        <color theme="1"/>
        <rFont val="宋体"/>
        <charset val="134"/>
      </rPr>
      <t>一般细菌培养及鉴定</t>
    </r>
  </si>
  <si>
    <r>
      <rPr>
        <sz val="22"/>
        <color theme="1"/>
        <rFont val="宋体"/>
        <charset val="134"/>
      </rPr>
      <t>尿培养加菌落计数</t>
    </r>
  </si>
  <si>
    <r>
      <rPr>
        <sz val="22"/>
        <color theme="1"/>
        <rFont val="宋体"/>
        <charset val="134"/>
      </rPr>
      <t>血培养及鉴定</t>
    </r>
  </si>
  <si>
    <r>
      <rPr>
        <sz val="22"/>
        <color theme="1"/>
        <rFont val="宋体"/>
        <charset val="134"/>
      </rPr>
      <t>厌氧菌培养及鉴定</t>
    </r>
  </si>
  <si>
    <r>
      <rPr>
        <sz val="22"/>
        <color theme="1"/>
        <rFont val="宋体"/>
        <charset val="134"/>
      </rPr>
      <t>结核菌培养</t>
    </r>
  </si>
  <si>
    <r>
      <rPr>
        <sz val="22"/>
        <color theme="1"/>
        <rFont val="宋体"/>
        <charset val="134"/>
      </rPr>
      <t>含鉴定。</t>
    </r>
  </si>
  <si>
    <r>
      <rPr>
        <sz val="22"/>
        <color theme="1"/>
        <rFont val="宋体"/>
        <charset val="134"/>
      </rPr>
      <t>淋球菌培养</t>
    </r>
  </si>
  <si>
    <r>
      <rPr>
        <sz val="22"/>
        <color theme="1"/>
        <rFont val="宋体"/>
        <charset val="134"/>
      </rPr>
      <t>白喉棒状杆菌培养及鉴定</t>
    </r>
  </si>
  <si>
    <r>
      <rPr>
        <sz val="22"/>
        <color theme="1"/>
        <rFont val="宋体"/>
        <charset val="134"/>
      </rPr>
      <t>百日咳杆菌培养</t>
    </r>
  </si>
  <si>
    <r>
      <rPr>
        <sz val="22"/>
        <color theme="1"/>
        <rFont val="宋体"/>
        <charset val="134"/>
      </rPr>
      <t>嗜血杆菌培养</t>
    </r>
  </si>
  <si>
    <r>
      <rPr>
        <sz val="22"/>
        <color theme="1"/>
        <rFont val="宋体"/>
        <charset val="134"/>
      </rPr>
      <t>霍乱弧菌培养</t>
    </r>
  </si>
  <si>
    <r>
      <rPr>
        <sz val="22"/>
        <color theme="1"/>
        <rFont val="宋体"/>
        <charset val="134"/>
      </rPr>
      <t>副溶血弧菌培养</t>
    </r>
  </si>
  <si>
    <r>
      <rPr>
        <sz val="22"/>
        <color theme="1"/>
        <rFont val="Times New Roman"/>
        <charset val="134"/>
      </rPr>
      <t>L</t>
    </r>
    <r>
      <rPr>
        <sz val="22"/>
        <color theme="1"/>
        <rFont val="宋体"/>
        <charset val="134"/>
      </rPr>
      <t>型菌培养</t>
    </r>
  </si>
  <si>
    <r>
      <rPr>
        <sz val="22"/>
        <color theme="1"/>
        <rFont val="宋体"/>
        <charset val="134"/>
      </rPr>
      <t>空肠弯曲菌培养</t>
    </r>
  </si>
  <si>
    <r>
      <rPr>
        <sz val="22"/>
        <color theme="1"/>
        <rFont val="宋体"/>
        <charset val="134"/>
      </rPr>
      <t>幽门螺杆菌培养及鉴定</t>
    </r>
  </si>
  <si>
    <t>250501022-1</t>
  </si>
  <si>
    <r>
      <rPr>
        <sz val="22"/>
        <color theme="1"/>
        <rFont val="宋体"/>
        <charset val="134"/>
      </rPr>
      <t>幽门螺杆菌血清学检测</t>
    </r>
  </si>
  <si>
    <r>
      <rPr>
        <sz val="22"/>
        <color theme="1"/>
        <rFont val="宋体"/>
        <charset val="134"/>
      </rPr>
      <t>军团菌培养</t>
    </r>
  </si>
  <si>
    <r>
      <rPr>
        <sz val="22"/>
        <color theme="1"/>
        <rFont val="Times New Roman"/>
        <charset val="134"/>
      </rPr>
      <t>O-157</t>
    </r>
    <r>
      <rPr>
        <sz val="22"/>
        <color theme="1"/>
        <rFont val="宋体"/>
        <charset val="134"/>
      </rPr>
      <t>大肠埃希菌培养及鉴定</t>
    </r>
  </si>
  <si>
    <r>
      <rPr>
        <sz val="22"/>
        <color theme="1"/>
        <rFont val="宋体"/>
        <charset val="134"/>
      </rPr>
      <t>沙门菌、志贺菌培养及鉴定</t>
    </r>
  </si>
  <si>
    <r>
      <rPr>
        <sz val="22"/>
        <color theme="1"/>
        <rFont val="宋体"/>
        <charset val="134"/>
      </rPr>
      <t>真菌涂片检查</t>
    </r>
  </si>
  <si>
    <r>
      <rPr>
        <sz val="22"/>
        <color theme="1"/>
        <rFont val="宋体"/>
        <charset val="134"/>
      </rPr>
      <t>真菌培养及鉴定</t>
    </r>
  </si>
  <si>
    <r>
      <rPr>
        <sz val="22"/>
        <color theme="1"/>
        <rFont val="宋体"/>
        <charset val="134"/>
      </rPr>
      <t>念珠菌镜检</t>
    </r>
  </si>
  <si>
    <r>
      <rPr>
        <sz val="22"/>
        <color theme="1"/>
        <rFont val="宋体"/>
        <charset val="134"/>
      </rPr>
      <t>念珠菌培养</t>
    </r>
  </si>
  <si>
    <r>
      <rPr>
        <sz val="22"/>
        <color theme="1"/>
        <rFont val="宋体"/>
        <charset val="134"/>
      </rPr>
      <t>念珠菌系统鉴定</t>
    </r>
  </si>
  <si>
    <t>250501030-1</t>
  </si>
  <si>
    <r>
      <rPr>
        <sz val="22"/>
        <color theme="1"/>
        <rFont val="宋体"/>
        <charset val="134"/>
      </rPr>
      <t>念珠菌系统鉴定</t>
    </r>
    <r>
      <rPr>
        <sz val="22"/>
        <color theme="1"/>
        <rFont val="Times New Roman"/>
        <charset val="134"/>
      </rPr>
      <t>-</t>
    </r>
    <r>
      <rPr>
        <sz val="22"/>
        <color theme="1"/>
        <rFont val="宋体"/>
        <charset val="134"/>
      </rPr>
      <t>手工法</t>
    </r>
  </si>
  <si>
    <t>250501030-2</t>
  </si>
  <si>
    <r>
      <rPr>
        <sz val="22"/>
        <color theme="1"/>
        <rFont val="宋体"/>
        <charset val="134"/>
      </rPr>
      <t>念珠菌系统鉴定</t>
    </r>
    <r>
      <rPr>
        <sz val="22"/>
        <color theme="1"/>
        <rFont val="Times New Roman"/>
        <charset val="134"/>
      </rPr>
      <t>-</t>
    </r>
    <r>
      <rPr>
        <sz val="22"/>
        <color theme="1"/>
        <rFont val="宋体"/>
        <charset val="134"/>
      </rPr>
      <t>仪器法</t>
    </r>
  </si>
  <si>
    <r>
      <rPr>
        <sz val="22"/>
        <color theme="1"/>
        <rFont val="宋体"/>
        <charset val="134"/>
      </rPr>
      <t>衣原体检查</t>
    </r>
  </si>
  <si>
    <t>250501031-1</t>
  </si>
  <si>
    <r>
      <rPr>
        <sz val="22"/>
        <color theme="1"/>
        <rFont val="宋体"/>
        <charset val="134"/>
      </rPr>
      <t>衣原体检查</t>
    </r>
    <r>
      <rPr>
        <sz val="22"/>
        <color theme="1"/>
        <rFont val="Times New Roman"/>
        <charset val="134"/>
      </rPr>
      <t>-</t>
    </r>
    <r>
      <rPr>
        <sz val="22"/>
        <color theme="1"/>
        <rFont val="宋体"/>
        <charset val="134"/>
      </rPr>
      <t>培养法</t>
    </r>
  </si>
  <si>
    <t>250501031-2</t>
  </si>
  <si>
    <r>
      <rPr>
        <sz val="22"/>
        <color theme="1"/>
        <rFont val="宋体"/>
        <charset val="134"/>
      </rPr>
      <t>衣原体检查</t>
    </r>
    <r>
      <rPr>
        <sz val="22"/>
        <color theme="1"/>
        <rFont val="Times New Roman"/>
        <charset val="134"/>
      </rPr>
      <t>-</t>
    </r>
    <r>
      <rPr>
        <sz val="22"/>
        <color theme="1"/>
        <rFont val="宋体"/>
        <charset val="134"/>
      </rPr>
      <t>免疫学法</t>
    </r>
  </si>
  <si>
    <t>250501031-3</t>
  </si>
  <si>
    <r>
      <rPr>
        <sz val="22"/>
        <color theme="1"/>
        <rFont val="宋体"/>
        <charset val="134"/>
      </rPr>
      <t>衣原体检查</t>
    </r>
    <r>
      <rPr>
        <sz val="22"/>
        <color theme="1"/>
        <rFont val="Times New Roman"/>
        <charset val="134"/>
      </rPr>
      <t>-</t>
    </r>
    <r>
      <rPr>
        <sz val="22"/>
        <color theme="1"/>
        <rFont val="宋体"/>
        <charset val="134"/>
      </rPr>
      <t>电镜法</t>
    </r>
  </si>
  <si>
    <t>250501031-4</t>
  </si>
  <si>
    <r>
      <rPr>
        <sz val="22"/>
        <color theme="1"/>
        <rFont val="宋体"/>
        <charset val="134"/>
      </rPr>
      <t>衣原体检查</t>
    </r>
    <r>
      <rPr>
        <sz val="22"/>
        <color theme="1"/>
        <rFont val="Times New Roman"/>
        <charset val="134"/>
      </rPr>
      <t>-ELISA</t>
    </r>
    <r>
      <rPr>
        <sz val="22"/>
        <color theme="1"/>
        <rFont val="宋体"/>
        <charset val="134"/>
      </rPr>
      <t>法</t>
    </r>
  </si>
  <si>
    <r>
      <rPr>
        <sz val="22"/>
        <color theme="1"/>
        <rFont val="宋体"/>
        <charset val="134"/>
      </rPr>
      <t>衣原体培养</t>
    </r>
  </si>
  <si>
    <r>
      <rPr>
        <sz val="22"/>
        <color theme="1"/>
        <rFont val="宋体"/>
        <charset val="134"/>
      </rPr>
      <t>支原体检查</t>
    </r>
  </si>
  <si>
    <r>
      <rPr>
        <sz val="22"/>
        <color theme="1"/>
        <rFont val="宋体"/>
        <charset val="134"/>
      </rPr>
      <t>支原体培养及药敏</t>
    </r>
  </si>
  <si>
    <r>
      <rPr>
        <sz val="22"/>
        <color theme="1"/>
        <rFont val="宋体"/>
        <charset val="134"/>
      </rPr>
      <t>轮状病毒检测</t>
    </r>
  </si>
  <si>
    <r>
      <rPr>
        <sz val="22"/>
        <color theme="1"/>
        <rFont val="宋体"/>
        <charset val="134"/>
      </rPr>
      <t>其它病毒的血清学诊断</t>
    </r>
  </si>
  <si>
    <r>
      <rPr>
        <sz val="22"/>
        <color theme="1"/>
        <rFont val="宋体"/>
        <charset val="134"/>
      </rPr>
      <t>每种病毒</t>
    </r>
  </si>
  <si>
    <r>
      <rPr>
        <sz val="22"/>
        <color theme="1"/>
        <rFont val="宋体"/>
        <charset val="134"/>
      </rPr>
      <t>病毒培养与鉴定</t>
    </r>
  </si>
  <si>
    <r>
      <rPr>
        <sz val="22"/>
        <color theme="1"/>
        <rFont val="宋体"/>
        <charset val="134"/>
      </rPr>
      <t>滴虫培养</t>
    </r>
  </si>
  <si>
    <r>
      <rPr>
        <sz val="22"/>
        <color theme="1"/>
        <rFont val="宋体"/>
        <charset val="134"/>
      </rPr>
      <t>细菌性阴道病唾液酸酶测定</t>
    </r>
  </si>
  <si>
    <t>250501039-1</t>
  </si>
  <si>
    <r>
      <rPr>
        <sz val="22"/>
        <color theme="1"/>
        <rFont val="宋体"/>
        <charset val="134"/>
      </rPr>
      <t>阴道炎检查</t>
    </r>
  </si>
  <si>
    <r>
      <rPr>
        <sz val="22"/>
        <color theme="1"/>
        <rFont val="宋体"/>
        <charset val="134"/>
      </rPr>
      <t>含过氧化氢酶、白细胞酯酶、细菌性唾液酸酶、脯氨酸氨基肽酶、乙酰氨基葡萄糖苷酶</t>
    </r>
    <r>
      <rPr>
        <sz val="22"/>
        <color theme="1"/>
        <rFont val="Times New Roman"/>
        <charset val="134"/>
      </rPr>
      <t>5</t>
    </r>
    <r>
      <rPr>
        <sz val="22"/>
        <color theme="1"/>
        <rFont val="宋体"/>
        <charset val="134"/>
      </rPr>
      <t>项检查。</t>
    </r>
  </si>
  <si>
    <r>
      <rPr>
        <sz val="22"/>
        <color theme="1"/>
        <rFont val="宋体"/>
        <charset val="134"/>
      </rPr>
      <t>真菌</t>
    </r>
    <r>
      <rPr>
        <sz val="22"/>
        <color theme="1"/>
        <rFont val="Times New Roman"/>
        <charset val="134"/>
      </rPr>
      <t>D-</t>
    </r>
    <r>
      <rPr>
        <sz val="22"/>
        <color theme="1"/>
        <rFont val="宋体"/>
        <charset val="134"/>
      </rPr>
      <t>葡聚糖检测</t>
    </r>
  </si>
  <si>
    <t>250501040-1</t>
  </si>
  <si>
    <r>
      <rPr>
        <sz val="22"/>
        <color theme="1"/>
        <rFont val="宋体"/>
        <charset val="134"/>
      </rPr>
      <t>真菌</t>
    </r>
    <r>
      <rPr>
        <sz val="22"/>
        <color theme="1"/>
        <rFont val="Times New Roman"/>
        <charset val="134"/>
      </rPr>
      <t>D-</t>
    </r>
    <r>
      <rPr>
        <sz val="22"/>
        <color theme="1"/>
        <rFont val="宋体"/>
        <charset val="134"/>
      </rPr>
      <t>肽聚糖检测</t>
    </r>
  </si>
  <si>
    <r>
      <rPr>
        <sz val="22"/>
        <color theme="1"/>
        <rFont val="宋体"/>
        <charset val="134"/>
      </rPr>
      <t>乙型肝炎病毒基因</t>
    </r>
    <r>
      <rPr>
        <sz val="22"/>
        <color theme="1"/>
        <rFont val="Times New Roman"/>
        <charset val="134"/>
      </rPr>
      <t>YMDD</t>
    </r>
    <r>
      <rPr>
        <sz val="22"/>
        <color theme="1"/>
        <rFont val="宋体"/>
        <charset val="134"/>
      </rPr>
      <t>变异测定</t>
    </r>
  </si>
  <si>
    <t>250501041-1</t>
  </si>
  <si>
    <r>
      <rPr>
        <sz val="22"/>
        <color theme="1"/>
        <rFont val="宋体"/>
        <charset val="134"/>
      </rPr>
      <t>乙型肝炎病毒基因</t>
    </r>
    <r>
      <rPr>
        <sz val="22"/>
        <color theme="1"/>
        <rFont val="Times New Roman"/>
        <charset val="134"/>
      </rPr>
      <t>YIDD</t>
    </r>
    <r>
      <rPr>
        <sz val="22"/>
        <color theme="1"/>
        <rFont val="宋体"/>
        <charset val="134"/>
      </rPr>
      <t>变异测定</t>
    </r>
  </si>
  <si>
    <r>
      <rPr>
        <sz val="22"/>
        <color theme="1"/>
        <rFont val="Times New Roman"/>
        <charset val="134"/>
      </rPr>
      <t>5.2</t>
    </r>
    <r>
      <rPr>
        <sz val="22"/>
        <color theme="1"/>
        <rFont val="宋体"/>
        <charset val="134"/>
      </rPr>
      <t>药物敏感试验</t>
    </r>
  </si>
  <si>
    <r>
      <rPr>
        <sz val="22"/>
        <color theme="1"/>
        <rFont val="宋体"/>
        <charset val="134"/>
      </rPr>
      <t>常规药敏定性试验</t>
    </r>
  </si>
  <si>
    <r>
      <rPr>
        <sz val="22"/>
        <color theme="1"/>
        <rFont val="宋体"/>
        <charset val="134"/>
      </rPr>
      <t>每一种抗菌药物按一项计价。</t>
    </r>
  </si>
  <si>
    <r>
      <rPr>
        <sz val="22"/>
        <color theme="1"/>
        <rFont val="宋体"/>
        <charset val="134"/>
      </rPr>
      <t>常规药敏定量试验</t>
    </r>
    <r>
      <rPr>
        <sz val="22"/>
        <color theme="1"/>
        <rFont val="Times New Roman"/>
        <charset val="134"/>
      </rPr>
      <t>(MIC)</t>
    </r>
  </si>
  <si>
    <r>
      <rPr>
        <sz val="22"/>
        <color theme="1"/>
        <rFont val="宋体"/>
        <charset val="134"/>
      </rPr>
      <t>真菌药敏试验</t>
    </r>
  </si>
  <si>
    <r>
      <rPr>
        <sz val="22"/>
        <color theme="1"/>
        <rFont val="宋体"/>
        <charset val="134"/>
      </rPr>
      <t>结核菌药敏试验</t>
    </r>
  </si>
  <si>
    <t>250502004-1</t>
  </si>
  <si>
    <r>
      <rPr>
        <sz val="22"/>
        <color theme="1"/>
        <rFont val="宋体"/>
        <charset val="134"/>
      </rPr>
      <t>结核菌药敏试验</t>
    </r>
    <r>
      <rPr>
        <sz val="22"/>
        <color theme="1"/>
        <rFont val="Times New Roman"/>
        <charset val="134"/>
      </rPr>
      <t>-</t>
    </r>
    <r>
      <rPr>
        <sz val="22"/>
        <color theme="1"/>
        <rFont val="宋体"/>
        <charset val="134"/>
      </rPr>
      <t>手工法</t>
    </r>
  </si>
  <si>
    <t>250502004-2</t>
  </si>
  <si>
    <r>
      <rPr>
        <sz val="22"/>
        <color theme="1"/>
        <rFont val="宋体"/>
        <charset val="134"/>
      </rPr>
      <t>结核菌药敏试验</t>
    </r>
    <r>
      <rPr>
        <sz val="22"/>
        <color theme="1"/>
        <rFont val="Times New Roman"/>
        <charset val="134"/>
      </rPr>
      <t>-</t>
    </r>
    <r>
      <rPr>
        <sz val="22"/>
        <color theme="1"/>
        <rFont val="宋体"/>
        <charset val="134"/>
      </rPr>
      <t>仪器法</t>
    </r>
  </si>
  <si>
    <r>
      <rPr>
        <sz val="22"/>
        <color theme="1"/>
        <rFont val="宋体"/>
        <charset val="134"/>
      </rPr>
      <t>厌氧菌药敏试验</t>
    </r>
  </si>
  <si>
    <r>
      <rPr>
        <sz val="22"/>
        <color theme="1"/>
        <rFont val="宋体"/>
        <charset val="134"/>
      </rPr>
      <t>血清杀菌水平测定</t>
    </r>
  </si>
  <si>
    <r>
      <rPr>
        <sz val="22"/>
        <color theme="1"/>
        <rFont val="宋体"/>
        <charset val="134"/>
      </rPr>
      <t>联合药物敏感试验</t>
    </r>
  </si>
  <si>
    <r>
      <rPr>
        <sz val="22"/>
        <color theme="1"/>
        <rFont val="宋体"/>
        <charset val="134"/>
      </rPr>
      <t>抗生素最小抑／杀菌浓度测定</t>
    </r>
  </si>
  <si>
    <r>
      <rPr>
        <sz val="22"/>
        <color theme="1"/>
        <rFont val="宋体"/>
        <charset val="134"/>
      </rPr>
      <t>体液抗生素浓度测定</t>
    </r>
  </si>
  <si>
    <t>250502009-1</t>
  </si>
  <si>
    <r>
      <rPr>
        <sz val="22"/>
        <color theme="1"/>
        <rFont val="宋体"/>
        <charset val="134"/>
      </rPr>
      <t>体液抗生素浓度测定</t>
    </r>
    <r>
      <rPr>
        <sz val="22"/>
        <color theme="1"/>
        <rFont val="Times New Roman"/>
        <charset val="134"/>
      </rPr>
      <t>-</t>
    </r>
    <r>
      <rPr>
        <sz val="22"/>
        <color theme="1"/>
        <rFont val="宋体"/>
        <charset val="134"/>
      </rPr>
      <t>色谱法</t>
    </r>
  </si>
  <si>
    <t>250502009-2</t>
  </si>
  <si>
    <r>
      <rPr>
        <sz val="22"/>
        <color theme="1"/>
        <rFont val="宋体"/>
        <charset val="134"/>
      </rPr>
      <t>氨基糖甙类药物测定</t>
    </r>
    <r>
      <rPr>
        <sz val="22"/>
        <color theme="1"/>
        <rFont val="Times New Roman"/>
        <charset val="134"/>
      </rPr>
      <t>-</t>
    </r>
    <r>
      <rPr>
        <sz val="22"/>
        <color theme="1"/>
        <rFont val="宋体"/>
        <charset val="134"/>
      </rPr>
      <t>色谱法</t>
    </r>
  </si>
  <si>
    <t>250502009-3</t>
  </si>
  <si>
    <r>
      <rPr>
        <sz val="22"/>
        <color theme="1"/>
        <rFont val="宋体"/>
        <charset val="134"/>
      </rPr>
      <t>体液抗生素浓度测定</t>
    </r>
    <r>
      <rPr>
        <sz val="22"/>
        <color theme="1"/>
        <rFont val="Times New Roman"/>
        <charset val="134"/>
      </rPr>
      <t>-</t>
    </r>
    <r>
      <rPr>
        <sz val="22"/>
        <color theme="1"/>
        <rFont val="宋体"/>
        <charset val="134"/>
      </rPr>
      <t>免疫法</t>
    </r>
  </si>
  <si>
    <t>250502009-4</t>
  </si>
  <si>
    <r>
      <rPr>
        <sz val="22"/>
        <color theme="1"/>
        <rFont val="宋体"/>
        <charset val="134"/>
      </rPr>
      <t>氨基糖甙类药物测定</t>
    </r>
    <r>
      <rPr>
        <sz val="22"/>
        <color theme="1"/>
        <rFont val="Times New Roman"/>
        <charset val="134"/>
      </rPr>
      <t>-</t>
    </r>
    <r>
      <rPr>
        <sz val="22"/>
        <color theme="1"/>
        <rFont val="宋体"/>
        <charset val="134"/>
      </rPr>
      <t>免疫法</t>
    </r>
  </si>
  <si>
    <t>250502009-5</t>
  </si>
  <si>
    <r>
      <rPr>
        <sz val="22"/>
        <color theme="1"/>
        <rFont val="宋体"/>
        <charset val="134"/>
      </rPr>
      <t>体液抗生素浓度测定</t>
    </r>
    <r>
      <rPr>
        <sz val="22"/>
        <color theme="1"/>
        <rFont val="Times New Roman"/>
        <charset val="134"/>
      </rPr>
      <t>-</t>
    </r>
    <r>
      <rPr>
        <sz val="22"/>
        <color theme="1"/>
        <rFont val="宋体"/>
        <charset val="134"/>
      </rPr>
      <t>荧光偏振法</t>
    </r>
  </si>
  <si>
    <t>250502009-6</t>
  </si>
  <si>
    <r>
      <rPr>
        <sz val="22"/>
        <color theme="1"/>
        <rFont val="宋体"/>
        <charset val="134"/>
      </rPr>
      <t>氨基糖甙类药物测定</t>
    </r>
    <r>
      <rPr>
        <sz val="22"/>
        <color theme="1"/>
        <rFont val="Times New Roman"/>
        <charset val="134"/>
      </rPr>
      <t>-</t>
    </r>
    <r>
      <rPr>
        <sz val="22"/>
        <color theme="1"/>
        <rFont val="宋体"/>
        <charset val="134"/>
      </rPr>
      <t>荧光偏振法</t>
    </r>
  </si>
  <si>
    <r>
      <rPr>
        <sz val="22"/>
        <color theme="1"/>
        <rFont val="宋体"/>
        <charset val="134"/>
      </rPr>
      <t>肿瘤细胞化疗药物敏感试验</t>
    </r>
  </si>
  <si>
    <t>250502010-1</t>
  </si>
  <si>
    <r>
      <rPr>
        <sz val="22"/>
        <color theme="1"/>
        <rFont val="宋体"/>
        <charset val="134"/>
      </rPr>
      <t>组织培养肿瘤细胞药物敏感测试</t>
    </r>
  </si>
  <si>
    <r>
      <rPr>
        <sz val="22"/>
        <color theme="1"/>
        <rFont val="Times New Roman"/>
        <charset val="134"/>
      </rPr>
      <t>5.3</t>
    </r>
    <r>
      <rPr>
        <sz val="22"/>
        <color theme="1"/>
        <rFont val="宋体"/>
        <charset val="134"/>
      </rPr>
      <t>其它检验试验</t>
    </r>
  </si>
  <si>
    <r>
      <rPr>
        <sz val="22"/>
        <color theme="1"/>
        <rFont val="宋体"/>
        <charset val="134"/>
      </rPr>
      <t>肠毒素检测</t>
    </r>
  </si>
  <si>
    <r>
      <rPr>
        <sz val="22"/>
        <color theme="1"/>
        <rFont val="宋体"/>
        <charset val="134"/>
      </rPr>
      <t>细菌毒素测定</t>
    </r>
  </si>
  <si>
    <r>
      <rPr>
        <sz val="22"/>
        <color theme="1"/>
        <rFont val="宋体"/>
        <charset val="134"/>
      </rPr>
      <t>病原体乳胶凝集试验快速检测</t>
    </r>
  </si>
  <si>
    <r>
      <rPr>
        <sz val="22"/>
        <color theme="1"/>
        <rFont val="宋体"/>
        <charset val="134"/>
      </rPr>
      <t>细菌分型</t>
    </r>
  </si>
  <si>
    <r>
      <rPr>
        <sz val="22"/>
        <color theme="1"/>
        <rFont val="宋体"/>
        <charset val="134"/>
      </rPr>
      <t>内毒素鲎测定</t>
    </r>
  </si>
  <si>
    <t>250503005-1</t>
  </si>
  <si>
    <r>
      <rPr>
        <sz val="22"/>
        <color theme="1"/>
        <rFont val="宋体"/>
        <charset val="134"/>
      </rPr>
      <t>内毒素鲎测定</t>
    </r>
    <r>
      <rPr>
        <sz val="22"/>
        <color theme="1"/>
        <rFont val="Times New Roman"/>
        <charset val="134"/>
      </rPr>
      <t>-</t>
    </r>
    <r>
      <rPr>
        <sz val="22"/>
        <color theme="1"/>
        <rFont val="宋体"/>
        <charset val="134"/>
      </rPr>
      <t>定性法</t>
    </r>
  </si>
  <si>
    <t>250503005-2</t>
  </si>
  <si>
    <r>
      <rPr>
        <sz val="22"/>
        <color theme="1"/>
        <rFont val="宋体"/>
        <charset val="134"/>
      </rPr>
      <t>内毒素鲎测定</t>
    </r>
    <r>
      <rPr>
        <sz val="22"/>
        <color theme="1"/>
        <rFont val="Times New Roman"/>
        <charset val="134"/>
      </rPr>
      <t>-</t>
    </r>
    <r>
      <rPr>
        <sz val="22"/>
        <color theme="1"/>
        <rFont val="宋体"/>
        <charset val="134"/>
      </rPr>
      <t>定量法</t>
    </r>
  </si>
  <si>
    <t>250503005-3</t>
  </si>
  <si>
    <r>
      <rPr>
        <sz val="22"/>
        <color theme="1"/>
        <rFont val="宋体"/>
        <charset val="134"/>
      </rPr>
      <t>内毒素鲎定量测定</t>
    </r>
    <r>
      <rPr>
        <sz val="22"/>
        <color theme="1"/>
        <rFont val="Times New Roman"/>
        <charset val="134"/>
      </rPr>
      <t>(</t>
    </r>
    <r>
      <rPr>
        <sz val="22"/>
        <color theme="1"/>
        <rFont val="宋体"/>
        <charset val="134"/>
      </rPr>
      <t>动态浊度法</t>
    </r>
    <r>
      <rPr>
        <sz val="22"/>
        <color theme="1"/>
        <rFont val="Times New Roman"/>
        <charset val="134"/>
      </rPr>
      <t>)</t>
    </r>
  </si>
  <si>
    <r>
      <rPr>
        <sz val="22"/>
        <color theme="1"/>
        <rFont val="宋体"/>
        <charset val="134"/>
      </rPr>
      <t>用于临床各种革兰氏阴性杆菌感染。</t>
    </r>
  </si>
  <si>
    <r>
      <rPr>
        <sz val="22"/>
        <color theme="1"/>
        <rFont val="宋体"/>
        <charset val="134"/>
      </rPr>
      <t>内毒素鲎定量测定</t>
    </r>
  </si>
  <si>
    <r>
      <rPr>
        <sz val="22"/>
        <color theme="1"/>
        <rFont val="Times New Roman"/>
        <charset val="134"/>
      </rPr>
      <t>O-129</t>
    </r>
    <r>
      <rPr>
        <sz val="22"/>
        <color theme="1"/>
        <rFont val="宋体"/>
        <charset val="134"/>
      </rPr>
      <t>试验</t>
    </r>
  </si>
  <si>
    <r>
      <rPr>
        <sz val="22"/>
        <color theme="1"/>
        <rFont val="Times New Roman"/>
        <charset val="134"/>
      </rPr>
      <t>β-</t>
    </r>
    <r>
      <rPr>
        <sz val="22"/>
        <color theme="1"/>
        <rFont val="宋体"/>
        <charset val="134"/>
      </rPr>
      <t>内酰胺酶试验</t>
    </r>
  </si>
  <si>
    <r>
      <rPr>
        <sz val="22"/>
        <color theme="1"/>
        <rFont val="宋体"/>
        <charset val="134"/>
      </rPr>
      <t>超广谱</t>
    </r>
    <r>
      <rPr>
        <sz val="22"/>
        <color theme="1"/>
        <rFont val="Times New Roman"/>
        <charset val="134"/>
      </rPr>
      <t>β-</t>
    </r>
    <r>
      <rPr>
        <sz val="22"/>
        <color theme="1"/>
        <rFont val="宋体"/>
        <charset val="134"/>
      </rPr>
      <t>内酰胺酶试验</t>
    </r>
  </si>
  <si>
    <r>
      <rPr>
        <sz val="22"/>
        <color theme="1"/>
        <rFont val="宋体"/>
        <charset val="134"/>
      </rPr>
      <t>耐万古霉素基因试验</t>
    </r>
  </si>
  <si>
    <r>
      <rPr>
        <sz val="22"/>
        <color theme="1"/>
        <rFont val="宋体"/>
        <charset val="134"/>
      </rPr>
      <t>指基因</t>
    </r>
    <r>
      <rPr>
        <sz val="22"/>
        <color theme="1"/>
        <rFont val="Times New Roman"/>
        <charset val="134"/>
      </rPr>
      <t>A</t>
    </r>
    <r>
      <rPr>
        <sz val="22"/>
        <color theme="1"/>
        <rFont val="宋体"/>
        <charset val="134"/>
      </rPr>
      <t>、</t>
    </r>
    <r>
      <rPr>
        <sz val="22"/>
        <color theme="1"/>
        <rFont val="Times New Roman"/>
        <charset val="134"/>
      </rPr>
      <t>B</t>
    </r>
    <r>
      <rPr>
        <sz val="22"/>
        <color theme="1"/>
        <rFont val="宋体"/>
        <charset val="134"/>
      </rPr>
      <t>、</t>
    </r>
    <r>
      <rPr>
        <sz val="22"/>
        <color theme="1"/>
        <rFont val="Times New Roman"/>
        <charset val="134"/>
      </rPr>
      <t>C</t>
    </r>
    <r>
      <rPr>
        <sz val="22"/>
        <color theme="1"/>
        <rFont val="宋体"/>
        <charset val="134"/>
      </rPr>
      <t>。</t>
    </r>
  </si>
  <si>
    <r>
      <rPr>
        <sz val="22"/>
        <color theme="1"/>
        <rFont val="宋体"/>
        <charset val="134"/>
      </rPr>
      <t>每种基因</t>
    </r>
  </si>
  <si>
    <r>
      <rPr>
        <sz val="22"/>
        <color theme="1"/>
        <rFont val="宋体"/>
        <charset val="134"/>
      </rPr>
      <t>每种基因计价一次。</t>
    </r>
  </si>
  <si>
    <r>
      <rPr>
        <sz val="22"/>
        <color theme="1"/>
        <rFont val="Times New Roman"/>
        <charset val="134"/>
      </rPr>
      <t>DNA</t>
    </r>
    <r>
      <rPr>
        <sz val="22"/>
        <color theme="1"/>
        <rFont val="宋体"/>
        <charset val="134"/>
      </rPr>
      <t>探针技术查</t>
    </r>
    <r>
      <rPr>
        <sz val="22"/>
        <color theme="1"/>
        <rFont val="Times New Roman"/>
        <charset val="134"/>
      </rPr>
      <t>meeA</t>
    </r>
    <r>
      <rPr>
        <sz val="22"/>
        <color theme="1"/>
        <rFont val="宋体"/>
        <charset val="134"/>
      </rPr>
      <t>基因</t>
    </r>
  </si>
  <si>
    <r>
      <rPr>
        <sz val="22"/>
        <color theme="1"/>
        <rFont val="宋体"/>
        <charset val="134"/>
      </rPr>
      <t>梅毒荧光抗体</t>
    </r>
    <r>
      <rPr>
        <sz val="22"/>
        <color theme="1"/>
        <rFont val="Times New Roman"/>
        <charset val="134"/>
      </rPr>
      <t>FTA-ABS</t>
    </r>
    <r>
      <rPr>
        <sz val="22"/>
        <color theme="1"/>
        <rFont val="宋体"/>
        <charset val="134"/>
      </rPr>
      <t>测定</t>
    </r>
  </si>
  <si>
    <t>250503013S</t>
  </si>
  <si>
    <r>
      <rPr>
        <sz val="22"/>
        <color theme="1"/>
        <rFont val="宋体"/>
        <charset val="134"/>
      </rPr>
      <t>分枝杆菌菌种鉴定</t>
    </r>
    <r>
      <rPr>
        <sz val="22"/>
        <color theme="1"/>
        <rFont val="Times New Roman"/>
        <charset val="134"/>
      </rPr>
      <t>-</t>
    </r>
    <r>
      <rPr>
        <sz val="22"/>
        <color theme="1"/>
        <rFont val="宋体"/>
        <charset val="134"/>
      </rPr>
      <t>生物芯片法</t>
    </r>
  </si>
  <si>
    <r>
      <rPr>
        <sz val="22"/>
        <color theme="1"/>
        <rFont val="宋体"/>
        <charset val="134"/>
      </rPr>
      <t>样本类型：各种标本。据标本不同进行相应前处理，提取模板</t>
    </r>
    <r>
      <rPr>
        <sz val="22"/>
        <color theme="1"/>
        <rFont val="Times New Roman"/>
        <charset val="134"/>
      </rPr>
      <t>DNA</t>
    </r>
    <r>
      <rPr>
        <sz val="22"/>
        <color theme="1"/>
        <rFont val="宋体"/>
        <charset val="134"/>
      </rPr>
      <t>，加入到包括有配制好试剂的反应管中，与阴、阳性对照同时经扩增仪进行</t>
    </r>
    <r>
      <rPr>
        <sz val="22"/>
        <color theme="1"/>
        <rFont val="Times New Roman"/>
        <charset val="134"/>
      </rPr>
      <t>PCR</t>
    </r>
    <r>
      <rPr>
        <sz val="22"/>
        <color theme="1"/>
        <rFont val="宋体"/>
        <charset val="134"/>
      </rPr>
      <t>，将扩增后的</t>
    </r>
    <r>
      <rPr>
        <sz val="22"/>
        <color theme="1"/>
        <rFont val="Times New Roman"/>
        <charset val="134"/>
      </rPr>
      <t>PCR</t>
    </r>
    <r>
      <rPr>
        <sz val="22"/>
        <color theme="1"/>
        <rFont val="宋体"/>
        <charset val="134"/>
      </rPr>
      <t>产物变性，然后将变性的扩增产物与配制好的芯片杂交液混合，加入到芯片上进行杂交，杂交完毕后将芯片取出，进行清洗和离心甩干，用芯片扫描仪进行检测，审核检验结果，发出报告，检测后标本留验及无害化处理。含</t>
    </r>
    <r>
      <rPr>
        <sz val="22"/>
        <color theme="1"/>
        <rFont val="Times New Roman"/>
        <charset val="134"/>
      </rPr>
      <t>1</t>
    </r>
    <r>
      <rPr>
        <sz val="22"/>
        <color theme="1"/>
        <rFont val="宋体"/>
        <charset val="134"/>
      </rPr>
      <t>种结核分枝杆菌复合群和</t>
    </r>
    <r>
      <rPr>
        <sz val="22"/>
        <color theme="1"/>
        <rFont val="Times New Roman"/>
        <charset val="134"/>
      </rPr>
      <t>16</t>
    </r>
    <r>
      <rPr>
        <sz val="22"/>
        <color theme="1"/>
        <rFont val="宋体"/>
        <charset val="134"/>
      </rPr>
      <t>种非结核分枝杆菌等。</t>
    </r>
  </si>
  <si>
    <r>
      <rPr>
        <sz val="22"/>
        <color theme="1"/>
        <rFont val="Times New Roman"/>
        <charset val="134"/>
      </rPr>
      <t>6.</t>
    </r>
    <r>
      <rPr>
        <sz val="22"/>
        <color theme="1"/>
        <rFont val="宋体"/>
        <charset val="134"/>
      </rPr>
      <t>临床寄生虫学检查</t>
    </r>
  </si>
  <si>
    <r>
      <rPr>
        <sz val="22"/>
        <color theme="1"/>
        <rFont val="Times New Roman"/>
        <charset val="134"/>
      </rPr>
      <t>6.1</t>
    </r>
    <r>
      <rPr>
        <sz val="22"/>
        <color theme="1"/>
        <rFont val="宋体"/>
        <charset val="134"/>
      </rPr>
      <t>寄生虫镜检</t>
    </r>
  </si>
  <si>
    <r>
      <rPr>
        <sz val="22"/>
        <color theme="1"/>
        <rFont val="宋体"/>
        <charset val="134"/>
      </rPr>
      <t>粪寄生虫镜检</t>
    </r>
  </si>
  <si>
    <t>250601001-1</t>
  </si>
  <si>
    <r>
      <rPr>
        <sz val="22"/>
        <color theme="1"/>
        <rFont val="宋体"/>
        <charset val="134"/>
      </rPr>
      <t>粪原虫镜检</t>
    </r>
  </si>
  <si>
    <t>250601001-2</t>
  </si>
  <si>
    <r>
      <rPr>
        <sz val="22"/>
        <color theme="1"/>
        <rFont val="宋体"/>
        <charset val="134"/>
      </rPr>
      <t>粪寄生虫卵镜检</t>
    </r>
  </si>
  <si>
    <r>
      <rPr>
        <sz val="22"/>
        <color theme="1"/>
        <rFont val="宋体"/>
        <charset val="134"/>
      </rPr>
      <t>粪寄生虫卵集卵镜检</t>
    </r>
  </si>
  <si>
    <r>
      <rPr>
        <sz val="22"/>
        <color theme="1"/>
        <rFont val="宋体"/>
        <charset val="134"/>
      </rPr>
      <t>粪寄生虫卵计数</t>
    </r>
  </si>
  <si>
    <r>
      <rPr>
        <sz val="22"/>
        <color theme="1"/>
        <rFont val="宋体"/>
        <charset val="134"/>
      </rPr>
      <t>寄生虫卵孵化试验</t>
    </r>
  </si>
  <si>
    <r>
      <rPr>
        <sz val="22"/>
        <color theme="1"/>
        <rFont val="宋体"/>
        <charset val="134"/>
      </rPr>
      <t>血液疟原虫检查</t>
    </r>
  </si>
  <si>
    <r>
      <rPr>
        <sz val="22"/>
        <color theme="1"/>
        <rFont val="宋体"/>
        <charset val="134"/>
      </rPr>
      <t>血液微丝蚴检查</t>
    </r>
  </si>
  <si>
    <r>
      <rPr>
        <sz val="22"/>
        <color theme="1"/>
        <rFont val="宋体"/>
        <charset val="134"/>
      </rPr>
      <t>血液回归热螺旋体检查</t>
    </r>
  </si>
  <si>
    <r>
      <rPr>
        <sz val="22"/>
        <color theme="1"/>
        <rFont val="宋体"/>
        <charset val="134"/>
      </rPr>
      <t>血液黑热病利一集氏体检查</t>
    </r>
  </si>
  <si>
    <r>
      <rPr>
        <sz val="22"/>
        <color theme="1"/>
        <rFont val="宋体"/>
        <charset val="134"/>
      </rPr>
      <t>血液弓形虫检查</t>
    </r>
  </si>
  <si>
    <t>250601010S</t>
  </si>
  <si>
    <r>
      <rPr>
        <sz val="22"/>
        <color theme="1"/>
        <rFont val="宋体"/>
        <charset val="134"/>
      </rPr>
      <t>胆汁找虫卵</t>
    </r>
    <r>
      <rPr>
        <sz val="22"/>
        <color theme="1"/>
        <rFont val="Times New Roman"/>
        <charset val="134"/>
      </rPr>
      <t>-</t>
    </r>
    <r>
      <rPr>
        <sz val="22"/>
        <color theme="1"/>
        <rFont val="宋体"/>
        <charset val="134"/>
      </rPr>
      <t>手工镜检法</t>
    </r>
  </si>
  <si>
    <r>
      <rPr>
        <sz val="22"/>
        <color theme="1"/>
        <rFont val="Times New Roman"/>
        <charset val="134"/>
      </rPr>
      <t>6.2</t>
    </r>
    <r>
      <rPr>
        <sz val="22"/>
        <color theme="1"/>
        <rFont val="宋体"/>
        <charset val="134"/>
      </rPr>
      <t>寄生虫免疫学检查</t>
    </r>
  </si>
  <si>
    <r>
      <rPr>
        <sz val="22"/>
        <color theme="1"/>
        <rFont val="宋体"/>
        <charset val="134"/>
      </rPr>
      <t>各种寄生虫免疫学检查</t>
    </r>
  </si>
  <si>
    <r>
      <rPr>
        <sz val="22"/>
        <color theme="1"/>
        <rFont val="宋体"/>
        <charset val="134"/>
      </rPr>
      <t>每种寄生虫检查计价一次。</t>
    </r>
  </si>
  <si>
    <t>250602001-1</t>
  </si>
  <si>
    <r>
      <rPr>
        <sz val="22"/>
        <color theme="1"/>
        <rFont val="宋体"/>
        <charset val="134"/>
      </rPr>
      <t>各种寄生虫免疫学检查</t>
    </r>
    <r>
      <rPr>
        <sz val="22"/>
        <color theme="1"/>
        <rFont val="Times New Roman"/>
        <charset val="134"/>
      </rPr>
      <t>-</t>
    </r>
    <r>
      <rPr>
        <sz val="22"/>
        <color theme="1"/>
        <rFont val="宋体"/>
        <charset val="134"/>
      </rPr>
      <t>凝集法</t>
    </r>
  </si>
  <si>
    <r>
      <rPr>
        <sz val="22"/>
        <color theme="1"/>
        <rFont val="宋体"/>
        <charset val="134"/>
      </rPr>
      <t>指血凝法、乳胶法。</t>
    </r>
  </si>
  <si>
    <t>250602001-2</t>
  </si>
  <si>
    <r>
      <rPr>
        <sz val="22"/>
        <color theme="1"/>
        <rFont val="宋体"/>
        <charset val="134"/>
      </rPr>
      <t>各种寄生虫免疫学检查</t>
    </r>
    <r>
      <rPr>
        <sz val="22"/>
        <color theme="1"/>
        <rFont val="Times New Roman"/>
        <charset val="134"/>
      </rPr>
      <t>-</t>
    </r>
    <r>
      <rPr>
        <sz val="22"/>
        <color theme="1"/>
        <rFont val="宋体"/>
        <charset val="134"/>
      </rPr>
      <t>一般免疫学法</t>
    </r>
  </si>
  <si>
    <r>
      <rPr>
        <sz val="22"/>
        <color theme="1"/>
        <rFont val="宋体"/>
        <charset val="134"/>
      </rPr>
      <t>指放免法、酶免法、免疫电泳法、免疫荧光法等。</t>
    </r>
  </si>
  <si>
    <t>250602001-3</t>
  </si>
  <si>
    <r>
      <rPr>
        <sz val="22"/>
        <color theme="1"/>
        <rFont val="宋体"/>
        <charset val="134"/>
      </rPr>
      <t>各种寄生虫免疫学检查</t>
    </r>
    <r>
      <rPr>
        <sz val="22"/>
        <color theme="1"/>
        <rFont val="Times New Roman"/>
        <charset val="134"/>
      </rPr>
      <t>-</t>
    </r>
    <r>
      <rPr>
        <sz val="22"/>
        <color theme="1"/>
        <rFont val="宋体"/>
        <charset val="134"/>
      </rPr>
      <t>双扩法</t>
    </r>
  </si>
  <si>
    <t>250602001-4</t>
  </si>
  <si>
    <r>
      <rPr>
        <sz val="22"/>
        <color theme="1"/>
        <rFont val="宋体"/>
        <charset val="134"/>
      </rPr>
      <t>各种寄生虫免疫学检查</t>
    </r>
    <r>
      <rPr>
        <sz val="22"/>
        <color theme="1"/>
        <rFont val="Times New Roman"/>
        <charset val="134"/>
      </rPr>
      <t>-</t>
    </r>
    <r>
      <rPr>
        <sz val="22"/>
        <color theme="1"/>
        <rFont val="宋体"/>
        <charset val="134"/>
      </rPr>
      <t>免疫印迹法</t>
    </r>
  </si>
  <si>
    <r>
      <rPr>
        <sz val="22"/>
        <color theme="1"/>
        <rFont val="Times New Roman"/>
        <charset val="134"/>
      </rPr>
      <t>7.</t>
    </r>
    <r>
      <rPr>
        <sz val="22"/>
        <color theme="1"/>
        <rFont val="宋体"/>
        <charset val="134"/>
      </rPr>
      <t>遗传疾病的分子生物学诊断</t>
    </r>
  </si>
  <si>
    <r>
      <rPr>
        <sz val="22"/>
        <color theme="1"/>
        <rFont val="宋体"/>
        <charset val="134"/>
      </rPr>
      <t>外周血细胞染色体检查</t>
    </r>
  </si>
  <si>
    <r>
      <rPr>
        <sz val="22"/>
        <color theme="1"/>
        <rFont val="宋体"/>
        <charset val="134"/>
      </rPr>
      <t>脆性</t>
    </r>
    <r>
      <rPr>
        <sz val="22"/>
        <color theme="1"/>
        <rFont val="Times New Roman"/>
        <charset val="134"/>
      </rPr>
      <t>X</t>
    </r>
    <r>
      <rPr>
        <sz val="22"/>
        <color theme="1"/>
        <rFont val="宋体"/>
        <charset val="134"/>
      </rPr>
      <t>染色体检查</t>
    </r>
  </si>
  <si>
    <r>
      <rPr>
        <sz val="22"/>
        <color theme="1"/>
        <rFont val="宋体"/>
        <charset val="134"/>
      </rPr>
      <t>血高分辨染色体检查</t>
    </r>
  </si>
  <si>
    <r>
      <rPr>
        <sz val="22"/>
        <color theme="1"/>
        <rFont val="宋体"/>
        <charset val="134"/>
      </rPr>
      <t>血姐妹染色体互换试验</t>
    </r>
  </si>
  <si>
    <r>
      <rPr>
        <sz val="22"/>
        <color theme="1"/>
        <rFont val="宋体"/>
        <charset val="134"/>
      </rPr>
      <t>脐血染色体检查</t>
    </r>
  </si>
  <si>
    <r>
      <rPr>
        <sz val="22"/>
        <color theme="1"/>
        <rFont val="宋体"/>
        <charset val="134"/>
      </rPr>
      <t>进行性肌营养不良基因分析</t>
    </r>
  </si>
  <si>
    <r>
      <rPr>
        <sz val="22"/>
        <color theme="1"/>
        <rFont val="宋体"/>
        <charset val="134"/>
      </rPr>
      <t>肝豆状核变性基因分析</t>
    </r>
  </si>
  <si>
    <r>
      <rPr>
        <sz val="22"/>
        <color theme="1"/>
        <rFont val="宋体"/>
        <charset val="134"/>
      </rPr>
      <t>血友病甲基因分析</t>
    </r>
  </si>
  <si>
    <r>
      <rPr>
        <sz val="22"/>
        <color theme="1"/>
        <rFont val="宋体"/>
        <charset val="134"/>
      </rPr>
      <t>脆</t>
    </r>
    <r>
      <rPr>
        <sz val="22"/>
        <color theme="1"/>
        <rFont val="Times New Roman"/>
        <charset val="134"/>
      </rPr>
      <t>X</t>
    </r>
    <r>
      <rPr>
        <sz val="22"/>
        <color theme="1"/>
        <rFont val="宋体"/>
        <charset val="134"/>
      </rPr>
      <t>综合症基因诊断</t>
    </r>
  </si>
  <si>
    <r>
      <rPr>
        <sz val="22"/>
        <color theme="1"/>
        <rFont val="宋体"/>
        <charset val="134"/>
      </rPr>
      <t>唐氏综合症筛查</t>
    </r>
  </si>
  <si>
    <t>250700010-1</t>
  </si>
  <si>
    <r>
      <rPr>
        <sz val="22"/>
        <color theme="1"/>
        <rFont val="宋体"/>
        <charset val="134"/>
      </rPr>
      <t>指时间分辨荧光法、化学发光法、荧光原位杂交法。</t>
    </r>
  </si>
  <si>
    <t>250700010-2</t>
  </si>
  <si>
    <r>
      <rPr>
        <sz val="22"/>
        <color theme="1"/>
        <rFont val="宋体"/>
        <charset val="134"/>
      </rPr>
      <t>胎儿染色体非整倍体无创产前基因检测</t>
    </r>
  </si>
  <si>
    <r>
      <rPr>
        <sz val="22"/>
        <color theme="1"/>
        <rFont val="宋体"/>
        <charset val="134"/>
      </rPr>
      <t>提取母体外周血血浆中的游离</t>
    </r>
    <r>
      <rPr>
        <sz val="22"/>
        <color theme="1"/>
        <rFont val="Times New Roman"/>
        <charset val="134"/>
      </rPr>
      <t>DNA</t>
    </r>
    <r>
      <rPr>
        <sz val="22"/>
        <color theme="1"/>
        <rFont val="宋体"/>
        <charset val="134"/>
      </rPr>
      <t>片断，进行高通量测序，将每条</t>
    </r>
    <r>
      <rPr>
        <sz val="22"/>
        <color theme="1"/>
        <rFont val="Times New Roman"/>
        <charset val="134"/>
      </rPr>
      <t>DNA</t>
    </r>
    <r>
      <rPr>
        <sz val="22"/>
        <color theme="1"/>
        <rFont val="宋体"/>
        <charset val="134"/>
      </rPr>
      <t>片段测序所得的序列与已有人类基因组图序列进行比对，从中筛选每一条染色体上的完全相符的</t>
    </r>
    <r>
      <rPr>
        <sz val="22"/>
        <color theme="1"/>
        <rFont val="Times New Roman"/>
        <charset val="134"/>
      </rPr>
      <t>DNA</t>
    </r>
    <r>
      <rPr>
        <sz val="22"/>
        <color theme="1"/>
        <rFont val="宋体"/>
        <charset val="134"/>
      </rPr>
      <t>序列总数，根据生物统计学原理，进行生物信息分析，确定胎儿的染色体是否存在非整倍性变化。含</t>
    </r>
    <r>
      <rPr>
        <sz val="22"/>
        <color theme="1"/>
        <rFont val="Times New Roman"/>
        <charset val="134"/>
      </rPr>
      <t>21</t>
    </r>
    <r>
      <rPr>
        <sz val="22"/>
        <color theme="1"/>
        <rFont val="宋体"/>
        <charset val="134"/>
      </rPr>
      <t>三体综合征、</t>
    </r>
    <r>
      <rPr>
        <sz val="22"/>
        <color theme="1"/>
        <rFont val="Times New Roman"/>
        <charset val="134"/>
      </rPr>
      <t>18</t>
    </r>
    <r>
      <rPr>
        <sz val="22"/>
        <color theme="1"/>
        <rFont val="宋体"/>
        <charset val="134"/>
      </rPr>
      <t>三体综合征、</t>
    </r>
    <r>
      <rPr>
        <sz val="22"/>
        <color theme="1"/>
        <rFont val="Times New Roman"/>
        <charset val="134"/>
      </rPr>
      <t>13</t>
    </r>
    <r>
      <rPr>
        <sz val="22"/>
        <color theme="1"/>
        <rFont val="宋体"/>
        <charset val="134"/>
      </rPr>
      <t>三体综合征基因检测筛查和诊断报告。</t>
    </r>
  </si>
  <si>
    <r>
      <rPr>
        <sz val="22"/>
        <color theme="1"/>
        <rFont val="宋体"/>
        <charset val="134"/>
      </rPr>
      <t>性别基因</t>
    </r>
    <r>
      <rPr>
        <sz val="22"/>
        <color theme="1"/>
        <rFont val="Times New Roman"/>
        <charset val="134"/>
      </rPr>
      <t>(SRY)</t>
    </r>
    <r>
      <rPr>
        <sz val="22"/>
        <color theme="1"/>
        <rFont val="宋体"/>
        <charset val="134"/>
      </rPr>
      <t>检测</t>
    </r>
  </si>
  <si>
    <r>
      <rPr>
        <sz val="22"/>
        <color theme="1"/>
        <rFont val="宋体"/>
        <charset val="134"/>
      </rPr>
      <t>脱氧核糖核酸</t>
    </r>
    <r>
      <rPr>
        <sz val="22"/>
        <color theme="1"/>
        <rFont val="Times New Roman"/>
        <charset val="134"/>
      </rPr>
      <t>(DNA)</t>
    </r>
    <r>
      <rPr>
        <sz val="22"/>
        <color theme="1"/>
        <rFont val="宋体"/>
        <charset val="134"/>
      </rPr>
      <t>倍体分析</t>
    </r>
  </si>
  <si>
    <r>
      <rPr>
        <sz val="22"/>
        <color theme="1"/>
        <rFont val="宋体"/>
        <charset val="134"/>
      </rPr>
      <t>含</t>
    </r>
    <r>
      <rPr>
        <sz val="22"/>
        <color theme="1"/>
        <rFont val="Times New Roman"/>
        <charset val="134"/>
      </rPr>
      <t>DNA</t>
    </r>
    <r>
      <rPr>
        <sz val="22"/>
        <color theme="1"/>
        <rFont val="宋体"/>
        <charset val="134"/>
      </rPr>
      <t>周期分析、</t>
    </r>
    <r>
      <rPr>
        <sz val="22"/>
        <color theme="1"/>
        <rFont val="Times New Roman"/>
        <charset val="134"/>
      </rPr>
      <t>DNA</t>
    </r>
    <r>
      <rPr>
        <sz val="22"/>
        <color theme="1"/>
        <rFont val="宋体"/>
        <charset val="134"/>
      </rPr>
      <t>异倍体测定、细胞凋亡测定。</t>
    </r>
  </si>
  <si>
    <r>
      <rPr>
        <sz val="22"/>
        <color theme="1"/>
        <rFont val="宋体"/>
        <charset val="134"/>
      </rPr>
      <t>染色体分析</t>
    </r>
  </si>
  <si>
    <r>
      <rPr>
        <sz val="22"/>
        <color theme="1"/>
        <rFont val="宋体"/>
        <charset val="134"/>
      </rPr>
      <t>培养细胞的染色体分析</t>
    </r>
  </si>
  <si>
    <t>250700014-1</t>
  </si>
  <si>
    <r>
      <rPr>
        <sz val="22"/>
        <color theme="1"/>
        <rFont val="宋体"/>
        <charset val="134"/>
      </rPr>
      <t>培养外周血细胞的染色体分析</t>
    </r>
  </si>
  <si>
    <t>250700014-2</t>
  </si>
  <si>
    <r>
      <rPr>
        <sz val="22"/>
        <color theme="1"/>
        <rFont val="宋体"/>
        <charset val="134"/>
      </rPr>
      <t>培养脐带血细胞的染色体分析</t>
    </r>
  </si>
  <si>
    <t>250700014-3</t>
  </si>
  <si>
    <r>
      <rPr>
        <sz val="22"/>
        <color theme="1"/>
        <rFont val="宋体"/>
        <charset val="134"/>
      </rPr>
      <t>培养绒毛羊水细胞的染色体分析</t>
    </r>
  </si>
  <si>
    <t>250700014-4</t>
  </si>
  <si>
    <r>
      <rPr>
        <sz val="22"/>
        <color theme="1"/>
        <rFont val="宋体"/>
        <charset val="134"/>
      </rPr>
      <t>培养骨髓细胞的染色体分析</t>
    </r>
  </si>
  <si>
    <r>
      <rPr>
        <sz val="22"/>
        <color theme="1"/>
        <rFont val="宋体"/>
        <charset val="134"/>
      </rPr>
      <t>苯丙氨酸测定</t>
    </r>
    <r>
      <rPr>
        <sz val="22"/>
        <color theme="1"/>
        <rFont val="Times New Roman"/>
        <charset val="134"/>
      </rPr>
      <t>(PKU)</t>
    </r>
  </si>
  <si>
    <t>250700015-1</t>
  </si>
  <si>
    <r>
      <rPr>
        <sz val="22"/>
        <color theme="1"/>
        <rFont val="宋体"/>
        <charset val="134"/>
      </rPr>
      <t>苯丙氨酸测定</t>
    </r>
    <r>
      <rPr>
        <sz val="22"/>
        <color theme="1"/>
        <rFont val="Times New Roman"/>
        <charset val="134"/>
      </rPr>
      <t>(PKU)-</t>
    </r>
    <r>
      <rPr>
        <sz val="22"/>
        <color theme="1"/>
        <rFont val="宋体"/>
        <charset val="134"/>
      </rPr>
      <t>定性</t>
    </r>
  </si>
  <si>
    <t>250700015-2</t>
  </si>
  <si>
    <r>
      <rPr>
        <sz val="22"/>
        <color theme="1"/>
        <rFont val="宋体"/>
        <charset val="134"/>
      </rPr>
      <t>苯丙氨酸测定</t>
    </r>
    <r>
      <rPr>
        <sz val="22"/>
        <color theme="1"/>
        <rFont val="Times New Roman"/>
        <charset val="134"/>
      </rPr>
      <t>(PKU)-</t>
    </r>
    <r>
      <rPr>
        <sz val="22"/>
        <color theme="1"/>
        <rFont val="宋体"/>
        <charset val="134"/>
      </rPr>
      <t>定量</t>
    </r>
  </si>
  <si>
    <r>
      <rPr>
        <sz val="22"/>
        <color theme="1"/>
        <rFont val="宋体"/>
        <charset val="134"/>
      </rPr>
      <t>血苯丙酮酸定量</t>
    </r>
  </si>
  <si>
    <r>
      <rPr>
        <sz val="22"/>
        <color theme="1"/>
        <rFont val="宋体"/>
        <charset val="134"/>
      </rPr>
      <t>白血病融合基因分型</t>
    </r>
  </si>
  <si>
    <r>
      <rPr>
        <sz val="22"/>
        <color theme="1"/>
        <rFont val="宋体"/>
        <charset val="134"/>
      </rPr>
      <t>指</t>
    </r>
    <r>
      <rPr>
        <sz val="22"/>
        <color theme="1"/>
        <rFont val="Times New Roman"/>
        <charset val="134"/>
      </rPr>
      <t>BCR-ABL</t>
    </r>
    <r>
      <rPr>
        <sz val="22"/>
        <color theme="1"/>
        <rFont val="宋体"/>
        <charset val="134"/>
      </rPr>
      <t>、</t>
    </r>
    <r>
      <rPr>
        <sz val="22"/>
        <color theme="1"/>
        <rFont val="Times New Roman"/>
        <charset val="134"/>
      </rPr>
      <t>AML1-ETO/MTG8</t>
    </r>
    <r>
      <rPr>
        <sz val="22"/>
        <color theme="1"/>
        <rFont val="宋体"/>
        <charset val="134"/>
      </rPr>
      <t>、</t>
    </r>
    <r>
      <rPr>
        <sz val="22"/>
        <color theme="1"/>
        <rFont val="Times New Roman"/>
        <charset val="134"/>
      </rPr>
      <t>PML-RARα</t>
    </r>
    <r>
      <rPr>
        <sz val="22"/>
        <color theme="1"/>
        <rFont val="宋体"/>
        <charset val="134"/>
      </rPr>
      <t>、</t>
    </r>
    <r>
      <rPr>
        <sz val="22"/>
        <color theme="1"/>
        <rFont val="Times New Roman"/>
        <charset val="134"/>
      </rPr>
      <t>TEL-AML1</t>
    </r>
    <r>
      <rPr>
        <sz val="22"/>
        <color theme="1"/>
        <rFont val="宋体"/>
        <charset val="134"/>
      </rPr>
      <t>、</t>
    </r>
    <r>
      <rPr>
        <sz val="22"/>
        <color theme="1"/>
        <rFont val="Times New Roman"/>
        <charset val="134"/>
      </rPr>
      <t>MLL-ENL</t>
    </r>
    <r>
      <rPr>
        <sz val="22"/>
        <color theme="1"/>
        <rFont val="宋体"/>
        <charset val="134"/>
      </rPr>
      <t>、</t>
    </r>
    <r>
      <rPr>
        <sz val="22"/>
        <color theme="1"/>
        <rFont val="Times New Roman"/>
        <charset val="134"/>
      </rPr>
      <t>PBX-E2A</t>
    </r>
    <r>
      <rPr>
        <sz val="22"/>
        <color theme="1"/>
        <rFont val="宋体"/>
        <charset val="134"/>
      </rPr>
      <t>，</t>
    </r>
    <r>
      <rPr>
        <sz val="22"/>
        <color theme="1"/>
        <rFont val="Times New Roman"/>
        <charset val="134"/>
      </rPr>
      <t>EML4-ALK</t>
    </r>
    <r>
      <rPr>
        <sz val="22"/>
        <color theme="1"/>
        <rFont val="宋体"/>
        <charset val="134"/>
      </rPr>
      <t>、</t>
    </r>
    <r>
      <rPr>
        <sz val="22"/>
        <color theme="1"/>
        <rFont val="Times New Roman"/>
        <charset val="134"/>
      </rPr>
      <t>ALK</t>
    </r>
    <r>
      <rPr>
        <sz val="22"/>
        <color theme="1"/>
        <rFont val="宋体"/>
        <charset val="134"/>
      </rPr>
      <t>、</t>
    </r>
    <r>
      <rPr>
        <sz val="22"/>
        <color theme="1"/>
        <rFont val="Times New Roman"/>
        <charset val="134"/>
      </rPr>
      <t xml:space="preserve"> ROS</t>
    </r>
    <r>
      <rPr>
        <sz val="22"/>
        <color theme="1"/>
        <rFont val="宋体"/>
        <charset val="134"/>
      </rPr>
      <t>、</t>
    </r>
    <r>
      <rPr>
        <sz val="22"/>
        <color theme="1"/>
        <rFont val="Times New Roman"/>
        <charset val="134"/>
      </rPr>
      <t>EGFR</t>
    </r>
    <r>
      <rPr>
        <sz val="22"/>
        <color theme="1"/>
        <rFont val="宋体"/>
        <charset val="134"/>
      </rPr>
      <t>、</t>
    </r>
    <r>
      <rPr>
        <sz val="22"/>
        <color theme="1"/>
        <rFont val="Times New Roman"/>
        <charset val="134"/>
      </rPr>
      <t>cMET</t>
    </r>
    <r>
      <rPr>
        <sz val="22"/>
        <color theme="1"/>
        <rFont val="宋体"/>
        <charset val="134"/>
      </rPr>
      <t>、</t>
    </r>
    <r>
      <rPr>
        <sz val="22"/>
        <color theme="1"/>
        <rFont val="Times New Roman"/>
        <charset val="134"/>
      </rPr>
      <t xml:space="preserve"> FGFR</t>
    </r>
    <r>
      <rPr>
        <sz val="22"/>
        <color theme="1"/>
        <rFont val="宋体"/>
        <charset val="134"/>
      </rPr>
      <t>、</t>
    </r>
    <r>
      <rPr>
        <sz val="22"/>
        <color theme="1"/>
        <rFont val="Times New Roman"/>
        <charset val="134"/>
      </rPr>
      <t>PIK3CA</t>
    </r>
    <r>
      <rPr>
        <sz val="22"/>
        <color theme="1"/>
        <rFont val="宋体"/>
        <charset val="134"/>
      </rPr>
      <t>、</t>
    </r>
    <r>
      <rPr>
        <sz val="22"/>
        <color theme="1"/>
        <rFont val="Times New Roman"/>
        <charset val="134"/>
      </rPr>
      <t>BRAF</t>
    </r>
    <r>
      <rPr>
        <sz val="22"/>
        <color theme="1"/>
        <rFont val="宋体"/>
        <charset val="134"/>
      </rPr>
      <t>、</t>
    </r>
    <r>
      <rPr>
        <sz val="22"/>
        <color theme="1"/>
        <rFont val="Times New Roman"/>
        <charset val="134"/>
      </rPr>
      <t>ERCC1</t>
    </r>
    <r>
      <rPr>
        <sz val="22"/>
        <color theme="1"/>
        <rFont val="宋体"/>
        <charset val="134"/>
      </rPr>
      <t>、</t>
    </r>
    <r>
      <rPr>
        <sz val="22"/>
        <color theme="1"/>
        <rFont val="Times New Roman"/>
        <charset val="134"/>
      </rPr>
      <t>RRM1</t>
    </r>
    <r>
      <rPr>
        <sz val="22"/>
        <color theme="1"/>
        <rFont val="宋体"/>
        <charset val="134"/>
      </rPr>
      <t>、</t>
    </r>
    <r>
      <rPr>
        <sz val="22"/>
        <color theme="1"/>
        <rFont val="Times New Roman"/>
        <charset val="134"/>
      </rPr>
      <t xml:space="preserve"> TUBB3</t>
    </r>
    <r>
      <rPr>
        <sz val="22"/>
        <color theme="1"/>
        <rFont val="宋体"/>
        <charset val="134"/>
      </rPr>
      <t>、</t>
    </r>
    <r>
      <rPr>
        <sz val="22"/>
        <color theme="1"/>
        <rFont val="Times New Roman"/>
        <charset val="134"/>
      </rPr>
      <t>TYMS</t>
    </r>
    <r>
      <rPr>
        <sz val="22"/>
        <color theme="1"/>
        <rFont val="宋体"/>
        <charset val="134"/>
      </rPr>
      <t>、</t>
    </r>
    <r>
      <rPr>
        <sz val="22"/>
        <color theme="1"/>
        <rFont val="Times New Roman"/>
        <charset val="134"/>
      </rPr>
      <t xml:space="preserve"> BRCA1</t>
    </r>
    <r>
      <rPr>
        <sz val="22"/>
        <color theme="1"/>
        <rFont val="宋体"/>
        <charset val="134"/>
      </rPr>
      <t>、</t>
    </r>
    <r>
      <rPr>
        <sz val="22"/>
        <color theme="1"/>
        <rFont val="Times New Roman"/>
        <charset val="134"/>
      </rPr>
      <t>BRCA2</t>
    </r>
    <r>
      <rPr>
        <sz val="22"/>
        <color theme="1"/>
        <rFont val="宋体"/>
        <charset val="134"/>
      </rPr>
      <t>、</t>
    </r>
    <r>
      <rPr>
        <sz val="22"/>
        <color theme="1"/>
        <rFont val="Times New Roman"/>
        <charset val="134"/>
      </rPr>
      <t>TOP2A</t>
    </r>
    <r>
      <rPr>
        <sz val="22"/>
        <color theme="1"/>
        <rFont val="宋体"/>
        <charset val="134"/>
      </rPr>
      <t>、</t>
    </r>
    <r>
      <rPr>
        <sz val="22"/>
        <color theme="1"/>
        <rFont val="Times New Roman"/>
        <charset val="134"/>
      </rPr>
      <t>KRAS</t>
    </r>
    <r>
      <rPr>
        <sz val="22"/>
        <color theme="1"/>
        <rFont val="宋体"/>
        <charset val="134"/>
      </rPr>
      <t>、</t>
    </r>
    <r>
      <rPr>
        <sz val="22"/>
        <color theme="1"/>
        <rFont val="Times New Roman"/>
        <charset val="134"/>
      </rPr>
      <t xml:space="preserve"> UGT1A1</t>
    </r>
    <r>
      <rPr>
        <sz val="22"/>
        <color theme="1"/>
        <rFont val="宋体"/>
        <charset val="134"/>
      </rPr>
      <t>、</t>
    </r>
    <r>
      <rPr>
        <sz val="22"/>
        <color theme="1"/>
        <rFont val="Times New Roman"/>
        <charset val="134"/>
      </rPr>
      <t>TERC</t>
    </r>
    <r>
      <rPr>
        <sz val="22"/>
        <color theme="1"/>
        <rFont val="宋体"/>
        <charset val="134"/>
      </rPr>
      <t>。</t>
    </r>
  </si>
  <si>
    <r>
      <rPr>
        <sz val="22"/>
        <color theme="1"/>
        <rFont val="宋体"/>
        <charset val="134"/>
      </rPr>
      <t>每种</t>
    </r>
  </si>
  <si>
    <t>250700017-1</t>
  </si>
  <si>
    <r>
      <rPr>
        <sz val="22"/>
        <color theme="1"/>
        <rFont val="宋体"/>
        <charset val="134"/>
      </rPr>
      <t>白血病融合基因分型</t>
    </r>
    <r>
      <rPr>
        <sz val="22"/>
        <color theme="1"/>
        <rFont val="Times New Roman"/>
        <charset val="134"/>
      </rPr>
      <t>-RT-PCR</t>
    </r>
  </si>
  <si>
    <t>250700017-2</t>
  </si>
  <si>
    <r>
      <rPr>
        <sz val="22"/>
        <color theme="1"/>
        <rFont val="宋体"/>
        <charset val="134"/>
      </rPr>
      <t>其他疾病的融合基因分型</t>
    </r>
    <r>
      <rPr>
        <sz val="22"/>
        <color theme="1"/>
        <rFont val="Times New Roman"/>
        <charset val="134"/>
      </rPr>
      <t>-RT-PCR</t>
    </r>
  </si>
  <si>
    <t>250700017-3</t>
  </si>
  <si>
    <r>
      <rPr>
        <sz val="22"/>
        <color theme="1"/>
        <rFont val="宋体"/>
        <charset val="134"/>
      </rPr>
      <t>基因表达定量</t>
    </r>
    <r>
      <rPr>
        <sz val="22"/>
        <color theme="1"/>
        <rFont val="Times New Roman"/>
        <charset val="134"/>
      </rPr>
      <t>-RT-PCR</t>
    </r>
  </si>
  <si>
    <t>250700017-4</t>
  </si>
  <si>
    <r>
      <rPr>
        <sz val="22"/>
        <color theme="1"/>
        <rFont val="宋体"/>
        <charset val="134"/>
      </rPr>
      <t>基因突变及多态性分析</t>
    </r>
    <r>
      <rPr>
        <sz val="22"/>
        <color theme="1"/>
        <rFont val="Times New Roman"/>
        <charset val="134"/>
      </rPr>
      <t>-RT-PCR</t>
    </r>
  </si>
  <si>
    <t>250700017-5</t>
  </si>
  <si>
    <r>
      <rPr>
        <sz val="22"/>
        <color theme="1"/>
        <rFont val="宋体"/>
        <charset val="134"/>
      </rPr>
      <t>白血病融合基因分型</t>
    </r>
    <r>
      <rPr>
        <sz val="22"/>
        <color theme="1"/>
        <rFont val="Times New Roman"/>
        <charset val="134"/>
      </rPr>
      <t>-FISH</t>
    </r>
  </si>
  <si>
    <t>250700017-6</t>
  </si>
  <si>
    <r>
      <rPr>
        <sz val="22"/>
        <color theme="1"/>
        <rFont val="宋体"/>
        <charset val="134"/>
      </rPr>
      <t>其他疾病的基因分型</t>
    </r>
    <r>
      <rPr>
        <sz val="22"/>
        <color theme="1"/>
        <rFont val="Times New Roman"/>
        <charset val="134"/>
      </rPr>
      <t>-FISH</t>
    </r>
  </si>
  <si>
    <t>250700017-7</t>
  </si>
  <si>
    <r>
      <rPr>
        <sz val="22"/>
        <color theme="1"/>
        <rFont val="宋体"/>
        <charset val="134"/>
      </rPr>
      <t>基因表达定量</t>
    </r>
    <r>
      <rPr>
        <sz val="22"/>
        <color theme="1"/>
        <rFont val="Times New Roman"/>
        <charset val="134"/>
      </rPr>
      <t>-FISH</t>
    </r>
  </si>
  <si>
    <t>250700017-8</t>
  </si>
  <si>
    <r>
      <rPr>
        <sz val="22"/>
        <color theme="1"/>
        <rFont val="宋体"/>
        <charset val="134"/>
      </rPr>
      <t>基因突变及多态性分析</t>
    </r>
    <r>
      <rPr>
        <sz val="22"/>
        <color theme="1"/>
        <rFont val="Times New Roman"/>
        <charset val="134"/>
      </rPr>
      <t>-FISH</t>
    </r>
  </si>
  <si>
    <t>250700017-9</t>
  </si>
  <si>
    <r>
      <rPr>
        <sz val="22"/>
        <color theme="1"/>
        <rFont val="宋体"/>
        <charset val="134"/>
      </rPr>
      <t>白血病融合基因分型</t>
    </r>
    <r>
      <rPr>
        <sz val="22"/>
        <color theme="1"/>
        <rFont val="Times New Roman"/>
        <charset val="134"/>
      </rPr>
      <t>-Real-timePCR(</t>
    </r>
    <r>
      <rPr>
        <sz val="22"/>
        <color theme="1"/>
        <rFont val="宋体"/>
        <charset val="134"/>
      </rPr>
      <t>实时荧光定量</t>
    </r>
    <r>
      <rPr>
        <sz val="22"/>
        <color theme="1"/>
        <rFont val="Times New Roman"/>
        <charset val="134"/>
      </rPr>
      <t>PCR)</t>
    </r>
  </si>
  <si>
    <t>250700017-10</t>
  </si>
  <si>
    <r>
      <rPr>
        <sz val="22"/>
        <color theme="1"/>
        <rFont val="宋体"/>
        <charset val="134"/>
      </rPr>
      <t>其他疾病的融合基因分型</t>
    </r>
    <r>
      <rPr>
        <sz val="22"/>
        <color theme="1"/>
        <rFont val="Times New Roman"/>
        <charset val="134"/>
      </rPr>
      <t>-Real-timePCR(</t>
    </r>
    <r>
      <rPr>
        <sz val="22"/>
        <color theme="1"/>
        <rFont val="宋体"/>
        <charset val="134"/>
      </rPr>
      <t>实时荧光定量</t>
    </r>
    <r>
      <rPr>
        <sz val="22"/>
        <color theme="1"/>
        <rFont val="Times New Roman"/>
        <charset val="134"/>
      </rPr>
      <t>PCR)</t>
    </r>
  </si>
  <si>
    <t>250700017-11</t>
  </si>
  <si>
    <r>
      <rPr>
        <sz val="22"/>
        <color theme="1"/>
        <rFont val="宋体"/>
        <charset val="134"/>
      </rPr>
      <t>基因表达定量</t>
    </r>
    <r>
      <rPr>
        <sz val="22"/>
        <color theme="1"/>
        <rFont val="Times New Roman"/>
        <charset val="134"/>
      </rPr>
      <t>-Real-timePCR(</t>
    </r>
    <r>
      <rPr>
        <sz val="22"/>
        <color theme="1"/>
        <rFont val="宋体"/>
        <charset val="134"/>
      </rPr>
      <t>实时荧光定量</t>
    </r>
    <r>
      <rPr>
        <sz val="22"/>
        <color theme="1"/>
        <rFont val="Times New Roman"/>
        <charset val="134"/>
      </rPr>
      <t>PCR)</t>
    </r>
  </si>
  <si>
    <t>250700017-12</t>
  </si>
  <si>
    <r>
      <rPr>
        <sz val="22"/>
        <color theme="1"/>
        <rFont val="宋体"/>
        <charset val="134"/>
      </rPr>
      <t>基因突变及多态性分析</t>
    </r>
    <r>
      <rPr>
        <sz val="22"/>
        <color theme="1"/>
        <rFont val="Times New Roman"/>
        <charset val="134"/>
      </rPr>
      <t>-Real-timePCR(</t>
    </r>
    <r>
      <rPr>
        <sz val="22"/>
        <color theme="1"/>
        <rFont val="宋体"/>
        <charset val="134"/>
      </rPr>
      <t>实时荧光定量</t>
    </r>
    <r>
      <rPr>
        <sz val="22"/>
        <color theme="1"/>
        <rFont val="Times New Roman"/>
        <charset val="134"/>
      </rPr>
      <t>PCR)</t>
    </r>
  </si>
  <si>
    <t>250700017-13</t>
  </si>
  <si>
    <r>
      <rPr>
        <sz val="22"/>
        <color theme="1"/>
        <rFont val="宋体"/>
        <charset val="134"/>
      </rPr>
      <t>亚甲基四氢叶酸还原酶基因检测</t>
    </r>
    <r>
      <rPr>
        <sz val="22"/>
        <color theme="1"/>
        <rFont val="Times New Roman"/>
        <charset val="134"/>
      </rPr>
      <t>(PCR-RFLP)</t>
    </r>
  </si>
  <si>
    <t>250700018S</t>
  </si>
  <si>
    <r>
      <rPr>
        <sz val="22"/>
        <color theme="1"/>
        <rFont val="宋体"/>
        <charset val="134"/>
      </rPr>
      <t>丈夫或无关个体淋巴细胞免疫治疗</t>
    </r>
    <r>
      <rPr>
        <sz val="22"/>
        <color theme="1"/>
        <rFont val="Times New Roman"/>
        <charset val="134"/>
      </rPr>
      <t>(LIT)</t>
    </r>
  </si>
  <si>
    <r>
      <rPr>
        <sz val="22"/>
        <color theme="1"/>
        <rFont val="宋体"/>
        <charset val="134"/>
      </rPr>
      <t>含丈夫外周血抽取及淋巴细胞分离、妻子的注射治疗。</t>
    </r>
  </si>
  <si>
    <t>250700019S</t>
  </si>
  <si>
    <r>
      <rPr>
        <sz val="22"/>
        <color theme="1"/>
        <rFont val="宋体"/>
        <charset val="134"/>
      </rPr>
      <t>肺癌微转移</t>
    </r>
    <r>
      <rPr>
        <sz val="22"/>
        <color theme="1"/>
        <rFont val="Times New Roman"/>
        <charset val="134"/>
      </rPr>
      <t>LUNX</t>
    </r>
    <r>
      <rPr>
        <sz val="22"/>
        <color theme="1"/>
        <rFont val="宋体"/>
        <charset val="134"/>
      </rPr>
      <t>基因检测</t>
    </r>
  </si>
  <si>
    <t>250700020S</t>
  </si>
  <si>
    <r>
      <rPr>
        <sz val="22"/>
        <color theme="1"/>
        <rFont val="宋体"/>
        <charset val="134"/>
      </rPr>
      <t>帕德维利综合征</t>
    </r>
    <r>
      <rPr>
        <sz val="22"/>
        <color theme="1"/>
        <rFont val="Times New Roman"/>
        <charset val="134"/>
      </rPr>
      <t>(PWS)</t>
    </r>
    <r>
      <rPr>
        <sz val="22"/>
        <color theme="1"/>
        <rFont val="宋体"/>
        <charset val="134"/>
      </rPr>
      <t>基因测定</t>
    </r>
  </si>
  <si>
    <r>
      <rPr>
        <sz val="22"/>
        <color theme="1"/>
        <rFont val="宋体"/>
        <charset val="134"/>
      </rPr>
      <t>指检测受检者</t>
    </r>
    <r>
      <rPr>
        <sz val="22"/>
        <color theme="1"/>
        <rFont val="Times New Roman"/>
        <charset val="134"/>
      </rPr>
      <t xml:space="preserve">SNRPN </t>
    </r>
    <r>
      <rPr>
        <sz val="22"/>
        <color theme="1"/>
        <rFont val="宋体"/>
        <charset val="134"/>
      </rPr>
      <t>基因的来源和甲基化情况，实现对帕德维利综合征（</t>
    </r>
    <r>
      <rPr>
        <sz val="22"/>
        <color theme="1"/>
        <rFont val="Times New Roman"/>
        <charset val="134"/>
      </rPr>
      <t>PWS</t>
    </r>
    <r>
      <rPr>
        <sz val="22"/>
        <color theme="1"/>
        <rFont val="宋体"/>
        <charset val="134"/>
      </rPr>
      <t>）的分子诊断。</t>
    </r>
  </si>
  <si>
    <r>
      <rPr>
        <sz val="22"/>
        <color theme="1"/>
        <rFont val="宋体"/>
        <charset val="134"/>
      </rPr>
      <t>例</t>
    </r>
  </si>
  <si>
    <t>250700021S</t>
  </si>
  <si>
    <r>
      <rPr>
        <sz val="22"/>
        <color theme="1"/>
        <rFont val="Times New Roman"/>
        <charset val="134"/>
      </rPr>
      <t>Y</t>
    </r>
    <r>
      <rPr>
        <sz val="22"/>
        <color theme="1"/>
        <rFont val="宋体"/>
        <charset val="134"/>
      </rPr>
      <t>染色体</t>
    </r>
    <r>
      <rPr>
        <sz val="22"/>
        <color theme="1"/>
        <rFont val="Times New Roman"/>
        <charset val="134"/>
      </rPr>
      <t>(AZF</t>
    </r>
    <r>
      <rPr>
        <sz val="22"/>
        <color theme="1"/>
        <rFont val="宋体"/>
        <charset val="134"/>
      </rPr>
      <t>基因</t>
    </r>
    <r>
      <rPr>
        <sz val="22"/>
        <color theme="1"/>
        <rFont val="Times New Roman"/>
        <charset val="134"/>
      </rPr>
      <t>)</t>
    </r>
    <r>
      <rPr>
        <sz val="22"/>
        <color theme="1"/>
        <rFont val="宋体"/>
        <charset val="134"/>
      </rPr>
      <t>微缺失检测</t>
    </r>
  </si>
  <si>
    <t>250700021S-1</t>
  </si>
  <si>
    <r>
      <rPr>
        <sz val="22"/>
        <color theme="1"/>
        <rFont val="Times New Roman"/>
        <charset val="134"/>
      </rPr>
      <t>Y</t>
    </r>
    <r>
      <rPr>
        <sz val="22"/>
        <color theme="1"/>
        <rFont val="宋体"/>
        <charset val="134"/>
      </rPr>
      <t>染色体</t>
    </r>
    <r>
      <rPr>
        <sz val="22"/>
        <color theme="1"/>
        <rFont val="Times New Roman"/>
        <charset val="134"/>
      </rPr>
      <t>(AZF</t>
    </r>
    <r>
      <rPr>
        <sz val="22"/>
        <color theme="1"/>
        <rFont val="宋体"/>
        <charset val="134"/>
      </rPr>
      <t>基因</t>
    </r>
    <r>
      <rPr>
        <sz val="22"/>
        <color theme="1"/>
        <rFont val="Times New Roman"/>
        <charset val="134"/>
      </rPr>
      <t>)</t>
    </r>
    <r>
      <rPr>
        <sz val="22"/>
        <color theme="1"/>
        <rFont val="宋体"/>
        <charset val="134"/>
      </rPr>
      <t>微缺失检测</t>
    </r>
    <r>
      <rPr>
        <sz val="22"/>
        <color theme="1"/>
        <rFont val="Times New Roman"/>
        <charset val="134"/>
      </rPr>
      <t>-</t>
    </r>
    <r>
      <rPr>
        <sz val="22"/>
        <color theme="1"/>
        <rFont val="宋体"/>
        <charset val="134"/>
      </rPr>
      <t>聚合酶链式反应</t>
    </r>
    <r>
      <rPr>
        <sz val="22"/>
        <color theme="1"/>
        <rFont val="Times New Roman"/>
        <charset val="134"/>
      </rPr>
      <t>(PCR)</t>
    </r>
    <r>
      <rPr>
        <sz val="22"/>
        <color theme="1"/>
        <rFont val="宋体"/>
        <charset val="134"/>
      </rPr>
      <t>法</t>
    </r>
  </si>
  <si>
    <t>250700021S-2</t>
  </si>
  <si>
    <r>
      <rPr>
        <sz val="22"/>
        <color theme="1"/>
        <rFont val="Times New Roman"/>
        <charset val="134"/>
      </rPr>
      <t>Y</t>
    </r>
    <r>
      <rPr>
        <sz val="22"/>
        <color theme="1"/>
        <rFont val="宋体"/>
        <charset val="134"/>
      </rPr>
      <t>染色体</t>
    </r>
    <r>
      <rPr>
        <sz val="22"/>
        <color theme="1"/>
        <rFont val="Times New Roman"/>
        <charset val="134"/>
      </rPr>
      <t>(AZF</t>
    </r>
    <r>
      <rPr>
        <sz val="22"/>
        <color theme="1"/>
        <rFont val="宋体"/>
        <charset val="134"/>
      </rPr>
      <t>基因</t>
    </r>
    <r>
      <rPr>
        <sz val="22"/>
        <color theme="1"/>
        <rFont val="Times New Roman"/>
        <charset val="134"/>
      </rPr>
      <t>)</t>
    </r>
    <r>
      <rPr>
        <sz val="22"/>
        <color theme="1"/>
        <rFont val="宋体"/>
        <charset val="134"/>
      </rPr>
      <t>微缺失检测</t>
    </r>
    <r>
      <rPr>
        <sz val="22"/>
        <color theme="1"/>
        <rFont val="Times New Roman"/>
        <charset val="134"/>
      </rPr>
      <t>-</t>
    </r>
    <r>
      <rPr>
        <sz val="22"/>
        <color theme="1"/>
        <rFont val="宋体"/>
        <charset val="134"/>
      </rPr>
      <t>荧光</t>
    </r>
    <r>
      <rPr>
        <sz val="22"/>
        <color theme="1"/>
        <rFont val="Times New Roman"/>
        <charset val="134"/>
      </rPr>
      <t>(FISH)</t>
    </r>
    <r>
      <rPr>
        <sz val="22"/>
        <color theme="1"/>
        <rFont val="宋体"/>
        <charset val="134"/>
      </rPr>
      <t>法</t>
    </r>
  </si>
  <si>
    <t>250700021S-3</t>
  </si>
  <si>
    <r>
      <rPr>
        <sz val="22"/>
        <color theme="1"/>
        <rFont val="宋体"/>
        <charset val="134"/>
      </rPr>
      <t>其他染色体微缺失检测</t>
    </r>
    <r>
      <rPr>
        <sz val="22"/>
        <color theme="1"/>
        <rFont val="Times New Roman"/>
        <charset val="134"/>
      </rPr>
      <t>-</t>
    </r>
    <r>
      <rPr>
        <sz val="22"/>
        <color theme="1"/>
        <rFont val="宋体"/>
        <charset val="134"/>
      </rPr>
      <t>聚合酶链式反应</t>
    </r>
    <r>
      <rPr>
        <sz val="22"/>
        <color theme="1"/>
        <rFont val="Times New Roman"/>
        <charset val="134"/>
      </rPr>
      <t>(PCR)</t>
    </r>
    <r>
      <rPr>
        <sz val="22"/>
        <color theme="1"/>
        <rFont val="宋体"/>
        <charset val="134"/>
      </rPr>
      <t>法</t>
    </r>
  </si>
  <si>
    <t>250700021S-4</t>
  </si>
  <si>
    <r>
      <rPr>
        <sz val="22"/>
        <color theme="1"/>
        <rFont val="宋体"/>
        <charset val="134"/>
      </rPr>
      <t>其他染色体微缺失检测</t>
    </r>
    <r>
      <rPr>
        <sz val="22"/>
        <color theme="1"/>
        <rFont val="Times New Roman"/>
        <charset val="134"/>
      </rPr>
      <t>-</t>
    </r>
    <r>
      <rPr>
        <sz val="22"/>
        <color theme="1"/>
        <rFont val="宋体"/>
        <charset val="134"/>
      </rPr>
      <t>荧光</t>
    </r>
    <r>
      <rPr>
        <sz val="22"/>
        <color theme="1"/>
        <rFont val="Times New Roman"/>
        <charset val="134"/>
      </rPr>
      <t>(FISH)</t>
    </r>
    <r>
      <rPr>
        <sz val="22"/>
        <color theme="1"/>
        <rFont val="宋体"/>
        <charset val="134"/>
      </rPr>
      <t>法</t>
    </r>
  </si>
  <si>
    <t>250700022S</t>
  </si>
  <si>
    <r>
      <rPr>
        <sz val="22"/>
        <color theme="1"/>
        <rFont val="宋体"/>
        <charset val="134"/>
      </rPr>
      <t>脊髓性肌萎缩症</t>
    </r>
    <r>
      <rPr>
        <sz val="22"/>
        <color theme="1"/>
        <rFont val="Times New Roman"/>
        <charset val="134"/>
      </rPr>
      <t>(SMA)</t>
    </r>
    <r>
      <rPr>
        <sz val="22"/>
        <color theme="1"/>
        <rFont val="宋体"/>
        <charset val="134"/>
      </rPr>
      <t>基因测定</t>
    </r>
  </si>
  <si>
    <r>
      <rPr>
        <sz val="22"/>
        <color theme="1"/>
        <rFont val="宋体"/>
        <charset val="134"/>
      </rPr>
      <t>指检测怀疑为脊髓性肌萎缩症（</t>
    </r>
    <r>
      <rPr>
        <sz val="22"/>
        <color theme="1"/>
        <rFont val="Times New Roman"/>
        <charset val="134"/>
      </rPr>
      <t>SMA</t>
    </r>
    <r>
      <rPr>
        <sz val="22"/>
        <color theme="1"/>
        <rFont val="宋体"/>
        <charset val="134"/>
      </rPr>
      <t>）的病人运动神经元存活（</t>
    </r>
    <r>
      <rPr>
        <sz val="22"/>
        <color theme="1"/>
        <rFont val="Times New Roman"/>
        <charset val="134"/>
      </rPr>
      <t>SMN</t>
    </r>
    <r>
      <rPr>
        <sz val="22"/>
        <color theme="1"/>
        <rFont val="宋体"/>
        <charset val="134"/>
      </rPr>
      <t>）基因的变异情况和定量分析，实现对</t>
    </r>
    <r>
      <rPr>
        <sz val="22"/>
        <color theme="1"/>
        <rFont val="Times New Roman"/>
        <charset val="134"/>
      </rPr>
      <t>SMN</t>
    </r>
    <r>
      <rPr>
        <sz val="22"/>
        <color theme="1"/>
        <rFont val="宋体"/>
        <charset val="134"/>
      </rPr>
      <t>基因的检测和</t>
    </r>
    <r>
      <rPr>
        <sz val="22"/>
        <color theme="1"/>
        <rFont val="Times New Roman"/>
        <charset val="134"/>
      </rPr>
      <t>SMA</t>
    </r>
    <r>
      <rPr>
        <sz val="22"/>
        <color theme="1"/>
        <rFont val="宋体"/>
        <charset val="134"/>
      </rPr>
      <t>的分子诊断。</t>
    </r>
  </si>
  <si>
    <t>250700023S</t>
  </si>
  <si>
    <r>
      <rPr>
        <sz val="22"/>
        <color theme="1"/>
        <rFont val="Times New Roman"/>
        <charset val="134"/>
      </rPr>
      <t>α</t>
    </r>
    <r>
      <rPr>
        <sz val="22"/>
        <color theme="1"/>
        <rFont val="宋体"/>
        <charset val="134"/>
      </rPr>
      <t>地中海贫血的基因突变检查</t>
    </r>
  </si>
  <si>
    <t>250700024S</t>
  </si>
  <si>
    <r>
      <rPr>
        <sz val="22"/>
        <color theme="1"/>
        <rFont val="Times New Roman"/>
        <charset val="134"/>
      </rPr>
      <t>β</t>
    </r>
    <r>
      <rPr>
        <sz val="22"/>
        <color theme="1"/>
        <rFont val="宋体"/>
        <charset val="134"/>
      </rPr>
      <t>地中海贫血的基因突变检查</t>
    </r>
  </si>
  <si>
    <t>250700026S</t>
  </si>
  <si>
    <r>
      <rPr>
        <sz val="22"/>
        <color theme="1"/>
        <rFont val="宋体"/>
        <charset val="134"/>
      </rPr>
      <t>耳聋基因筛查和诊断</t>
    </r>
  </si>
  <si>
    <r>
      <rPr>
        <sz val="22"/>
        <color theme="1"/>
        <rFont val="宋体"/>
        <charset val="134"/>
      </rPr>
      <t>含常见</t>
    </r>
    <r>
      <rPr>
        <sz val="22"/>
        <color theme="1"/>
        <rFont val="Times New Roman"/>
        <charset val="134"/>
      </rPr>
      <t>9</t>
    </r>
    <r>
      <rPr>
        <sz val="22"/>
        <color theme="1"/>
        <rFont val="宋体"/>
        <charset val="134"/>
      </rPr>
      <t>个致聋突变位点的序列分析。</t>
    </r>
  </si>
  <si>
    <t>250700027S</t>
  </si>
  <si>
    <r>
      <rPr>
        <sz val="22"/>
        <color theme="1"/>
        <rFont val="宋体"/>
        <charset val="134"/>
      </rPr>
      <t>非综合征性遗传性耳聋基因诊断</t>
    </r>
  </si>
  <si>
    <t>250700028S</t>
  </si>
  <si>
    <r>
      <rPr>
        <sz val="22"/>
        <color theme="1"/>
        <rFont val="宋体"/>
        <charset val="134"/>
      </rPr>
      <t>染色体光谱扫描核型分析</t>
    </r>
    <r>
      <rPr>
        <sz val="22"/>
        <color theme="1"/>
        <rFont val="Times New Roman"/>
        <charset val="134"/>
      </rPr>
      <t>(SKY)</t>
    </r>
  </si>
  <si>
    <t>250700029S</t>
  </si>
  <si>
    <r>
      <rPr>
        <sz val="22"/>
        <color theme="1"/>
        <rFont val="宋体"/>
        <charset val="134"/>
      </rPr>
      <t>染色体比较基因组杂交分析</t>
    </r>
    <r>
      <rPr>
        <sz val="22"/>
        <color theme="1"/>
        <rFont val="Times New Roman"/>
        <charset val="134"/>
      </rPr>
      <t>(CGH)</t>
    </r>
  </si>
  <si>
    <t>250800001S</t>
  </si>
  <si>
    <r>
      <rPr>
        <sz val="22"/>
        <color theme="1"/>
        <rFont val="宋体"/>
        <charset val="134"/>
      </rPr>
      <t>胎盘生长因子</t>
    </r>
    <r>
      <rPr>
        <sz val="22"/>
        <color theme="1"/>
        <rFont val="Times New Roman"/>
        <charset val="134"/>
      </rPr>
      <t>(PIGF)</t>
    </r>
    <r>
      <rPr>
        <sz val="22"/>
        <color theme="1"/>
        <rFont val="宋体"/>
        <charset val="134"/>
      </rPr>
      <t>检测</t>
    </r>
    <r>
      <rPr>
        <sz val="22"/>
        <color theme="1"/>
        <rFont val="Times New Roman"/>
        <charset val="134"/>
      </rPr>
      <t>-</t>
    </r>
    <r>
      <rPr>
        <sz val="22"/>
        <color theme="1"/>
        <rFont val="宋体"/>
        <charset val="134"/>
      </rPr>
      <t>化学发光法</t>
    </r>
  </si>
  <si>
    <t>250800002S</t>
  </si>
  <si>
    <r>
      <rPr>
        <sz val="22"/>
        <color theme="1"/>
        <rFont val="宋体"/>
        <charset val="134"/>
      </rPr>
      <t>可溶性血管内皮生长因子受体</t>
    </r>
    <r>
      <rPr>
        <sz val="22"/>
        <color theme="1"/>
        <rFont val="Times New Roman"/>
        <charset val="134"/>
      </rPr>
      <t>(sFlt)</t>
    </r>
    <r>
      <rPr>
        <sz val="22"/>
        <color theme="1"/>
        <rFont val="宋体"/>
        <charset val="134"/>
      </rPr>
      <t>检测</t>
    </r>
  </si>
  <si>
    <t>250800004S</t>
  </si>
  <si>
    <r>
      <rPr>
        <sz val="22"/>
        <color theme="1"/>
        <rFont val="宋体"/>
        <charset val="134"/>
      </rPr>
      <t>微小核糖核酸检测</t>
    </r>
  </si>
  <si>
    <r>
      <rPr>
        <sz val="22"/>
        <color theme="1"/>
        <rFont val="宋体"/>
        <charset val="134"/>
      </rPr>
      <t>指对各种标本进行微小核糖核酸检测。</t>
    </r>
  </si>
  <si>
    <r>
      <rPr>
        <sz val="22"/>
        <color theme="1"/>
        <rFont val="宋体"/>
        <charset val="134"/>
      </rPr>
      <t>限收费一次，两项以上检测按加收项收费。</t>
    </r>
  </si>
  <si>
    <t>250800004S-1</t>
  </si>
  <si>
    <r>
      <rPr>
        <sz val="22"/>
        <color theme="1"/>
        <rFont val="宋体"/>
        <charset val="134"/>
      </rPr>
      <t>微小核糖核酸检测加收</t>
    </r>
  </si>
  <si>
    <r>
      <rPr>
        <sz val="22"/>
        <color theme="1"/>
        <rFont val="宋体"/>
        <charset val="134"/>
      </rPr>
      <t>指对各种标本进行微小核糖核酸检测两项以上每项加收。</t>
    </r>
  </si>
  <si>
    <r>
      <rPr>
        <sz val="22"/>
        <color theme="1"/>
        <rFont val="宋体"/>
        <charset val="134"/>
      </rPr>
      <t>最高加收</t>
    </r>
    <r>
      <rPr>
        <sz val="22"/>
        <color theme="1"/>
        <rFont val="Times New Roman"/>
        <charset val="134"/>
      </rPr>
      <t>6</t>
    </r>
    <r>
      <rPr>
        <sz val="22"/>
        <color theme="1"/>
        <rFont val="宋体"/>
        <charset val="134"/>
      </rPr>
      <t>项。</t>
    </r>
  </si>
  <si>
    <r>
      <rPr>
        <sz val="22"/>
        <color theme="1"/>
        <rFont val="Times New Roman"/>
        <charset val="134"/>
      </rPr>
      <t>(</t>
    </r>
    <r>
      <rPr>
        <sz val="22"/>
        <color theme="1"/>
        <rFont val="宋体"/>
        <charset val="134"/>
      </rPr>
      <t>六</t>
    </r>
    <r>
      <rPr>
        <sz val="22"/>
        <color theme="1"/>
        <rFont val="Times New Roman"/>
        <charset val="134"/>
      </rPr>
      <t>)</t>
    </r>
    <r>
      <rPr>
        <sz val="22"/>
        <color theme="1"/>
        <rFont val="宋体"/>
        <charset val="134"/>
      </rPr>
      <t>血型与配血</t>
    </r>
  </si>
  <si>
    <r>
      <rPr>
        <sz val="22"/>
        <color theme="1"/>
        <rFont val="Times New Roman"/>
        <charset val="134"/>
      </rPr>
      <t>ABO</t>
    </r>
    <r>
      <rPr>
        <sz val="22"/>
        <color theme="1"/>
        <rFont val="宋体"/>
        <charset val="134"/>
      </rPr>
      <t>红细胞定型</t>
    </r>
  </si>
  <si>
    <r>
      <rPr>
        <sz val="22"/>
        <color theme="1"/>
        <rFont val="宋体"/>
        <charset val="134"/>
      </rPr>
      <t>指血清定型。</t>
    </r>
  </si>
  <si>
    <r>
      <rPr>
        <sz val="22"/>
        <color theme="1"/>
        <rFont val="Times New Roman"/>
        <charset val="134"/>
      </rPr>
      <t>ABO</t>
    </r>
    <r>
      <rPr>
        <sz val="22"/>
        <color theme="1"/>
        <rFont val="宋体"/>
        <charset val="134"/>
      </rPr>
      <t>血型鉴定</t>
    </r>
  </si>
  <si>
    <r>
      <rPr>
        <sz val="22"/>
        <color theme="1"/>
        <rFont val="宋体"/>
        <charset val="134"/>
      </rPr>
      <t>指正定法与反定法联合使用。</t>
    </r>
  </si>
  <si>
    <t>260000002-1</t>
  </si>
  <si>
    <r>
      <rPr>
        <sz val="22"/>
        <color theme="1"/>
        <rFont val="Times New Roman"/>
        <charset val="134"/>
      </rPr>
      <t>ABO</t>
    </r>
    <r>
      <rPr>
        <sz val="22"/>
        <color theme="1"/>
        <rFont val="宋体"/>
        <charset val="134"/>
      </rPr>
      <t>血型鉴定</t>
    </r>
    <r>
      <rPr>
        <sz val="22"/>
        <color theme="1"/>
        <rFont val="Times New Roman"/>
        <charset val="134"/>
      </rPr>
      <t>-</t>
    </r>
    <r>
      <rPr>
        <sz val="22"/>
        <color theme="1"/>
        <rFont val="宋体"/>
        <charset val="134"/>
      </rPr>
      <t>微柱凝集法</t>
    </r>
  </si>
  <si>
    <r>
      <rPr>
        <sz val="22"/>
        <color theme="1"/>
        <rFont val="Times New Roman"/>
        <charset val="134"/>
      </rPr>
      <t>ABO</t>
    </r>
    <r>
      <rPr>
        <sz val="22"/>
        <color theme="1"/>
        <rFont val="宋体"/>
        <charset val="134"/>
      </rPr>
      <t>亚型鉴定</t>
    </r>
  </si>
  <si>
    <r>
      <rPr>
        <sz val="22"/>
        <color theme="1"/>
        <rFont val="宋体"/>
        <charset val="134"/>
      </rPr>
      <t>含</t>
    </r>
    <r>
      <rPr>
        <sz val="22"/>
        <color theme="1"/>
        <rFont val="Times New Roman"/>
        <charset val="134"/>
      </rPr>
      <t>:</t>
    </r>
    <r>
      <rPr>
        <sz val="22"/>
        <color theme="1"/>
        <rFont val="宋体"/>
        <charset val="134"/>
      </rPr>
      <t>①</t>
    </r>
    <r>
      <rPr>
        <sz val="22"/>
        <color theme="1"/>
        <rFont val="Times New Roman"/>
        <charset val="134"/>
      </rPr>
      <t>ABO</t>
    </r>
    <r>
      <rPr>
        <sz val="22"/>
        <color theme="1"/>
        <rFont val="宋体"/>
        <charset val="134"/>
      </rPr>
      <t>正反定型；②吸收试验；③放散试验；④唾液血型物质测定。</t>
    </r>
  </si>
  <si>
    <r>
      <rPr>
        <sz val="22"/>
        <color theme="1"/>
        <rFont val="宋体"/>
        <charset val="134"/>
      </rPr>
      <t>每个亚型</t>
    </r>
  </si>
  <si>
    <r>
      <rPr>
        <sz val="22"/>
        <color theme="1"/>
        <rFont val="Times New Roman"/>
        <charset val="134"/>
      </rPr>
      <t>Rh</t>
    </r>
    <r>
      <rPr>
        <sz val="22"/>
        <color theme="1"/>
        <rFont val="宋体"/>
        <charset val="134"/>
      </rPr>
      <t>血型鉴定</t>
    </r>
  </si>
  <si>
    <r>
      <rPr>
        <sz val="22"/>
        <color theme="1"/>
        <rFont val="宋体"/>
        <charset val="134"/>
      </rPr>
      <t>指仅鉴定</t>
    </r>
    <r>
      <rPr>
        <sz val="22"/>
        <color theme="1"/>
        <rFont val="Times New Roman"/>
        <charset val="134"/>
      </rPr>
      <t>RhD</t>
    </r>
    <r>
      <rPr>
        <sz val="22"/>
        <color theme="1"/>
        <rFont val="宋体"/>
        <charset val="134"/>
      </rPr>
      <t>（</t>
    </r>
    <r>
      <rPr>
        <sz val="22"/>
        <color theme="1"/>
        <rFont val="Times New Roman"/>
        <charset val="134"/>
      </rPr>
      <t>o</t>
    </r>
    <r>
      <rPr>
        <sz val="22"/>
        <color theme="1"/>
        <rFont val="宋体"/>
        <charset val="134"/>
      </rPr>
      <t>），不查其他抗原。</t>
    </r>
  </si>
  <si>
    <t>260000004-1</t>
  </si>
  <si>
    <r>
      <rPr>
        <sz val="22"/>
        <color theme="1"/>
        <rFont val="Times New Roman"/>
        <charset val="134"/>
      </rPr>
      <t>Rh</t>
    </r>
    <r>
      <rPr>
        <sz val="22"/>
        <color theme="1"/>
        <rFont val="宋体"/>
        <charset val="134"/>
      </rPr>
      <t>血型鉴定</t>
    </r>
    <r>
      <rPr>
        <sz val="22"/>
        <color theme="1"/>
        <rFont val="Times New Roman"/>
        <charset val="134"/>
      </rPr>
      <t>-</t>
    </r>
    <r>
      <rPr>
        <sz val="22"/>
        <color theme="1"/>
        <rFont val="宋体"/>
        <charset val="134"/>
      </rPr>
      <t>微柱凝集法</t>
    </r>
  </si>
  <si>
    <r>
      <rPr>
        <sz val="22"/>
        <color theme="1"/>
        <rFont val="Times New Roman"/>
        <charset val="134"/>
      </rPr>
      <t>Rh</t>
    </r>
    <r>
      <rPr>
        <sz val="22"/>
        <color theme="1"/>
        <rFont val="宋体"/>
        <charset val="134"/>
      </rPr>
      <t>血型其他抗原鉴定</t>
    </r>
  </si>
  <si>
    <r>
      <rPr>
        <sz val="22"/>
        <color theme="1"/>
        <rFont val="宋体"/>
        <charset val="134"/>
      </rPr>
      <t>含</t>
    </r>
    <r>
      <rPr>
        <sz val="22"/>
        <color theme="1"/>
        <rFont val="Times New Roman"/>
        <charset val="134"/>
      </rPr>
      <t>Rh</t>
    </r>
    <r>
      <rPr>
        <sz val="22"/>
        <color theme="1"/>
        <rFont val="宋体"/>
        <charset val="134"/>
      </rPr>
      <t>亚型血型的（</t>
    </r>
    <r>
      <rPr>
        <sz val="22"/>
        <color theme="1"/>
        <rFont val="Times New Roman"/>
        <charset val="134"/>
      </rPr>
      <t>C</t>
    </r>
    <r>
      <rPr>
        <sz val="22"/>
        <color theme="1"/>
        <rFont val="宋体"/>
        <charset val="134"/>
      </rPr>
      <t>、</t>
    </r>
    <r>
      <rPr>
        <sz val="22"/>
        <color theme="1"/>
        <rFont val="Times New Roman"/>
        <charset val="134"/>
      </rPr>
      <t>c</t>
    </r>
    <r>
      <rPr>
        <sz val="22"/>
        <color theme="1"/>
        <rFont val="宋体"/>
        <charset val="134"/>
      </rPr>
      <t>、</t>
    </r>
    <r>
      <rPr>
        <sz val="22"/>
        <color theme="1"/>
        <rFont val="Times New Roman"/>
        <charset val="134"/>
      </rPr>
      <t>E</t>
    </r>
    <r>
      <rPr>
        <sz val="22"/>
        <color theme="1"/>
        <rFont val="宋体"/>
        <charset val="134"/>
      </rPr>
      <t>、</t>
    </r>
    <r>
      <rPr>
        <sz val="22"/>
        <color theme="1"/>
        <rFont val="Times New Roman"/>
        <charset val="134"/>
      </rPr>
      <t>e</t>
    </r>
    <r>
      <rPr>
        <sz val="22"/>
        <color theme="1"/>
        <rFont val="宋体"/>
        <charset val="134"/>
      </rPr>
      <t>）抗原鉴定。</t>
    </r>
  </si>
  <si>
    <t>260000005-1</t>
  </si>
  <si>
    <r>
      <rPr>
        <sz val="22"/>
        <color theme="1"/>
        <rFont val="Times New Roman"/>
        <charset val="134"/>
      </rPr>
      <t>Rh</t>
    </r>
    <r>
      <rPr>
        <sz val="22"/>
        <color theme="1"/>
        <rFont val="宋体"/>
        <charset val="134"/>
      </rPr>
      <t>血型其他抗原鉴定</t>
    </r>
    <r>
      <rPr>
        <sz val="22"/>
        <color theme="1"/>
        <rFont val="Times New Roman"/>
        <charset val="134"/>
      </rPr>
      <t>-</t>
    </r>
    <r>
      <rPr>
        <sz val="22"/>
        <color theme="1"/>
        <rFont val="宋体"/>
        <charset val="134"/>
      </rPr>
      <t>微柱凝集法</t>
    </r>
  </si>
  <si>
    <r>
      <rPr>
        <sz val="22"/>
        <color theme="1"/>
        <rFont val="宋体"/>
        <charset val="134"/>
      </rPr>
      <t>特殊血型抗原鉴定</t>
    </r>
  </si>
  <si>
    <r>
      <rPr>
        <sz val="22"/>
        <color theme="1"/>
        <rFont val="宋体"/>
        <charset val="134"/>
      </rPr>
      <t>指以下特殊血型抗原鉴定：</t>
    </r>
    <r>
      <rPr>
        <sz val="22"/>
        <color theme="1"/>
        <rFont val="Times New Roman"/>
        <charset val="134"/>
      </rPr>
      <t xml:space="preserve"> P</t>
    </r>
    <r>
      <rPr>
        <sz val="22"/>
        <color theme="1"/>
        <rFont val="宋体"/>
        <charset val="134"/>
      </rPr>
      <t>血型、</t>
    </r>
    <r>
      <rPr>
        <sz val="22"/>
        <color theme="1"/>
        <rFont val="Times New Roman"/>
        <charset val="134"/>
      </rPr>
      <t>Ii</t>
    </r>
    <r>
      <rPr>
        <sz val="22"/>
        <color theme="1"/>
        <rFont val="宋体"/>
        <charset val="134"/>
      </rPr>
      <t>血型、</t>
    </r>
    <r>
      <rPr>
        <sz val="22"/>
        <color theme="1"/>
        <rFont val="Times New Roman"/>
        <charset val="134"/>
      </rPr>
      <t>Lewis</t>
    </r>
    <r>
      <rPr>
        <sz val="22"/>
        <color theme="1"/>
        <rFont val="宋体"/>
        <charset val="134"/>
      </rPr>
      <t>血型、</t>
    </r>
    <r>
      <rPr>
        <sz val="22"/>
        <color theme="1"/>
        <rFont val="Times New Roman"/>
        <charset val="134"/>
      </rPr>
      <t>MNSs</t>
    </r>
    <r>
      <rPr>
        <sz val="22"/>
        <color theme="1"/>
        <rFont val="宋体"/>
        <charset val="134"/>
      </rPr>
      <t>血型、</t>
    </r>
    <r>
      <rPr>
        <sz val="22"/>
        <color theme="1"/>
        <rFont val="Times New Roman"/>
        <charset val="134"/>
      </rPr>
      <t>Lutheran</t>
    </r>
    <r>
      <rPr>
        <sz val="22"/>
        <color theme="1"/>
        <rFont val="宋体"/>
        <charset val="134"/>
      </rPr>
      <t>血型、</t>
    </r>
    <r>
      <rPr>
        <sz val="22"/>
        <color theme="1"/>
        <rFont val="Times New Roman"/>
        <charset val="134"/>
      </rPr>
      <t>Kell</t>
    </r>
    <r>
      <rPr>
        <sz val="22"/>
        <color theme="1"/>
        <rFont val="宋体"/>
        <charset val="134"/>
      </rPr>
      <t>血型、</t>
    </r>
    <r>
      <rPr>
        <sz val="22"/>
        <color theme="1"/>
        <rFont val="Times New Roman"/>
        <charset val="134"/>
      </rPr>
      <t>Duffy</t>
    </r>
    <r>
      <rPr>
        <sz val="22"/>
        <color theme="1"/>
        <rFont val="宋体"/>
        <charset val="134"/>
      </rPr>
      <t>血型、</t>
    </r>
    <r>
      <rPr>
        <sz val="22"/>
        <color theme="1"/>
        <rFont val="Times New Roman"/>
        <charset val="134"/>
      </rPr>
      <t>Kidd</t>
    </r>
    <r>
      <rPr>
        <sz val="22"/>
        <color theme="1"/>
        <rFont val="宋体"/>
        <charset val="134"/>
      </rPr>
      <t>血型、</t>
    </r>
    <r>
      <rPr>
        <sz val="22"/>
        <color theme="1"/>
        <rFont val="Times New Roman"/>
        <charset val="134"/>
      </rPr>
      <t>Diego</t>
    </r>
    <r>
      <rPr>
        <sz val="22"/>
        <color theme="1"/>
        <rFont val="宋体"/>
        <charset val="134"/>
      </rPr>
      <t>血型、</t>
    </r>
    <r>
      <rPr>
        <sz val="22"/>
        <color theme="1"/>
        <rFont val="Times New Roman"/>
        <charset val="134"/>
      </rPr>
      <t xml:space="preserve"> Auberger</t>
    </r>
    <r>
      <rPr>
        <sz val="22"/>
        <color theme="1"/>
        <rFont val="宋体"/>
        <charset val="134"/>
      </rPr>
      <t>血型、</t>
    </r>
    <r>
      <rPr>
        <sz val="22"/>
        <color theme="1"/>
        <rFont val="Times New Roman"/>
        <charset val="134"/>
      </rPr>
      <t>Sid</t>
    </r>
    <r>
      <rPr>
        <sz val="22"/>
        <color theme="1"/>
        <rFont val="宋体"/>
        <charset val="134"/>
      </rPr>
      <t>血型、</t>
    </r>
    <r>
      <rPr>
        <sz val="22"/>
        <color theme="1"/>
        <rFont val="Times New Roman"/>
        <charset val="134"/>
      </rPr>
      <t>Colton</t>
    </r>
    <r>
      <rPr>
        <sz val="22"/>
        <color theme="1"/>
        <rFont val="宋体"/>
        <charset val="134"/>
      </rPr>
      <t>血型、</t>
    </r>
    <r>
      <rPr>
        <sz val="22"/>
        <color theme="1"/>
        <rFont val="Times New Roman"/>
        <charset val="134"/>
      </rPr>
      <t>Yt</t>
    </r>
    <r>
      <rPr>
        <sz val="22"/>
        <color theme="1"/>
        <rFont val="宋体"/>
        <charset val="134"/>
      </rPr>
      <t>血型、</t>
    </r>
    <r>
      <rPr>
        <sz val="22"/>
        <color theme="1"/>
        <rFont val="Times New Roman"/>
        <charset val="134"/>
      </rPr>
      <t>Dombrock</t>
    </r>
    <r>
      <rPr>
        <sz val="22"/>
        <color theme="1"/>
        <rFont val="宋体"/>
        <charset val="134"/>
      </rPr>
      <t>血型、</t>
    </r>
    <r>
      <rPr>
        <sz val="22"/>
        <color theme="1"/>
        <rFont val="Times New Roman"/>
        <charset val="134"/>
      </rPr>
      <t>Vel</t>
    </r>
    <r>
      <rPr>
        <sz val="22"/>
        <color theme="1"/>
        <rFont val="宋体"/>
        <charset val="134"/>
      </rPr>
      <t>血型、</t>
    </r>
    <r>
      <rPr>
        <sz val="22"/>
        <color theme="1"/>
        <rFont val="Times New Roman"/>
        <charset val="134"/>
      </rPr>
      <t>Scianna</t>
    </r>
    <r>
      <rPr>
        <sz val="22"/>
        <color theme="1"/>
        <rFont val="宋体"/>
        <charset val="134"/>
      </rPr>
      <t>血型、</t>
    </r>
    <r>
      <rPr>
        <sz val="22"/>
        <color theme="1"/>
        <rFont val="Times New Roman"/>
        <charset val="134"/>
      </rPr>
      <t>Xg</t>
    </r>
    <r>
      <rPr>
        <sz val="22"/>
        <color theme="1"/>
        <rFont val="宋体"/>
        <charset val="134"/>
      </rPr>
      <t>血型、</t>
    </r>
    <r>
      <rPr>
        <sz val="22"/>
        <color theme="1"/>
        <rFont val="Times New Roman"/>
        <charset val="134"/>
      </rPr>
      <t>Gerbich</t>
    </r>
    <r>
      <rPr>
        <sz val="22"/>
        <color theme="1"/>
        <rFont val="宋体"/>
        <charset val="134"/>
      </rPr>
      <t>血型、</t>
    </r>
    <r>
      <rPr>
        <sz val="22"/>
        <color theme="1"/>
        <rFont val="Times New Roman"/>
        <charset val="134"/>
      </rPr>
      <t>Wright</t>
    </r>
    <r>
      <rPr>
        <sz val="22"/>
        <color theme="1"/>
        <rFont val="宋体"/>
        <charset val="134"/>
      </rPr>
      <t>血型、</t>
    </r>
    <r>
      <rPr>
        <sz val="22"/>
        <color theme="1"/>
        <rFont val="Times New Roman"/>
        <charset val="134"/>
      </rPr>
      <t xml:space="preserve"> Stoltzfus</t>
    </r>
    <r>
      <rPr>
        <sz val="22"/>
        <color theme="1"/>
        <rFont val="宋体"/>
        <charset val="134"/>
      </rPr>
      <t>血型等。</t>
    </r>
  </si>
  <si>
    <r>
      <rPr>
        <sz val="22"/>
        <color theme="1"/>
        <rFont val="宋体"/>
        <charset val="134"/>
      </rPr>
      <t>每个抗原计价一次。</t>
    </r>
  </si>
  <si>
    <r>
      <rPr>
        <sz val="22"/>
        <color theme="1"/>
        <rFont val="宋体"/>
        <charset val="134"/>
      </rPr>
      <t>血型单特异性抗体鉴定</t>
    </r>
  </si>
  <si>
    <r>
      <rPr>
        <sz val="22"/>
        <color theme="1"/>
        <rFont val="宋体"/>
        <charset val="134"/>
      </rPr>
      <t>以常规鉴定的</t>
    </r>
    <r>
      <rPr>
        <sz val="22"/>
        <color theme="1"/>
        <rFont val="Times New Roman"/>
        <charset val="134"/>
      </rPr>
      <t>8</t>
    </r>
    <r>
      <rPr>
        <sz val="22"/>
        <color theme="1"/>
        <rFont val="宋体"/>
        <charset val="134"/>
      </rPr>
      <t>种谱红细胞为基数。</t>
    </r>
  </si>
  <si>
    <t>260000007-1</t>
  </si>
  <si>
    <r>
      <rPr>
        <sz val="22"/>
        <color theme="1"/>
        <rFont val="宋体"/>
        <charset val="134"/>
      </rPr>
      <t>血型单特异性抗体鉴定加收</t>
    </r>
    <r>
      <rPr>
        <sz val="22"/>
        <color theme="1"/>
        <rFont val="Times New Roman"/>
        <charset val="134"/>
      </rPr>
      <t>(</t>
    </r>
    <r>
      <rPr>
        <sz val="22"/>
        <color theme="1"/>
        <rFont val="宋体"/>
        <charset val="134"/>
      </rPr>
      <t>超过常规</t>
    </r>
    <r>
      <rPr>
        <sz val="22"/>
        <color theme="1"/>
        <rFont val="Times New Roman"/>
        <charset val="134"/>
      </rPr>
      <t>8</t>
    </r>
    <r>
      <rPr>
        <sz val="22"/>
        <color theme="1"/>
        <rFont val="宋体"/>
        <charset val="134"/>
      </rPr>
      <t>种谱红细胞</t>
    </r>
    <r>
      <rPr>
        <sz val="22"/>
        <color theme="1"/>
        <rFont val="Times New Roman"/>
        <charset val="134"/>
      </rPr>
      <t>,</t>
    </r>
    <r>
      <rPr>
        <sz val="22"/>
        <color theme="1"/>
        <rFont val="宋体"/>
        <charset val="134"/>
      </rPr>
      <t>增加其他谱红细胞</t>
    </r>
    <r>
      <rPr>
        <sz val="22"/>
        <color theme="1"/>
        <rFont val="Times New Roman"/>
        <charset val="134"/>
      </rPr>
      <t>)</t>
    </r>
  </si>
  <si>
    <t>260000007-2</t>
  </si>
  <si>
    <r>
      <rPr>
        <sz val="22"/>
        <color theme="1"/>
        <rFont val="宋体"/>
        <charset val="134"/>
      </rPr>
      <t>抗体筛选试验</t>
    </r>
  </si>
  <si>
    <r>
      <rPr>
        <sz val="22"/>
        <color theme="1"/>
        <rFont val="宋体"/>
        <charset val="134"/>
      </rPr>
      <t>血型抗体特异性鉴定</t>
    </r>
    <r>
      <rPr>
        <sz val="22"/>
        <color theme="1"/>
        <rFont val="Times New Roman"/>
        <charset val="134"/>
      </rPr>
      <t>(</t>
    </r>
    <r>
      <rPr>
        <sz val="22"/>
        <color theme="1"/>
        <rFont val="宋体"/>
        <charset val="134"/>
      </rPr>
      <t>吸收试验</t>
    </r>
    <r>
      <rPr>
        <sz val="22"/>
        <color theme="1"/>
        <rFont val="Times New Roman"/>
        <charset val="134"/>
      </rPr>
      <t>)</t>
    </r>
  </si>
  <si>
    <r>
      <rPr>
        <sz val="22"/>
        <color theme="1"/>
        <rFont val="宋体"/>
        <charset val="134"/>
      </rPr>
      <t>血型抗体特异性鉴定</t>
    </r>
    <r>
      <rPr>
        <sz val="22"/>
        <color theme="1"/>
        <rFont val="Times New Roman"/>
        <charset val="134"/>
      </rPr>
      <t>(</t>
    </r>
    <r>
      <rPr>
        <sz val="22"/>
        <color theme="1"/>
        <rFont val="宋体"/>
        <charset val="134"/>
      </rPr>
      <t>放散试验</t>
    </r>
    <r>
      <rPr>
        <sz val="22"/>
        <color theme="1"/>
        <rFont val="Times New Roman"/>
        <charset val="134"/>
      </rPr>
      <t>)</t>
    </r>
  </si>
  <si>
    <r>
      <rPr>
        <sz val="22"/>
        <color theme="1"/>
        <rFont val="宋体"/>
        <charset val="134"/>
      </rPr>
      <t>血型抗体效价测定</t>
    </r>
  </si>
  <si>
    <r>
      <rPr>
        <sz val="22"/>
        <color theme="1"/>
        <rFont val="宋体"/>
        <charset val="134"/>
      </rPr>
      <t>每个抗体</t>
    </r>
  </si>
  <si>
    <r>
      <rPr>
        <sz val="22"/>
        <color theme="1"/>
        <rFont val="宋体"/>
        <charset val="134"/>
      </rPr>
      <t>盐水介质交叉配血</t>
    </r>
  </si>
  <si>
    <r>
      <rPr>
        <sz val="22"/>
        <color theme="1"/>
        <rFont val="宋体"/>
        <charset val="134"/>
      </rPr>
      <t>特殊介质交叉配血</t>
    </r>
  </si>
  <si>
    <r>
      <rPr>
        <sz val="22"/>
        <color theme="1"/>
        <rFont val="宋体"/>
        <charset val="134"/>
      </rPr>
      <t>指用于发现不全抗体。</t>
    </r>
  </si>
  <si>
    <r>
      <rPr>
        <sz val="22"/>
        <color theme="1"/>
        <rFont val="宋体"/>
        <charset val="134"/>
      </rPr>
      <t>每个方法</t>
    </r>
  </si>
  <si>
    <t>260000012-1</t>
  </si>
  <si>
    <r>
      <rPr>
        <sz val="22"/>
        <color theme="1"/>
        <rFont val="宋体"/>
        <charset val="134"/>
      </rPr>
      <t>特殊介质交叉配血</t>
    </r>
    <r>
      <rPr>
        <sz val="22"/>
        <color theme="1"/>
        <rFont val="Times New Roman"/>
        <charset val="134"/>
      </rPr>
      <t>-</t>
    </r>
    <r>
      <rPr>
        <sz val="22"/>
        <color theme="1"/>
        <rFont val="宋体"/>
        <charset val="134"/>
      </rPr>
      <t>白蛋白法、</t>
    </r>
    <r>
      <rPr>
        <sz val="22"/>
        <color theme="1"/>
        <rFont val="Times New Roman"/>
        <charset val="134"/>
      </rPr>
      <t>Liss</t>
    </r>
    <r>
      <rPr>
        <sz val="22"/>
        <color theme="1"/>
        <rFont val="宋体"/>
        <charset val="134"/>
      </rPr>
      <t>法、酶处理法、抗人球蛋白法、凝胺法等</t>
    </r>
  </si>
  <si>
    <t>260000012-2</t>
  </si>
  <si>
    <r>
      <rPr>
        <sz val="22"/>
        <color theme="1"/>
        <rFont val="宋体"/>
        <charset val="134"/>
      </rPr>
      <t>特殊介质交叉配血</t>
    </r>
    <r>
      <rPr>
        <sz val="22"/>
        <color theme="1"/>
        <rFont val="Times New Roman"/>
        <charset val="134"/>
      </rPr>
      <t>-</t>
    </r>
    <r>
      <rPr>
        <sz val="22"/>
        <color theme="1"/>
        <rFont val="宋体"/>
        <charset val="134"/>
      </rPr>
      <t>微柱凝集法</t>
    </r>
  </si>
  <si>
    <r>
      <rPr>
        <sz val="22"/>
        <color theme="1"/>
        <rFont val="宋体"/>
        <charset val="134"/>
      </rPr>
      <t>疑难交叉配血</t>
    </r>
  </si>
  <si>
    <r>
      <rPr>
        <sz val="22"/>
        <color theme="1"/>
        <rFont val="宋体"/>
        <charset val="134"/>
      </rPr>
      <t>指</t>
    </r>
    <r>
      <rPr>
        <sz val="22"/>
        <color theme="1"/>
        <rFont val="Times New Roman"/>
        <charset val="134"/>
      </rPr>
      <t>ABO</t>
    </r>
    <r>
      <rPr>
        <sz val="22"/>
        <color theme="1"/>
        <rFont val="宋体"/>
        <charset val="134"/>
      </rPr>
      <t>血型亚型不合、少见特殊血型、有血型特异性抗体者、冷球蛋白血症、自身免疫性溶血性贫血等。</t>
    </r>
  </si>
  <si>
    <r>
      <rPr>
        <sz val="22"/>
        <color theme="1"/>
        <rFont val="宋体"/>
        <charset val="134"/>
      </rPr>
      <t>按实际情况加收相应特殊血型鉴定费用。</t>
    </r>
  </si>
  <si>
    <r>
      <rPr>
        <sz val="22"/>
        <color theme="1"/>
        <rFont val="宋体"/>
        <charset val="134"/>
      </rPr>
      <t>唾液</t>
    </r>
    <r>
      <rPr>
        <sz val="22"/>
        <color theme="1"/>
        <rFont val="Times New Roman"/>
        <charset val="134"/>
      </rPr>
      <t>ABH</t>
    </r>
    <r>
      <rPr>
        <sz val="22"/>
        <color theme="1"/>
        <rFont val="宋体"/>
        <charset val="134"/>
      </rPr>
      <t>血型物质测定</t>
    </r>
  </si>
  <si>
    <r>
      <rPr>
        <sz val="22"/>
        <color theme="1"/>
        <rFont val="Times New Roman"/>
        <charset val="134"/>
      </rPr>
      <t>Rh</t>
    </r>
    <r>
      <rPr>
        <sz val="22"/>
        <color theme="1"/>
        <rFont val="宋体"/>
        <charset val="134"/>
      </rPr>
      <t>阴性确诊试验</t>
    </r>
  </si>
  <si>
    <r>
      <rPr>
        <sz val="22"/>
        <color theme="1"/>
        <rFont val="宋体"/>
        <charset val="134"/>
      </rPr>
      <t>白细胞特异性和组织相关融性</t>
    </r>
    <r>
      <rPr>
        <sz val="22"/>
        <color theme="1"/>
        <rFont val="Times New Roman"/>
        <charset val="134"/>
      </rPr>
      <t>(HLA)</t>
    </r>
    <r>
      <rPr>
        <sz val="22"/>
        <color theme="1"/>
        <rFont val="宋体"/>
        <charset val="134"/>
      </rPr>
      <t>抗体检测</t>
    </r>
  </si>
  <si>
    <r>
      <rPr>
        <sz val="22"/>
        <color theme="1"/>
        <rFont val="宋体"/>
        <charset val="134"/>
      </rPr>
      <t>血小板特异性和组织相关融性</t>
    </r>
    <r>
      <rPr>
        <sz val="22"/>
        <color theme="1"/>
        <rFont val="Times New Roman"/>
        <charset val="134"/>
      </rPr>
      <t>(HLA)</t>
    </r>
    <r>
      <rPr>
        <sz val="22"/>
        <color theme="1"/>
        <rFont val="宋体"/>
        <charset val="134"/>
      </rPr>
      <t>抗体检测</t>
    </r>
  </si>
  <si>
    <r>
      <rPr>
        <sz val="22"/>
        <color theme="1"/>
        <rFont val="宋体"/>
        <charset val="134"/>
      </rPr>
      <t>红细胞系统血型抗体致新生儿溶血病检测</t>
    </r>
  </si>
  <si>
    <r>
      <rPr>
        <sz val="22"/>
        <color theme="1"/>
        <rFont val="宋体"/>
        <charset val="134"/>
      </rPr>
      <t>血小板交叉配合试验</t>
    </r>
  </si>
  <si>
    <r>
      <rPr>
        <sz val="22"/>
        <color theme="1"/>
        <rFont val="宋体"/>
        <charset val="134"/>
      </rPr>
      <t>淋巴细胞毒试验</t>
    </r>
  </si>
  <si>
    <r>
      <rPr>
        <sz val="22"/>
        <color theme="1"/>
        <rFont val="宋体"/>
        <charset val="134"/>
      </rPr>
      <t>群体反应抗体检测</t>
    </r>
  </si>
  <si>
    <r>
      <rPr>
        <sz val="22"/>
        <color theme="1"/>
        <rFont val="宋体"/>
        <charset val="134"/>
      </rPr>
      <t>人组织相容性抗原</t>
    </r>
    <r>
      <rPr>
        <sz val="22"/>
        <color theme="1"/>
        <rFont val="Times New Roman"/>
        <charset val="134"/>
      </rPr>
      <t>I</t>
    </r>
    <r>
      <rPr>
        <sz val="22"/>
        <color theme="1"/>
        <rFont val="宋体"/>
        <charset val="134"/>
      </rPr>
      <t>类</t>
    </r>
    <r>
      <rPr>
        <sz val="22"/>
        <color theme="1"/>
        <rFont val="Times New Roman"/>
        <charset val="134"/>
      </rPr>
      <t>(HLA-I)</t>
    </r>
    <r>
      <rPr>
        <sz val="22"/>
        <color theme="1"/>
        <rFont val="宋体"/>
        <charset val="134"/>
      </rPr>
      <t>分型</t>
    </r>
  </si>
  <si>
    <t>260000022-1</t>
  </si>
  <si>
    <r>
      <rPr>
        <sz val="22"/>
        <color theme="1"/>
        <rFont val="宋体"/>
        <charset val="134"/>
      </rPr>
      <t>人可溶性抗原</t>
    </r>
    <r>
      <rPr>
        <sz val="22"/>
        <color theme="1"/>
        <rFont val="Times New Roman"/>
        <charset val="134"/>
      </rPr>
      <t>I</t>
    </r>
    <r>
      <rPr>
        <sz val="22"/>
        <color theme="1"/>
        <rFont val="宋体"/>
        <charset val="134"/>
      </rPr>
      <t>类</t>
    </r>
    <r>
      <rPr>
        <sz val="22"/>
        <color theme="1"/>
        <rFont val="Times New Roman"/>
        <charset val="134"/>
      </rPr>
      <t>(HLA-I)</t>
    </r>
    <r>
      <rPr>
        <sz val="22"/>
        <color theme="1"/>
        <rFont val="宋体"/>
        <charset val="134"/>
      </rPr>
      <t>分型</t>
    </r>
  </si>
  <si>
    <r>
      <rPr>
        <sz val="22"/>
        <color theme="1"/>
        <rFont val="宋体"/>
        <charset val="134"/>
      </rPr>
      <t>人组织相容性抗原</t>
    </r>
    <r>
      <rPr>
        <sz val="22"/>
        <color theme="1"/>
        <rFont val="Times New Roman"/>
        <charset val="134"/>
      </rPr>
      <t>Ⅱ</t>
    </r>
    <r>
      <rPr>
        <sz val="22"/>
        <color theme="1"/>
        <rFont val="宋体"/>
        <charset val="134"/>
      </rPr>
      <t>类</t>
    </r>
    <r>
      <rPr>
        <sz val="22"/>
        <color theme="1"/>
        <rFont val="Times New Roman"/>
        <charset val="134"/>
      </rPr>
      <t>(HLA-Ⅱ)</t>
    </r>
    <r>
      <rPr>
        <sz val="22"/>
        <color theme="1"/>
        <rFont val="宋体"/>
        <charset val="134"/>
      </rPr>
      <t>分型</t>
    </r>
  </si>
  <si>
    <r>
      <rPr>
        <sz val="22"/>
        <color theme="1"/>
        <rFont val="Times New Roman"/>
        <charset val="134"/>
      </rPr>
      <t>(</t>
    </r>
    <r>
      <rPr>
        <sz val="22"/>
        <color theme="1"/>
        <rFont val="宋体"/>
        <charset val="134"/>
      </rPr>
      <t>七</t>
    </r>
    <r>
      <rPr>
        <sz val="22"/>
        <color theme="1"/>
        <rFont val="Times New Roman"/>
        <charset val="134"/>
      </rPr>
      <t>)</t>
    </r>
    <r>
      <rPr>
        <sz val="22"/>
        <color theme="1"/>
        <rFont val="宋体"/>
        <charset val="134"/>
      </rPr>
      <t>病理检查</t>
    </r>
  </si>
  <si>
    <t>270000000-1</t>
  </si>
  <si>
    <r>
      <rPr>
        <sz val="22"/>
        <color theme="1"/>
        <rFont val="宋体"/>
        <charset val="134"/>
      </rPr>
      <t>病理标本检查与诊断加收（特异性感染标本）</t>
    </r>
  </si>
  <si>
    <r>
      <rPr>
        <sz val="22"/>
        <color theme="1"/>
        <rFont val="宋体"/>
        <charset val="134"/>
      </rPr>
      <t>冰冻切片、快速石蜡、体液细胞（胸水、腹水、心包液）、脱落细胞（尿、痰、宫颈、窥镜刷片）标本。</t>
    </r>
  </si>
  <si>
    <r>
      <rPr>
        <sz val="22"/>
        <color theme="1"/>
        <rFont val="Times New Roman"/>
        <charset val="134"/>
      </rPr>
      <t>1.</t>
    </r>
    <r>
      <rPr>
        <sz val="22"/>
        <color theme="1"/>
        <rFont val="宋体"/>
        <charset val="134"/>
      </rPr>
      <t>尸体解剖与防腐处理</t>
    </r>
  </si>
  <si>
    <r>
      <rPr>
        <sz val="22"/>
        <color theme="1"/>
        <rFont val="宋体"/>
        <charset val="134"/>
      </rPr>
      <t>尸检病理诊断</t>
    </r>
  </si>
  <si>
    <r>
      <rPr>
        <sz val="22"/>
        <color theme="1"/>
        <rFont val="宋体"/>
        <charset val="134"/>
      </rPr>
      <t>含</t>
    </r>
    <r>
      <rPr>
        <sz val="22"/>
        <color theme="1"/>
        <rFont val="Times New Roman"/>
        <charset val="134"/>
      </rPr>
      <t>7</t>
    </r>
    <r>
      <rPr>
        <sz val="22"/>
        <color theme="1"/>
        <rFont val="宋体"/>
        <charset val="134"/>
      </rPr>
      <t>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r>
  </si>
  <si>
    <r>
      <rPr>
        <sz val="22"/>
        <color theme="1"/>
        <rFont val="宋体"/>
        <charset val="134"/>
      </rPr>
      <t>局部解剖诊断按全身解剖计价。</t>
    </r>
  </si>
  <si>
    <t>270100001-1</t>
  </si>
  <si>
    <r>
      <rPr>
        <sz val="22"/>
        <color theme="1"/>
        <rFont val="宋体"/>
        <charset val="134"/>
      </rPr>
      <t>尸体尸检病理诊断加收</t>
    </r>
    <r>
      <rPr>
        <sz val="22"/>
        <color theme="1"/>
        <rFont val="Times New Roman"/>
        <charset val="134"/>
      </rPr>
      <t>(</t>
    </r>
    <r>
      <rPr>
        <sz val="22"/>
        <color theme="1"/>
        <rFont val="宋体"/>
        <charset val="134"/>
      </rPr>
      <t>传染病和特异性感染病</t>
    </r>
    <r>
      <rPr>
        <sz val="22"/>
        <color theme="1"/>
        <rFont val="Times New Roman"/>
        <charset val="134"/>
      </rPr>
      <t>)</t>
    </r>
  </si>
  <si>
    <r>
      <rPr>
        <sz val="22"/>
        <color theme="1"/>
        <rFont val="宋体"/>
        <charset val="134"/>
      </rPr>
      <t>儿童及胎儿尸检病理诊断</t>
    </r>
  </si>
  <si>
    <r>
      <rPr>
        <sz val="22"/>
        <color theme="1"/>
        <rFont val="宋体"/>
        <charset val="134"/>
      </rPr>
      <t>指</t>
    </r>
    <r>
      <rPr>
        <sz val="22"/>
        <color theme="1"/>
        <rFont val="Times New Roman"/>
        <charset val="134"/>
      </rPr>
      <t>7</t>
    </r>
    <r>
      <rPr>
        <sz val="22"/>
        <color theme="1"/>
        <rFont val="宋体"/>
        <charset val="134"/>
      </rPr>
      <t>岁以下儿童及胎儿尸解，其余同尸检病理诊断。</t>
    </r>
  </si>
  <si>
    <r>
      <rPr>
        <sz val="22"/>
        <color theme="1"/>
        <rFont val="宋体"/>
        <charset val="134"/>
      </rPr>
      <t>尸体化学防腐处理</t>
    </r>
  </si>
  <si>
    <r>
      <rPr>
        <sz val="22"/>
        <color theme="1"/>
        <rFont val="宋体"/>
        <charset val="134"/>
      </rPr>
      <t>含各种手术操作及消耗材料、废弃物处理。</t>
    </r>
  </si>
  <si>
    <r>
      <rPr>
        <sz val="22"/>
        <color theme="1"/>
        <rFont val="宋体"/>
        <charset val="134"/>
      </rPr>
      <t>防腐药物</t>
    </r>
  </si>
  <si>
    <r>
      <rPr>
        <sz val="22"/>
        <color theme="1"/>
        <rFont val="Times New Roman"/>
        <charset val="134"/>
      </rPr>
      <t>2.</t>
    </r>
    <r>
      <rPr>
        <sz val="22"/>
        <color theme="1"/>
        <rFont val="宋体"/>
        <charset val="134"/>
      </rPr>
      <t>细胞病理学检查与诊断</t>
    </r>
  </si>
  <si>
    <r>
      <rPr>
        <sz val="22"/>
        <color theme="1"/>
        <rFont val="宋体"/>
        <charset val="134"/>
      </rPr>
      <t>不含采集标本的临床操作、细胞病理学标本的非常规诊断技术，如：电镜检查、组织化学与免疫组化染色、图象分析技术、流式细胞术、计算机细胞筛选技术、分子病理学检查等。</t>
    </r>
  </si>
  <si>
    <r>
      <rPr>
        <sz val="22"/>
        <color theme="1"/>
        <rFont val="宋体"/>
        <charset val="134"/>
      </rPr>
      <t>以两张涂（压）片为基价。</t>
    </r>
  </si>
  <si>
    <t>270200000-1</t>
  </si>
  <si>
    <r>
      <rPr>
        <sz val="22"/>
        <color theme="1"/>
        <rFont val="宋体"/>
        <charset val="134"/>
      </rPr>
      <t>细胞病理学检查与诊断加收</t>
    </r>
    <r>
      <rPr>
        <sz val="22"/>
        <color theme="1"/>
        <rFont val="Times New Roman"/>
        <charset val="134"/>
      </rPr>
      <t>(</t>
    </r>
    <r>
      <rPr>
        <sz val="22"/>
        <color theme="1"/>
        <rFont val="宋体"/>
        <charset val="134"/>
      </rPr>
      <t>超过两张涂压片</t>
    </r>
    <r>
      <rPr>
        <sz val="22"/>
        <color theme="1"/>
        <rFont val="Times New Roman"/>
        <charset val="134"/>
      </rPr>
      <t>)</t>
    </r>
  </si>
  <si>
    <r>
      <rPr>
        <sz val="22"/>
        <color theme="1"/>
        <rFont val="宋体"/>
        <charset val="134"/>
      </rPr>
      <t>片</t>
    </r>
  </si>
  <si>
    <r>
      <rPr>
        <sz val="22"/>
        <color theme="1"/>
        <rFont val="宋体"/>
        <charset val="134"/>
      </rPr>
      <t>体液细胞学检查与诊断</t>
    </r>
  </si>
  <si>
    <r>
      <rPr>
        <sz val="22"/>
        <color theme="1"/>
        <rFont val="宋体"/>
        <charset val="134"/>
      </rPr>
      <t>指胸水、腹水、心包液、脑脊液、精液、各种囊肿穿刺液、唾液、龈沟液的细胞学检查与诊断。</t>
    </r>
  </si>
  <si>
    <r>
      <rPr>
        <sz val="22"/>
        <color theme="1"/>
        <rFont val="宋体"/>
        <charset val="134"/>
      </rPr>
      <t>每种标本计价一次。</t>
    </r>
  </si>
  <si>
    <t>270200001-1</t>
  </si>
  <si>
    <r>
      <rPr>
        <sz val="22"/>
        <color theme="1"/>
        <rFont val="宋体"/>
        <charset val="134"/>
      </rPr>
      <t>体液细胞学检查与诊断加收</t>
    </r>
    <r>
      <rPr>
        <sz val="22"/>
        <color theme="1"/>
        <rFont val="Times New Roman"/>
        <charset val="134"/>
      </rPr>
      <t>(</t>
    </r>
    <r>
      <rPr>
        <sz val="22"/>
        <color theme="1"/>
        <rFont val="宋体"/>
        <charset val="134"/>
      </rPr>
      <t>塑料包埋标本</t>
    </r>
    <r>
      <rPr>
        <sz val="22"/>
        <color theme="1"/>
        <rFont val="Times New Roman"/>
        <charset val="134"/>
      </rPr>
      <t>)</t>
    </r>
  </si>
  <si>
    <r>
      <rPr>
        <sz val="22"/>
        <color theme="1"/>
        <rFont val="宋体"/>
        <charset val="134"/>
      </rPr>
      <t>拉网细胞学检查与诊断</t>
    </r>
  </si>
  <si>
    <r>
      <rPr>
        <sz val="22"/>
        <color theme="1"/>
        <rFont val="宋体"/>
        <charset val="134"/>
      </rPr>
      <t>指食管、胃等拉网细胞学检查与诊断。</t>
    </r>
  </si>
  <si>
    <r>
      <rPr>
        <sz val="22"/>
        <color theme="1"/>
        <rFont val="宋体"/>
        <charset val="134"/>
      </rPr>
      <t>细针穿刺细胞学检查与诊断</t>
    </r>
  </si>
  <si>
    <r>
      <rPr>
        <sz val="22"/>
        <color theme="1"/>
        <rFont val="宋体"/>
        <charset val="134"/>
      </rPr>
      <t>指各种实质性脏器的细针穿刺标本的涂片（压片）检查及诊断。</t>
    </r>
  </si>
  <si>
    <r>
      <rPr>
        <sz val="22"/>
        <color theme="1"/>
        <rFont val="宋体"/>
        <charset val="134"/>
      </rPr>
      <t>脱落细胞学检查与诊断</t>
    </r>
  </si>
  <si>
    <r>
      <rPr>
        <sz val="22"/>
        <color theme="1"/>
        <rFont val="宋体"/>
        <charset val="134"/>
      </rPr>
      <t>指脑脊液、子宫内膜、宫颈、阴道、痰、口腔粘液涂片、乳腺溢液、窥镜刷片及其他脱落细胞学的各种涂片检查及诊断。</t>
    </r>
  </si>
  <si>
    <r>
      <rPr>
        <sz val="22"/>
        <color theme="1"/>
        <rFont val="宋体"/>
        <charset val="134"/>
      </rPr>
      <t>细胞学计数</t>
    </r>
  </si>
  <si>
    <r>
      <rPr>
        <sz val="22"/>
        <color theme="1"/>
        <rFont val="宋体"/>
        <charset val="134"/>
      </rPr>
      <t>不含骨髓涂片计数。</t>
    </r>
  </si>
  <si>
    <t>270200005-1</t>
  </si>
  <si>
    <r>
      <rPr>
        <sz val="22"/>
        <color theme="1"/>
        <rFont val="宋体"/>
        <charset val="134"/>
      </rPr>
      <t>支气管灌洗液细胞计数</t>
    </r>
  </si>
  <si>
    <t>270200005-2</t>
  </si>
  <si>
    <r>
      <rPr>
        <sz val="22"/>
        <color theme="1"/>
        <rFont val="宋体"/>
        <charset val="134"/>
      </rPr>
      <t>脑脊液细胞计数</t>
    </r>
  </si>
  <si>
    <r>
      <rPr>
        <sz val="22"/>
        <color theme="1"/>
        <rFont val="Times New Roman"/>
        <charset val="134"/>
      </rPr>
      <t>3.</t>
    </r>
    <r>
      <rPr>
        <sz val="22"/>
        <color theme="1"/>
        <rFont val="宋体"/>
        <charset val="134"/>
      </rPr>
      <t>组织病理学检查与诊断</t>
    </r>
  </si>
  <si>
    <r>
      <rPr>
        <sz val="22"/>
        <color theme="1"/>
        <rFont val="宋体"/>
        <charset val="134"/>
      </rPr>
      <t>不含采集标本的临床操作、组织病理学标本的非常规诊断技术，如：电镜检查、组织化学与免疫组化染色、图象分析技术、</t>
    </r>
    <r>
      <rPr>
        <sz val="22"/>
        <color theme="1"/>
        <rFont val="Times New Roman"/>
        <charset val="134"/>
      </rPr>
      <t xml:space="preserve"> </t>
    </r>
    <r>
      <rPr>
        <sz val="22"/>
        <color theme="1"/>
        <rFont val="宋体"/>
        <charset val="134"/>
      </rPr>
      <t>流式细胞术、计算机细胞筛选技术、</t>
    </r>
    <r>
      <rPr>
        <sz val="22"/>
        <color theme="1"/>
        <rFont val="Times New Roman"/>
        <charset val="134"/>
      </rPr>
      <t xml:space="preserve"> </t>
    </r>
    <r>
      <rPr>
        <sz val="22"/>
        <color theme="1"/>
        <rFont val="宋体"/>
        <charset val="134"/>
      </rPr>
      <t>分子病理学检查等。</t>
    </r>
  </si>
  <si>
    <r>
      <rPr>
        <sz val="22"/>
        <color theme="1"/>
        <rFont val="宋体"/>
        <charset val="134"/>
      </rPr>
      <t>穿刺组织活检检查与诊断</t>
    </r>
  </si>
  <si>
    <r>
      <rPr>
        <sz val="22"/>
        <color theme="1"/>
        <rFont val="宋体"/>
        <charset val="134"/>
      </rPr>
      <t>指肾、乳腺、体表肿块等穿刺组织活检及诊断。</t>
    </r>
  </si>
  <si>
    <r>
      <rPr>
        <sz val="22"/>
        <color theme="1"/>
        <rFont val="宋体"/>
        <charset val="134"/>
      </rPr>
      <t>以两个蜡块为基价。每种组织计价一次。</t>
    </r>
  </si>
  <si>
    <t>270300001-1/1</t>
  </si>
  <si>
    <r>
      <rPr>
        <sz val="22"/>
        <color theme="1"/>
        <rFont val="宋体"/>
        <charset val="134"/>
      </rPr>
      <t>穿刺组织活检检查与诊断加收</t>
    </r>
    <r>
      <rPr>
        <sz val="22"/>
        <color theme="1"/>
        <rFont val="Times New Roman"/>
        <charset val="134"/>
      </rPr>
      <t>(</t>
    </r>
    <r>
      <rPr>
        <sz val="22"/>
        <color theme="1"/>
        <rFont val="宋体"/>
        <charset val="134"/>
      </rPr>
      <t>超过两个蜡块</t>
    </r>
    <r>
      <rPr>
        <sz val="22"/>
        <color theme="1"/>
        <rFont val="Times New Roman"/>
        <charset val="134"/>
      </rPr>
      <t>)</t>
    </r>
  </si>
  <si>
    <r>
      <rPr>
        <sz val="22"/>
        <color theme="1"/>
        <rFont val="宋体"/>
        <charset val="134"/>
      </rPr>
      <t>每个蜡块</t>
    </r>
  </si>
  <si>
    <t>270300001-2</t>
  </si>
  <si>
    <r>
      <rPr>
        <sz val="22"/>
        <color theme="1"/>
        <rFont val="宋体"/>
        <charset val="134"/>
      </rPr>
      <t>各种体液细胞沉渣切片检查与诊断</t>
    </r>
  </si>
  <si>
    <r>
      <rPr>
        <sz val="22"/>
        <color theme="1"/>
        <rFont val="宋体"/>
        <charset val="134"/>
      </rPr>
      <t>以两个蜡块为基价。</t>
    </r>
  </si>
  <si>
    <t>270300001-2/1</t>
  </si>
  <si>
    <r>
      <rPr>
        <sz val="22"/>
        <color theme="1"/>
        <rFont val="宋体"/>
        <charset val="134"/>
      </rPr>
      <t>各种体液细胞沉渣切片检查与诊断加收</t>
    </r>
    <r>
      <rPr>
        <sz val="22"/>
        <color theme="1"/>
        <rFont val="Times New Roman"/>
        <charset val="134"/>
      </rPr>
      <t>(</t>
    </r>
    <r>
      <rPr>
        <sz val="22"/>
        <color theme="1"/>
        <rFont val="宋体"/>
        <charset val="134"/>
      </rPr>
      <t>超过两个蜡块</t>
    </r>
    <r>
      <rPr>
        <sz val="22"/>
        <color theme="1"/>
        <rFont val="Times New Roman"/>
        <charset val="134"/>
      </rPr>
      <t>)</t>
    </r>
  </si>
  <si>
    <r>
      <rPr>
        <sz val="22"/>
        <color theme="1"/>
        <rFont val="宋体"/>
        <charset val="134"/>
      </rPr>
      <t>内镜组织活检检查与诊断</t>
    </r>
  </si>
  <si>
    <t>270300002-1</t>
  </si>
  <si>
    <r>
      <rPr>
        <sz val="22"/>
        <color theme="1"/>
        <rFont val="宋体"/>
        <charset val="134"/>
      </rPr>
      <t>内镜组织活检检查与诊断加收</t>
    </r>
    <r>
      <rPr>
        <sz val="22"/>
        <color theme="1"/>
        <rFont val="Times New Roman"/>
        <charset val="134"/>
      </rPr>
      <t>(</t>
    </r>
    <r>
      <rPr>
        <sz val="22"/>
        <color theme="1"/>
        <rFont val="宋体"/>
        <charset val="134"/>
      </rPr>
      <t>超过两个蜡块</t>
    </r>
    <r>
      <rPr>
        <sz val="22"/>
        <color theme="1"/>
        <rFont val="Times New Roman"/>
        <charset val="134"/>
      </rPr>
      <t>)</t>
    </r>
  </si>
  <si>
    <r>
      <rPr>
        <sz val="22"/>
        <color theme="1"/>
        <rFont val="宋体"/>
        <charset val="134"/>
      </rPr>
      <t>局部切除组织活检检查与诊断</t>
    </r>
  </si>
  <si>
    <r>
      <rPr>
        <sz val="22"/>
        <color theme="1"/>
        <rFont val="宋体"/>
        <charset val="134"/>
      </rPr>
      <t>指切除组织、咬取组织、切除肿块部分组织的活检。</t>
    </r>
  </si>
  <si>
    <r>
      <rPr>
        <sz val="22"/>
        <color theme="1"/>
        <rFont val="宋体"/>
        <charset val="134"/>
      </rPr>
      <t>每个部位</t>
    </r>
  </si>
  <si>
    <t>270300003-1</t>
  </si>
  <si>
    <r>
      <rPr>
        <sz val="22"/>
        <color theme="1"/>
        <rFont val="宋体"/>
        <charset val="134"/>
      </rPr>
      <t>局部切除组织活检检查与诊断加收</t>
    </r>
    <r>
      <rPr>
        <sz val="22"/>
        <color theme="1"/>
        <rFont val="Times New Roman"/>
        <charset val="134"/>
      </rPr>
      <t>(</t>
    </r>
    <r>
      <rPr>
        <sz val="22"/>
        <color theme="1"/>
        <rFont val="宋体"/>
        <charset val="134"/>
      </rPr>
      <t>超过两个蜡块</t>
    </r>
    <r>
      <rPr>
        <sz val="22"/>
        <color theme="1"/>
        <rFont val="Times New Roman"/>
        <charset val="134"/>
      </rPr>
      <t>)</t>
    </r>
  </si>
  <si>
    <r>
      <rPr>
        <sz val="22"/>
        <color theme="1"/>
        <rFont val="宋体"/>
        <charset val="134"/>
      </rPr>
      <t>骨髓组织活检检查与诊断</t>
    </r>
  </si>
  <si>
    <r>
      <rPr>
        <sz val="22"/>
        <color theme="1"/>
        <rFont val="宋体"/>
        <charset val="134"/>
      </rPr>
      <t>指骨髓组织标本常规染色检查。</t>
    </r>
  </si>
  <si>
    <r>
      <rPr>
        <sz val="22"/>
        <color theme="1"/>
        <rFont val="宋体"/>
        <charset val="134"/>
      </rPr>
      <t>手术标本检查与诊断</t>
    </r>
  </si>
  <si>
    <r>
      <rPr>
        <sz val="22"/>
        <color theme="1"/>
        <rFont val="宋体"/>
        <charset val="134"/>
      </rPr>
      <t>含标本处理。</t>
    </r>
  </si>
  <si>
    <t>270300005-1</t>
  </si>
  <si>
    <r>
      <rPr>
        <sz val="22"/>
        <color theme="1"/>
        <rFont val="宋体"/>
        <charset val="134"/>
      </rPr>
      <t>手术标本检查与诊断加收</t>
    </r>
    <r>
      <rPr>
        <sz val="22"/>
        <color theme="1"/>
        <rFont val="Times New Roman"/>
        <charset val="134"/>
      </rPr>
      <t>(</t>
    </r>
    <r>
      <rPr>
        <sz val="22"/>
        <color theme="1"/>
        <rFont val="宋体"/>
        <charset val="134"/>
      </rPr>
      <t>超过两个蜡块</t>
    </r>
    <r>
      <rPr>
        <sz val="22"/>
        <color theme="1"/>
        <rFont val="Times New Roman"/>
        <charset val="134"/>
      </rPr>
      <t>)</t>
    </r>
  </si>
  <si>
    <t>270300005-2</t>
  </si>
  <si>
    <r>
      <rPr>
        <sz val="22"/>
        <color theme="1"/>
        <rFont val="宋体"/>
        <charset val="134"/>
      </rPr>
      <t>手术标本检查与诊断加收</t>
    </r>
    <r>
      <rPr>
        <sz val="22"/>
        <color theme="1"/>
        <rFont val="Times New Roman"/>
        <charset val="134"/>
      </rPr>
      <t>(</t>
    </r>
    <r>
      <rPr>
        <sz val="22"/>
        <color theme="1"/>
        <rFont val="宋体"/>
        <charset val="134"/>
      </rPr>
      <t>塑料包埋</t>
    </r>
    <r>
      <rPr>
        <sz val="22"/>
        <color theme="1"/>
        <rFont val="Times New Roman"/>
        <charset val="134"/>
      </rPr>
      <t>)</t>
    </r>
  </si>
  <si>
    <r>
      <rPr>
        <sz val="22"/>
        <color theme="1"/>
        <rFont val="宋体"/>
        <charset val="134"/>
      </rPr>
      <t>截肢标本病理检查与诊断</t>
    </r>
  </si>
  <si>
    <r>
      <rPr>
        <sz val="22"/>
        <color theme="1"/>
        <rFont val="宋体"/>
        <charset val="134"/>
      </rPr>
      <t>含标本处理，指上下肢截肢标本等。</t>
    </r>
  </si>
  <si>
    <t>每肢、每指（趾）</t>
  </si>
  <si>
    <t>270300006-1</t>
  </si>
  <si>
    <r>
      <rPr>
        <sz val="22"/>
        <color theme="1"/>
        <rFont val="宋体"/>
        <charset val="134"/>
      </rPr>
      <t>截肢标本病理检查与诊断加收</t>
    </r>
    <r>
      <rPr>
        <sz val="22"/>
        <color theme="1"/>
        <rFont val="Times New Roman"/>
        <charset val="134"/>
      </rPr>
      <t>(</t>
    </r>
    <r>
      <rPr>
        <sz val="22"/>
        <color theme="1"/>
        <rFont val="宋体"/>
        <charset val="134"/>
      </rPr>
      <t>超过两个蜡块</t>
    </r>
    <r>
      <rPr>
        <sz val="22"/>
        <color theme="1"/>
        <rFont val="Times New Roman"/>
        <charset val="134"/>
      </rPr>
      <t>)</t>
    </r>
  </si>
  <si>
    <t>270300006-2</t>
  </si>
  <si>
    <r>
      <rPr>
        <sz val="22"/>
        <color theme="1"/>
        <rFont val="宋体"/>
        <charset val="134"/>
      </rPr>
      <t>截肢标本病理检查与诊断加收</t>
    </r>
    <r>
      <rPr>
        <sz val="22"/>
        <color theme="1"/>
        <rFont val="Times New Roman"/>
        <charset val="134"/>
      </rPr>
      <t>(</t>
    </r>
    <r>
      <rPr>
        <sz val="22"/>
        <color theme="1"/>
        <rFont val="宋体"/>
        <charset val="134"/>
      </rPr>
      <t>不脱钙直接切片标本</t>
    </r>
    <r>
      <rPr>
        <sz val="22"/>
        <color theme="1"/>
        <rFont val="Times New Roman"/>
        <charset val="134"/>
      </rPr>
      <t>)</t>
    </r>
  </si>
  <si>
    <r>
      <rPr>
        <sz val="22"/>
        <color theme="1"/>
        <rFont val="宋体"/>
        <charset val="134"/>
      </rPr>
      <t>牙齿及骨骼磨片诊断</t>
    </r>
    <r>
      <rPr>
        <sz val="22"/>
        <color theme="1"/>
        <rFont val="Times New Roman"/>
        <charset val="134"/>
      </rPr>
      <t>(</t>
    </r>
    <r>
      <rPr>
        <sz val="22"/>
        <color theme="1"/>
        <rFont val="宋体"/>
        <charset val="134"/>
      </rPr>
      <t>不脱钙</t>
    </r>
    <r>
      <rPr>
        <sz val="22"/>
        <color theme="1"/>
        <rFont val="Times New Roman"/>
        <charset val="134"/>
      </rPr>
      <t>)</t>
    </r>
  </si>
  <si>
    <r>
      <rPr>
        <sz val="22"/>
        <color theme="1"/>
        <rFont val="宋体"/>
        <charset val="134"/>
      </rPr>
      <t>牙齿及骨骼磨片诊断</t>
    </r>
    <r>
      <rPr>
        <sz val="22"/>
        <color theme="1"/>
        <rFont val="Times New Roman"/>
        <charset val="134"/>
      </rPr>
      <t>(</t>
    </r>
    <r>
      <rPr>
        <sz val="22"/>
        <color theme="1"/>
        <rFont val="宋体"/>
        <charset val="134"/>
      </rPr>
      <t>脱钙</t>
    </r>
    <r>
      <rPr>
        <sz val="22"/>
        <color theme="1"/>
        <rFont val="Times New Roman"/>
        <charset val="134"/>
      </rPr>
      <t>)</t>
    </r>
  </si>
  <si>
    <r>
      <rPr>
        <sz val="22"/>
        <color theme="1"/>
        <rFont val="宋体"/>
        <charset val="134"/>
      </rPr>
      <t>颌骨样本及牙体牙周样本诊断</t>
    </r>
  </si>
  <si>
    <t>270300009-1</t>
  </si>
  <si>
    <r>
      <rPr>
        <sz val="22"/>
        <color theme="1"/>
        <rFont val="宋体"/>
        <charset val="134"/>
      </rPr>
      <t>颌骨样本及牙体牙周样本诊断加收</t>
    </r>
    <r>
      <rPr>
        <sz val="22"/>
        <color theme="1"/>
        <rFont val="Times New Roman"/>
        <charset val="134"/>
      </rPr>
      <t>(</t>
    </r>
    <r>
      <rPr>
        <sz val="22"/>
        <color theme="1"/>
        <rFont val="宋体"/>
        <charset val="134"/>
      </rPr>
      <t>超过两个蜡块</t>
    </r>
    <r>
      <rPr>
        <sz val="22"/>
        <color theme="1"/>
        <rFont val="Times New Roman"/>
        <charset val="134"/>
      </rPr>
      <t>)</t>
    </r>
  </si>
  <si>
    <t>270300009-2</t>
  </si>
  <si>
    <r>
      <rPr>
        <sz val="22"/>
        <color theme="1"/>
        <rFont val="宋体"/>
        <charset val="134"/>
      </rPr>
      <t>颌骨样本及牙体牙周样本诊断加收</t>
    </r>
    <r>
      <rPr>
        <sz val="22"/>
        <color theme="1"/>
        <rFont val="Times New Roman"/>
        <charset val="134"/>
      </rPr>
      <t>(</t>
    </r>
    <r>
      <rPr>
        <sz val="22"/>
        <color theme="1"/>
        <rFont val="宋体"/>
        <charset val="134"/>
      </rPr>
      <t>不脱钙直接切片标本</t>
    </r>
    <r>
      <rPr>
        <sz val="22"/>
        <color theme="1"/>
        <rFont val="Times New Roman"/>
        <charset val="134"/>
      </rPr>
      <t>)</t>
    </r>
  </si>
  <si>
    <r>
      <rPr>
        <sz val="22"/>
        <color theme="1"/>
        <rFont val="宋体"/>
        <charset val="134"/>
      </rPr>
      <t>全器官大切片检查与诊断</t>
    </r>
  </si>
  <si>
    <r>
      <rPr>
        <sz val="22"/>
        <color theme="1"/>
        <rFont val="Times New Roman"/>
        <charset val="134"/>
      </rPr>
      <t>4.</t>
    </r>
    <r>
      <rPr>
        <sz val="22"/>
        <color theme="1"/>
        <rFont val="宋体"/>
        <charset val="134"/>
      </rPr>
      <t>冰冻切片与快速石蜡切片检查与诊断</t>
    </r>
  </si>
  <si>
    <r>
      <rPr>
        <sz val="22"/>
        <color theme="1"/>
        <rFont val="宋体"/>
        <charset val="134"/>
      </rPr>
      <t>不含非常规的特殊染色技术。</t>
    </r>
  </si>
  <si>
    <t xml:space="preserve"> </t>
  </si>
  <si>
    <r>
      <rPr>
        <sz val="22"/>
        <color theme="1"/>
        <rFont val="宋体"/>
        <charset val="134"/>
      </rPr>
      <t>以两块切片组织为基数。</t>
    </r>
  </si>
  <si>
    <t>270400000-1</t>
  </si>
  <si>
    <r>
      <rPr>
        <sz val="22"/>
        <color theme="1"/>
        <rFont val="宋体"/>
        <charset val="134"/>
      </rPr>
      <t>冰冻切片与快速石蜡切片检查与诊断加收（超过两块组织）</t>
    </r>
  </si>
  <si>
    <r>
      <rPr>
        <sz val="22"/>
        <color theme="1"/>
        <rFont val="宋体"/>
        <charset val="134"/>
      </rPr>
      <t>每块</t>
    </r>
  </si>
  <si>
    <r>
      <rPr>
        <sz val="22"/>
        <color theme="1"/>
        <rFont val="宋体"/>
        <charset val="134"/>
      </rPr>
      <t>冰冻切片检查与诊断</t>
    </r>
  </si>
  <si>
    <r>
      <rPr>
        <sz val="22"/>
        <color theme="1"/>
        <rFont val="宋体"/>
        <charset val="134"/>
      </rPr>
      <t>快速石蜡切片检查与诊断</t>
    </r>
  </si>
  <si>
    <t>270400002-1</t>
  </si>
  <si>
    <r>
      <rPr>
        <sz val="22"/>
        <color theme="1"/>
        <rFont val="宋体"/>
        <charset val="134"/>
      </rPr>
      <t>快速细胞病理诊断</t>
    </r>
  </si>
  <si>
    <r>
      <rPr>
        <sz val="22"/>
        <color theme="1"/>
        <rFont val="Times New Roman"/>
        <charset val="134"/>
      </rPr>
      <t>5.</t>
    </r>
    <r>
      <rPr>
        <sz val="22"/>
        <color theme="1"/>
        <rFont val="宋体"/>
        <charset val="134"/>
      </rPr>
      <t>特殊染色诊断技术</t>
    </r>
  </si>
  <si>
    <r>
      <rPr>
        <sz val="22"/>
        <color theme="1"/>
        <rFont val="宋体"/>
        <charset val="134"/>
      </rPr>
      <t>特殊染色及酶组织化学染色诊断</t>
    </r>
  </si>
  <si>
    <r>
      <rPr>
        <sz val="22"/>
        <color theme="1"/>
        <rFont val="宋体"/>
        <charset val="134"/>
      </rPr>
      <t>每个标本，每种染色</t>
    </r>
  </si>
  <si>
    <r>
      <rPr>
        <sz val="22"/>
        <color theme="1"/>
        <rFont val="宋体"/>
        <charset val="134"/>
      </rPr>
      <t>免疫组织化学染色诊断</t>
    </r>
  </si>
  <si>
    <t>270500002-1</t>
  </si>
  <si>
    <r>
      <rPr>
        <sz val="22"/>
        <color theme="1"/>
        <rFont val="宋体"/>
        <charset val="134"/>
      </rPr>
      <t>免疫组织化学染色诊断</t>
    </r>
    <r>
      <rPr>
        <sz val="22"/>
        <color theme="1"/>
        <rFont val="Times New Roman"/>
        <charset val="134"/>
      </rPr>
      <t>(</t>
    </r>
    <r>
      <rPr>
        <sz val="22"/>
        <color theme="1"/>
        <rFont val="宋体"/>
        <charset val="134"/>
      </rPr>
      <t>全自动单独温控法</t>
    </r>
    <r>
      <rPr>
        <sz val="22"/>
        <color theme="1"/>
        <rFont val="Times New Roman"/>
        <charset val="134"/>
      </rPr>
      <t>)</t>
    </r>
  </si>
  <si>
    <r>
      <rPr>
        <sz val="22"/>
        <color theme="1"/>
        <rFont val="宋体"/>
        <charset val="134"/>
      </rPr>
      <t>免疫荧光染色诊断</t>
    </r>
  </si>
  <si>
    <r>
      <rPr>
        <sz val="22"/>
        <color theme="1"/>
        <rFont val="Times New Roman"/>
        <charset val="134"/>
      </rPr>
      <t>6.</t>
    </r>
    <r>
      <rPr>
        <sz val="22"/>
        <color theme="1"/>
        <rFont val="宋体"/>
        <charset val="134"/>
      </rPr>
      <t>电镜病理诊断</t>
    </r>
  </si>
  <si>
    <r>
      <rPr>
        <sz val="22"/>
        <color theme="1"/>
        <rFont val="宋体"/>
        <charset val="134"/>
      </rPr>
      <t>均含标本制备。</t>
    </r>
  </si>
  <si>
    <r>
      <rPr>
        <sz val="22"/>
        <color theme="1"/>
        <rFont val="宋体"/>
        <charset val="134"/>
      </rPr>
      <t>普通透射电镜检查与诊断</t>
    </r>
  </si>
  <si>
    <r>
      <rPr>
        <sz val="22"/>
        <color theme="1"/>
        <rFont val="宋体"/>
        <charset val="134"/>
      </rPr>
      <t>每个标本</t>
    </r>
  </si>
  <si>
    <r>
      <rPr>
        <sz val="22"/>
        <color theme="1"/>
        <rFont val="宋体"/>
        <charset val="134"/>
      </rPr>
      <t>免疫电镜检查与诊断</t>
    </r>
  </si>
  <si>
    <r>
      <rPr>
        <sz val="22"/>
        <color theme="1"/>
        <rFont val="宋体"/>
        <charset val="134"/>
      </rPr>
      <t>扫描电镜检查与诊断</t>
    </r>
  </si>
  <si>
    <r>
      <rPr>
        <sz val="22"/>
        <color theme="1"/>
        <rFont val="Times New Roman"/>
        <charset val="134"/>
      </rPr>
      <t>7.</t>
    </r>
    <r>
      <rPr>
        <sz val="22"/>
        <color theme="1"/>
        <rFont val="宋体"/>
        <charset val="134"/>
      </rPr>
      <t>分子病理学诊断技术</t>
    </r>
  </si>
  <si>
    <r>
      <rPr>
        <sz val="22"/>
        <color theme="1"/>
        <rFont val="宋体"/>
        <charset val="134"/>
      </rPr>
      <t>原位杂交技术</t>
    </r>
  </si>
  <si>
    <t>270700001-1</t>
  </si>
  <si>
    <r>
      <rPr>
        <sz val="22"/>
        <color theme="1"/>
        <rFont val="宋体"/>
        <charset val="134"/>
      </rPr>
      <t>原位杂交技术</t>
    </r>
    <r>
      <rPr>
        <sz val="22"/>
        <color theme="1"/>
        <rFont val="Times New Roman"/>
        <charset val="134"/>
      </rPr>
      <t>-</t>
    </r>
    <r>
      <rPr>
        <sz val="22"/>
        <color theme="1"/>
        <rFont val="宋体"/>
        <charset val="134"/>
      </rPr>
      <t>显色法</t>
    </r>
    <r>
      <rPr>
        <sz val="22"/>
        <color theme="1"/>
        <rFont val="Times New Roman"/>
        <charset val="134"/>
      </rPr>
      <t>(CISH)</t>
    </r>
  </si>
  <si>
    <t>270700001-2</t>
  </si>
  <si>
    <r>
      <rPr>
        <sz val="22"/>
        <color theme="1"/>
        <rFont val="宋体"/>
        <charset val="134"/>
      </rPr>
      <t>原位杂交技术</t>
    </r>
    <r>
      <rPr>
        <sz val="22"/>
        <color theme="1"/>
        <rFont val="Times New Roman"/>
        <charset val="134"/>
      </rPr>
      <t>-</t>
    </r>
    <r>
      <rPr>
        <sz val="22"/>
        <color theme="1"/>
        <rFont val="宋体"/>
        <charset val="134"/>
      </rPr>
      <t>荧光法</t>
    </r>
    <r>
      <rPr>
        <sz val="22"/>
        <color theme="1"/>
        <rFont val="Times New Roman"/>
        <charset val="134"/>
      </rPr>
      <t>(FISH)</t>
    </r>
  </si>
  <si>
    <r>
      <rPr>
        <sz val="22"/>
        <color theme="1"/>
        <rFont val="宋体"/>
        <charset val="134"/>
      </rPr>
      <t>印迹杂交技术</t>
    </r>
  </si>
  <si>
    <r>
      <rPr>
        <sz val="22"/>
        <color theme="1"/>
        <rFont val="宋体"/>
        <charset val="134"/>
      </rPr>
      <t>指</t>
    </r>
    <r>
      <rPr>
        <sz val="22"/>
        <color theme="1"/>
        <rFont val="Times New Roman"/>
        <charset val="134"/>
      </rPr>
      <t xml:space="preserve">Southern </t>
    </r>
    <r>
      <rPr>
        <sz val="22"/>
        <color theme="1"/>
        <rFont val="宋体"/>
        <charset val="134"/>
      </rPr>
      <t>、</t>
    </r>
    <r>
      <rPr>
        <sz val="22"/>
        <color theme="1"/>
        <rFont val="Times New Roman"/>
        <charset val="134"/>
      </rPr>
      <t>Northern</t>
    </r>
    <r>
      <rPr>
        <sz val="22"/>
        <color theme="1"/>
        <rFont val="宋体"/>
        <charset val="134"/>
      </rPr>
      <t>、</t>
    </r>
    <r>
      <rPr>
        <sz val="22"/>
        <color theme="1"/>
        <rFont val="Times New Roman"/>
        <charset val="134"/>
      </rPr>
      <t xml:space="preserve"> Western</t>
    </r>
    <r>
      <rPr>
        <sz val="22"/>
        <color theme="1"/>
        <rFont val="宋体"/>
        <charset val="134"/>
      </rPr>
      <t>等杂交技术。</t>
    </r>
  </si>
  <si>
    <r>
      <rPr>
        <sz val="22"/>
        <color theme="1"/>
        <rFont val="宋体"/>
        <charset val="134"/>
      </rPr>
      <t>脱氧核糖核酸</t>
    </r>
    <r>
      <rPr>
        <sz val="22"/>
        <color theme="1"/>
        <rFont val="Times New Roman"/>
        <charset val="134"/>
      </rPr>
      <t>(DNA)</t>
    </r>
    <r>
      <rPr>
        <sz val="22"/>
        <color theme="1"/>
        <rFont val="宋体"/>
        <charset val="134"/>
      </rPr>
      <t>测序</t>
    </r>
  </si>
  <si>
    <r>
      <rPr>
        <sz val="22"/>
        <color theme="1"/>
        <rFont val="宋体"/>
        <charset val="134"/>
      </rPr>
      <t>适用</t>
    </r>
    <r>
      <rPr>
        <sz val="22"/>
        <color theme="1"/>
        <rFont val="Times New Roman"/>
        <charset val="134"/>
      </rPr>
      <t>Sanger</t>
    </r>
    <r>
      <rPr>
        <sz val="22"/>
        <color theme="1"/>
        <rFont val="宋体"/>
        <charset val="134"/>
      </rPr>
      <t>测序、焦磷酸测序及片段分析技术。</t>
    </r>
  </si>
  <si>
    <r>
      <rPr>
        <sz val="22"/>
        <color theme="1"/>
        <rFont val="宋体"/>
        <charset val="134"/>
      </rPr>
      <t>位点</t>
    </r>
  </si>
  <si>
    <r>
      <rPr>
        <sz val="22"/>
        <color theme="1"/>
        <rFont val="宋体"/>
        <charset val="134"/>
      </rPr>
      <t>收费最高不超过</t>
    </r>
    <r>
      <rPr>
        <sz val="22"/>
        <color theme="1"/>
        <rFont val="Times New Roman"/>
        <charset val="134"/>
      </rPr>
      <t>12</t>
    </r>
    <r>
      <rPr>
        <sz val="22"/>
        <color theme="1"/>
        <rFont val="宋体"/>
        <charset val="134"/>
      </rPr>
      <t>位点。</t>
    </r>
  </si>
  <si>
    <t>270700004S-2</t>
  </si>
  <si>
    <r>
      <rPr>
        <sz val="22"/>
        <color theme="1"/>
        <rFont val="宋体"/>
        <charset val="134"/>
      </rPr>
      <t>组织切片基因检测</t>
    </r>
    <r>
      <rPr>
        <sz val="22"/>
        <color theme="1"/>
        <rFont val="Times New Roman"/>
        <charset val="134"/>
      </rPr>
      <t>-</t>
    </r>
    <r>
      <rPr>
        <sz val="22"/>
        <color theme="1"/>
        <rFont val="宋体"/>
        <charset val="134"/>
      </rPr>
      <t>原位杂交</t>
    </r>
  </si>
  <si>
    <t>270700008S</t>
  </si>
  <si>
    <r>
      <rPr>
        <sz val="22"/>
        <color theme="1"/>
        <rFont val="宋体"/>
        <charset val="134"/>
      </rPr>
      <t>组织样本基因检测</t>
    </r>
  </si>
  <si>
    <r>
      <rPr>
        <sz val="22"/>
        <color theme="1"/>
        <rFont val="宋体"/>
        <charset val="134"/>
      </rPr>
      <t>指对组织或体液样本的检测。</t>
    </r>
  </si>
  <si>
    <t>270700008S-1</t>
  </si>
  <si>
    <r>
      <rPr>
        <sz val="22"/>
        <color theme="1"/>
        <rFont val="宋体"/>
        <charset val="134"/>
      </rPr>
      <t>组织样本</t>
    </r>
    <r>
      <rPr>
        <sz val="22"/>
        <color theme="1"/>
        <rFont val="Times New Roman"/>
        <charset val="134"/>
      </rPr>
      <t>DNA/RNA</t>
    </r>
    <r>
      <rPr>
        <sz val="22"/>
        <color theme="1"/>
        <rFont val="宋体"/>
        <charset val="134"/>
      </rPr>
      <t>的</t>
    </r>
    <r>
      <rPr>
        <sz val="22"/>
        <color theme="1"/>
        <rFont val="Times New Roman"/>
        <charset val="134"/>
      </rPr>
      <t>PCR</t>
    </r>
    <r>
      <rPr>
        <sz val="22"/>
        <color theme="1"/>
        <rFont val="宋体"/>
        <charset val="134"/>
      </rPr>
      <t>基因检测</t>
    </r>
  </si>
  <si>
    <r>
      <rPr>
        <sz val="22"/>
        <color theme="1"/>
        <rFont val="宋体"/>
        <charset val="134"/>
      </rPr>
      <t>指对组织或体液样本的检测。取样本，提取</t>
    </r>
    <r>
      <rPr>
        <sz val="22"/>
        <color theme="1"/>
        <rFont val="Times New Roman"/>
        <charset val="134"/>
      </rPr>
      <t>DNA/RNA</t>
    </r>
    <r>
      <rPr>
        <sz val="22"/>
        <color theme="1"/>
        <rFont val="宋体"/>
        <charset val="134"/>
      </rPr>
      <t>，采用</t>
    </r>
    <r>
      <rPr>
        <sz val="22"/>
        <color theme="1"/>
        <rFont val="Times New Roman"/>
        <charset val="134"/>
      </rPr>
      <t>PCR</t>
    </r>
    <r>
      <rPr>
        <sz val="22"/>
        <color theme="1"/>
        <rFont val="宋体"/>
        <charset val="134"/>
      </rPr>
      <t>法，进行单个或多个基因的部分位点的检测，并出具临床检测报告。</t>
    </r>
  </si>
  <si>
    <t>270700008S-1/1</t>
  </si>
  <si>
    <r>
      <rPr>
        <sz val="22"/>
        <color theme="1"/>
        <rFont val="宋体"/>
        <charset val="134"/>
      </rPr>
      <t>组织样本</t>
    </r>
    <r>
      <rPr>
        <sz val="22"/>
        <color theme="1"/>
        <rFont val="Times New Roman"/>
        <charset val="134"/>
      </rPr>
      <t>DNA/RNA</t>
    </r>
    <r>
      <rPr>
        <sz val="22"/>
        <color theme="1"/>
        <rFont val="宋体"/>
        <charset val="134"/>
      </rPr>
      <t>的</t>
    </r>
    <r>
      <rPr>
        <sz val="22"/>
        <color theme="1"/>
        <rFont val="Times New Roman"/>
        <charset val="134"/>
      </rPr>
      <t>PCR</t>
    </r>
    <r>
      <rPr>
        <sz val="22"/>
        <color theme="1"/>
        <rFont val="宋体"/>
        <charset val="134"/>
      </rPr>
      <t>基因检测加收（超过一个位点）</t>
    </r>
  </si>
  <si>
    <r>
      <rPr>
        <sz val="22"/>
        <color theme="1"/>
        <rFont val="宋体"/>
        <charset val="134"/>
      </rPr>
      <t>指检测多位点时每增加一个位点加收。</t>
    </r>
  </si>
  <si>
    <r>
      <rPr>
        <sz val="22"/>
        <color theme="1"/>
        <rFont val="宋体"/>
        <charset val="134"/>
      </rPr>
      <t>基因检测加收不超过</t>
    </r>
    <r>
      <rPr>
        <sz val="22"/>
        <color theme="1"/>
        <rFont val="Times New Roman"/>
        <charset val="134"/>
      </rPr>
      <t>10</t>
    </r>
    <r>
      <rPr>
        <sz val="22"/>
        <color theme="1"/>
        <rFont val="宋体"/>
        <charset val="134"/>
      </rPr>
      <t>个位点。</t>
    </r>
  </si>
  <si>
    <r>
      <rPr>
        <sz val="22"/>
        <color theme="1"/>
        <rFont val="Times New Roman"/>
        <charset val="134"/>
      </rPr>
      <t>8.</t>
    </r>
    <r>
      <rPr>
        <sz val="22"/>
        <color theme="1"/>
        <rFont val="宋体"/>
        <charset val="134"/>
      </rPr>
      <t>其他病理技术项目</t>
    </r>
  </si>
  <si>
    <r>
      <rPr>
        <sz val="22"/>
        <color theme="1"/>
        <rFont val="宋体"/>
        <charset val="134"/>
      </rPr>
      <t>病理体视学检查与图象分析</t>
    </r>
  </si>
  <si>
    <r>
      <rPr>
        <sz val="22"/>
        <color theme="1"/>
        <rFont val="宋体"/>
        <charset val="134"/>
      </rPr>
      <t>指流式细胞仪、显微分光光度技术等。</t>
    </r>
  </si>
  <si>
    <r>
      <rPr>
        <sz val="22"/>
        <color theme="1"/>
        <rFont val="宋体"/>
        <charset val="134"/>
      </rPr>
      <t>宫颈细胞学计算机辅助诊断</t>
    </r>
  </si>
  <si>
    <r>
      <rPr>
        <sz val="22"/>
        <color theme="1"/>
        <rFont val="宋体"/>
        <charset val="134"/>
      </rPr>
      <t>膜式病变细胞采集术</t>
    </r>
  </si>
  <si>
    <r>
      <rPr>
        <sz val="22"/>
        <color theme="1"/>
        <rFont val="宋体"/>
        <charset val="134"/>
      </rPr>
      <t>指细胞病理学检查中使用的特殊膜式细胞采集方法。</t>
    </r>
  </si>
  <si>
    <r>
      <rPr>
        <sz val="22"/>
        <color theme="1"/>
        <rFont val="宋体"/>
        <charset val="134"/>
      </rPr>
      <t>液基薄层细胞制片术</t>
    </r>
  </si>
  <si>
    <r>
      <rPr>
        <sz val="22"/>
        <color theme="1"/>
        <rFont val="宋体"/>
        <charset val="134"/>
      </rPr>
      <t>指液基细胞学薄片技术和液基细胞学超薄片技术。</t>
    </r>
  </si>
  <si>
    <r>
      <rPr>
        <sz val="22"/>
        <color theme="1"/>
        <rFont val="宋体"/>
        <charset val="134"/>
      </rPr>
      <t>病理大体标本摄影</t>
    </r>
  </si>
  <si>
    <r>
      <rPr>
        <sz val="22"/>
        <color theme="1"/>
        <rFont val="宋体"/>
        <charset val="134"/>
      </rPr>
      <t>积累科研资料的摄影不得计价。</t>
    </r>
  </si>
  <si>
    <r>
      <rPr>
        <sz val="22"/>
        <color theme="1"/>
        <rFont val="宋体"/>
        <charset val="134"/>
      </rPr>
      <t>显微摄影术</t>
    </r>
  </si>
  <si>
    <r>
      <rPr>
        <sz val="22"/>
        <color theme="1"/>
        <rFont val="宋体"/>
        <charset val="134"/>
      </rPr>
      <t>每个视野</t>
    </r>
  </si>
  <si>
    <t>C</t>
  </si>
  <si>
    <t>270800009S</t>
  </si>
  <si>
    <r>
      <rPr>
        <sz val="22"/>
        <color theme="1"/>
        <rFont val="宋体"/>
        <charset val="134"/>
      </rPr>
      <t>会诊组织切白片</t>
    </r>
  </si>
  <si>
    <r>
      <rPr>
        <sz val="22"/>
        <color theme="1"/>
        <rFont val="宋体"/>
        <charset val="134"/>
      </rPr>
      <t>指送院外诊治的各类组织切片。</t>
    </r>
  </si>
  <si>
    <t>270800010S</t>
  </si>
  <si>
    <r>
      <rPr>
        <sz val="22"/>
        <color theme="1"/>
        <rFont val="宋体"/>
        <charset val="134"/>
      </rPr>
      <t>会诊组织切片常规染色</t>
    </r>
  </si>
  <si>
    <r>
      <rPr>
        <b/>
        <sz val="36"/>
        <color theme="1"/>
        <rFont val="宋体"/>
        <charset val="134"/>
      </rPr>
      <t>三、临床诊疗类</t>
    </r>
  </si>
  <si>
    <r>
      <rPr>
        <sz val="22"/>
        <color theme="1"/>
        <rFont val="宋体"/>
        <charset val="134"/>
      </rPr>
      <t>本类说明</t>
    </r>
    <r>
      <rPr>
        <sz val="22"/>
        <color theme="1"/>
        <rFont val="Times New Roman"/>
        <charset val="134"/>
      </rPr>
      <t>:</t>
    </r>
  </si>
  <si>
    <r>
      <rPr>
        <sz val="22"/>
        <color theme="1"/>
        <rFont val="Times New Roman"/>
        <charset val="134"/>
      </rPr>
      <t>1.</t>
    </r>
    <r>
      <rPr>
        <sz val="22"/>
        <color theme="1"/>
        <rFont val="宋体"/>
        <charset val="134"/>
      </rPr>
      <t>本类包括临床各系统诊疗、经血管介入诊疗、手术治疗、物理治疗与康复，共计四类，本类编码为</t>
    </r>
    <r>
      <rPr>
        <sz val="22"/>
        <color theme="1"/>
        <rFont val="Times New Roman"/>
        <charset val="134"/>
      </rPr>
      <t>300000000</t>
    </r>
    <r>
      <rPr>
        <sz val="22"/>
        <color theme="1"/>
        <rFont val="宋体"/>
        <charset val="134"/>
      </rPr>
      <t>。</t>
    </r>
  </si>
  <si>
    <r>
      <rPr>
        <sz val="22"/>
        <color theme="1"/>
        <rFont val="Times New Roman"/>
        <charset val="134"/>
      </rPr>
      <t>2.</t>
    </r>
    <r>
      <rPr>
        <sz val="22"/>
        <color theme="1"/>
        <rFont val="宋体"/>
        <charset val="134"/>
      </rPr>
      <t>在第二至第四级分类中已经注明的共性除外内容，在第五级诊疗项目中不再一一列出。</t>
    </r>
  </si>
  <si>
    <r>
      <rPr>
        <sz val="22"/>
        <color theme="1"/>
        <rFont val="Times New Roman"/>
        <charset val="134"/>
      </rPr>
      <t>3.</t>
    </r>
    <r>
      <rPr>
        <sz val="22"/>
        <color theme="1"/>
        <rFont val="宋体"/>
        <charset val="134"/>
      </rPr>
      <t>在诊疗项目服务中，不足一个计价单位的按一个计价单位计算。一个服务项目在同一时间经多次操作方能完成，也应按一次计价。</t>
    </r>
  </si>
  <si>
    <r>
      <rPr>
        <sz val="22"/>
        <color theme="1"/>
        <rFont val="Times New Roman"/>
        <charset val="134"/>
      </rPr>
      <t>4.</t>
    </r>
    <r>
      <rPr>
        <sz val="22"/>
        <color theme="1"/>
        <rFont val="宋体"/>
        <charset val="134"/>
      </rPr>
      <t>所有诊疗项目中的活检均不含病理诊断的服务内容。除特别说明以外，各类根治术均含淋巴清扫；各类支架、导管置入术均含扩张；经皮诊疗项目均含穿刺；各类内镜检查、活检、封闭和穿刺均含表面麻醉及活检。</t>
    </r>
  </si>
  <si>
    <r>
      <rPr>
        <sz val="22"/>
        <color theme="1"/>
        <rFont val="Times New Roman"/>
        <charset val="134"/>
      </rPr>
      <t>5.</t>
    </r>
    <r>
      <rPr>
        <sz val="22"/>
        <color theme="1"/>
        <rFont val="宋体"/>
        <charset val="134"/>
      </rPr>
      <t>临床诊疗类项目中，未明确标注包含麻醉费用的，麻醉费用均可另收。</t>
    </r>
  </si>
  <si>
    <r>
      <rPr>
        <sz val="22"/>
        <color theme="1"/>
        <rFont val="Times New Roman"/>
        <charset val="134"/>
      </rPr>
      <t>6.</t>
    </r>
    <r>
      <rPr>
        <sz val="22"/>
        <color theme="1"/>
        <rFont val="宋体"/>
        <charset val="134"/>
      </rPr>
      <t>一次性穿刺针（穿刺器）、活检针、活检钳、细胞刷、栓（填）塞材料、修补（复）材料，手术中使用的切口保护器（套）</t>
    </r>
    <r>
      <rPr>
        <sz val="22"/>
        <color theme="1"/>
        <rFont val="Times New Roman"/>
        <charset val="134"/>
      </rPr>
      <t>,</t>
    </r>
    <r>
      <rPr>
        <sz val="22"/>
        <color theme="1"/>
        <rFont val="宋体"/>
        <charset val="134"/>
      </rPr>
      <t>微创外科专用切除组织取出器均为除外内容。</t>
    </r>
  </si>
  <si>
    <r>
      <rPr>
        <sz val="22"/>
        <color theme="1"/>
        <rFont val="Times New Roman"/>
        <charset val="134"/>
      </rPr>
      <t>7.</t>
    </r>
    <r>
      <rPr>
        <sz val="22"/>
        <color theme="1"/>
        <rFont val="宋体"/>
        <charset val="134"/>
      </rPr>
      <t>经血管介入诊疗项目单独分类立项，其它介入诊疗项目按国际疾病分类（</t>
    </r>
    <r>
      <rPr>
        <sz val="22"/>
        <color theme="1"/>
        <rFont val="Times New Roman"/>
        <charset val="134"/>
      </rPr>
      <t>ICD—9—CM)</t>
    </r>
    <r>
      <rPr>
        <sz val="22"/>
        <color theme="1"/>
        <rFont val="宋体"/>
        <charset val="134"/>
      </rPr>
      <t>方式分列在各相关系统项目中。</t>
    </r>
  </si>
  <si>
    <t>300000000-1</t>
  </si>
  <si>
    <r>
      <rPr>
        <sz val="22"/>
        <color theme="1"/>
        <rFont val="宋体"/>
        <charset val="134"/>
      </rPr>
      <t>使用双电极电凝器</t>
    </r>
    <r>
      <rPr>
        <sz val="22"/>
        <color theme="1"/>
        <rFont val="Times New Roman"/>
        <charset val="134"/>
      </rPr>
      <t>(PK)</t>
    </r>
    <r>
      <rPr>
        <sz val="22"/>
        <color theme="1"/>
        <rFont val="宋体"/>
        <charset val="134"/>
      </rPr>
      <t>刀加收</t>
    </r>
  </si>
  <si>
    <t>300000000-2</t>
  </si>
  <si>
    <r>
      <rPr>
        <sz val="22"/>
        <color theme="1"/>
        <rFont val="宋体"/>
        <charset val="134"/>
      </rPr>
      <t>使用双极电凝钳加收</t>
    </r>
  </si>
  <si>
    <t>300000000-3</t>
  </si>
  <si>
    <r>
      <rPr>
        <sz val="22"/>
        <color theme="1"/>
        <rFont val="宋体"/>
        <charset val="134"/>
      </rPr>
      <t>使用氩气刀加收</t>
    </r>
  </si>
  <si>
    <t>300000000-4</t>
  </si>
  <si>
    <r>
      <rPr>
        <sz val="22"/>
        <color theme="1"/>
        <rFont val="宋体"/>
        <charset val="134"/>
      </rPr>
      <t>使用超声刀加收</t>
    </r>
    <r>
      <rPr>
        <sz val="22"/>
        <color theme="1"/>
        <rFont val="Times New Roman"/>
        <charset val="134"/>
      </rPr>
      <t>(</t>
    </r>
    <r>
      <rPr>
        <sz val="22"/>
        <color theme="1"/>
        <rFont val="宋体"/>
        <charset val="134"/>
      </rPr>
      <t>基准项目价格在</t>
    </r>
    <r>
      <rPr>
        <sz val="22"/>
        <color theme="1"/>
        <rFont val="Times New Roman"/>
        <charset val="134"/>
      </rPr>
      <t>1500</t>
    </r>
    <r>
      <rPr>
        <sz val="22"/>
        <color theme="1"/>
        <rFont val="宋体"/>
        <charset val="134"/>
      </rPr>
      <t>元以下</t>
    </r>
    <r>
      <rPr>
        <sz val="22"/>
        <color theme="1"/>
        <rFont val="Times New Roman"/>
        <charset val="134"/>
      </rPr>
      <t>)</t>
    </r>
  </si>
  <si>
    <r>
      <rPr>
        <sz val="22"/>
        <color theme="1"/>
        <rFont val="宋体"/>
        <charset val="134"/>
      </rPr>
      <t>基准项目不含三大类和</t>
    </r>
    <r>
      <rPr>
        <sz val="22"/>
        <color theme="1"/>
        <rFont val="Times New Roman"/>
        <charset val="134"/>
      </rPr>
      <t>31</t>
    </r>
    <r>
      <rPr>
        <sz val="22"/>
        <color theme="1"/>
        <rFont val="宋体"/>
        <charset val="134"/>
      </rPr>
      <t>、</t>
    </r>
    <r>
      <rPr>
        <sz val="22"/>
        <color theme="1"/>
        <rFont val="Times New Roman"/>
        <charset val="134"/>
      </rPr>
      <t>32</t>
    </r>
    <r>
      <rPr>
        <sz val="22"/>
        <color theme="1"/>
        <rFont val="宋体"/>
        <charset val="134"/>
      </rPr>
      <t>、</t>
    </r>
    <r>
      <rPr>
        <sz val="22"/>
        <color theme="1"/>
        <rFont val="Times New Roman"/>
        <charset val="134"/>
      </rPr>
      <t>33</t>
    </r>
    <r>
      <rPr>
        <sz val="22"/>
        <color theme="1"/>
        <rFont val="宋体"/>
        <charset val="134"/>
      </rPr>
      <t>大类加收及麻醉项目。</t>
    </r>
  </si>
  <si>
    <t>300000000-5</t>
  </si>
  <si>
    <r>
      <rPr>
        <sz val="22"/>
        <color theme="1"/>
        <rFont val="宋体"/>
        <charset val="134"/>
      </rPr>
      <t>使用等离子刀加收</t>
    </r>
    <r>
      <rPr>
        <sz val="22"/>
        <color theme="1"/>
        <rFont val="Times New Roman"/>
        <charset val="134"/>
      </rPr>
      <t>(</t>
    </r>
    <r>
      <rPr>
        <sz val="22"/>
        <color theme="1"/>
        <rFont val="宋体"/>
        <charset val="134"/>
      </rPr>
      <t>基准项目价格在</t>
    </r>
    <r>
      <rPr>
        <sz val="22"/>
        <color theme="1"/>
        <rFont val="Times New Roman"/>
        <charset val="134"/>
      </rPr>
      <t>1500</t>
    </r>
    <r>
      <rPr>
        <sz val="22"/>
        <color theme="1"/>
        <rFont val="宋体"/>
        <charset val="134"/>
      </rPr>
      <t>元以下</t>
    </r>
    <r>
      <rPr>
        <sz val="22"/>
        <color theme="1"/>
        <rFont val="Times New Roman"/>
        <charset val="134"/>
      </rPr>
      <t>)</t>
    </r>
  </si>
  <si>
    <t>300000000-6</t>
  </si>
  <si>
    <r>
      <rPr>
        <sz val="22"/>
        <color theme="1"/>
        <rFont val="宋体"/>
        <charset val="134"/>
      </rPr>
      <t>使用血管闭合系统加收</t>
    </r>
    <r>
      <rPr>
        <sz val="22"/>
        <color theme="1"/>
        <rFont val="Times New Roman"/>
        <charset val="134"/>
      </rPr>
      <t>(</t>
    </r>
    <r>
      <rPr>
        <sz val="22"/>
        <color theme="1"/>
        <rFont val="宋体"/>
        <charset val="134"/>
      </rPr>
      <t>基准项目价格在</t>
    </r>
    <r>
      <rPr>
        <sz val="22"/>
        <color theme="1"/>
        <rFont val="Times New Roman"/>
        <charset val="134"/>
      </rPr>
      <t>1500</t>
    </r>
    <r>
      <rPr>
        <sz val="22"/>
        <color theme="1"/>
        <rFont val="宋体"/>
        <charset val="134"/>
      </rPr>
      <t>元以下</t>
    </r>
    <r>
      <rPr>
        <sz val="22"/>
        <color theme="1"/>
        <rFont val="Times New Roman"/>
        <charset val="134"/>
      </rPr>
      <t>)</t>
    </r>
  </si>
  <si>
    <t>300000000-7</t>
  </si>
  <si>
    <r>
      <rPr>
        <sz val="22"/>
        <color theme="1"/>
        <rFont val="宋体"/>
        <charset val="134"/>
      </rPr>
      <t>使用超声刀加收</t>
    </r>
    <r>
      <rPr>
        <sz val="22"/>
        <color theme="1"/>
        <rFont val="Times New Roman"/>
        <charset val="134"/>
      </rPr>
      <t>(</t>
    </r>
    <r>
      <rPr>
        <sz val="22"/>
        <color theme="1"/>
        <rFont val="宋体"/>
        <charset val="134"/>
      </rPr>
      <t>基准项目价格</t>
    </r>
    <r>
      <rPr>
        <sz val="22"/>
        <color theme="1"/>
        <rFont val="Times New Roman"/>
        <charset val="134"/>
      </rPr>
      <t>1500-2500</t>
    </r>
    <r>
      <rPr>
        <sz val="22"/>
        <color theme="1"/>
        <rFont val="宋体"/>
        <charset val="134"/>
      </rPr>
      <t>元</t>
    </r>
    <r>
      <rPr>
        <sz val="22"/>
        <color theme="1"/>
        <rFont val="Times New Roman"/>
        <charset val="134"/>
      </rPr>
      <t>)</t>
    </r>
  </si>
  <si>
    <t>300000000-8</t>
  </si>
  <si>
    <r>
      <rPr>
        <sz val="22"/>
        <color theme="1"/>
        <rFont val="宋体"/>
        <charset val="134"/>
      </rPr>
      <t>使用等离子刀加收</t>
    </r>
    <r>
      <rPr>
        <sz val="22"/>
        <color theme="1"/>
        <rFont val="Times New Roman"/>
        <charset val="134"/>
      </rPr>
      <t>(</t>
    </r>
    <r>
      <rPr>
        <sz val="22"/>
        <color theme="1"/>
        <rFont val="宋体"/>
        <charset val="134"/>
      </rPr>
      <t>基准项目价格</t>
    </r>
    <r>
      <rPr>
        <sz val="22"/>
        <color theme="1"/>
        <rFont val="Times New Roman"/>
        <charset val="134"/>
      </rPr>
      <t>1500-2500</t>
    </r>
    <r>
      <rPr>
        <sz val="22"/>
        <color theme="1"/>
        <rFont val="宋体"/>
        <charset val="134"/>
      </rPr>
      <t>元</t>
    </r>
    <r>
      <rPr>
        <sz val="22"/>
        <color theme="1"/>
        <rFont val="Times New Roman"/>
        <charset val="134"/>
      </rPr>
      <t>)</t>
    </r>
  </si>
  <si>
    <t>300000000-9</t>
  </si>
  <si>
    <r>
      <rPr>
        <sz val="22"/>
        <color theme="1"/>
        <rFont val="宋体"/>
        <charset val="134"/>
      </rPr>
      <t>使用血管闭合系统加收</t>
    </r>
    <r>
      <rPr>
        <sz val="22"/>
        <color theme="1"/>
        <rFont val="Times New Roman"/>
        <charset val="134"/>
      </rPr>
      <t>(</t>
    </r>
    <r>
      <rPr>
        <sz val="22"/>
        <color theme="1"/>
        <rFont val="宋体"/>
        <charset val="134"/>
      </rPr>
      <t>基准项目价格</t>
    </r>
    <r>
      <rPr>
        <sz val="22"/>
        <color theme="1"/>
        <rFont val="Times New Roman"/>
        <charset val="134"/>
      </rPr>
      <t>1500-2500</t>
    </r>
    <r>
      <rPr>
        <sz val="22"/>
        <color theme="1"/>
        <rFont val="宋体"/>
        <charset val="134"/>
      </rPr>
      <t>元</t>
    </r>
    <r>
      <rPr>
        <sz val="22"/>
        <color theme="1"/>
        <rFont val="Times New Roman"/>
        <charset val="134"/>
      </rPr>
      <t>)</t>
    </r>
  </si>
  <si>
    <t>300000000-10</t>
  </si>
  <si>
    <r>
      <rPr>
        <sz val="22"/>
        <color theme="1"/>
        <rFont val="宋体"/>
        <charset val="134"/>
      </rPr>
      <t>使用超声刀加收</t>
    </r>
    <r>
      <rPr>
        <sz val="22"/>
        <color theme="1"/>
        <rFont val="Times New Roman"/>
        <charset val="134"/>
      </rPr>
      <t>(</t>
    </r>
    <r>
      <rPr>
        <sz val="22"/>
        <color theme="1"/>
        <rFont val="宋体"/>
        <charset val="134"/>
      </rPr>
      <t>基准项目价格在</t>
    </r>
    <r>
      <rPr>
        <sz val="22"/>
        <color theme="1"/>
        <rFont val="Times New Roman"/>
        <charset val="134"/>
      </rPr>
      <t>2500</t>
    </r>
    <r>
      <rPr>
        <sz val="22"/>
        <color theme="1"/>
        <rFont val="宋体"/>
        <charset val="134"/>
      </rPr>
      <t>元以上</t>
    </r>
    <r>
      <rPr>
        <sz val="22"/>
        <color theme="1"/>
        <rFont val="Times New Roman"/>
        <charset val="134"/>
      </rPr>
      <t>)</t>
    </r>
  </si>
  <si>
    <t>300000000-11</t>
  </si>
  <si>
    <r>
      <rPr>
        <sz val="22"/>
        <color theme="1"/>
        <rFont val="宋体"/>
        <charset val="134"/>
      </rPr>
      <t>使用等离子刀加收</t>
    </r>
    <r>
      <rPr>
        <sz val="22"/>
        <color theme="1"/>
        <rFont val="Times New Roman"/>
        <charset val="134"/>
      </rPr>
      <t>(</t>
    </r>
    <r>
      <rPr>
        <sz val="22"/>
        <color theme="1"/>
        <rFont val="宋体"/>
        <charset val="134"/>
      </rPr>
      <t>基准项目价格在</t>
    </r>
    <r>
      <rPr>
        <sz val="22"/>
        <color theme="1"/>
        <rFont val="Times New Roman"/>
        <charset val="134"/>
      </rPr>
      <t>2500</t>
    </r>
    <r>
      <rPr>
        <sz val="22"/>
        <color theme="1"/>
        <rFont val="宋体"/>
        <charset val="134"/>
      </rPr>
      <t>元以上</t>
    </r>
    <r>
      <rPr>
        <sz val="22"/>
        <color theme="1"/>
        <rFont val="Times New Roman"/>
        <charset val="134"/>
      </rPr>
      <t>)</t>
    </r>
  </si>
  <si>
    <t>300000000-12</t>
  </si>
  <si>
    <r>
      <rPr>
        <sz val="22"/>
        <color theme="1"/>
        <rFont val="宋体"/>
        <charset val="134"/>
      </rPr>
      <t>使用血管闭合系统加收</t>
    </r>
    <r>
      <rPr>
        <sz val="22"/>
        <color theme="1"/>
        <rFont val="Times New Roman"/>
        <charset val="134"/>
      </rPr>
      <t>(</t>
    </r>
    <r>
      <rPr>
        <sz val="22"/>
        <color theme="1"/>
        <rFont val="宋体"/>
        <charset val="134"/>
      </rPr>
      <t>基准项目价格在</t>
    </r>
    <r>
      <rPr>
        <sz val="22"/>
        <color theme="1"/>
        <rFont val="Times New Roman"/>
        <charset val="134"/>
      </rPr>
      <t>2500</t>
    </r>
    <r>
      <rPr>
        <sz val="22"/>
        <color theme="1"/>
        <rFont val="宋体"/>
        <charset val="134"/>
      </rPr>
      <t>元以上</t>
    </r>
    <r>
      <rPr>
        <sz val="22"/>
        <color theme="1"/>
        <rFont val="Times New Roman"/>
        <charset val="134"/>
      </rPr>
      <t>)</t>
    </r>
  </si>
  <si>
    <t>300000000-13</t>
  </si>
  <si>
    <r>
      <rPr>
        <sz val="22"/>
        <color theme="1"/>
        <rFont val="宋体"/>
        <charset val="134"/>
      </rPr>
      <t>使用动力钻加收</t>
    </r>
  </si>
  <si>
    <t>300000000-14</t>
  </si>
  <si>
    <r>
      <rPr>
        <sz val="22"/>
        <color theme="1"/>
        <rFont val="宋体"/>
        <charset val="134"/>
      </rPr>
      <t>使用动力磨加收</t>
    </r>
  </si>
  <si>
    <t>300000000-15</t>
  </si>
  <si>
    <r>
      <rPr>
        <sz val="22"/>
        <color theme="1"/>
        <rFont val="宋体"/>
        <charset val="134"/>
      </rPr>
      <t>使用动力锯加收</t>
    </r>
  </si>
  <si>
    <t>300000000-16</t>
  </si>
  <si>
    <r>
      <rPr>
        <sz val="22"/>
        <color theme="1"/>
        <rFont val="宋体"/>
        <charset val="134"/>
      </rPr>
      <t>使用骨动力系统加收</t>
    </r>
  </si>
  <si>
    <r>
      <rPr>
        <sz val="22"/>
        <color theme="1"/>
        <rFont val="宋体"/>
        <charset val="134"/>
      </rPr>
      <t>超声骨刀按此项目收费。</t>
    </r>
  </si>
  <si>
    <t>300000000-17</t>
  </si>
  <si>
    <r>
      <rPr>
        <sz val="22"/>
        <color theme="1"/>
        <rFont val="宋体"/>
        <charset val="134"/>
      </rPr>
      <t>使用微动力系统加收</t>
    </r>
  </si>
  <si>
    <t>300000000-18</t>
  </si>
  <si>
    <r>
      <rPr>
        <sz val="22"/>
        <color theme="1"/>
        <rFont val="宋体"/>
        <charset val="134"/>
      </rPr>
      <t>使用电动取皮刀加收</t>
    </r>
  </si>
  <si>
    <t>300000000-19</t>
  </si>
  <si>
    <r>
      <rPr>
        <sz val="22"/>
        <color theme="1"/>
        <rFont val="宋体"/>
        <charset val="134"/>
      </rPr>
      <t>使用螺旋水刀加收</t>
    </r>
  </si>
  <si>
    <t>300000000-20</t>
  </si>
  <si>
    <r>
      <rPr>
        <sz val="22"/>
        <color theme="1"/>
        <rFont val="宋体"/>
        <charset val="134"/>
      </rPr>
      <t>使用血管解剖刀加收</t>
    </r>
  </si>
  <si>
    <t>300000000-21</t>
  </si>
  <si>
    <r>
      <rPr>
        <sz val="22"/>
        <color theme="1"/>
        <rFont val="宋体"/>
        <charset val="134"/>
      </rPr>
      <t>使用超声吸引辅助操作加收</t>
    </r>
  </si>
  <si>
    <r>
      <rPr>
        <sz val="22"/>
        <color theme="1"/>
        <rFont val="宋体"/>
        <charset val="134"/>
      </rPr>
      <t>超声吸引骨刀按此项目收费。</t>
    </r>
  </si>
  <si>
    <t>300000000-22</t>
  </si>
  <si>
    <r>
      <rPr>
        <sz val="22"/>
        <color theme="1"/>
        <rFont val="宋体"/>
        <charset val="134"/>
      </rPr>
      <t>使用激光刀加收</t>
    </r>
  </si>
  <si>
    <t>300000000-23</t>
  </si>
  <si>
    <r>
      <rPr>
        <sz val="22"/>
        <color theme="1"/>
        <rFont val="宋体"/>
        <charset val="134"/>
      </rPr>
      <t>使用钬激光加收</t>
    </r>
  </si>
  <si>
    <t>300000000-24</t>
  </si>
  <si>
    <r>
      <rPr>
        <sz val="22"/>
        <color theme="1"/>
        <rFont val="宋体"/>
        <charset val="134"/>
      </rPr>
      <t>使用荧光显影辅助操作加收</t>
    </r>
  </si>
  <si>
    <r>
      <rPr>
        <sz val="22"/>
        <color theme="1"/>
        <rFont val="Times New Roman"/>
        <charset val="134"/>
      </rPr>
      <t>(</t>
    </r>
    <r>
      <rPr>
        <sz val="22"/>
        <color theme="1"/>
        <rFont val="宋体"/>
        <charset val="134"/>
      </rPr>
      <t>一</t>
    </r>
    <r>
      <rPr>
        <sz val="22"/>
        <color theme="1"/>
        <rFont val="Times New Roman"/>
        <charset val="134"/>
      </rPr>
      <t>)</t>
    </r>
    <r>
      <rPr>
        <sz val="22"/>
        <color theme="1"/>
        <rFont val="宋体"/>
        <charset val="134"/>
      </rPr>
      <t>临床各系统诊疗</t>
    </r>
  </si>
  <si>
    <r>
      <rPr>
        <sz val="22"/>
        <color theme="1"/>
        <rFont val="宋体"/>
        <charset val="134"/>
      </rPr>
      <t>说明：</t>
    </r>
  </si>
  <si>
    <r>
      <rPr>
        <sz val="22"/>
        <color theme="1"/>
        <rFont val="Times New Roman"/>
        <charset val="134"/>
      </rPr>
      <t>1.</t>
    </r>
    <r>
      <rPr>
        <sz val="22"/>
        <color theme="1"/>
        <rFont val="宋体"/>
        <charset val="134"/>
      </rPr>
      <t>本类包括神经系统、内分泌系统、眼、耳鼻咽喉、口腔颌面、呼吸系统、心脏及血管系统、血液及淋巴系统、消化系统、泌尿系统、男、女性生殖系统、肌肉骨骼系统、体被系统、精神心理卫生</t>
    </r>
    <r>
      <rPr>
        <sz val="22"/>
        <color theme="1"/>
        <rFont val="Times New Roman"/>
        <charset val="134"/>
      </rPr>
      <t>15</t>
    </r>
    <r>
      <rPr>
        <sz val="22"/>
        <color theme="1"/>
        <rFont val="宋体"/>
        <charset val="134"/>
      </rPr>
      <t>个第三级分类。</t>
    </r>
  </si>
  <si>
    <r>
      <rPr>
        <sz val="22"/>
        <color theme="1"/>
        <rFont val="Times New Roman"/>
        <charset val="134"/>
      </rPr>
      <t>2.</t>
    </r>
    <r>
      <rPr>
        <sz val="22"/>
        <color theme="1"/>
        <rFont val="宋体"/>
        <charset val="134"/>
      </rPr>
      <t>在临床各系统诊疗项目中的</t>
    </r>
    <r>
      <rPr>
        <sz val="22"/>
        <color theme="1"/>
        <rFont val="Times New Roman"/>
        <charset val="134"/>
      </rPr>
      <t>“XX</t>
    </r>
    <r>
      <rPr>
        <sz val="22"/>
        <color theme="1"/>
        <rFont val="宋体"/>
        <charset val="134"/>
      </rPr>
      <t>术</t>
    </r>
    <r>
      <rPr>
        <sz val="22"/>
        <color theme="1"/>
        <rFont val="Times New Roman"/>
        <charset val="134"/>
      </rPr>
      <t>”</t>
    </r>
    <r>
      <rPr>
        <sz val="22"/>
        <color theme="1"/>
        <rFont val="宋体"/>
        <charset val="134"/>
      </rPr>
      <t>是指以诊疗为主要目的非手术操作方式的服务项目。</t>
    </r>
  </si>
  <si>
    <r>
      <rPr>
        <sz val="22"/>
        <color theme="1"/>
        <rFont val="Times New Roman"/>
        <charset val="134"/>
      </rPr>
      <t>3.</t>
    </r>
    <r>
      <rPr>
        <sz val="22"/>
        <color theme="1"/>
        <rFont val="宋体"/>
        <charset val="134"/>
      </rPr>
      <t>诊疗中所需的特殊穿刺针（器）、消融电极、特殊导丝、导管、支架、球囊、特殊缝线、结扎夹、扩张器、药品、化学粒子均为除外内容。凡在项目内涵中已含的不再单独收费。</t>
    </r>
  </si>
  <si>
    <r>
      <rPr>
        <sz val="22"/>
        <color theme="1"/>
        <rFont val="Times New Roman"/>
        <charset val="134"/>
      </rPr>
      <t>4.</t>
    </r>
    <r>
      <rPr>
        <sz val="22"/>
        <color theme="1"/>
        <rFont val="宋体"/>
        <charset val="134"/>
      </rPr>
      <t>除注明内镜下诊疗外，使用相应的辅助操作可按</t>
    </r>
    <r>
      <rPr>
        <sz val="22"/>
        <color theme="1"/>
        <rFont val="Times New Roman"/>
        <charset val="134"/>
      </rPr>
      <t>310000000-1</t>
    </r>
    <r>
      <rPr>
        <sz val="22"/>
        <color theme="1"/>
        <rFont val="宋体"/>
        <charset val="134"/>
      </rPr>
      <t>至</t>
    </r>
    <r>
      <rPr>
        <sz val="22"/>
        <color theme="1"/>
        <rFont val="Times New Roman"/>
        <charset val="134"/>
      </rPr>
      <t>310000000-16</t>
    </r>
    <r>
      <rPr>
        <sz val="22"/>
        <color theme="1"/>
        <rFont val="宋体"/>
        <charset val="134"/>
      </rPr>
      <t>加收相应费用。</t>
    </r>
  </si>
  <si>
    <t>310000000-2</t>
  </si>
  <si>
    <r>
      <rPr>
        <sz val="22"/>
        <color theme="1"/>
        <rFont val="宋体"/>
        <charset val="134"/>
      </rPr>
      <t>诊疗中使用眼内窥镜加收</t>
    </r>
  </si>
  <si>
    <t>310000000-9</t>
  </si>
  <si>
    <r>
      <rPr>
        <sz val="22"/>
        <color theme="1"/>
        <rFont val="宋体"/>
        <charset val="134"/>
      </rPr>
      <t>诊疗中使用尿道、膀胱镜加收</t>
    </r>
  </si>
  <si>
    <t>310000000-10</t>
  </si>
  <si>
    <r>
      <rPr>
        <sz val="22"/>
        <color theme="1"/>
        <rFont val="宋体"/>
        <charset val="134"/>
      </rPr>
      <t>诊疗中使用关节镜加收</t>
    </r>
  </si>
  <si>
    <t>310000000-11</t>
  </si>
  <si>
    <r>
      <rPr>
        <sz val="22"/>
        <color theme="1"/>
        <rFont val="宋体"/>
        <charset val="134"/>
      </rPr>
      <t>诊疗中使用电子显微镜加收</t>
    </r>
  </si>
  <si>
    <t>310000000-12</t>
  </si>
  <si>
    <r>
      <rPr>
        <sz val="22"/>
        <color theme="1"/>
        <rFont val="宋体"/>
        <charset val="134"/>
      </rPr>
      <t>诊疗中使用其他内镜加收</t>
    </r>
  </si>
  <si>
    <t>310000000-13</t>
  </si>
  <si>
    <r>
      <rPr>
        <sz val="22"/>
        <color theme="1"/>
        <rFont val="宋体"/>
        <charset val="134"/>
      </rPr>
      <t>诊疗中使用脊柱内镜</t>
    </r>
    <r>
      <rPr>
        <sz val="22"/>
        <color theme="1"/>
        <rFont val="Times New Roman"/>
        <charset val="134"/>
      </rPr>
      <t>(</t>
    </r>
    <r>
      <rPr>
        <sz val="22"/>
        <color theme="1"/>
        <rFont val="宋体"/>
        <charset val="134"/>
      </rPr>
      <t>含微创通道</t>
    </r>
    <r>
      <rPr>
        <sz val="22"/>
        <color theme="1"/>
        <rFont val="Times New Roman"/>
        <charset val="134"/>
      </rPr>
      <t>)</t>
    </r>
    <r>
      <rPr>
        <sz val="22"/>
        <color theme="1"/>
        <rFont val="宋体"/>
        <charset val="134"/>
      </rPr>
      <t>辅助加收</t>
    </r>
  </si>
  <si>
    <r>
      <rPr>
        <sz val="22"/>
        <color theme="1"/>
        <rFont val="Times New Roman"/>
        <charset val="134"/>
      </rPr>
      <t>1.</t>
    </r>
    <r>
      <rPr>
        <sz val="22"/>
        <color theme="1"/>
        <rFont val="宋体"/>
        <charset val="134"/>
      </rPr>
      <t>神经系统</t>
    </r>
  </si>
  <si>
    <r>
      <rPr>
        <sz val="22"/>
        <color theme="1"/>
        <rFont val="宋体"/>
        <charset val="134"/>
      </rPr>
      <t>腰椎穿刺术</t>
    </r>
  </si>
  <si>
    <r>
      <rPr>
        <sz val="22"/>
        <color theme="1"/>
        <rFont val="宋体"/>
        <charset val="134"/>
      </rPr>
      <t>含测压、注药。</t>
    </r>
  </si>
  <si>
    <t>310100016-1</t>
  </si>
  <si>
    <r>
      <rPr>
        <sz val="22"/>
        <color theme="1"/>
        <rFont val="宋体"/>
        <charset val="134"/>
      </rPr>
      <t>脑脊液动力学检查</t>
    </r>
  </si>
  <si>
    <r>
      <rPr>
        <sz val="22"/>
        <color theme="1"/>
        <rFont val="宋体"/>
        <charset val="134"/>
      </rPr>
      <t>含腰椎穿刺术。</t>
    </r>
  </si>
  <si>
    <t>310100016-2</t>
  </si>
  <si>
    <r>
      <rPr>
        <sz val="22"/>
        <color theme="1"/>
        <rFont val="宋体"/>
        <charset val="134"/>
      </rPr>
      <t>脑脊液持续引流术</t>
    </r>
  </si>
  <si>
    <r>
      <rPr>
        <sz val="22"/>
        <color theme="1"/>
        <rFont val="宋体"/>
        <charset val="134"/>
      </rPr>
      <t>腰椎穿刺至蛛网膜下腔，测脑脊液动力学，置管，持续外引流。</t>
    </r>
  </si>
  <si>
    <r>
      <rPr>
        <sz val="22"/>
        <color theme="1"/>
        <rFont val="宋体"/>
        <charset val="134"/>
      </rPr>
      <t>一次性引流装置</t>
    </r>
  </si>
  <si>
    <r>
      <rPr>
        <sz val="22"/>
        <color theme="1"/>
        <rFont val="宋体"/>
        <charset val="134"/>
      </rPr>
      <t>周围神经活检术</t>
    </r>
  </si>
  <si>
    <r>
      <rPr>
        <sz val="22"/>
        <color theme="1"/>
        <rFont val="宋体"/>
        <charset val="134"/>
      </rPr>
      <t>每个切口</t>
    </r>
  </si>
  <si>
    <t>同一切口取肌肉和神经标本时以一项计价。</t>
  </si>
  <si>
    <t>310100020-1</t>
  </si>
  <si>
    <r>
      <rPr>
        <sz val="22"/>
        <color theme="1"/>
        <rFont val="宋体"/>
        <charset val="134"/>
      </rPr>
      <t>肌肉活检术</t>
    </r>
  </si>
  <si>
    <t>310100038S</t>
  </si>
  <si>
    <r>
      <rPr>
        <sz val="22"/>
        <color theme="1"/>
        <rFont val="宋体"/>
        <charset val="134"/>
      </rPr>
      <t>左旋多巴冲击试验</t>
    </r>
  </si>
  <si>
    <r>
      <rPr>
        <sz val="22"/>
        <color theme="1"/>
        <rFont val="宋体"/>
        <charset val="134"/>
      </rPr>
      <t>含服用左旋多巴前、服药后运动功能评分，观察心率、血压等变化，记录不良反应。</t>
    </r>
  </si>
  <si>
    <t>310100039S</t>
  </si>
  <si>
    <r>
      <rPr>
        <sz val="22"/>
        <color theme="1"/>
        <rFont val="宋体"/>
        <charset val="134"/>
      </rPr>
      <t>新斯的明试验</t>
    </r>
  </si>
  <si>
    <r>
      <rPr>
        <sz val="22"/>
        <color theme="1"/>
        <rFont val="宋体"/>
        <charset val="134"/>
      </rPr>
      <t>通过肌注新斯的明后观察肌无力症状是否有改善。</t>
    </r>
  </si>
  <si>
    <t>310100040S</t>
  </si>
  <si>
    <r>
      <rPr>
        <sz val="22"/>
        <color theme="1"/>
        <rFont val="宋体"/>
        <charset val="134"/>
      </rPr>
      <t>卒中功能评分</t>
    </r>
    <r>
      <rPr>
        <sz val="22"/>
        <color theme="1"/>
        <rFont val="Times New Roman"/>
        <charset val="134"/>
      </rPr>
      <t>(NIHSS)</t>
    </r>
  </si>
  <si>
    <r>
      <rPr>
        <sz val="22"/>
        <color theme="1"/>
        <rFont val="宋体"/>
        <charset val="134"/>
      </rPr>
      <t>采用美国国立卫生院卒中功能评分量表对急性脑卒中患者神经功能缺损进行评分。</t>
    </r>
  </si>
  <si>
    <r>
      <rPr>
        <sz val="22"/>
        <color theme="1"/>
        <rFont val="宋体"/>
        <charset val="134"/>
      </rPr>
      <t>每周收费不超过两次。</t>
    </r>
  </si>
  <si>
    <r>
      <rPr>
        <sz val="22"/>
        <color theme="1"/>
        <rFont val="Times New Roman"/>
        <charset val="134"/>
      </rPr>
      <t>2.</t>
    </r>
    <r>
      <rPr>
        <sz val="22"/>
        <color theme="1"/>
        <rFont val="宋体"/>
        <charset val="134"/>
      </rPr>
      <t>内分泌系统</t>
    </r>
  </si>
  <si>
    <r>
      <rPr>
        <sz val="22"/>
        <color theme="1"/>
        <rFont val="宋体"/>
        <charset val="134"/>
      </rPr>
      <t>检验费</t>
    </r>
  </si>
  <si>
    <r>
      <rPr>
        <sz val="22"/>
        <color theme="1"/>
        <rFont val="Times New Roman"/>
        <charset val="134"/>
      </rPr>
      <t>2.1</t>
    </r>
    <r>
      <rPr>
        <sz val="22"/>
        <color theme="1"/>
        <rFont val="宋体"/>
        <charset val="134"/>
      </rPr>
      <t>垂体兴奋试验</t>
    </r>
  </si>
  <si>
    <r>
      <rPr>
        <sz val="22"/>
        <color theme="1"/>
        <rFont val="宋体"/>
        <charset val="134"/>
      </rPr>
      <t>指需取静脉血</t>
    </r>
    <r>
      <rPr>
        <sz val="22"/>
        <color theme="1"/>
        <rFont val="Times New Roman"/>
        <charset val="134"/>
      </rPr>
      <t>5</t>
    </r>
    <r>
      <rPr>
        <sz val="22"/>
        <color theme="1"/>
        <rFont val="宋体"/>
        <charset val="134"/>
      </rPr>
      <t>次及结果分析。</t>
    </r>
  </si>
  <si>
    <r>
      <rPr>
        <sz val="22"/>
        <color theme="1"/>
        <rFont val="宋体"/>
        <charset val="134"/>
      </rPr>
      <t>生长激素释放激素兴奋试验</t>
    </r>
    <r>
      <rPr>
        <sz val="22"/>
        <color theme="1"/>
        <rFont val="Times New Roman"/>
        <charset val="134"/>
      </rPr>
      <t>(GRH)</t>
    </r>
  </si>
  <si>
    <r>
      <rPr>
        <sz val="22"/>
        <color theme="1"/>
        <rFont val="宋体"/>
        <charset val="134"/>
      </rPr>
      <t>每试验项目</t>
    </r>
  </si>
  <si>
    <r>
      <rPr>
        <sz val="22"/>
        <color theme="1"/>
        <rFont val="宋体"/>
        <charset val="134"/>
      </rPr>
      <t>促甲状腺释放激素兴奋试验</t>
    </r>
    <r>
      <rPr>
        <sz val="22"/>
        <color theme="1"/>
        <rFont val="Times New Roman"/>
        <charset val="134"/>
      </rPr>
      <t>(TRH)</t>
    </r>
  </si>
  <si>
    <r>
      <rPr>
        <sz val="22"/>
        <color theme="1"/>
        <rFont val="宋体"/>
        <charset val="134"/>
      </rPr>
      <t>促肾上腺释放激素兴奋试验</t>
    </r>
    <r>
      <rPr>
        <sz val="22"/>
        <color theme="1"/>
        <rFont val="Times New Roman"/>
        <charset val="134"/>
      </rPr>
      <t>(CRF)</t>
    </r>
  </si>
  <si>
    <r>
      <rPr>
        <sz val="22"/>
        <color theme="1"/>
        <rFont val="宋体"/>
        <charset val="134"/>
      </rPr>
      <t>促性腺释放激素兴奋试验</t>
    </r>
    <r>
      <rPr>
        <sz val="22"/>
        <color theme="1"/>
        <rFont val="Times New Roman"/>
        <charset val="134"/>
      </rPr>
      <t>(GnRH)</t>
    </r>
  </si>
  <si>
    <r>
      <rPr>
        <sz val="22"/>
        <color theme="1"/>
        <rFont val="宋体"/>
        <charset val="134"/>
      </rPr>
      <t>指卵泡刺激素（</t>
    </r>
    <r>
      <rPr>
        <sz val="22"/>
        <color theme="1"/>
        <rFont val="Times New Roman"/>
        <charset val="134"/>
      </rPr>
      <t>FSH</t>
    </r>
    <r>
      <rPr>
        <sz val="22"/>
        <color theme="1"/>
        <rFont val="宋体"/>
        <charset val="134"/>
      </rPr>
      <t>）和黄体生成素（</t>
    </r>
    <r>
      <rPr>
        <sz val="22"/>
        <color theme="1"/>
        <rFont val="Times New Roman"/>
        <charset val="134"/>
      </rPr>
      <t>LH</t>
    </r>
    <r>
      <rPr>
        <sz val="22"/>
        <color theme="1"/>
        <rFont val="宋体"/>
        <charset val="134"/>
      </rPr>
      <t>），结果分析。</t>
    </r>
  </si>
  <si>
    <r>
      <rPr>
        <sz val="22"/>
        <color theme="1"/>
        <rFont val="宋体"/>
        <charset val="134"/>
      </rPr>
      <t>胰岛素低血糖兴奋试验</t>
    </r>
  </si>
  <si>
    <r>
      <rPr>
        <sz val="22"/>
        <color theme="1"/>
        <rFont val="宋体"/>
        <charset val="134"/>
      </rPr>
      <t>指开放静脉、床旁血糖监测、低血糖紧急处理及结果分析。</t>
    </r>
  </si>
  <si>
    <r>
      <rPr>
        <sz val="22"/>
        <color theme="1"/>
        <rFont val="宋体"/>
        <charset val="134"/>
      </rPr>
      <t>精氨酸试验</t>
    </r>
  </si>
  <si>
    <r>
      <rPr>
        <sz val="22"/>
        <color theme="1"/>
        <rFont val="宋体"/>
        <charset val="134"/>
      </rPr>
      <t>各种药物兴奋泌乳素</t>
    </r>
    <r>
      <rPr>
        <sz val="22"/>
        <color theme="1"/>
        <rFont val="Times New Roman"/>
        <charset val="134"/>
      </rPr>
      <t>(PRL)</t>
    </r>
    <r>
      <rPr>
        <sz val="22"/>
        <color theme="1"/>
        <rFont val="宋体"/>
        <charset val="134"/>
      </rPr>
      <t>动态试验</t>
    </r>
  </si>
  <si>
    <r>
      <rPr>
        <sz val="22"/>
        <color theme="1"/>
        <rFont val="Times New Roman"/>
        <charset val="134"/>
      </rPr>
      <t>2.2</t>
    </r>
    <r>
      <rPr>
        <sz val="22"/>
        <color theme="1"/>
        <rFont val="宋体"/>
        <charset val="134"/>
      </rPr>
      <t>垂体抑制试验</t>
    </r>
  </si>
  <si>
    <r>
      <rPr>
        <sz val="22"/>
        <color theme="1"/>
        <rFont val="宋体"/>
        <charset val="134"/>
      </rPr>
      <t>葡萄糖抑制</t>
    </r>
    <r>
      <rPr>
        <sz val="22"/>
        <color theme="1"/>
        <rFont val="Times New Roman"/>
        <charset val="134"/>
      </rPr>
      <t>(GH)</t>
    </r>
    <r>
      <rPr>
        <sz val="22"/>
        <color theme="1"/>
        <rFont val="宋体"/>
        <charset val="134"/>
      </rPr>
      <t>试验</t>
    </r>
  </si>
  <si>
    <r>
      <rPr>
        <sz val="22"/>
        <color theme="1"/>
        <rFont val="宋体"/>
        <charset val="134"/>
      </rPr>
      <t>指取静脉血</t>
    </r>
    <r>
      <rPr>
        <sz val="22"/>
        <color theme="1"/>
        <rFont val="Times New Roman"/>
        <charset val="134"/>
      </rPr>
      <t>5</t>
    </r>
    <r>
      <rPr>
        <sz val="22"/>
        <color theme="1"/>
        <rFont val="宋体"/>
        <charset val="134"/>
      </rPr>
      <t>次及结果分析。</t>
    </r>
  </si>
  <si>
    <r>
      <rPr>
        <sz val="22"/>
        <color theme="1"/>
        <rFont val="宋体"/>
        <charset val="134"/>
      </rPr>
      <t>兴奋泌乳素</t>
    </r>
    <r>
      <rPr>
        <sz val="22"/>
        <color theme="1"/>
        <rFont val="Times New Roman"/>
        <charset val="134"/>
      </rPr>
      <t>(PRL)</t>
    </r>
    <r>
      <rPr>
        <sz val="22"/>
        <color theme="1"/>
        <rFont val="宋体"/>
        <charset val="134"/>
      </rPr>
      <t>抑制试验</t>
    </r>
  </si>
  <si>
    <t>指取血2-4次及结果分析。</t>
  </si>
  <si>
    <r>
      <rPr>
        <sz val="22"/>
        <color theme="1"/>
        <rFont val="Times New Roman"/>
        <charset val="134"/>
      </rPr>
      <t>2.3</t>
    </r>
    <r>
      <rPr>
        <sz val="22"/>
        <color theme="1"/>
        <rFont val="宋体"/>
        <charset val="134"/>
      </rPr>
      <t>垂体后叶功能试验</t>
    </r>
  </si>
  <si>
    <r>
      <rPr>
        <sz val="22"/>
        <color theme="1"/>
        <rFont val="宋体"/>
        <charset val="134"/>
      </rPr>
      <t>禁水试验</t>
    </r>
  </si>
  <si>
    <r>
      <rPr>
        <sz val="22"/>
        <color theme="1"/>
        <rFont val="宋体"/>
        <charset val="134"/>
      </rPr>
      <t>指血、尿渗透压</t>
    </r>
    <r>
      <rPr>
        <sz val="22"/>
        <color theme="1"/>
        <rFont val="Times New Roman"/>
        <charset val="134"/>
      </rPr>
      <t>,</t>
    </r>
    <r>
      <rPr>
        <sz val="22"/>
        <color theme="1"/>
        <rFont val="宋体"/>
        <charset val="134"/>
      </rPr>
      <t>尿比重测定至少各</t>
    </r>
    <r>
      <rPr>
        <sz val="22"/>
        <color theme="1"/>
        <rFont val="Times New Roman"/>
        <charset val="134"/>
      </rPr>
      <t>3</t>
    </r>
    <r>
      <rPr>
        <sz val="22"/>
        <color theme="1"/>
        <rFont val="宋体"/>
        <charset val="134"/>
      </rPr>
      <t>个标本，每小时测尿量、血压、脉搏、尿比重，需时</t>
    </r>
    <r>
      <rPr>
        <sz val="22"/>
        <color theme="1"/>
        <rFont val="Times New Roman"/>
        <charset val="134"/>
      </rPr>
      <t>6-8</t>
    </r>
    <r>
      <rPr>
        <sz val="22"/>
        <color theme="1"/>
        <rFont val="宋体"/>
        <charset val="134"/>
      </rPr>
      <t>小时，必要时延至</t>
    </r>
    <r>
      <rPr>
        <sz val="22"/>
        <color theme="1"/>
        <rFont val="Times New Roman"/>
        <charset val="134"/>
      </rPr>
      <t>12-16</t>
    </r>
    <r>
      <rPr>
        <sz val="22"/>
        <color theme="1"/>
        <rFont val="宋体"/>
        <charset val="134"/>
      </rPr>
      <t>小时，结果分析。</t>
    </r>
  </si>
  <si>
    <r>
      <rPr>
        <sz val="22"/>
        <color theme="1"/>
        <rFont val="宋体"/>
        <charset val="134"/>
      </rPr>
      <t>禁水加压素试验</t>
    </r>
  </si>
  <si>
    <r>
      <rPr>
        <sz val="22"/>
        <color theme="1"/>
        <rFont val="宋体"/>
        <charset val="134"/>
      </rPr>
      <t>指血、尿渗透压</t>
    </r>
    <r>
      <rPr>
        <sz val="22"/>
        <color theme="1"/>
        <rFont val="Times New Roman"/>
        <charset val="134"/>
      </rPr>
      <t>,</t>
    </r>
    <r>
      <rPr>
        <sz val="22"/>
        <color theme="1"/>
        <rFont val="宋体"/>
        <charset val="134"/>
      </rPr>
      <t>尿比重测定至少各</t>
    </r>
    <r>
      <rPr>
        <sz val="22"/>
        <color theme="1"/>
        <rFont val="Times New Roman"/>
        <charset val="134"/>
      </rPr>
      <t>5-6</t>
    </r>
    <r>
      <rPr>
        <sz val="22"/>
        <color theme="1"/>
        <rFont val="宋体"/>
        <charset val="134"/>
      </rPr>
      <t>个标本，皮下注射去氨加压素（</t>
    </r>
    <r>
      <rPr>
        <sz val="22"/>
        <color theme="1"/>
        <rFont val="Times New Roman"/>
        <charset val="134"/>
      </rPr>
      <t>DDAVP</t>
    </r>
    <r>
      <rPr>
        <sz val="22"/>
        <color theme="1"/>
        <rFont val="宋体"/>
        <charset val="134"/>
      </rPr>
      <t>）</t>
    </r>
    <r>
      <rPr>
        <sz val="22"/>
        <color theme="1"/>
        <rFont val="Times New Roman"/>
        <charset val="134"/>
      </rPr>
      <t>1-4μg,</t>
    </r>
    <r>
      <rPr>
        <sz val="22"/>
        <color theme="1"/>
        <rFont val="宋体"/>
        <charset val="134"/>
      </rPr>
      <t>注射</t>
    </r>
    <r>
      <rPr>
        <sz val="22"/>
        <color theme="1"/>
        <rFont val="Times New Roman"/>
        <charset val="134"/>
      </rPr>
      <t>DDAVP</t>
    </r>
    <r>
      <rPr>
        <sz val="22"/>
        <color theme="1"/>
        <rFont val="宋体"/>
        <charset val="134"/>
      </rPr>
      <t>后每</t>
    </r>
    <r>
      <rPr>
        <sz val="22"/>
        <color theme="1"/>
        <rFont val="Times New Roman"/>
        <charset val="134"/>
      </rPr>
      <t>15</t>
    </r>
    <r>
      <rPr>
        <sz val="22"/>
        <color theme="1"/>
        <rFont val="宋体"/>
        <charset val="134"/>
      </rPr>
      <t>分钟测尿量，每小时测血压、脉搏、尿比重共</t>
    </r>
    <r>
      <rPr>
        <sz val="22"/>
        <color theme="1"/>
        <rFont val="Times New Roman"/>
        <charset val="134"/>
      </rPr>
      <t>8-10</t>
    </r>
    <r>
      <rPr>
        <sz val="22"/>
        <color theme="1"/>
        <rFont val="宋体"/>
        <charset val="134"/>
      </rPr>
      <t>小时，结果分析。</t>
    </r>
  </si>
  <si>
    <r>
      <rPr>
        <sz val="22"/>
        <color theme="1"/>
        <rFont val="宋体"/>
        <charset val="134"/>
      </rPr>
      <t>高渗盐水试验</t>
    </r>
  </si>
  <si>
    <r>
      <rPr>
        <sz val="22"/>
        <color theme="1"/>
        <rFont val="宋体"/>
        <charset val="134"/>
      </rPr>
      <t>指口服、静脉点滴高渗盐水试验。含血、尿渗透压</t>
    </r>
    <r>
      <rPr>
        <sz val="22"/>
        <color theme="1"/>
        <rFont val="Times New Roman"/>
        <charset val="134"/>
      </rPr>
      <t>,</t>
    </r>
    <r>
      <rPr>
        <sz val="22"/>
        <color theme="1"/>
        <rFont val="宋体"/>
        <charset val="134"/>
      </rPr>
      <t>尿比重测定至少各</t>
    </r>
    <r>
      <rPr>
        <sz val="22"/>
        <color theme="1"/>
        <rFont val="Times New Roman"/>
        <charset val="134"/>
      </rPr>
      <t>5-6</t>
    </r>
    <r>
      <rPr>
        <sz val="22"/>
        <color theme="1"/>
        <rFont val="宋体"/>
        <charset val="134"/>
      </rPr>
      <t>个标本，皮下注射去氨加压素（</t>
    </r>
    <r>
      <rPr>
        <sz val="22"/>
        <color theme="1"/>
        <rFont val="Times New Roman"/>
        <charset val="134"/>
      </rPr>
      <t>DDAVP</t>
    </r>
    <r>
      <rPr>
        <sz val="22"/>
        <color theme="1"/>
        <rFont val="宋体"/>
        <charset val="134"/>
      </rPr>
      <t>）</t>
    </r>
    <r>
      <rPr>
        <sz val="22"/>
        <color theme="1"/>
        <rFont val="Times New Roman"/>
        <charset val="134"/>
      </rPr>
      <t>1-4μg,</t>
    </r>
    <r>
      <rPr>
        <sz val="22"/>
        <color theme="1"/>
        <rFont val="宋体"/>
        <charset val="134"/>
      </rPr>
      <t>注射</t>
    </r>
    <r>
      <rPr>
        <sz val="22"/>
        <color theme="1"/>
        <rFont val="Times New Roman"/>
        <charset val="134"/>
      </rPr>
      <t>DDAVP</t>
    </r>
    <r>
      <rPr>
        <sz val="22"/>
        <color theme="1"/>
        <rFont val="宋体"/>
        <charset val="134"/>
      </rPr>
      <t>后每</t>
    </r>
    <r>
      <rPr>
        <sz val="22"/>
        <color theme="1"/>
        <rFont val="Times New Roman"/>
        <charset val="134"/>
      </rPr>
      <t>15</t>
    </r>
    <r>
      <rPr>
        <sz val="22"/>
        <color theme="1"/>
        <rFont val="宋体"/>
        <charset val="134"/>
      </rPr>
      <t>分钟记尿量，每小时测血压、脉搏、尿比重共</t>
    </r>
    <r>
      <rPr>
        <sz val="22"/>
        <color theme="1"/>
        <rFont val="Times New Roman"/>
        <charset val="134"/>
      </rPr>
      <t>8-10</t>
    </r>
    <r>
      <rPr>
        <sz val="22"/>
        <color theme="1"/>
        <rFont val="宋体"/>
        <charset val="134"/>
      </rPr>
      <t>小时及结果分析。</t>
    </r>
  </si>
  <si>
    <r>
      <rPr>
        <sz val="22"/>
        <color theme="1"/>
        <rFont val="宋体"/>
        <charset val="134"/>
      </rPr>
      <t>水负荷试验</t>
    </r>
  </si>
  <si>
    <r>
      <rPr>
        <sz val="22"/>
        <color theme="1"/>
        <rFont val="宋体"/>
        <charset val="134"/>
      </rPr>
      <t>指血尿渗透压测定各</t>
    </r>
    <r>
      <rPr>
        <sz val="22"/>
        <color theme="1"/>
        <rFont val="Times New Roman"/>
        <charset val="134"/>
      </rPr>
      <t>5</t>
    </r>
    <r>
      <rPr>
        <sz val="22"/>
        <color theme="1"/>
        <rFont val="宋体"/>
        <charset val="134"/>
      </rPr>
      <t>次、抗利尿激素（</t>
    </r>
    <r>
      <rPr>
        <sz val="22"/>
        <color theme="1"/>
        <rFont val="Times New Roman"/>
        <charset val="134"/>
      </rPr>
      <t>ADH</t>
    </r>
    <r>
      <rPr>
        <sz val="22"/>
        <color theme="1"/>
        <rFont val="宋体"/>
        <charset val="134"/>
      </rPr>
      <t>）测定</t>
    </r>
    <r>
      <rPr>
        <sz val="22"/>
        <color theme="1"/>
        <rFont val="Times New Roman"/>
        <charset val="134"/>
      </rPr>
      <t>3</t>
    </r>
    <r>
      <rPr>
        <sz val="22"/>
        <color theme="1"/>
        <rFont val="宋体"/>
        <charset val="134"/>
      </rPr>
      <t>次及结果分析。</t>
    </r>
  </si>
  <si>
    <r>
      <rPr>
        <sz val="22"/>
        <color theme="1"/>
        <rFont val="宋体"/>
        <charset val="134"/>
      </rPr>
      <t>去氨加压素</t>
    </r>
    <r>
      <rPr>
        <sz val="22"/>
        <color theme="1"/>
        <rFont val="Times New Roman"/>
        <charset val="134"/>
      </rPr>
      <t>(DDAVP)</t>
    </r>
    <r>
      <rPr>
        <sz val="22"/>
        <color theme="1"/>
        <rFont val="宋体"/>
        <charset val="134"/>
      </rPr>
      <t>治疗试验</t>
    </r>
  </si>
  <si>
    <r>
      <rPr>
        <sz val="22"/>
        <color theme="1"/>
        <rFont val="宋体"/>
        <charset val="134"/>
      </rPr>
      <t>指需时两天，每日两次测体重、血钠、血和尿渗透压，记出入量，结果分析。</t>
    </r>
  </si>
  <si>
    <r>
      <rPr>
        <sz val="22"/>
        <color theme="1"/>
        <rFont val="Times New Roman"/>
        <charset val="134"/>
      </rPr>
      <t>2.4</t>
    </r>
    <r>
      <rPr>
        <sz val="22"/>
        <color theme="1"/>
        <rFont val="宋体"/>
        <charset val="134"/>
      </rPr>
      <t>甲状旁腺功能试验</t>
    </r>
  </si>
  <si>
    <r>
      <rPr>
        <sz val="22"/>
        <color theme="1"/>
        <rFont val="宋体"/>
        <charset val="134"/>
      </rPr>
      <t>钙耐量试验</t>
    </r>
  </si>
  <si>
    <r>
      <rPr>
        <sz val="22"/>
        <color theme="1"/>
        <rFont val="宋体"/>
        <charset val="134"/>
      </rPr>
      <t>指静脉点滴钙剂，测血钙、磷</t>
    </r>
    <r>
      <rPr>
        <sz val="22"/>
        <color theme="1"/>
        <rFont val="Times New Roman"/>
        <charset val="134"/>
      </rPr>
      <t>5</t>
    </r>
    <r>
      <rPr>
        <sz val="22"/>
        <color theme="1"/>
        <rFont val="宋体"/>
        <charset val="134"/>
      </rPr>
      <t>次，尿钙、磷</t>
    </r>
    <r>
      <rPr>
        <sz val="22"/>
        <color theme="1"/>
        <rFont val="Times New Roman"/>
        <charset val="134"/>
      </rPr>
      <t>2</t>
    </r>
    <r>
      <rPr>
        <sz val="22"/>
        <color theme="1"/>
        <rFont val="宋体"/>
        <charset val="134"/>
      </rPr>
      <t>次及结果分析。</t>
    </r>
  </si>
  <si>
    <r>
      <rPr>
        <sz val="22"/>
        <color theme="1"/>
        <rFont val="宋体"/>
        <charset val="134"/>
      </rPr>
      <t>快速钙滴注抑制试验</t>
    </r>
  </si>
  <si>
    <r>
      <rPr>
        <sz val="22"/>
        <color theme="1"/>
        <rFont val="宋体"/>
        <charset val="134"/>
      </rPr>
      <t>指低钙磷饮食、静脉注射钙剂，尿钙磷、肌酐测定</t>
    </r>
    <r>
      <rPr>
        <sz val="22"/>
        <color theme="1"/>
        <rFont val="Times New Roman"/>
        <charset val="134"/>
      </rPr>
      <t>8</t>
    </r>
    <r>
      <rPr>
        <sz val="22"/>
        <color theme="1"/>
        <rFont val="宋体"/>
        <charset val="134"/>
      </rPr>
      <t>次及结果分析。</t>
    </r>
  </si>
  <si>
    <r>
      <rPr>
        <sz val="22"/>
        <color theme="1"/>
        <rFont val="宋体"/>
        <charset val="134"/>
      </rPr>
      <t>肾小管磷重吸收试验</t>
    </r>
  </si>
  <si>
    <r>
      <rPr>
        <sz val="22"/>
        <color theme="1"/>
        <rFont val="宋体"/>
        <charset val="134"/>
      </rPr>
      <t>指固定钙磷饮食、双蒸水饮用，连续两日饮水后</t>
    </r>
    <r>
      <rPr>
        <sz val="22"/>
        <color theme="1"/>
        <rFont val="Times New Roman"/>
        <charset val="134"/>
      </rPr>
      <t>1</t>
    </r>
    <r>
      <rPr>
        <sz val="22"/>
        <color theme="1"/>
        <rFont val="宋体"/>
        <charset val="134"/>
      </rPr>
      <t>、</t>
    </r>
    <r>
      <rPr>
        <sz val="22"/>
        <color theme="1"/>
        <rFont val="Times New Roman"/>
        <charset val="134"/>
      </rPr>
      <t>2</t>
    </r>
    <r>
      <rPr>
        <sz val="22"/>
        <color theme="1"/>
        <rFont val="宋体"/>
        <charset val="134"/>
      </rPr>
      <t>小时测尿量，查血尿肌酐和钙磷及结果分析。</t>
    </r>
  </si>
  <si>
    <r>
      <rPr>
        <sz val="22"/>
        <color theme="1"/>
        <rFont val="宋体"/>
        <charset val="134"/>
      </rPr>
      <t>磷清除试验</t>
    </r>
  </si>
  <si>
    <r>
      <rPr>
        <sz val="22"/>
        <color theme="1"/>
        <rFont val="宋体"/>
        <charset val="134"/>
      </rPr>
      <t>指固定钙磷饮食、双蒸水饮用</t>
    </r>
    <r>
      <rPr>
        <sz val="22"/>
        <color theme="1"/>
        <rFont val="Times New Roman"/>
        <charset val="134"/>
      </rPr>
      <t>,</t>
    </r>
    <r>
      <rPr>
        <sz val="22"/>
        <color theme="1"/>
        <rFont val="宋体"/>
        <charset val="134"/>
      </rPr>
      <t>连续两日饮水后</t>
    </r>
    <r>
      <rPr>
        <sz val="22"/>
        <color theme="1"/>
        <rFont val="Times New Roman"/>
        <charset val="134"/>
      </rPr>
      <t>1</t>
    </r>
    <r>
      <rPr>
        <sz val="22"/>
        <color theme="1"/>
        <rFont val="宋体"/>
        <charset val="134"/>
      </rPr>
      <t>、</t>
    </r>
    <r>
      <rPr>
        <sz val="22"/>
        <color theme="1"/>
        <rFont val="Times New Roman"/>
        <charset val="134"/>
      </rPr>
      <t>3</t>
    </r>
    <r>
      <rPr>
        <sz val="22"/>
        <color theme="1"/>
        <rFont val="宋体"/>
        <charset val="134"/>
      </rPr>
      <t>小时测尿量，查血尿肌酐和钙磷及结果分析。</t>
    </r>
  </si>
  <si>
    <r>
      <rPr>
        <sz val="22"/>
        <color theme="1"/>
        <rFont val="宋体"/>
        <charset val="134"/>
      </rPr>
      <t>低钙试验</t>
    </r>
  </si>
  <si>
    <r>
      <rPr>
        <sz val="22"/>
        <color theme="1"/>
        <rFont val="宋体"/>
        <charset val="134"/>
      </rPr>
      <t>指低钙饮食，尿钙测定</t>
    </r>
    <r>
      <rPr>
        <sz val="22"/>
        <color theme="1"/>
        <rFont val="Times New Roman"/>
        <charset val="134"/>
      </rPr>
      <t>3</t>
    </r>
    <r>
      <rPr>
        <sz val="22"/>
        <color theme="1"/>
        <rFont val="宋体"/>
        <charset val="134"/>
      </rPr>
      <t>次及结果分析。</t>
    </r>
  </si>
  <si>
    <r>
      <rPr>
        <sz val="22"/>
        <color theme="1"/>
        <rFont val="宋体"/>
        <charset val="134"/>
      </rPr>
      <t>低磷试验</t>
    </r>
  </si>
  <si>
    <t>指低磷饮食，血钙、磷及尿磷测定3次及结果分析。</t>
  </si>
  <si>
    <r>
      <rPr>
        <sz val="22"/>
        <color theme="1"/>
        <rFont val="Times New Roman"/>
        <charset val="134"/>
      </rPr>
      <t>2.5</t>
    </r>
    <r>
      <rPr>
        <sz val="22"/>
        <color theme="1"/>
        <rFont val="宋体"/>
        <charset val="134"/>
      </rPr>
      <t>胰岛功能试验</t>
    </r>
  </si>
  <si>
    <r>
      <rPr>
        <sz val="22"/>
        <color theme="1"/>
        <rFont val="宋体"/>
        <charset val="134"/>
      </rPr>
      <t>葡萄糖耐量试验</t>
    </r>
  </si>
  <si>
    <r>
      <rPr>
        <sz val="22"/>
        <color theme="1"/>
        <rFont val="宋体"/>
        <charset val="134"/>
      </rPr>
      <t>指</t>
    </r>
    <r>
      <rPr>
        <sz val="22"/>
        <color theme="1"/>
        <rFont val="Times New Roman"/>
        <charset val="134"/>
      </rPr>
      <t>5</t>
    </r>
    <r>
      <rPr>
        <sz val="22"/>
        <color theme="1"/>
        <rFont val="宋体"/>
        <charset val="134"/>
      </rPr>
      <t>次血糖测定及结果分析。</t>
    </r>
  </si>
  <si>
    <r>
      <rPr>
        <sz val="22"/>
        <color theme="1"/>
        <rFont val="宋体"/>
        <charset val="134"/>
      </rPr>
      <t>馒头餐糖耐量试验</t>
    </r>
  </si>
  <si>
    <r>
      <rPr>
        <sz val="22"/>
        <color theme="1"/>
        <rFont val="宋体"/>
        <charset val="134"/>
      </rPr>
      <t>指</t>
    </r>
    <r>
      <rPr>
        <sz val="22"/>
        <color theme="1"/>
        <rFont val="Times New Roman"/>
        <charset val="134"/>
      </rPr>
      <t>4</t>
    </r>
    <r>
      <rPr>
        <sz val="22"/>
        <color theme="1"/>
        <rFont val="宋体"/>
        <charset val="134"/>
      </rPr>
      <t>次血糖测定及结果分析。</t>
    </r>
  </si>
  <si>
    <r>
      <rPr>
        <sz val="22"/>
        <color theme="1"/>
        <rFont val="宋体"/>
        <charset val="134"/>
      </rPr>
      <t>可的松糖耐量试验</t>
    </r>
  </si>
  <si>
    <r>
      <rPr>
        <sz val="22"/>
        <color theme="1"/>
        <rFont val="宋体"/>
        <charset val="134"/>
      </rPr>
      <t>胰岛素释放试验</t>
    </r>
  </si>
  <si>
    <r>
      <rPr>
        <sz val="22"/>
        <color theme="1"/>
        <rFont val="宋体"/>
        <charset val="134"/>
      </rPr>
      <t>指</t>
    </r>
    <r>
      <rPr>
        <sz val="22"/>
        <color theme="1"/>
        <rFont val="Times New Roman"/>
        <charset val="134"/>
      </rPr>
      <t>5</t>
    </r>
    <r>
      <rPr>
        <sz val="22"/>
        <color theme="1"/>
        <rFont val="宋体"/>
        <charset val="134"/>
      </rPr>
      <t>次血糖和</t>
    </r>
    <r>
      <rPr>
        <sz val="22"/>
        <color theme="1"/>
        <rFont val="Times New Roman"/>
        <charset val="134"/>
      </rPr>
      <t>/</t>
    </r>
    <r>
      <rPr>
        <sz val="22"/>
        <color theme="1"/>
        <rFont val="宋体"/>
        <charset val="134"/>
      </rPr>
      <t>或胰岛素测定，与口服葡萄糖耐量试验或馒头餐试验同时进行，结果分析。</t>
    </r>
  </si>
  <si>
    <t>310205004-1</t>
  </si>
  <si>
    <r>
      <rPr>
        <sz val="22"/>
        <color theme="1"/>
        <rFont val="Times New Roman"/>
        <charset val="134"/>
      </rPr>
      <t>C</t>
    </r>
    <r>
      <rPr>
        <sz val="22"/>
        <color theme="1"/>
        <rFont val="宋体"/>
        <charset val="134"/>
      </rPr>
      <t>肽释放试验</t>
    </r>
  </si>
  <si>
    <r>
      <rPr>
        <sz val="22"/>
        <color theme="1"/>
        <rFont val="宋体"/>
        <charset val="134"/>
      </rPr>
      <t>胰高血糖素试验</t>
    </r>
  </si>
  <si>
    <r>
      <rPr>
        <sz val="22"/>
        <color theme="1"/>
        <rFont val="宋体"/>
        <charset val="134"/>
      </rPr>
      <t>指</t>
    </r>
    <r>
      <rPr>
        <sz val="22"/>
        <color theme="1"/>
        <rFont val="Times New Roman"/>
        <charset val="134"/>
      </rPr>
      <t>7</t>
    </r>
    <r>
      <rPr>
        <sz val="22"/>
        <color theme="1"/>
        <rFont val="宋体"/>
        <charset val="134"/>
      </rPr>
      <t>次血糖、胰岛素测定及结果分析。</t>
    </r>
  </si>
  <si>
    <r>
      <rPr>
        <sz val="22"/>
        <color theme="1"/>
        <rFont val="宋体"/>
        <charset val="134"/>
      </rPr>
      <t>甲苯磺丁脲</t>
    </r>
    <r>
      <rPr>
        <sz val="22"/>
        <color theme="1"/>
        <rFont val="Times New Roman"/>
        <charset val="134"/>
      </rPr>
      <t>(D860)</t>
    </r>
    <r>
      <rPr>
        <sz val="22"/>
        <color theme="1"/>
        <rFont val="宋体"/>
        <charset val="134"/>
      </rPr>
      <t>试验</t>
    </r>
  </si>
  <si>
    <r>
      <rPr>
        <sz val="22"/>
        <color theme="1"/>
        <rFont val="宋体"/>
        <charset val="134"/>
      </rPr>
      <t>指血糖、胰岛素测定</t>
    </r>
    <r>
      <rPr>
        <sz val="22"/>
        <color theme="1"/>
        <rFont val="Times New Roman"/>
        <charset val="134"/>
      </rPr>
      <t>6</t>
    </r>
    <r>
      <rPr>
        <sz val="22"/>
        <color theme="1"/>
        <rFont val="宋体"/>
        <charset val="134"/>
      </rPr>
      <t>次、床旁监护，结果分析。</t>
    </r>
  </si>
  <si>
    <r>
      <rPr>
        <sz val="22"/>
        <color theme="1"/>
        <rFont val="宋体"/>
        <charset val="134"/>
      </rPr>
      <t>饥饿试验</t>
    </r>
  </si>
  <si>
    <r>
      <rPr>
        <sz val="22"/>
        <color theme="1"/>
        <rFont val="宋体"/>
        <charset val="134"/>
      </rPr>
      <t>指</t>
    </r>
    <r>
      <rPr>
        <sz val="22"/>
        <color theme="1"/>
        <rFont val="Times New Roman"/>
        <charset val="134"/>
      </rPr>
      <t>24</t>
    </r>
    <r>
      <rPr>
        <sz val="22"/>
        <color theme="1"/>
        <rFont val="宋体"/>
        <charset val="134"/>
      </rPr>
      <t>小时或</t>
    </r>
    <r>
      <rPr>
        <sz val="22"/>
        <color theme="1"/>
        <rFont val="Times New Roman"/>
        <charset val="134"/>
      </rPr>
      <t>2</t>
    </r>
    <r>
      <rPr>
        <sz val="22"/>
        <color theme="1"/>
        <rFont val="宋体"/>
        <charset val="134"/>
      </rPr>
      <t>、</t>
    </r>
    <r>
      <rPr>
        <sz val="22"/>
        <color theme="1"/>
        <rFont val="Times New Roman"/>
        <charset val="134"/>
      </rPr>
      <t>3</t>
    </r>
    <r>
      <rPr>
        <sz val="22"/>
        <color theme="1"/>
        <rFont val="宋体"/>
        <charset val="134"/>
      </rPr>
      <t>天监测血糖、胰岛素、床旁监护，结果分析。</t>
    </r>
  </si>
  <si>
    <r>
      <rPr>
        <sz val="22"/>
        <color theme="1"/>
        <rFont val="宋体"/>
        <charset val="134"/>
      </rPr>
      <t>电脑血糖监测</t>
    </r>
  </si>
  <si>
    <r>
      <rPr>
        <sz val="22"/>
        <color theme="1"/>
        <rFont val="宋体"/>
        <charset val="134"/>
      </rPr>
      <t>指床旁血糖监测及结果分析。</t>
    </r>
  </si>
  <si>
    <r>
      <rPr>
        <sz val="22"/>
        <color theme="1"/>
        <rFont val="宋体"/>
        <charset val="134"/>
      </rPr>
      <t>血糖试纸</t>
    </r>
  </si>
  <si>
    <r>
      <rPr>
        <sz val="22"/>
        <color theme="1"/>
        <rFont val="宋体"/>
        <charset val="134"/>
      </rPr>
      <t>连续动态血糖监测</t>
    </r>
  </si>
  <si>
    <r>
      <rPr>
        <sz val="22"/>
        <color theme="1"/>
        <rFont val="宋体"/>
        <charset val="134"/>
      </rPr>
      <t>指持续监测</t>
    </r>
    <r>
      <rPr>
        <sz val="22"/>
        <color theme="1"/>
        <rFont val="Times New Roman"/>
        <charset val="134"/>
      </rPr>
      <t>72</t>
    </r>
    <r>
      <rPr>
        <sz val="22"/>
        <color theme="1"/>
        <rFont val="宋体"/>
        <charset val="134"/>
      </rPr>
      <t>小时及以上，血糖值不少于</t>
    </r>
    <r>
      <rPr>
        <sz val="22"/>
        <color theme="1"/>
        <rFont val="Times New Roman"/>
        <charset val="134"/>
      </rPr>
      <t>288</t>
    </r>
    <r>
      <rPr>
        <sz val="22"/>
        <color theme="1"/>
        <rFont val="宋体"/>
        <charset val="134"/>
      </rPr>
      <t>个，结果分析。</t>
    </r>
  </si>
  <si>
    <r>
      <rPr>
        <sz val="22"/>
        <color theme="1"/>
        <rFont val="Times New Roman"/>
        <charset val="134"/>
      </rPr>
      <t>D-</t>
    </r>
    <r>
      <rPr>
        <sz val="22"/>
        <color theme="1"/>
        <rFont val="宋体"/>
        <charset val="134"/>
      </rPr>
      <t>木糖耐量测定</t>
    </r>
  </si>
  <si>
    <r>
      <rPr>
        <sz val="22"/>
        <color theme="1"/>
        <rFont val="Times New Roman"/>
        <charset val="134"/>
      </rPr>
      <t>2.6</t>
    </r>
    <r>
      <rPr>
        <sz val="22"/>
        <color theme="1"/>
        <rFont val="宋体"/>
        <charset val="134"/>
      </rPr>
      <t>肾上腺皮质功能试验</t>
    </r>
  </si>
  <si>
    <r>
      <rPr>
        <sz val="22"/>
        <color theme="1"/>
        <rFont val="宋体"/>
        <charset val="134"/>
      </rPr>
      <t>昼夜皮质醇节律测定</t>
    </r>
  </si>
  <si>
    <r>
      <rPr>
        <sz val="22"/>
        <color theme="1"/>
        <rFont val="宋体"/>
        <charset val="134"/>
      </rPr>
      <t>指</t>
    </r>
    <r>
      <rPr>
        <sz val="22"/>
        <color theme="1"/>
        <rFont val="Times New Roman"/>
        <charset val="134"/>
      </rPr>
      <t>24</t>
    </r>
    <r>
      <rPr>
        <sz val="22"/>
        <color theme="1"/>
        <rFont val="宋体"/>
        <charset val="134"/>
      </rPr>
      <t>小时内</t>
    </r>
    <r>
      <rPr>
        <sz val="22"/>
        <color theme="1"/>
        <rFont val="Times New Roman"/>
        <charset val="134"/>
      </rPr>
      <t>3</t>
    </r>
    <r>
      <rPr>
        <sz val="22"/>
        <color theme="1"/>
        <rFont val="宋体"/>
        <charset val="134"/>
      </rPr>
      <t>次皮质醇或</t>
    </r>
    <r>
      <rPr>
        <sz val="22"/>
        <color theme="1"/>
        <rFont val="Times New Roman"/>
        <charset val="134"/>
      </rPr>
      <t>/</t>
    </r>
    <r>
      <rPr>
        <sz val="22"/>
        <color theme="1"/>
        <rFont val="宋体"/>
        <charset val="134"/>
      </rPr>
      <t>和</t>
    </r>
    <r>
      <rPr>
        <sz val="22"/>
        <color theme="1"/>
        <rFont val="Times New Roman"/>
        <charset val="134"/>
      </rPr>
      <t>ACTH</t>
    </r>
    <r>
      <rPr>
        <sz val="22"/>
        <color theme="1"/>
        <rFont val="宋体"/>
        <charset val="134"/>
      </rPr>
      <t>测定及结果分析。</t>
    </r>
  </si>
  <si>
    <r>
      <rPr>
        <sz val="22"/>
        <color theme="1"/>
        <rFont val="宋体"/>
        <charset val="134"/>
      </rPr>
      <t>促肾上腺皮质激素</t>
    </r>
    <r>
      <rPr>
        <sz val="22"/>
        <color theme="1"/>
        <rFont val="Times New Roman"/>
        <charset val="134"/>
      </rPr>
      <t>(ACTH)</t>
    </r>
    <r>
      <rPr>
        <sz val="22"/>
        <color theme="1"/>
        <rFont val="宋体"/>
        <charset val="134"/>
      </rPr>
      <t>兴奋试验</t>
    </r>
  </si>
  <si>
    <r>
      <rPr>
        <sz val="22"/>
        <color theme="1"/>
        <rFont val="宋体"/>
        <charset val="134"/>
      </rPr>
      <t>指第一日三次皮质醇测定；以后每日</t>
    </r>
    <r>
      <rPr>
        <sz val="22"/>
        <color theme="1"/>
        <rFont val="Times New Roman"/>
        <charset val="134"/>
      </rPr>
      <t>2</t>
    </r>
    <r>
      <rPr>
        <sz val="22"/>
        <color theme="1"/>
        <rFont val="宋体"/>
        <charset val="134"/>
      </rPr>
      <t>次皮质醇测定</t>
    </r>
    <r>
      <rPr>
        <sz val="22"/>
        <color theme="1"/>
        <rFont val="Times New Roman"/>
        <charset val="134"/>
      </rPr>
      <t>,</t>
    </r>
    <r>
      <rPr>
        <sz val="22"/>
        <color theme="1"/>
        <rFont val="宋体"/>
        <charset val="134"/>
      </rPr>
      <t>连续</t>
    </r>
    <r>
      <rPr>
        <sz val="22"/>
        <color theme="1"/>
        <rFont val="Times New Roman"/>
        <charset val="134"/>
      </rPr>
      <t>3</t>
    </r>
    <r>
      <rPr>
        <sz val="22"/>
        <color theme="1"/>
        <rFont val="宋体"/>
        <charset val="134"/>
      </rPr>
      <t>天，指传统法、肌注法，结果分析。</t>
    </r>
  </si>
  <si>
    <r>
      <rPr>
        <sz val="22"/>
        <color theme="1"/>
        <rFont val="宋体"/>
        <charset val="134"/>
      </rPr>
      <t>过夜地塞米松抑制试验</t>
    </r>
  </si>
  <si>
    <r>
      <rPr>
        <sz val="22"/>
        <color theme="1"/>
        <rFont val="宋体"/>
        <charset val="134"/>
      </rPr>
      <t>指血皮质醇测定</t>
    </r>
    <r>
      <rPr>
        <sz val="22"/>
        <color theme="1"/>
        <rFont val="Times New Roman"/>
        <charset val="134"/>
      </rPr>
      <t>2</t>
    </r>
    <r>
      <rPr>
        <sz val="22"/>
        <color theme="1"/>
        <rFont val="宋体"/>
        <charset val="134"/>
      </rPr>
      <t>次及结果分析。</t>
    </r>
  </si>
  <si>
    <r>
      <rPr>
        <sz val="22"/>
        <color theme="1"/>
        <rFont val="宋体"/>
        <charset val="134"/>
      </rPr>
      <t>地塞米松抑制试验</t>
    </r>
  </si>
  <si>
    <r>
      <rPr>
        <sz val="22"/>
        <color theme="1"/>
        <rFont val="宋体"/>
        <charset val="134"/>
      </rPr>
      <t>指</t>
    </r>
    <r>
      <rPr>
        <sz val="22"/>
        <color theme="1"/>
        <rFont val="Times New Roman"/>
        <charset val="134"/>
      </rPr>
      <t>24</t>
    </r>
    <r>
      <rPr>
        <sz val="22"/>
        <color theme="1"/>
        <rFont val="宋体"/>
        <charset val="134"/>
      </rPr>
      <t>小时尿</t>
    </r>
    <r>
      <rPr>
        <sz val="22"/>
        <color theme="1"/>
        <rFont val="Times New Roman"/>
        <charset val="134"/>
      </rPr>
      <t>17</t>
    </r>
    <r>
      <rPr>
        <sz val="22"/>
        <color theme="1"/>
        <rFont val="宋体"/>
        <charset val="134"/>
      </rPr>
      <t>－羟皮质类固醇（</t>
    </r>
    <r>
      <rPr>
        <sz val="22"/>
        <color theme="1"/>
        <rFont val="Times New Roman"/>
        <charset val="134"/>
      </rPr>
      <t>17-OHCS</t>
    </r>
    <r>
      <rPr>
        <sz val="22"/>
        <color theme="1"/>
        <rFont val="宋体"/>
        <charset val="134"/>
      </rPr>
      <t>），</t>
    </r>
    <r>
      <rPr>
        <sz val="22"/>
        <color theme="1"/>
        <rFont val="Times New Roman"/>
        <charset val="134"/>
      </rPr>
      <t>17</t>
    </r>
    <r>
      <rPr>
        <sz val="22"/>
        <color theme="1"/>
        <rFont val="宋体"/>
        <charset val="134"/>
      </rPr>
      <t>－酮（</t>
    </r>
    <r>
      <rPr>
        <sz val="22"/>
        <color theme="1"/>
        <rFont val="Times New Roman"/>
        <charset val="134"/>
      </rPr>
      <t>17-KS</t>
    </r>
    <r>
      <rPr>
        <sz val="22"/>
        <color theme="1"/>
        <rFont val="宋体"/>
        <charset val="134"/>
      </rPr>
      <t>）及皮质醇测定各</t>
    </r>
    <r>
      <rPr>
        <sz val="22"/>
        <color theme="1"/>
        <rFont val="Times New Roman"/>
        <charset val="134"/>
      </rPr>
      <t>5</t>
    </r>
    <r>
      <rPr>
        <sz val="22"/>
        <color theme="1"/>
        <rFont val="宋体"/>
        <charset val="134"/>
      </rPr>
      <t>次及结果分析。</t>
    </r>
  </si>
  <si>
    <r>
      <rPr>
        <sz val="22"/>
        <color theme="1"/>
        <rFont val="宋体"/>
        <charset val="134"/>
      </rPr>
      <t>皮质素水试验</t>
    </r>
  </si>
  <si>
    <r>
      <rPr>
        <sz val="22"/>
        <color theme="1"/>
        <rFont val="宋体"/>
        <charset val="134"/>
      </rPr>
      <t>指血皮质醇和</t>
    </r>
    <r>
      <rPr>
        <sz val="22"/>
        <color theme="1"/>
        <rFont val="Times New Roman"/>
        <charset val="134"/>
      </rPr>
      <t>ACTH</t>
    </r>
    <r>
      <rPr>
        <sz val="22"/>
        <color theme="1"/>
        <rFont val="宋体"/>
        <charset val="134"/>
      </rPr>
      <t>测定各</t>
    </r>
    <r>
      <rPr>
        <sz val="22"/>
        <color theme="1"/>
        <rFont val="Times New Roman"/>
        <charset val="134"/>
      </rPr>
      <t>5</t>
    </r>
    <r>
      <rPr>
        <sz val="22"/>
        <color theme="1"/>
        <rFont val="宋体"/>
        <charset val="134"/>
      </rPr>
      <t>次</t>
    </r>
    <r>
      <rPr>
        <sz val="22"/>
        <color theme="1"/>
        <rFont val="Times New Roman"/>
        <charset val="134"/>
      </rPr>
      <t>,</t>
    </r>
    <r>
      <rPr>
        <sz val="22"/>
        <color theme="1"/>
        <rFont val="宋体"/>
        <charset val="134"/>
      </rPr>
      <t>测尿量</t>
    </r>
    <r>
      <rPr>
        <sz val="22"/>
        <color theme="1"/>
        <rFont val="Times New Roman"/>
        <charset val="134"/>
      </rPr>
      <t>8</t>
    </r>
    <r>
      <rPr>
        <sz val="22"/>
        <color theme="1"/>
        <rFont val="宋体"/>
        <charset val="134"/>
      </rPr>
      <t>次</t>
    </r>
    <r>
      <rPr>
        <sz val="22"/>
        <color theme="1"/>
        <rFont val="Times New Roman"/>
        <charset val="134"/>
      </rPr>
      <t>,</t>
    </r>
    <r>
      <rPr>
        <sz val="22"/>
        <color theme="1"/>
        <rFont val="宋体"/>
        <charset val="134"/>
      </rPr>
      <t>结果分析。</t>
    </r>
  </si>
  <si>
    <t>310206005-1</t>
  </si>
  <si>
    <r>
      <rPr>
        <sz val="22"/>
        <color theme="1"/>
        <rFont val="宋体"/>
        <charset val="134"/>
      </rPr>
      <t>水利尿试验</t>
    </r>
  </si>
  <si>
    <r>
      <rPr>
        <sz val="22"/>
        <color theme="1"/>
        <rFont val="宋体"/>
        <charset val="134"/>
      </rPr>
      <t>醛固酮肾素测定卧立位试验</t>
    </r>
  </si>
  <si>
    <r>
      <rPr>
        <sz val="22"/>
        <color theme="1"/>
        <rFont val="宋体"/>
        <charset val="134"/>
      </rPr>
      <t>指血醛固酮肾素测定</t>
    </r>
    <r>
      <rPr>
        <sz val="22"/>
        <color theme="1"/>
        <rFont val="Times New Roman"/>
        <charset val="134"/>
      </rPr>
      <t>2</t>
    </r>
    <r>
      <rPr>
        <sz val="22"/>
        <color theme="1"/>
        <rFont val="宋体"/>
        <charset val="134"/>
      </rPr>
      <t>次及结果分析。</t>
    </r>
  </si>
  <si>
    <r>
      <rPr>
        <sz val="22"/>
        <color theme="1"/>
        <rFont val="宋体"/>
        <charset val="134"/>
      </rPr>
      <t>低钠试验</t>
    </r>
  </si>
  <si>
    <r>
      <rPr>
        <sz val="22"/>
        <color theme="1"/>
        <rFont val="宋体"/>
        <charset val="134"/>
      </rPr>
      <t>指血尿钾、钠、氯测定</t>
    </r>
    <r>
      <rPr>
        <sz val="22"/>
        <color theme="1"/>
        <rFont val="Times New Roman"/>
        <charset val="134"/>
      </rPr>
      <t>3</t>
    </r>
    <r>
      <rPr>
        <sz val="22"/>
        <color theme="1"/>
        <rFont val="宋体"/>
        <charset val="134"/>
      </rPr>
      <t>次及结果分析。</t>
    </r>
  </si>
  <si>
    <t>310206007-1</t>
  </si>
  <si>
    <r>
      <rPr>
        <sz val="22"/>
        <color theme="1"/>
        <rFont val="宋体"/>
        <charset val="134"/>
      </rPr>
      <t>高钠试验</t>
    </r>
  </si>
  <si>
    <r>
      <rPr>
        <sz val="22"/>
        <color theme="1"/>
        <rFont val="宋体"/>
        <charset val="134"/>
      </rPr>
      <t>钾负荷试验</t>
    </r>
  </si>
  <si>
    <r>
      <rPr>
        <sz val="22"/>
        <color theme="1"/>
        <rFont val="宋体"/>
        <charset val="134"/>
      </rPr>
      <t>指血尿钾、钠测定</t>
    </r>
    <r>
      <rPr>
        <sz val="22"/>
        <color theme="1"/>
        <rFont val="Times New Roman"/>
        <charset val="134"/>
      </rPr>
      <t>4</t>
    </r>
    <r>
      <rPr>
        <sz val="22"/>
        <color theme="1"/>
        <rFont val="宋体"/>
        <charset val="134"/>
      </rPr>
      <t>次及结果分析。</t>
    </r>
  </si>
  <si>
    <r>
      <rPr>
        <sz val="22"/>
        <color theme="1"/>
        <rFont val="宋体"/>
        <charset val="134"/>
      </rPr>
      <t>安体舒通试验</t>
    </r>
  </si>
  <si>
    <r>
      <rPr>
        <sz val="22"/>
        <color theme="1"/>
        <rFont val="宋体"/>
        <charset val="134"/>
      </rPr>
      <t>指测血尿钾、钠</t>
    </r>
    <r>
      <rPr>
        <sz val="22"/>
        <color theme="1"/>
        <rFont val="Times New Roman"/>
        <charset val="134"/>
      </rPr>
      <t>6-8</t>
    </r>
    <r>
      <rPr>
        <sz val="22"/>
        <color theme="1"/>
        <rFont val="宋体"/>
        <charset val="134"/>
      </rPr>
      <t>次及结果分析。</t>
    </r>
  </si>
  <si>
    <r>
      <rPr>
        <sz val="22"/>
        <color theme="1"/>
        <rFont val="宋体"/>
        <charset val="134"/>
      </rPr>
      <t>赛庚啶试验</t>
    </r>
  </si>
  <si>
    <r>
      <rPr>
        <sz val="22"/>
        <color theme="1"/>
        <rFont val="宋体"/>
        <charset val="134"/>
      </rPr>
      <t>指测血醛固酮</t>
    </r>
    <r>
      <rPr>
        <sz val="22"/>
        <color theme="1"/>
        <rFont val="Times New Roman"/>
        <charset val="134"/>
      </rPr>
      <t>5</t>
    </r>
    <r>
      <rPr>
        <sz val="22"/>
        <color theme="1"/>
        <rFont val="宋体"/>
        <charset val="134"/>
      </rPr>
      <t>次及结果分析。</t>
    </r>
  </si>
  <si>
    <r>
      <rPr>
        <sz val="22"/>
        <color theme="1"/>
        <rFont val="宋体"/>
        <charset val="134"/>
      </rPr>
      <t>氨苯喋啶试验</t>
    </r>
  </si>
  <si>
    <r>
      <rPr>
        <sz val="22"/>
        <color theme="1"/>
        <rFont val="宋体"/>
        <charset val="134"/>
      </rPr>
      <t>开搏通试验</t>
    </r>
  </si>
  <si>
    <r>
      <rPr>
        <sz val="22"/>
        <color theme="1"/>
        <rFont val="宋体"/>
        <charset val="134"/>
      </rPr>
      <t>指测血醛固酮测定</t>
    </r>
    <r>
      <rPr>
        <sz val="22"/>
        <color theme="1"/>
        <rFont val="Times New Roman"/>
        <charset val="134"/>
      </rPr>
      <t>7</t>
    </r>
    <r>
      <rPr>
        <sz val="22"/>
        <color theme="1"/>
        <rFont val="宋体"/>
        <charset val="134"/>
      </rPr>
      <t>次及结果分析。</t>
    </r>
  </si>
  <si>
    <r>
      <rPr>
        <sz val="22"/>
        <color theme="1"/>
        <rFont val="Times New Roman"/>
        <charset val="134"/>
      </rPr>
      <t>2.7</t>
    </r>
    <r>
      <rPr>
        <sz val="22"/>
        <color theme="1"/>
        <rFont val="宋体"/>
        <charset val="134"/>
      </rPr>
      <t>肾上腺髓质功能试验</t>
    </r>
  </si>
  <si>
    <r>
      <rPr>
        <sz val="22"/>
        <color theme="1"/>
        <rFont val="宋体"/>
        <charset val="134"/>
      </rPr>
      <t>苄胺唑啉阻滞试验</t>
    </r>
  </si>
  <si>
    <r>
      <rPr>
        <sz val="22"/>
        <color theme="1"/>
        <rFont val="宋体"/>
        <charset val="134"/>
      </rPr>
      <t>指床旁血压、脉搏监测</t>
    </r>
    <r>
      <rPr>
        <sz val="22"/>
        <color theme="1"/>
        <rFont val="Times New Roman"/>
        <charset val="134"/>
      </rPr>
      <t>,</t>
    </r>
    <r>
      <rPr>
        <sz val="22"/>
        <color theme="1"/>
        <rFont val="宋体"/>
        <charset val="134"/>
      </rPr>
      <t>血压监测每</t>
    </r>
    <r>
      <rPr>
        <sz val="22"/>
        <color theme="1"/>
        <rFont val="Times New Roman"/>
        <charset val="134"/>
      </rPr>
      <t>5</t>
    </r>
    <r>
      <rPr>
        <sz val="22"/>
        <color theme="1"/>
        <rFont val="宋体"/>
        <charset val="134"/>
      </rPr>
      <t>分钟一次</t>
    </r>
    <r>
      <rPr>
        <sz val="22"/>
        <color theme="1"/>
        <rFont val="Times New Roman"/>
        <charset val="134"/>
      </rPr>
      <t>,</t>
    </r>
    <r>
      <rPr>
        <sz val="22"/>
        <color theme="1"/>
        <rFont val="宋体"/>
        <charset val="134"/>
      </rPr>
      <t>至少</t>
    </r>
    <r>
      <rPr>
        <sz val="22"/>
        <color theme="1"/>
        <rFont val="Times New Roman"/>
        <charset val="134"/>
      </rPr>
      <t>30</t>
    </r>
    <r>
      <rPr>
        <sz val="22"/>
        <color theme="1"/>
        <rFont val="宋体"/>
        <charset val="134"/>
      </rPr>
      <t>分钟，结果分析。</t>
    </r>
  </si>
  <si>
    <r>
      <rPr>
        <sz val="22"/>
        <color theme="1"/>
        <rFont val="宋体"/>
        <charset val="134"/>
      </rPr>
      <t>可乐宁试验</t>
    </r>
  </si>
  <si>
    <r>
      <rPr>
        <sz val="22"/>
        <color theme="1"/>
        <rFont val="宋体"/>
        <charset val="134"/>
      </rPr>
      <t>指查血肾上腺素、血儿茶酚胺，血压监测每小时一次，连续</t>
    </r>
    <r>
      <rPr>
        <sz val="22"/>
        <color theme="1"/>
        <rFont val="Times New Roman"/>
        <charset val="134"/>
      </rPr>
      <t>6</t>
    </r>
    <r>
      <rPr>
        <sz val="22"/>
        <color theme="1"/>
        <rFont val="宋体"/>
        <charset val="134"/>
      </rPr>
      <t>小时，结果分析。</t>
    </r>
  </si>
  <si>
    <t>310207002-1</t>
  </si>
  <si>
    <r>
      <rPr>
        <sz val="22"/>
        <color theme="1"/>
        <rFont val="宋体"/>
        <charset val="134"/>
      </rPr>
      <t>哌唑嗪试验</t>
    </r>
  </si>
  <si>
    <r>
      <rPr>
        <sz val="22"/>
        <color theme="1"/>
        <rFont val="宋体"/>
        <charset val="134"/>
      </rPr>
      <t>指查血肾上腺素、血儿茶酚胺，血压监测每小时一次</t>
    </r>
    <r>
      <rPr>
        <sz val="22"/>
        <color theme="1"/>
        <rFont val="Times New Roman"/>
        <charset val="134"/>
      </rPr>
      <t>,</t>
    </r>
    <r>
      <rPr>
        <sz val="22"/>
        <color theme="1"/>
        <rFont val="宋体"/>
        <charset val="134"/>
      </rPr>
      <t>连续</t>
    </r>
    <r>
      <rPr>
        <sz val="22"/>
        <color theme="1"/>
        <rFont val="Times New Roman"/>
        <charset val="134"/>
      </rPr>
      <t>6</t>
    </r>
    <r>
      <rPr>
        <sz val="22"/>
        <color theme="1"/>
        <rFont val="宋体"/>
        <charset val="134"/>
      </rPr>
      <t>小时，结果分析。</t>
    </r>
  </si>
  <si>
    <r>
      <rPr>
        <sz val="22"/>
        <color theme="1"/>
        <rFont val="宋体"/>
        <charset val="134"/>
      </rPr>
      <t>胰高血糖素激发试验</t>
    </r>
  </si>
  <si>
    <r>
      <rPr>
        <sz val="22"/>
        <color theme="1"/>
        <rFont val="宋体"/>
        <charset val="134"/>
      </rPr>
      <t>指血压监测每半分钟一次</t>
    </r>
    <r>
      <rPr>
        <sz val="22"/>
        <color theme="1"/>
        <rFont val="Times New Roman"/>
        <charset val="134"/>
      </rPr>
      <t>,</t>
    </r>
    <r>
      <rPr>
        <sz val="22"/>
        <color theme="1"/>
        <rFont val="宋体"/>
        <charset val="134"/>
      </rPr>
      <t>连续</t>
    </r>
    <r>
      <rPr>
        <sz val="22"/>
        <color theme="1"/>
        <rFont val="Times New Roman"/>
        <charset val="134"/>
      </rPr>
      <t>5</t>
    </r>
    <r>
      <rPr>
        <sz val="22"/>
        <color theme="1"/>
        <rFont val="宋体"/>
        <charset val="134"/>
      </rPr>
      <t>分钟后每分钟一次</t>
    </r>
    <r>
      <rPr>
        <sz val="22"/>
        <color theme="1"/>
        <rFont val="Times New Roman"/>
        <charset val="134"/>
      </rPr>
      <t>,</t>
    </r>
    <r>
      <rPr>
        <sz val="22"/>
        <color theme="1"/>
        <rFont val="宋体"/>
        <charset val="134"/>
      </rPr>
      <t>连续</t>
    </r>
    <r>
      <rPr>
        <sz val="22"/>
        <color theme="1"/>
        <rFont val="Times New Roman"/>
        <charset val="134"/>
      </rPr>
      <t>10</t>
    </r>
    <r>
      <rPr>
        <sz val="22"/>
        <color theme="1"/>
        <rFont val="宋体"/>
        <charset val="134"/>
      </rPr>
      <t>分钟，结果分析。</t>
    </r>
  </si>
  <si>
    <r>
      <rPr>
        <sz val="22"/>
        <color theme="1"/>
        <rFont val="宋体"/>
        <charset val="134"/>
      </rPr>
      <t>冷加压试验</t>
    </r>
  </si>
  <si>
    <r>
      <rPr>
        <sz val="22"/>
        <color theme="1"/>
        <rFont val="宋体"/>
        <charset val="134"/>
      </rPr>
      <t>指血压监测</t>
    </r>
    <r>
      <rPr>
        <sz val="22"/>
        <color theme="1"/>
        <rFont val="Times New Roman"/>
        <charset val="134"/>
      </rPr>
      <t>20</t>
    </r>
    <r>
      <rPr>
        <sz val="22"/>
        <color theme="1"/>
        <rFont val="宋体"/>
        <charset val="134"/>
      </rPr>
      <t>分钟内测</t>
    </r>
    <r>
      <rPr>
        <sz val="22"/>
        <color theme="1"/>
        <rFont val="Times New Roman"/>
        <charset val="134"/>
      </rPr>
      <t>7</t>
    </r>
    <r>
      <rPr>
        <sz val="22"/>
        <color theme="1"/>
        <rFont val="宋体"/>
        <charset val="134"/>
      </rPr>
      <t>次及结果分析。</t>
    </r>
  </si>
  <si>
    <r>
      <rPr>
        <sz val="22"/>
        <color theme="1"/>
        <rFont val="宋体"/>
        <charset val="134"/>
      </rPr>
      <t>组织胺激发试验</t>
    </r>
  </si>
  <si>
    <r>
      <rPr>
        <sz val="22"/>
        <color theme="1"/>
        <rFont val="宋体"/>
        <charset val="134"/>
      </rPr>
      <t>指血压监测每半分钟一次</t>
    </r>
    <r>
      <rPr>
        <sz val="22"/>
        <color theme="1"/>
        <rFont val="Times New Roman"/>
        <charset val="134"/>
      </rPr>
      <t>,</t>
    </r>
    <r>
      <rPr>
        <sz val="22"/>
        <color theme="1"/>
        <rFont val="宋体"/>
        <charset val="134"/>
      </rPr>
      <t>连续</t>
    </r>
    <r>
      <rPr>
        <sz val="22"/>
        <color theme="1"/>
        <rFont val="Times New Roman"/>
        <charset val="134"/>
      </rPr>
      <t>15</t>
    </r>
    <r>
      <rPr>
        <sz val="22"/>
        <color theme="1"/>
        <rFont val="宋体"/>
        <charset val="134"/>
      </rPr>
      <t>分钟，结果分析。</t>
    </r>
  </si>
  <si>
    <r>
      <rPr>
        <sz val="22"/>
        <color theme="1"/>
        <rFont val="宋体"/>
        <charset val="134"/>
      </rPr>
      <t>酪胺激发试验</t>
    </r>
  </si>
  <si>
    <r>
      <rPr>
        <sz val="22"/>
        <color theme="1"/>
        <rFont val="Times New Roman"/>
        <charset val="134"/>
      </rPr>
      <t>2.8</t>
    </r>
    <r>
      <rPr>
        <sz val="22"/>
        <color theme="1"/>
        <rFont val="宋体"/>
        <charset val="134"/>
      </rPr>
      <t>其它</t>
    </r>
  </si>
  <si>
    <r>
      <rPr>
        <sz val="22"/>
        <color theme="1"/>
        <rFont val="宋体"/>
        <charset val="134"/>
      </rPr>
      <t>胰岛素泵持续皮下注射胰岛素</t>
    </r>
  </si>
  <si>
    <t>310208001-1</t>
  </si>
  <si>
    <r>
      <rPr>
        <sz val="22"/>
        <color theme="1"/>
        <rFont val="宋体"/>
        <charset val="134"/>
      </rPr>
      <t>胰岛素泵持续皮下注射</t>
    </r>
    <r>
      <rPr>
        <sz val="22"/>
        <color theme="1"/>
        <rFont val="Times New Roman"/>
        <charset val="134"/>
      </rPr>
      <t>-</t>
    </r>
    <r>
      <rPr>
        <sz val="22"/>
        <color theme="1"/>
        <rFont val="宋体"/>
        <charset val="134"/>
      </rPr>
      <t>首日</t>
    </r>
  </si>
  <si>
    <t>310208001-2</t>
  </si>
  <si>
    <r>
      <rPr>
        <sz val="22"/>
        <color theme="1"/>
        <rFont val="宋体"/>
        <charset val="134"/>
      </rPr>
      <t>胰岛素泵持续皮下注射</t>
    </r>
    <r>
      <rPr>
        <sz val="22"/>
        <color theme="1"/>
        <rFont val="Times New Roman"/>
        <charset val="134"/>
      </rPr>
      <t>-</t>
    </r>
    <r>
      <rPr>
        <sz val="22"/>
        <color theme="1"/>
        <rFont val="宋体"/>
        <charset val="134"/>
      </rPr>
      <t>继日</t>
    </r>
  </si>
  <si>
    <r>
      <rPr>
        <sz val="22"/>
        <color theme="1"/>
        <rFont val="宋体"/>
        <charset val="134"/>
      </rPr>
      <t>胰岛素泵管道</t>
    </r>
  </si>
  <si>
    <r>
      <rPr>
        <sz val="22"/>
        <color theme="1"/>
        <rFont val="宋体"/>
        <charset val="134"/>
      </rPr>
      <t>人绒毛膜促性腺激素兴奋试验</t>
    </r>
  </si>
  <si>
    <r>
      <rPr>
        <sz val="22"/>
        <color theme="1"/>
        <rFont val="宋体"/>
        <charset val="134"/>
      </rPr>
      <t>指</t>
    </r>
    <r>
      <rPr>
        <sz val="22"/>
        <color theme="1"/>
        <rFont val="Times New Roman"/>
        <charset val="134"/>
      </rPr>
      <t>3</t>
    </r>
    <r>
      <rPr>
        <sz val="22"/>
        <color theme="1"/>
        <rFont val="宋体"/>
        <charset val="134"/>
      </rPr>
      <t>次性腺激素测定及结果分析。</t>
    </r>
  </si>
  <si>
    <t>310208003S</t>
  </si>
  <si>
    <r>
      <rPr>
        <sz val="22"/>
        <color theme="1"/>
        <rFont val="宋体"/>
        <charset val="134"/>
      </rPr>
      <t>体脂测定</t>
    </r>
  </si>
  <si>
    <r>
      <rPr>
        <sz val="22"/>
        <color theme="1"/>
        <rFont val="宋体"/>
        <charset val="134"/>
      </rPr>
      <t>指双能</t>
    </r>
    <r>
      <rPr>
        <sz val="22"/>
        <color theme="1"/>
        <rFont val="Times New Roman"/>
        <charset val="134"/>
      </rPr>
      <t>X</t>
    </r>
    <r>
      <rPr>
        <sz val="22"/>
        <color theme="1"/>
        <rFont val="宋体"/>
        <charset val="134"/>
      </rPr>
      <t>线吸收法，测全身各部位脂肪指量及百分比，结果分析。</t>
    </r>
  </si>
  <si>
    <t>310208004S</t>
  </si>
  <si>
    <r>
      <rPr>
        <sz val="22"/>
        <color theme="1"/>
        <rFont val="宋体"/>
        <charset val="134"/>
      </rPr>
      <t>经皮穿刺甲状腺结节消融术</t>
    </r>
  </si>
  <si>
    <r>
      <rPr>
        <sz val="22"/>
        <color theme="1"/>
        <rFont val="宋体"/>
        <charset val="134"/>
      </rPr>
      <t>指经皮穿刺甲状腺，使用物理方法对结节进行消融。</t>
    </r>
  </si>
  <si>
    <r>
      <rPr>
        <sz val="22"/>
        <color theme="1"/>
        <rFont val="宋体"/>
        <charset val="134"/>
      </rPr>
      <t>甲状旁腺消融参照此收费。</t>
    </r>
  </si>
  <si>
    <r>
      <rPr>
        <sz val="22"/>
        <color theme="1"/>
        <rFont val="Times New Roman"/>
        <charset val="134"/>
      </rPr>
      <t>3.</t>
    </r>
    <r>
      <rPr>
        <sz val="22"/>
        <color theme="1"/>
        <rFont val="宋体"/>
        <charset val="134"/>
      </rPr>
      <t>眼部</t>
    </r>
  </si>
  <si>
    <r>
      <rPr>
        <sz val="22"/>
        <color theme="1"/>
        <rFont val="宋体"/>
        <charset val="134"/>
      </rPr>
      <t>普通视力检查</t>
    </r>
  </si>
  <si>
    <r>
      <rPr>
        <sz val="22"/>
        <color theme="1"/>
        <rFont val="宋体"/>
        <charset val="134"/>
      </rPr>
      <t>含远视力、近视力、光机能（包括光感及光定位）、伪盲检查。</t>
    </r>
  </si>
  <si>
    <r>
      <rPr>
        <sz val="22"/>
        <color theme="1"/>
        <rFont val="宋体"/>
        <charset val="134"/>
      </rPr>
      <t>次</t>
    </r>
    <r>
      <rPr>
        <sz val="22"/>
        <color theme="1"/>
        <rFont val="Times New Roman"/>
        <charset val="134"/>
      </rPr>
      <t>/</t>
    </r>
    <r>
      <rPr>
        <sz val="22"/>
        <color theme="1"/>
        <rFont val="宋体"/>
        <charset val="134"/>
      </rPr>
      <t>双</t>
    </r>
  </si>
  <si>
    <r>
      <rPr>
        <sz val="22"/>
        <color theme="1"/>
        <rFont val="宋体"/>
        <charset val="134"/>
      </rPr>
      <t>特殊视力检查</t>
    </r>
  </si>
  <si>
    <r>
      <rPr>
        <sz val="22"/>
        <color theme="1"/>
        <rFont val="宋体"/>
        <charset val="134"/>
      </rPr>
      <t>含儿童图形视力表、点视力表、条栅视力卡、视动性眼震仪。</t>
    </r>
  </si>
  <si>
    <r>
      <rPr>
        <sz val="22"/>
        <color theme="1"/>
        <rFont val="宋体"/>
        <charset val="134"/>
      </rPr>
      <t>选择性观看检查</t>
    </r>
  </si>
  <si>
    <r>
      <rPr>
        <sz val="22"/>
        <color theme="1"/>
        <rFont val="宋体"/>
        <charset val="134"/>
      </rPr>
      <t>视网膜视力检查</t>
    </r>
  </si>
  <si>
    <r>
      <rPr>
        <sz val="22"/>
        <color theme="1"/>
        <rFont val="宋体"/>
        <charset val="134"/>
      </rPr>
      <t>次</t>
    </r>
    <r>
      <rPr>
        <sz val="22"/>
        <color theme="1"/>
        <rFont val="Times New Roman"/>
        <charset val="134"/>
      </rPr>
      <t>/</t>
    </r>
    <r>
      <rPr>
        <sz val="22"/>
        <color theme="1"/>
        <rFont val="宋体"/>
        <charset val="134"/>
      </rPr>
      <t>只</t>
    </r>
  </si>
  <si>
    <r>
      <rPr>
        <sz val="22"/>
        <color theme="1"/>
        <rFont val="宋体"/>
        <charset val="134"/>
      </rPr>
      <t>视野检查</t>
    </r>
  </si>
  <si>
    <r>
      <rPr>
        <sz val="22"/>
        <color theme="1"/>
        <rFont val="宋体"/>
        <charset val="134"/>
      </rPr>
      <t>指普通视野计、电脑视野计、动态（</t>
    </r>
    <r>
      <rPr>
        <sz val="22"/>
        <color theme="1"/>
        <rFont val="Times New Roman"/>
        <charset val="134"/>
      </rPr>
      <t>Goldmann</t>
    </r>
    <r>
      <rPr>
        <sz val="22"/>
        <color theme="1"/>
        <rFont val="宋体"/>
        <charset val="134"/>
      </rPr>
      <t>）视野计。</t>
    </r>
  </si>
  <si>
    <r>
      <rPr>
        <sz val="22"/>
        <color theme="1"/>
        <rFont val="宋体"/>
        <charset val="134"/>
      </rPr>
      <t>阿姆斯勒</t>
    </r>
    <r>
      <rPr>
        <sz val="22"/>
        <color theme="1"/>
        <rFont val="Times New Roman"/>
        <charset val="134"/>
      </rPr>
      <t>(Amsler)</t>
    </r>
    <r>
      <rPr>
        <sz val="22"/>
        <color theme="1"/>
        <rFont val="宋体"/>
        <charset val="134"/>
      </rPr>
      <t>表检查</t>
    </r>
  </si>
  <si>
    <r>
      <rPr>
        <sz val="22"/>
        <color theme="1"/>
        <rFont val="宋体"/>
        <charset val="134"/>
      </rPr>
      <t>验光</t>
    </r>
  </si>
  <si>
    <t>310300007-1</t>
  </si>
  <si>
    <r>
      <rPr>
        <sz val="22"/>
        <color theme="1"/>
        <rFont val="宋体"/>
        <charset val="134"/>
      </rPr>
      <t>检影</t>
    </r>
  </si>
  <si>
    <t>310300007-2</t>
  </si>
  <si>
    <r>
      <rPr>
        <sz val="22"/>
        <color theme="1"/>
        <rFont val="宋体"/>
        <charset val="134"/>
      </rPr>
      <t>散瞳</t>
    </r>
  </si>
  <si>
    <t>310300007-3</t>
  </si>
  <si>
    <r>
      <rPr>
        <sz val="22"/>
        <color theme="1"/>
        <rFont val="宋体"/>
        <charset val="134"/>
      </rPr>
      <t>云雾试验</t>
    </r>
  </si>
  <si>
    <t>310300007-4</t>
  </si>
  <si>
    <r>
      <rPr>
        <sz val="22"/>
        <color theme="1"/>
        <rFont val="宋体"/>
        <charset val="134"/>
      </rPr>
      <t>试镜</t>
    </r>
  </si>
  <si>
    <r>
      <rPr>
        <sz val="22"/>
        <color theme="1"/>
        <rFont val="宋体"/>
        <charset val="134"/>
      </rPr>
      <t>镜片检测</t>
    </r>
  </si>
  <si>
    <r>
      <rPr>
        <sz val="22"/>
        <color theme="1"/>
        <rFont val="宋体"/>
        <charset val="134"/>
      </rPr>
      <t>隐形眼镜配置</t>
    </r>
  </si>
  <si>
    <r>
      <rPr>
        <sz val="22"/>
        <color theme="1"/>
        <rFont val="宋体"/>
        <charset val="134"/>
      </rPr>
      <t>含验光、角膜曲率测量、泪液分泌功能（</t>
    </r>
    <r>
      <rPr>
        <sz val="22"/>
        <color theme="1"/>
        <rFont val="Times New Roman"/>
        <charset val="134"/>
      </rPr>
      <t>Schirmer</t>
    </r>
    <r>
      <rPr>
        <sz val="22"/>
        <color theme="1"/>
        <rFont val="宋体"/>
        <charset val="134"/>
      </rPr>
      <t>）测定。</t>
    </r>
  </si>
  <si>
    <r>
      <rPr>
        <sz val="22"/>
        <color theme="1"/>
        <rFont val="宋体"/>
        <charset val="134"/>
      </rPr>
      <t>主导眼检查</t>
    </r>
  </si>
  <si>
    <r>
      <rPr>
        <sz val="22"/>
        <color theme="1"/>
        <rFont val="宋体"/>
        <charset val="134"/>
      </rPr>
      <t>代偿头位测定</t>
    </r>
  </si>
  <si>
    <r>
      <rPr>
        <sz val="22"/>
        <color theme="1"/>
        <rFont val="宋体"/>
        <charset val="134"/>
      </rPr>
      <t>含使用头位检测仪。</t>
    </r>
  </si>
  <si>
    <r>
      <rPr>
        <sz val="22"/>
        <color theme="1"/>
        <rFont val="宋体"/>
        <charset val="134"/>
      </rPr>
      <t>复视检查</t>
    </r>
  </si>
  <si>
    <r>
      <rPr>
        <sz val="22"/>
        <color theme="1"/>
        <rFont val="宋体"/>
        <charset val="134"/>
      </rPr>
      <t>斜视度测定</t>
    </r>
  </si>
  <si>
    <r>
      <rPr>
        <sz val="22"/>
        <color theme="1"/>
        <rFont val="宋体"/>
        <charset val="134"/>
      </rPr>
      <t>含九个注视方向双眼分别注视时的斜度，看远及看近。</t>
    </r>
  </si>
  <si>
    <t>310300013-1</t>
  </si>
  <si>
    <r>
      <rPr>
        <sz val="22"/>
        <color theme="1"/>
        <rFont val="宋体"/>
        <charset val="134"/>
      </rPr>
      <t>视野弧查斜视角</t>
    </r>
  </si>
  <si>
    <r>
      <rPr>
        <sz val="22"/>
        <color theme="1"/>
        <rFont val="宋体"/>
        <charset val="134"/>
      </rPr>
      <t>三棱镜检查</t>
    </r>
  </si>
  <si>
    <r>
      <rPr>
        <sz val="22"/>
        <color theme="1"/>
        <rFont val="宋体"/>
        <charset val="134"/>
      </rPr>
      <t>线状镜检查</t>
    </r>
  </si>
  <si>
    <r>
      <rPr>
        <sz val="22"/>
        <color theme="1"/>
        <rFont val="宋体"/>
        <charset val="134"/>
      </rPr>
      <t>黑氏</t>
    </r>
    <r>
      <rPr>
        <sz val="22"/>
        <color theme="1"/>
        <rFont val="Times New Roman"/>
        <charset val="134"/>
      </rPr>
      <t>(Hess)</t>
    </r>
    <r>
      <rPr>
        <sz val="22"/>
        <color theme="1"/>
        <rFont val="宋体"/>
        <charset val="134"/>
      </rPr>
      <t>屏检查</t>
    </r>
  </si>
  <si>
    <r>
      <rPr>
        <sz val="22"/>
        <color theme="1"/>
        <rFont val="宋体"/>
        <charset val="134"/>
      </rPr>
      <t>调节</t>
    </r>
    <r>
      <rPr>
        <sz val="22"/>
        <color theme="1"/>
        <rFont val="Times New Roman"/>
        <charset val="134"/>
      </rPr>
      <t>/</t>
    </r>
    <r>
      <rPr>
        <sz val="22"/>
        <color theme="1"/>
        <rFont val="宋体"/>
        <charset val="134"/>
      </rPr>
      <t>集合测定</t>
    </r>
  </si>
  <si>
    <r>
      <rPr>
        <sz val="22"/>
        <color theme="1"/>
        <rFont val="宋体"/>
        <charset val="134"/>
      </rPr>
      <t>牵拉试验</t>
    </r>
  </si>
  <si>
    <r>
      <rPr>
        <sz val="22"/>
        <color theme="1"/>
        <rFont val="宋体"/>
        <charset val="134"/>
      </rPr>
      <t>含有无复视及耐受程度、被动牵拉、主动收缩。</t>
    </r>
  </si>
  <si>
    <r>
      <rPr>
        <sz val="22"/>
        <color theme="1"/>
        <rFont val="宋体"/>
        <charset val="134"/>
      </rPr>
      <t>双眼视觉检查</t>
    </r>
  </si>
  <si>
    <r>
      <rPr>
        <sz val="22"/>
        <color theme="1"/>
        <rFont val="宋体"/>
        <charset val="134"/>
      </rPr>
      <t>含双眼同时知觉、双眼同时视、双眼融合功能、立体视功能。</t>
    </r>
  </si>
  <si>
    <t>310300019-1</t>
  </si>
  <si>
    <r>
      <rPr>
        <sz val="22"/>
        <color theme="1"/>
        <rFont val="宋体"/>
        <charset val="134"/>
      </rPr>
      <t>固视野检查</t>
    </r>
  </si>
  <si>
    <r>
      <rPr>
        <sz val="22"/>
        <color theme="1"/>
        <rFont val="宋体"/>
        <charset val="134"/>
      </rPr>
      <t>色觉检查</t>
    </r>
  </si>
  <si>
    <t>310300020-1</t>
  </si>
  <si>
    <r>
      <rPr>
        <sz val="22"/>
        <color theme="1"/>
        <rFont val="宋体"/>
        <charset val="134"/>
      </rPr>
      <t>色觉检查</t>
    </r>
    <r>
      <rPr>
        <sz val="22"/>
        <color theme="1"/>
        <rFont val="Times New Roman"/>
        <charset val="134"/>
      </rPr>
      <t>-</t>
    </r>
    <r>
      <rPr>
        <sz val="22"/>
        <color theme="1"/>
        <rFont val="宋体"/>
        <charset val="134"/>
      </rPr>
      <t>普通图谱法</t>
    </r>
  </si>
  <si>
    <t>310300020-2</t>
  </si>
  <si>
    <r>
      <rPr>
        <sz val="22"/>
        <color theme="1"/>
        <rFont val="宋体"/>
        <charset val="134"/>
      </rPr>
      <t>色觉检查</t>
    </r>
    <r>
      <rPr>
        <sz val="22"/>
        <color theme="1"/>
        <rFont val="Times New Roman"/>
        <charset val="134"/>
      </rPr>
      <t>-FM-100Hue</t>
    </r>
    <r>
      <rPr>
        <sz val="22"/>
        <color theme="1"/>
        <rFont val="宋体"/>
        <charset val="134"/>
      </rPr>
      <t>测试盒法</t>
    </r>
  </si>
  <si>
    <t>310300020-3</t>
  </si>
  <si>
    <r>
      <rPr>
        <sz val="22"/>
        <color theme="1"/>
        <rFont val="宋体"/>
        <charset val="134"/>
      </rPr>
      <t>色觉检查</t>
    </r>
    <r>
      <rPr>
        <sz val="22"/>
        <color theme="1"/>
        <rFont val="Times New Roman"/>
        <charset val="134"/>
      </rPr>
      <t>-</t>
    </r>
    <r>
      <rPr>
        <sz val="22"/>
        <color theme="1"/>
        <rFont val="宋体"/>
        <charset val="134"/>
      </rPr>
      <t>色觉仪法</t>
    </r>
  </si>
  <si>
    <r>
      <rPr>
        <sz val="22"/>
        <color theme="1"/>
        <rFont val="宋体"/>
        <charset val="134"/>
      </rPr>
      <t>对比敏感度检查</t>
    </r>
  </si>
  <si>
    <r>
      <rPr>
        <sz val="22"/>
        <color theme="1"/>
        <rFont val="宋体"/>
        <charset val="134"/>
      </rPr>
      <t>暗适应测定</t>
    </r>
  </si>
  <si>
    <r>
      <rPr>
        <sz val="22"/>
        <color theme="1"/>
        <rFont val="宋体"/>
        <charset val="134"/>
      </rPr>
      <t>含图形及报告。</t>
    </r>
  </si>
  <si>
    <r>
      <rPr>
        <sz val="22"/>
        <color theme="1"/>
        <rFont val="宋体"/>
        <charset val="134"/>
      </rPr>
      <t>明适应测定</t>
    </r>
  </si>
  <si>
    <r>
      <rPr>
        <sz val="22"/>
        <color theme="1"/>
        <rFont val="宋体"/>
        <charset val="134"/>
      </rPr>
      <t>正切尺检查</t>
    </r>
  </si>
  <si>
    <r>
      <rPr>
        <sz val="22"/>
        <color theme="1"/>
        <rFont val="宋体"/>
        <charset val="134"/>
      </rPr>
      <t>注视性质检查</t>
    </r>
  </si>
  <si>
    <r>
      <rPr>
        <sz val="22"/>
        <color theme="1"/>
        <rFont val="宋体"/>
        <charset val="134"/>
      </rPr>
      <t>眼象差检查</t>
    </r>
  </si>
  <si>
    <t>310300026-1</t>
  </si>
  <si>
    <r>
      <rPr>
        <sz val="22"/>
        <color theme="1"/>
        <rFont val="宋体"/>
        <charset val="134"/>
      </rPr>
      <t>眼象差检查</t>
    </r>
    <r>
      <rPr>
        <sz val="22"/>
        <color theme="1"/>
        <rFont val="Times New Roman"/>
        <charset val="134"/>
      </rPr>
      <t>-</t>
    </r>
    <r>
      <rPr>
        <sz val="22"/>
        <color theme="1"/>
        <rFont val="宋体"/>
        <charset val="134"/>
      </rPr>
      <t>手工法</t>
    </r>
  </si>
  <si>
    <t>310300026-2</t>
  </si>
  <si>
    <r>
      <rPr>
        <sz val="22"/>
        <color theme="1"/>
        <rFont val="宋体"/>
        <charset val="134"/>
      </rPr>
      <t>眼象差检查</t>
    </r>
    <r>
      <rPr>
        <sz val="22"/>
        <color theme="1"/>
        <rFont val="Times New Roman"/>
        <charset val="134"/>
      </rPr>
      <t>-</t>
    </r>
    <r>
      <rPr>
        <sz val="22"/>
        <color theme="1"/>
        <rFont val="宋体"/>
        <charset val="134"/>
      </rPr>
      <t>仪器法</t>
    </r>
  </si>
  <si>
    <r>
      <rPr>
        <sz val="22"/>
        <color theme="1"/>
        <rFont val="宋体"/>
        <charset val="134"/>
      </rPr>
      <t>眼压检查</t>
    </r>
  </si>
  <si>
    <t>310300027-1</t>
  </si>
  <si>
    <r>
      <rPr>
        <sz val="22"/>
        <color theme="1"/>
        <rFont val="宋体"/>
        <charset val="134"/>
      </rPr>
      <t>眼压检查</t>
    </r>
    <r>
      <rPr>
        <sz val="22"/>
        <color theme="1"/>
        <rFont val="Times New Roman"/>
        <charset val="134"/>
      </rPr>
      <t>-Schiotz</t>
    </r>
    <r>
      <rPr>
        <sz val="22"/>
        <color theme="1"/>
        <rFont val="宋体"/>
        <charset val="134"/>
      </rPr>
      <t>眼压计法</t>
    </r>
  </si>
  <si>
    <t>310300027-2</t>
  </si>
  <si>
    <r>
      <rPr>
        <sz val="22"/>
        <color theme="1"/>
        <rFont val="宋体"/>
        <charset val="134"/>
      </rPr>
      <t>眼压检查</t>
    </r>
    <r>
      <rPr>
        <sz val="22"/>
        <color theme="1"/>
        <rFont val="Times New Roman"/>
        <charset val="134"/>
      </rPr>
      <t>-</t>
    </r>
    <r>
      <rPr>
        <sz val="22"/>
        <color theme="1"/>
        <rFont val="宋体"/>
        <charset val="134"/>
      </rPr>
      <t>非接触眼压计法或压平眼压计法</t>
    </r>
  </si>
  <si>
    <r>
      <rPr>
        <sz val="22"/>
        <color theme="1"/>
        <rFont val="宋体"/>
        <charset val="134"/>
      </rPr>
      <t>眼压日曲线检查</t>
    </r>
  </si>
  <si>
    <r>
      <rPr>
        <sz val="22"/>
        <color theme="1"/>
        <rFont val="宋体"/>
        <charset val="134"/>
      </rPr>
      <t>含</t>
    </r>
    <r>
      <rPr>
        <sz val="22"/>
        <color theme="1"/>
        <rFont val="Times New Roman"/>
        <charset val="134"/>
      </rPr>
      <t>5</t>
    </r>
    <r>
      <rPr>
        <sz val="22"/>
        <color theme="1"/>
        <rFont val="宋体"/>
        <charset val="134"/>
      </rPr>
      <t>次测眼压。</t>
    </r>
  </si>
  <si>
    <t>310300028-1</t>
  </si>
  <si>
    <r>
      <rPr>
        <sz val="22"/>
        <color theme="1"/>
        <rFont val="宋体"/>
        <charset val="134"/>
      </rPr>
      <t>眼压日曲线检查</t>
    </r>
    <r>
      <rPr>
        <sz val="22"/>
        <color theme="1"/>
        <rFont val="Times New Roman"/>
        <charset val="134"/>
      </rPr>
      <t>-Schiotz</t>
    </r>
    <r>
      <rPr>
        <sz val="22"/>
        <color theme="1"/>
        <rFont val="宋体"/>
        <charset val="134"/>
      </rPr>
      <t>眼压计法</t>
    </r>
  </si>
  <si>
    <r>
      <rPr>
        <sz val="22"/>
        <color theme="1"/>
        <rFont val="宋体"/>
        <charset val="134"/>
      </rPr>
      <t>眼压描记</t>
    </r>
  </si>
  <si>
    <r>
      <rPr>
        <sz val="22"/>
        <color theme="1"/>
        <rFont val="宋体"/>
        <charset val="134"/>
      </rPr>
      <t>眼球突出度测量</t>
    </r>
  </si>
  <si>
    <r>
      <rPr>
        <sz val="22"/>
        <color theme="1"/>
        <rFont val="宋体"/>
        <charset val="134"/>
      </rPr>
      <t>指米尺测量法、眼球突出计测量法。</t>
    </r>
  </si>
  <si>
    <r>
      <rPr>
        <sz val="22"/>
        <color theme="1"/>
        <rFont val="宋体"/>
        <charset val="134"/>
      </rPr>
      <t>青光眼视网膜神经纤维层计算机图象分析</t>
    </r>
  </si>
  <si>
    <r>
      <rPr>
        <sz val="22"/>
        <color theme="1"/>
        <rFont val="宋体"/>
        <charset val="134"/>
      </rPr>
      <t>含计算机图相分析；不含</t>
    </r>
    <r>
      <rPr>
        <sz val="22"/>
        <color theme="1"/>
        <rFont val="Times New Roman"/>
        <charset val="134"/>
      </rPr>
      <t>OCT</t>
    </r>
    <r>
      <rPr>
        <sz val="22"/>
        <color theme="1"/>
        <rFont val="宋体"/>
        <charset val="134"/>
      </rPr>
      <t>、</t>
    </r>
    <r>
      <rPr>
        <sz val="22"/>
        <color theme="1"/>
        <rFont val="Times New Roman"/>
        <charset val="134"/>
      </rPr>
      <t>HRT</t>
    </r>
    <r>
      <rPr>
        <sz val="22"/>
        <color theme="1"/>
        <rFont val="宋体"/>
        <charset val="134"/>
      </rPr>
      <t>及</t>
    </r>
    <r>
      <rPr>
        <sz val="22"/>
        <color theme="1"/>
        <rFont val="Times New Roman"/>
        <charset val="134"/>
      </rPr>
      <t>SLO</t>
    </r>
    <r>
      <rPr>
        <sz val="22"/>
        <color theme="1"/>
        <rFont val="宋体"/>
        <charset val="134"/>
      </rPr>
      <t>。</t>
    </r>
  </si>
  <si>
    <r>
      <rPr>
        <sz val="22"/>
        <color theme="1"/>
        <rFont val="宋体"/>
        <charset val="134"/>
      </rPr>
      <t>低视力助视器试验</t>
    </r>
  </si>
  <si>
    <r>
      <rPr>
        <sz val="22"/>
        <color theme="1"/>
        <rFont val="宋体"/>
        <charset val="134"/>
      </rPr>
      <t>上睑下垂检查</t>
    </r>
  </si>
  <si>
    <r>
      <rPr>
        <sz val="22"/>
        <color theme="1"/>
        <rFont val="宋体"/>
        <charset val="134"/>
      </rPr>
      <t>泪膜破裂时间测定</t>
    </r>
  </si>
  <si>
    <r>
      <rPr>
        <sz val="22"/>
        <color theme="1"/>
        <rFont val="宋体"/>
        <charset val="134"/>
      </rPr>
      <t>泪液分泌功能测定</t>
    </r>
  </si>
  <si>
    <r>
      <rPr>
        <sz val="22"/>
        <color theme="1"/>
        <rFont val="宋体"/>
        <charset val="134"/>
      </rPr>
      <t>泪道冲洗</t>
    </r>
  </si>
  <si>
    <r>
      <rPr>
        <sz val="22"/>
        <color theme="1"/>
        <rFont val="宋体"/>
        <charset val="134"/>
      </rPr>
      <t>青光眼诱导试验</t>
    </r>
  </si>
  <si>
    <r>
      <rPr>
        <sz val="22"/>
        <color theme="1"/>
        <rFont val="宋体"/>
        <charset val="134"/>
      </rPr>
      <t>含饮水、暗室、妥拉苏林等。</t>
    </r>
  </si>
  <si>
    <r>
      <rPr>
        <sz val="22"/>
        <color theme="1"/>
        <rFont val="宋体"/>
        <charset val="134"/>
      </rPr>
      <t>角膜荧光素染色检查</t>
    </r>
  </si>
  <si>
    <r>
      <rPr>
        <sz val="22"/>
        <color theme="1"/>
        <rFont val="宋体"/>
        <charset val="134"/>
      </rPr>
      <t>角膜曲率测量</t>
    </r>
  </si>
  <si>
    <r>
      <rPr>
        <sz val="22"/>
        <color theme="1"/>
        <rFont val="宋体"/>
        <charset val="134"/>
      </rPr>
      <t>角膜地形图检查</t>
    </r>
  </si>
  <si>
    <r>
      <rPr>
        <sz val="22"/>
        <color theme="1"/>
        <rFont val="宋体"/>
        <charset val="134"/>
      </rPr>
      <t>角膜内皮镜检查</t>
    </r>
  </si>
  <si>
    <t>310300041-1</t>
  </si>
  <si>
    <r>
      <rPr>
        <sz val="22"/>
        <color theme="1"/>
        <rFont val="宋体"/>
        <charset val="134"/>
      </rPr>
      <t>角膜内皮镜检查加收</t>
    </r>
    <r>
      <rPr>
        <sz val="22"/>
        <color theme="1"/>
        <rFont val="Times New Roman"/>
        <charset val="134"/>
      </rPr>
      <t>(</t>
    </r>
    <r>
      <rPr>
        <sz val="22"/>
        <color theme="1"/>
        <rFont val="宋体"/>
        <charset val="134"/>
      </rPr>
      <t>录象记录</t>
    </r>
    <r>
      <rPr>
        <sz val="22"/>
        <color theme="1"/>
        <rFont val="Times New Roman"/>
        <charset val="134"/>
      </rPr>
      <t>)</t>
    </r>
  </si>
  <si>
    <r>
      <rPr>
        <sz val="22"/>
        <color theme="1"/>
        <rFont val="宋体"/>
        <charset val="134"/>
      </rPr>
      <t>角膜厚度检查</t>
    </r>
  </si>
  <si>
    <r>
      <rPr>
        <sz val="22"/>
        <color theme="1"/>
        <rFont val="宋体"/>
        <charset val="134"/>
      </rPr>
      <t>指裂隙灯法、超声法。</t>
    </r>
  </si>
  <si>
    <r>
      <rPr>
        <sz val="22"/>
        <color theme="1"/>
        <rFont val="宋体"/>
        <charset val="134"/>
      </rPr>
      <t>角膜知觉检查</t>
    </r>
  </si>
  <si>
    <r>
      <rPr>
        <sz val="22"/>
        <color theme="1"/>
        <rFont val="宋体"/>
        <charset val="134"/>
      </rPr>
      <t>巩膜透照检查</t>
    </r>
  </si>
  <si>
    <r>
      <rPr>
        <sz val="22"/>
        <color theme="1"/>
        <rFont val="宋体"/>
        <charset val="134"/>
      </rPr>
      <t>含散瞳。</t>
    </r>
  </si>
  <si>
    <r>
      <rPr>
        <sz val="22"/>
        <color theme="1"/>
        <rFont val="宋体"/>
        <charset val="134"/>
      </rPr>
      <t>人工晶体度数测量</t>
    </r>
  </si>
  <si>
    <r>
      <rPr>
        <sz val="22"/>
        <color theme="1"/>
        <rFont val="宋体"/>
        <charset val="134"/>
      </rPr>
      <t>前房深度测量</t>
    </r>
  </si>
  <si>
    <r>
      <rPr>
        <sz val="22"/>
        <color theme="1"/>
        <rFont val="宋体"/>
        <charset val="134"/>
      </rPr>
      <t>指裂隙灯法（测量周边前房及轴部前房）、前房深度测量仪法。</t>
    </r>
  </si>
  <si>
    <r>
      <rPr>
        <sz val="22"/>
        <color theme="1"/>
        <rFont val="宋体"/>
        <charset val="134"/>
      </rPr>
      <t>房水荧光测定</t>
    </r>
  </si>
  <si>
    <r>
      <rPr>
        <sz val="22"/>
        <color theme="1"/>
        <rFont val="宋体"/>
        <charset val="134"/>
      </rPr>
      <t>裂隙灯检查</t>
    </r>
  </si>
  <si>
    <r>
      <rPr>
        <sz val="22"/>
        <color theme="1"/>
        <rFont val="宋体"/>
        <charset val="134"/>
      </rPr>
      <t>裂隙灯下眼底检查</t>
    </r>
  </si>
  <si>
    <r>
      <rPr>
        <sz val="22"/>
        <color theme="1"/>
        <rFont val="宋体"/>
        <charset val="134"/>
      </rPr>
      <t>指前置镜、三面镜、视网膜镜。</t>
    </r>
  </si>
  <si>
    <r>
      <rPr>
        <sz val="22"/>
        <color theme="1"/>
        <rFont val="宋体"/>
        <charset val="134"/>
      </rPr>
      <t>裂隙灯下房角镜检查</t>
    </r>
  </si>
  <si>
    <r>
      <rPr>
        <sz val="22"/>
        <color theme="1"/>
        <rFont val="宋体"/>
        <charset val="134"/>
      </rPr>
      <t>眼位照相</t>
    </r>
  </si>
  <si>
    <r>
      <rPr>
        <sz val="22"/>
        <color theme="1"/>
        <rFont val="宋体"/>
        <charset val="134"/>
      </rPr>
      <t>眼前段照相</t>
    </r>
  </si>
  <si>
    <r>
      <rPr>
        <sz val="22"/>
        <color theme="1"/>
        <rFont val="宋体"/>
        <charset val="134"/>
      </rPr>
      <t>含彩照</t>
    </r>
    <r>
      <rPr>
        <sz val="22"/>
        <color theme="1"/>
        <rFont val="Times New Roman"/>
        <charset val="134"/>
      </rPr>
      <t>3</t>
    </r>
    <r>
      <rPr>
        <sz val="22"/>
        <color theme="1"/>
        <rFont val="宋体"/>
        <charset val="134"/>
      </rPr>
      <t>张。</t>
    </r>
  </si>
  <si>
    <r>
      <rPr>
        <sz val="22"/>
        <color theme="1"/>
        <rFont val="宋体"/>
        <charset val="134"/>
      </rPr>
      <t>眼底照相</t>
    </r>
  </si>
  <si>
    <r>
      <rPr>
        <sz val="22"/>
        <color theme="1"/>
        <rFont val="宋体"/>
        <charset val="134"/>
      </rPr>
      <t>指眼底后极部照相。</t>
    </r>
  </si>
  <si>
    <t>310300053-1</t>
  </si>
  <si>
    <r>
      <rPr>
        <sz val="22"/>
        <color theme="1"/>
        <rFont val="宋体"/>
        <charset val="134"/>
      </rPr>
      <t>眼底照相加收</t>
    </r>
    <r>
      <rPr>
        <sz val="22"/>
        <color theme="1"/>
        <rFont val="Times New Roman"/>
        <charset val="134"/>
      </rPr>
      <t>(</t>
    </r>
    <r>
      <rPr>
        <sz val="22"/>
        <color theme="1"/>
        <rFont val="宋体"/>
        <charset val="134"/>
      </rPr>
      <t>超过一个方位</t>
    </r>
    <r>
      <rPr>
        <sz val="22"/>
        <color theme="1"/>
        <rFont val="Times New Roman"/>
        <charset val="134"/>
      </rPr>
      <t>)</t>
    </r>
  </si>
  <si>
    <r>
      <rPr>
        <sz val="22"/>
        <color theme="1"/>
        <rFont val="宋体"/>
        <charset val="134"/>
      </rPr>
      <t>每方位</t>
    </r>
  </si>
  <si>
    <r>
      <rPr>
        <sz val="22"/>
        <color theme="1"/>
        <rFont val="宋体"/>
        <charset val="134"/>
      </rPr>
      <t>眼底血管造影</t>
    </r>
  </si>
  <si>
    <t>310300054-1</t>
  </si>
  <si>
    <r>
      <rPr>
        <sz val="22"/>
        <color theme="1"/>
        <rFont val="宋体"/>
        <charset val="134"/>
      </rPr>
      <t>眼底荧光血管造影</t>
    </r>
    <r>
      <rPr>
        <sz val="22"/>
        <color theme="1"/>
        <rFont val="Times New Roman"/>
        <charset val="134"/>
      </rPr>
      <t>(FFA)</t>
    </r>
  </si>
  <si>
    <r>
      <rPr>
        <sz val="22"/>
        <color theme="1"/>
        <rFont val="宋体"/>
        <charset val="134"/>
      </rPr>
      <t>含图文报告。</t>
    </r>
  </si>
  <si>
    <r>
      <rPr>
        <sz val="22"/>
        <color theme="1"/>
        <rFont val="宋体"/>
        <charset val="134"/>
      </rPr>
      <t>造影剂</t>
    </r>
  </si>
  <si>
    <t>310300054-2</t>
  </si>
  <si>
    <r>
      <rPr>
        <sz val="22"/>
        <color theme="1"/>
        <rFont val="宋体"/>
        <charset val="134"/>
      </rPr>
      <t>眼底靛青绿血管造影</t>
    </r>
    <r>
      <rPr>
        <sz val="22"/>
        <color theme="1"/>
        <rFont val="Times New Roman"/>
        <charset val="134"/>
      </rPr>
      <t>(ICGA)</t>
    </r>
  </si>
  <si>
    <r>
      <rPr>
        <sz val="22"/>
        <color theme="1"/>
        <rFont val="宋体"/>
        <charset val="134"/>
      </rPr>
      <t>裂隙灯下眼底视神经立体照相</t>
    </r>
  </si>
  <si>
    <r>
      <rPr>
        <sz val="22"/>
        <color theme="1"/>
        <rFont val="宋体"/>
        <charset val="134"/>
      </rPr>
      <t>眼底检查</t>
    </r>
  </si>
  <si>
    <r>
      <rPr>
        <sz val="22"/>
        <color theme="1"/>
        <rFont val="宋体"/>
        <charset val="134"/>
      </rPr>
      <t>不含散瞳。</t>
    </r>
  </si>
  <si>
    <t>310300056-1</t>
  </si>
  <si>
    <r>
      <rPr>
        <sz val="22"/>
        <color theme="1"/>
        <rFont val="宋体"/>
        <charset val="134"/>
      </rPr>
      <t>眼底检查</t>
    </r>
    <r>
      <rPr>
        <sz val="22"/>
        <color theme="1"/>
        <rFont val="Times New Roman"/>
        <charset val="134"/>
      </rPr>
      <t>-</t>
    </r>
    <r>
      <rPr>
        <sz val="22"/>
        <color theme="1"/>
        <rFont val="宋体"/>
        <charset val="134"/>
      </rPr>
      <t>直接眼底镜法</t>
    </r>
  </si>
  <si>
    <t>310300056-2</t>
  </si>
  <si>
    <r>
      <rPr>
        <sz val="22"/>
        <color theme="1"/>
        <rFont val="宋体"/>
        <charset val="134"/>
      </rPr>
      <t>眼底检查</t>
    </r>
    <r>
      <rPr>
        <sz val="22"/>
        <color theme="1"/>
        <rFont val="Times New Roman"/>
        <charset val="134"/>
      </rPr>
      <t>-</t>
    </r>
    <r>
      <rPr>
        <sz val="22"/>
        <color theme="1"/>
        <rFont val="宋体"/>
        <charset val="134"/>
      </rPr>
      <t>间接眼底镜法</t>
    </r>
  </si>
  <si>
    <r>
      <rPr>
        <sz val="22"/>
        <color theme="1"/>
        <rFont val="宋体"/>
        <charset val="134"/>
      </rPr>
      <t>扫描激光眼底检查</t>
    </r>
    <r>
      <rPr>
        <sz val="22"/>
        <color theme="1"/>
        <rFont val="Times New Roman"/>
        <charset val="134"/>
      </rPr>
      <t>(SLO)</t>
    </r>
  </si>
  <si>
    <r>
      <rPr>
        <sz val="22"/>
        <color theme="1"/>
        <rFont val="宋体"/>
        <charset val="134"/>
      </rPr>
      <t>视网膜裂孔定位检查</t>
    </r>
  </si>
  <si>
    <r>
      <rPr>
        <sz val="22"/>
        <color theme="1"/>
        <rFont val="宋体"/>
        <charset val="134"/>
      </rPr>
      <t>含直接检眼镜观察</t>
    </r>
    <r>
      <rPr>
        <sz val="22"/>
        <color theme="1"/>
        <rFont val="Times New Roman"/>
        <charset val="134"/>
      </rPr>
      <t>+</t>
    </r>
    <r>
      <rPr>
        <sz val="22"/>
        <color theme="1"/>
        <rFont val="宋体"/>
        <charset val="134"/>
      </rPr>
      <t>测算、双目间接检眼镜观察</t>
    </r>
    <r>
      <rPr>
        <sz val="22"/>
        <color theme="1"/>
        <rFont val="Times New Roman"/>
        <charset val="134"/>
      </rPr>
      <t>+</t>
    </r>
    <r>
      <rPr>
        <sz val="22"/>
        <color theme="1"/>
        <rFont val="宋体"/>
        <charset val="134"/>
      </rPr>
      <t>巩膜加压法。</t>
    </r>
  </si>
  <si>
    <r>
      <rPr>
        <sz val="22"/>
        <color theme="1"/>
        <rFont val="宋体"/>
        <charset val="134"/>
      </rPr>
      <t>海德堡视网膜厚度检查</t>
    </r>
    <r>
      <rPr>
        <sz val="22"/>
        <color theme="1"/>
        <rFont val="Times New Roman"/>
        <charset val="134"/>
      </rPr>
      <t>(HRT)</t>
    </r>
  </si>
  <si>
    <r>
      <rPr>
        <sz val="22"/>
        <color theme="1"/>
        <rFont val="宋体"/>
        <charset val="134"/>
      </rPr>
      <t>眼血流图</t>
    </r>
  </si>
  <si>
    <r>
      <rPr>
        <sz val="22"/>
        <color theme="1"/>
        <rFont val="宋体"/>
        <charset val="134"/>
      </rPr>
      <t>视网膜动脉压测定</t>
    </r>
  </si>
  <si>
    <r>
      <rPr>
        <sz val="22"/>
        <color theme="1"/>
        <rFont val="宋体"/>
        <charset val="134"/>
      </rPr>
      <t>临界融合频率检查</t>
    </r>
  </si>
  <si>
    <r>
      <rPr>
        <sz val="22"/>
        <color theme="1"/>
        <rFont val="宋体"/>
        <charset val="134"/>
      </rPr>
      <t>超声生物显微镜检查</t>
    </r>
    <r>
      <rPr>
        <sz val="22"/>
        <color theme="1"/>
        <rFont val="Times New Roman"/>
        <charset val="134"/>
      </rPr>
      <t>(UBM)</t>
    </r>
  </si>
  <si>
    <r>
      <rPr>
        <sz val="22"/>
        <color theme="1"/>
        <rFont val="宋体"/>
        <charset val="134"/>
      </rPr>
      <t>光学相干断层成相</t>
    </r>
    <r>
      <rPr>
        <sz val="22"/>
        <color theme="1"/>
        <rFont val="Times New Roman"/>
        <charset val="134"/>
      </rPr>
      <t>(OCT)</t>
    </r>
  </si>
  <si>
    <r>
      <rPr>
        <sz val="22"/>
        <color theme="1"/>
        <rFont val="宋体"/>
        <charset val="134"/>
      </rPr>
      <t>含测眼球后极组织厚度及断面相。</t>
    </r>
  </si>
  <si>
    <t>310300064-1</t>
  </si>
  <si>
    <r>
      <rPr>
        <sz val="22"/>
        <color theme="1"/>
        <rFont val="宋体"/>
        <charset val="134"/>
      </rPr>
      <t>光学相干断层扫描眼内血流成像</t>
    </r>
  </si>
  <si>
    <r>
      <rPr>
        <sz val="22"/>
        <color theme="1"/>
        <rFont val="宋体"/>
        <charset val="134"/>
      </rPr>
      <t>视网膜、脉络膜等眼内光学相干断层扫描血流成像</t>
    </r>
  </si>
  <si>
    <r>
      <rPr>
        <sz val="22"/>
        <color theme="1"/>
        <rFont val="宋体"/>
        <charset val="134"/>
      </rPr>
      <t>视网膜电流图</t>
    </r>
    <r>
      <rPr>
        <sz val="22"/>
        <color theme="1"/>
        <rFont val="Times New Roman"/>
        <charset val="134"/>
      </rPr>
      <t>(ERG)</t>
    </r>
  </si>
  <si>
    <r>
      <rPr>
        <sz val="22"/>
        <color theme="1"/>
        <rFont val="宋体"/>
        <charset val="134"/>
      </rPr>
      <t>指图形视网膜电图（</t>
    </r>
    <r>
      <rPr>
        <sz val="22"/>
        <color theme="1"/>
        <rFont val="Times New Roman"/>
        <charset val="134"/>
      </rPr>
      <t>P-ERG</t>
    </r>
    <r>
      <rPr>
        <sz val="22"/>
        <color theme="1"/>
        <rFont val="宋体"/>
        <charset val="134"/>
      </rPr>
      <t>）或多焦视网膜电图（</t>
    </r>
    <r>
      <rPr>
        <sz val="22"/>
        <color theme="1"/>
        <rFont val="Times New Roman"/>
        <charset val="134"/>
      </rPr>
      <t>m-ERG</t>
    </r>
    <r>
      <rPr>
        <sz val="22"/>
        <color theme="1"/>
        <rFont val="宋体"/>
        <charset val="134"/>
      </rPr>
      <t>）。</t>
    </r>
  </si>
  <si>
    <r>
      <rPr>
        <sz val="22"/>
        <color theme="1"/>
        <rFont val="宋体"/>
        <charset val="134"/>
      </rPr>
      <t>电极</t>
    </r>
  </si>
  <si>
    <r>
      <rPr>
        <sz val="22"/>
        <color theme="1"/>
        <rFont val="宋体"/>
        <charset val="134"/>
      </rPr>
      <t>视网膜地形图</t>
    </r>
  </si>
  <si>
    <r>
      <rPr>
        <sz val="22"/>
        <color theme="1"/>
        <rFont val="宋体"/>
        <charset val="134"/>
      </rPr>
      <t>眼电图</t>
    </r>
    <r>
      <rPr>
        <sz val="22"/>
        <color theme="1"/>
        <rFont val="Times New Roman"/>
        <charset val="134"/>
      </rPr>
      <t>(EOG)</t>
    </r>
  </si>
  <si>
    <r>
      <rPr>
        <sz val="22"/>
        <color theme="1"/>
        <rFont val="宋体"/>
        <charset val="134"/>
      </rPr>
      <t>含运动或感觉。</t>
    </r>
  </si>
  <si>
    <r>
      <rPr>
        <sz val="22"/>
        <color theme="1"/>
        <rFont val="宋体"/>
        <charset val="134"/>
      </rPr>
      <t>视诱发电位</t>
    </r>
    <r>
      <rPr>
        <sz val="22"/>
        <color theme="1"/>
        <rFont val="Times New Roman"/>
        <charset val="134"/>
      </rPr>
      <t>(VEP)</t>
    </r>
  </si>
  <si>
    <r>
      <rPr>
        <sz val="22"/>
        <color theme="1"/>
        <rFont val="宋体"/>
        <charset val="134"/>
      </rPr>
      <t>含单导、图形。</t>
    </r>
  </si>
  <si>
    <r>
      <rPr>
        <sz val="22"/>
        <color theme="1"/>
        <rFont val="宋体"/>
        <charset val="134"/>
      </rPr>
      <t>眼外肌功能检查</t>
    </r>
  </si>
  <si>
    <r>
      <rPr>
        <sz val="22"/>
        <color theme="1"/>
        <rFont val="宋体"/>
        <charset val="134"/>
      </rPr>
      <t>含眼球运动、歪头试验、集合与散开。</t>
    </r>
  </si>
  <si>
    <r>
      <rPr>
        <sz val="22"/>
        <color theme="1"/>
        <rFont val="宋体"/>
        <charset val="134"/>
      </rPr>
      <t>眼肌力检查</t>
    </r>
  </si>
  <si>
    <r>
      <rPr>
        <sz val="22"/>
        <color theme="1"/>
        <rFont val="宋体"/>
        <charset val="134"/>
      </rPr>
      <t>结膜印痕细胞检查</t>
    </r>
  </si>
  <si>
    <r>
      <rPr>
        <sz val="22"/>
        <color theme="1"/>
        <rFont val="宋体"/>
        <charset val="134"/>
      </rPr>
      <t>马氏</t>
    </r>
    <r>
      <rPr>
        <sz val="22"/>
        <color theme="1"/>
        <rFont val="Times New Roman"/>
        <charset val="134"/>
      </rPr>
      <t>(Maddox)</t>
    </r>
    <r>
      <rPr>
        <sz val="22"/>
        <color theme="1"/>
        <rFont val="宋体"/>
        <charset val="134"/>
      </rPr>
      <t>杆试验</t>
    </r>
  </si>
  <si>
    <r>
      <rPr>
        <sz val="22"/>
        <color theme="1"/>
        <rFont val="宋体"/>
        <charset val="134"/>
      </rPr>
      <t>球内异物定位</t>
    </r>
  </si>
  <si>
    <r>
      <rPr>
        <sz val="22"/>
        <color theme="1"/>
        <rFont val="宋体"/>
        <charset val="134"/>
      </rPr>
      <t>含眼科操作部分。</t>
    </r>
  </si>
  <si>
    <r>
      <rPr>
        <sz val="22"/>
        <color theme="1"/>
        <rFont val="宋体"/>
        <charset val="134"/>
      </rPr>
      <t>磁吸试验</t>
    </r>
  </si>
  <si>
    <r>
      <rPr>
        <sz val="22"/>
        <color theme="1"/>
        <rFont val="宋体"/>
        <charset val="134"/>
      </rPr>
      <t>眼活体组织检查</t>
    </r>
  </si>
  <si>
    <t>310300075-1</t>
  </si>
  <si>
    <r>
      <rPr>
        <sz val="22"/>
        <color theme="1"/>
        <rFont val="宋体"/>
        <charset val="134"/>
      </rPr>
      <t>眼活体组织检查加收</t>
    </r>
    <r>
      <rPr>
        <sz val="22"/>
        <color theme="1"/>
        <rFont val="Times New Roman"/>
        <charset val="134"/>
      </rPr>
      <t>(</t>
    </r>
    <r>
      <rPr>
        <sz val="22"/>
        <color theme="1"/>
        <rFont val="宋体"/>
        <charset val="134"/>
      </rPr>
      <t>超过一个标本</t>
    </r>
    <r>
      <rPr>
        <sz val="22"/>
        <color theme="1"/>
        <rFont val="Times New Roman"/>
        <charset val="134"/>
      </rPr>
      <t>)</t>
    </r>
  </si>
  <si>
    <r>
      <rPr>
        <sz val="22"/>
        <color theme="1"/>
        <rFont val="宋体"/>
        <charset val="134"/>
      </rPr>
      <t>角膜刮片检查</t>
    </r>
  </si>
  <si>
    <r>
      <rPr>
        <sz val="22"/>
        <color theme="1"/>
        <rFont val="宋体"/>
        <charset val="134"/>
      </rPr>
      <t>不含微生物检查。</t>
    </r>
  </si>
  <si>
    <r>
      <rPr>
        <sz val="22"/>
        <color theme="1"/>
        <rFont val="宋体"/>
        <charset val="134"/>
      </rPr>
      <t>结膜囊取材检查</t>
    </r>
  </si>
  <si>
    <r>
      <rPr>
        <sz val="22"/>
        <color theme="1"/>
        <rFont val="宋体"/>
        <charset val="134"/>
      </rPr>
      <t>准分子激光屈光性角膜矫正术</t>
    </r>
    <r>
      <rPr>
        <sz val="22"/>
        <color theme="1"/>
        <rFont val="Times New Roman"/>
        <charset val="134"/>
      </rPr>
      <t>(PRK)</t>
    </r>
  </si>
  <si>
    <t>310300078-1</t>
  </si>
  <si>
    <r>
      <rPr>
        <sz val="22"/>
        <color theme="1"/>
        <rFont val="宋体"/>
        <charset val="134"/>
      </rPr>
      <t>准分子激光治疗性角膜矫正术</t>
    </r>
    <r>
      <rPr>
        <sz val="22"/>
        <color theme="1"/>
        <rFont val="Times New Roman"/>
        <charset val="134"/>
      </rPr>
      <t>(PTK)</t>
    </r>
  </si>
  <si>
    <r>
      <rPr>
        <sz val="22"/>
        <color theme="1"/>
        <rFont val="宋体"/>
        <charset val="134"/>
      </rPr>
      <t>激光原位角膜磨镶术</t>
    </r>
    <r>
      <rPr>
        <sz val="22"/>
        <color theme="1"/>
        <rFont val="Times New Roman"/>
        <charset val="134"/>
      </rPr>
      <t>(LASIK)</t>
    </r>
  </si>
  <si>
    <r>
      <rPr>
        <sz val="22"/>
        <color theme="1"/>
        <rFont val="宋体"/>
        <charset val="134"/>
      </rPr>
      <t>视网膜激光光凝术</t>
    </r>
  </si>
  <si>
    <r>
      <rPr>
        <sz val="22"/>
        <color theme="1"/>
        <rFont val="宋体"/>
        <charset val="134"/>
      </rPr>
      <t>激光治疗眼前节病</t>
    </r>
  </si>
  <si>
    <t>310300081-1</t>
  </si>
  <si>
    <r>
      <rPr>
        <sz val="22"/>
        <color theme="1"/>
        <rFont val="宋体"/>
        <charset val="134"/>
      </rPr>
      <t>激光治疗青光眼</t>
    </r>
  </si>
  <si>
    <t>310300081-2</t>
  </si>
  <si>
    <r>
      <rPr>
        <sz val="22"/>
        <color theme="1"/>
        <rFont val="宋体"/>
        <charset val="134"/>
      </rPr>
      <t>激光晶状体囊膜切开</t>
    </r>
  </si>
  <si>
    <t>310300081-3</t>
  </si>
  <si>
    <r>
      <rPr>
        <sz val="22"/>
        <color theme="1"/>
        <rFont val="宋体"/>
        <charset val="134"/>
      </rPr>
      <t>激光虹膜囊肿切除</t>
    </r>
  </si>
  <si>
    <r>
      <rPr>
        <sz val="22"/>
        <color theme="1"/>
        <rFont val="宋体"/>
        <charset val="134"/>
      </rPr>
      <t>铒激光眼科手术</t>
    </r>
  </si>
  <si>
    <t>310300082-1</t>
  </si>
  <si>
    <r>
      <rPr>
        <sz val="22"/>
        <color theme="1"/>
        <rFont val="宋体"/>
        <charset val="134"/>
      </rPr>
      <t>铒激光白内障手术</t>
    </r>
  </si>
  <si>
    <t>310300082-2</t>
  </si>
  <si>
    <r>
      <rPr>
        <sz val="22"/>
        <color theme="1"/>
        <rFont val="宋体"/>
        <charset val="134"/>
      </rPr>
      <t>铒激光晶体囊膜切开手术</t>
    </r>
  </si>
  <si>
    <t>310300082-3</t>
  </si>
  <si>
    <r>
      <rPr>
        <sz val="22"/>
        <color theme="1"/>
        <rFont val="宋体"/>
        <charset val="134"/>
      </rPr>
      <t>铒激光晶体摘除手术</t>
    </r>
  </si>
  <si>
    <r>
      <rPr>
        <sz val="22"/>
        <color theme="1"/>
        <rFont val="宋体"/>
        <charset val="134"/>
      </rPr>
      <t>钬激光巩膜切除手术</t>
    </r>
  </si>
  <si>
    <r>
      <rPr>
        <sz val="22"/>
        <color theme="1"/>
        <rFont val="宋体"/>
        <charset val="134"/>
      </rPr>
      <t>低功率氦</t>
    </r>
    <r>
      <rPr>
        <sz val="22"/>
        <color theme="1"/>
        <rFont val="Times New Roman"/>
        <charset val="134"/>
      </rPr>
      <t>-</t>
    </r>
    <r>
      <rPr>
        <sz val="22"/>
        <color theme="1"/>
        <rFont val="宋体"/>
        <charset val="134"/>
      </rPr>
      <t>氖激光治疗</t>
    </r>
  </si>
  <si>
    <t>310300084-1</t>
  </si>
  <si>
    <r>
      <rPr>
        <sz val="22"/>
        <color theme="1"/>
        <rFont val="宋体"/>
        <charset val="134"/>
      </rPr>
      <t>温热激光治疗</t>
    </r>
  </si>
  <si>
    <r>
      <rPr>
        <sz val="22"/>
        <color theme="1"/>
        <rFont val="宋体"/>
        <charset val="134"/>
      </rPr>
      <t>电解倒睫</t>
    </r>
  </si>
  <si>
    <t>310300085-1</t>
  </si>
  <si>
    <r>
      <rPr>
        <sz val="22"/>
        <color theme="1"/>
        <rFont val="宋体"/>
        <charset val="134"/>
      </rPr>
      <t>拔倒睫</t>
    </r>
  </si>
  <si>
    <r>
      <rPr>
        <sz val="22"/>
        <color theme="1"/>
        <rFont val="宋体"/>
        <charset val="134"/>
      </rPr>
      <t>光动力疗法</t>
    </r>
    <r>
      <rPr>
        <sz val="22"/>
        <color theme="1"/>
        <rFont val="Times New Roman"/>
        <charset val="134"/>
      </rPr>
      <t>(PDT)</t>
    </r>
  </si>
  <si>
    <r>
      <rPr>
        <sz val="22"/>
        <color theme="1"/>
        <rFont val="宋体"/>
        <charset val="134"/>
      </rPr>
      <t>含光敏剂配置、微泵注入药物、激光治疗。</t>
    </r>
  </si>
  <si>
    <r>
      <rPr>
        <sz val="22"/>
        <color theme="1"/>
        <rFont val="宋体"/>
        <charset val="134"/>
      </rPr>
      <t>光敏剂</t>
    </r>
  </si>
  <si>
    <r>
      <rPr>
        <sz val="22"/>
        <color theme="1"/>
        <rFont val="宋体"/>
        <charset val="134"/>
      </rPr>
      <t>睑板腺按摩</t>
    </r>
  </si>
  <si>
    <r>
      <rPr>
        <sz val="22"/>
        <color theme="1"/>
        <rFont val="宋体"/>
        <charset val="134"/>
      </rPr>
      <t>清洁局部，按摩睑板腺。</t>
    </r>
  </si>
  <si>
    <r>
      <rPr>
        <sz val="22"/>
        <color theme="1"/>
        <rFont val="宋体"/>
        <charset val="134"/>
      </rPr>
      <t>只</t>
    </r>
  </si>
  <si>
    <r>
      <rPr>
        <sz val="22"/>
        <color theme="1"/>
        <rFont val="宋体"/>
        <charset val="134"/>
      </rPr>
      <t>冲洗结膜囊</t>
    </r>
  </si>
  <si>
    <r>
      <rPr>
        <sz val="22"/>
        <color theme="1"/>
        <rFont val="宋体"/>
        <charset val="134"/>
      </rPr>
      <t>睑结膜伪膜去除冲洗</t>
    </r>
  </si>
  <si>
    <t>310300089-1</t>
  </si>
  <si>
    <r>
      <rPr>
        <sz val="22"/>
        <color theme="1"/>
        <rFont val="宋体"/>
        <charset val="134"/>
      </rPr>
      <t>淋病结膜囊冲洗</t>
    </r>
  </si>
  <si>
    <t>310300089-2</t>
  </si>
  <si>
    <r>
      <rPr>
        <sz val="22"/>
        <color theme="1"/>
        <rFont val="宋体"/>
        <charset val="134"/>
      </rPr>
      <t>睑结膜化学伤冲洗</t>
    </r>
  </si>
  <si>
    <r>
      <rPr>
        <sz val="22"/>
        <color theme="1"/>
        <rFont val="宋体"/>
        <charset val="134"/>
      </rPr>
      <t>晶体囊截开术</t>
    </r>
  </si>
  <si>
    <t>310300090-1</t>
  </si>
  <si>
    <r>
      <rPr>
        <sz val="22"/>
        <color theme="1"/>
        <rFont val="宋体"/>
        <charset val="134"/>
      </rPr>
      <t>晶体囊激光截开术</t>
    </r>
  </si>
  <si>
    <r>
      <rPr>
        <sz val="22"/>
        <color theme="1"/>
        <rFont val="宋体"/>
        <charset val="134"/>
      </rPr>
      <t>取结膜结石</t>
    </r>
  </si>
  <si>
    <r>
      <rPr>
        <sz val="22"/>
        <color theme="1"/>
        <rFont val="宋体"/>
        <charset val="134"/>
      </rPr>
      <t>沙眼磨擦压挤术</t>
    </r>
  </si>
  <si>
    <r>
      <rPr>
        <sz val="22"/>
        <color theme="1"/>
        <rFont val="宋体"/>
        <charset val="134"/>
      </rPr>
      <t>眼部脓肿切开引流术</t>
    </r>
  </si>
  <si>
    <r>
      <rPr>
        <sz val="22"/>
        <color theme="1"/>
        <rFont val="宋体"/>
        <charset val="134"/>
      </rPr>
      <t>球结膜下注射</t>
    </r>
  </si>
  <si>
    <r>
      <rPr>
        <sz val="22"/>
        <color theme="1"/>
        <rFont val="宋体"/>
        <charset val="134"/>
      </rPr>
      <t>球后注射</t>
    </r>
  </si>
  <si>
    <t>310300095-1</t>
  </si>
  <si>
    <r>
      <rPr>
        <sz val="22"/>
        <color theme="1"/>
        <rFont val="宋体"/>
        <charset val="134"/>
      </rPr>
      <t>球周半球后注射</t>
    </r>
  </si>
  <si>
    <t>310300095-2</t>
  </si>
  <si>
    <r>
      <rPr>
        <sz val="22"/>
        <color theme="1"/>
        <rFont val="宋体"/>
        <charset val="134"/>
      </rPr>
      <t>球旁注射</t>
    </r>
  </si>
  <si>
    <r>
      <rPr>
        <sz val="22"/>
        <color theme="1"/>
        <rFont val="宋体"/>
        <charset val="134"/>
      </rPr>
      <t>眶上神经封闭</t>
    </r>
  </si>
  <si>
    <r>
      <rPr>
        <sz val="22"/>
        <color theme="1"/>
        <rFont val="宋体"/>
        <charset val="134"/>
      </rPr>
      <t>肉毒杆菌素眼外肌注射</t>
    </r>
  </si>
  <si>
    <t>310300097-1</t>
  </si>
  <si>
    <r>
      <rPr>
        <sz val="22"/>
        <color theme="1"/>
        <rFont val="宋体"/>
        <charset val="134"/>
      </rPr>
      <t>眼睑痉挛肉毒杆菌素注射治疗</t>
    </r>
  </si>
  <si>
    <t>310300097-2</t>
  </si>
  <si>
    <r>
      <rPr>
        <sz val="22"/>
        <color theme="1"/>
        <rFont val="宋体"/>
        <charset val="134"/>
      </rPr>
      <t>麻痹性斜视肉毒杆菌素注射治疗</t>
    </r>
  </si>
  <si>
    <t>310300097-3</t>
  </si>
  <si>
    <r>
      <rPr>
        <sz val="22"/>
        <color theme="1"/>
        <rFont val="宋体"/>
        <charset val="134"/>
      </rPr>
      <t>上睑后退肉毒杆菌素注射治疗</t>
    </r>
  </si>
  <si>
    <r>
      <rPr>
        <sz val="22"/>
        <color theme="1"/>
        <rFont val="宋体"/>
        <charset val="134"/>
      </rPr>
      <t>协调器治疗</t>
    </r>
  </si>
  <si>
    <r>
      <rPr>
        <sz val="22"/>
        <color theme="1"/>
        <rFont val="宋体"/>
        <charset val="134"/>
      </rPr>
      <t>后象治疗</t>
    </r>
  </si>
  <si>
    <r>
      <rPr>
        <sz val="22"/>
        <color theme="1"/>
        <rFont val="宋体"/>
        <charset val="134"/>
      </rPr>
      <t>前房穿刺术</t>
    </r>
  </si>
  <si>
    <r>
      <rPr>
        <sz val="22"/>
        <color theme="1"/>
        <rFont val="宋体"/>
        <charset val="134"/>
      </rPr>
      <t>含注药、放液。</t>
    </r>
  </si>
  <si>
    <t>310300100-1</t>
  </si>
  <si>
    <r>
      <rPr>
        <sz val="22"/>
        <color theme="1"/>
        <rFont val="宋体"/>
        <charset val="134"/>
      </rPr>
      <t>前房冲洗术</t>
    </r>
  </si>
  <si>
    <r>
      <rPr>
        <sz val="22"/>
        <color theme="1"/>
        <rFont val="宋体"/>
        <charset val="134"/>
      </rPr>
      <t>前房注气术</t>
    </r>
  </si>
  <si>
    <t>310300101-1</t>
  </si>
  <si>
    <r>
      <rPr>
        <sz val="22"/>
        <color theme="1"/>
        <rFont val="宋体"/>
        <charset val="134"/>
      </rPr>
      <t>脉络膜上腔放液术</t>
    </r>
  </si>
  <si>
    <r>
      <rPr>
        <sz val="22"/>
        <color theme="1"/>
        <rFont val="宋体"/>
        <charset val="134"/>
      </rPr>
      <t>角膜异物剔除术</t>
    </r>
  </si>
  <si>
    <t>310300102-1</t>
  </si>
  <si>
    <r>
      <rPr>
        <sz val="22"/>
        <color theme="1"/>
        <rFont val="宋体"/>
        <charset val="134"/>
      </rPr>
      <t>结膜异物剔除术</t>
    </r>
  </si>
  <si>
    <r>
      <rPr>
        <sz val="22"/>
        <color theme="1"/>
        <rFont val="宋体"/>
        <charset val="134"/>
      </rPr>
      <t>角膜溃疡灼烙术</t>
    </r>
  </si>
  <si>
    <r>
      <rPr>
        <sz val="22"/>
        <color theme="1"/>
        <rFont val="宋体"/>
        <charset val="134"/>
      </rPr>
      <t>眼部冷冻治疗</t>
    </r>
  </si>
  <si>
    <t>310300104-1</t>
  </si>
  <si>
    <r>
      <rPr>
        <sz val="22"/>
        <color theme="1"/>
        <rFont val="宋体"/>
        <charset val="134"/>
      </rPr>
      <t>眼部炎性肉芽肿冷冻治疗</t>
    </r>
  </si>
  <si>
    <t>310300104-2</t>
  </si>
  <si>
    <r>
      <rPr>
        <sz val="22"/>
        <color theme="1"/>
        <rFont val="宋体"/>
        <charset val="134"/>
      </rPr>
      <t>眼部血管瘤冷冻治疗</t>
    </r>
  </si>
  <si>
    <t>310300104-3</t>
  </si>
  <si>
    <r>
      <rPr>
        <sz val="22"/>
        <color theme="1"/>
        <rFont val="宋体"/>
        <charset val="134"/>
      </rPr>
      <t>青光眼冷冻治疗</t>
    </r>
  </si>
  <si>
    <t>310300104-4</t>
  </si>
  <si>
    <r>
      <rPr>
        <sz val="22"/>
        <color theme="1"/>
        <rFont val="宋体"/>
        <charset val="134"/>
      </rPr>
      <t>角膜溃疡冷冻治疗</t>
    </r>
  </si>
  <si>
    <r>
      <rPr>
        <sz val="22"/>
        <color theme="1"/>
        <rFont val="宋体"/>
        <charset val="134"/>
      </rPr>
      <t>泪小点扩张</t>
    </r>
  </si>
  <si>
    <r>
      <rPr>
        <sz val="22"/>
        <color theme="1"/>
        <rFont val="宋体"/>
        <charset val="134"/>
      </rPr>
      <t>泪道探通术</t>
    </r>
  </si>
  <si>
    <t>310300106-1</t>
  </si>
  <si>
    <r>
      <rPr>
        <sz val="22"/>
        <color theme="1"/>
        <rFont val="宋体"/>
        <charset val="134"/>
      </rPr>
      <t>泪道激光探通术</t>
    </r>
  </si>
  <si>
    <r>
      <rPr>
        <sz val="22"/>
        <color theme="1"/>
        <rFont val="宋体"/>
        <charset val="134"/>
      </rPr>
      <t>双眼单视功能训练</t>
    </r>
  </si>
  <si>
    <r>
      <rPr>
        <sz val="22"/>
        <color theme="1"/>
        <rFont val="宋体"/>
        <charset val="134"/>
      </rPr>
      <t>含双眼同时视、辐辏外展、融合。</t>
    </r>
  </si>
  <si>
    <r>
      <rPr>
        <sz val="22"/>
        <color theme="1"/>
        <rFont val="宋体"/>
        <charset val="134"/>
      </rPr>
      <t>弱视训练</t>
    </r>
  </si>
  <si>
    <t>310300109S</t>
  </si>
  <si>
    <r>
      <rPr>
        <sz val="22"/>
        <color theme="1"/>
        <rFont val="宋体"/>
        <charset val="134"/>
      </rPr>
      <t>角膜共焦检查</t>
    </r>
  </si>
  <si>
    <r>
      <rPr>
        <sz val="22"/>
        <color theme="1"/>
        <rFont val="宋体"/>
        <charset val="134"/>
      </rPr>
      <t>指角膜厚度测量及角膜内皮细胞记数及角膜病原体检测。</t>
    </r>
  </si>
  <si>
    <t>310300110S</t>
  </si>
  <si>
    <r>
      <rPr>
        <sz val="22"/>
        <color theme="1"/>
        <rFont val="宋体"/>
        <charset val="134"/>
      </rPr>
      <t>幼儿数码折射摄影系统检查</t>
    </r>
  </si>
  <si>
    <t>310300111S</t>
  </si>
  <si>
    <r>
      <rPr>
        <sz val="22"/>
        <color theme="1"/>
        <rFont val="宋体"/>
        <charset val="134"/>
      </rPr>
      <t>婴幼儿眼底摄像</t>
    </r>
  </si>
  <si>
    <t>310300115S</t>
  </si>
  <si>
    <r>
      <rPr>
        <sz val="22"/>
        <color theme="1"/>
        <rFont val="宋体"/>
        <charset val="134"/>
      </rPr>
      <t>睑缘螨虫检查</t>
    </r>
  </si>
  <si>
    <r>
      <rPr>
        <sz val="22"/>
        <color theme="1"/>
        <rFont val="宋体"/>
        <charset val="134"/>
      </rPr>
      <t>裂隙灯下拔睫毛取材、镜下查找蠕形螨、螨虫分类计数、彩色图文报告。</t>
    </r>
  </si>
  <si>
    <t>310300117S</t>
  </si>
  <si>
    <r>
      <rPr>
        <sz val="22"/>
        <color theme="1"/>
        <rFont val="宋体"/>
        <charset val="134"/>
      </rPr>
      <t>眼睑缘治疗</t>
    </r>
  </si>
  <si>
    <r>
      <rPr>
        <sz val="22"/>
        <color theme="1"/>
        <rFont val="宋体"/>
        <charset val="134"/>
      </rPr>
      <t>运用热敷、睑板腺挤压、盐水清洗等处理方法疏通睑板腺开口，进行睑缘炎、干眼、螨虫的治疗。</t>
    </r>
  </si>
  <si>
    <r>
      <rPr>
        <sz val="22"/>
        <color theme="1"/>
        <rFont val="Times New Roman"/>
        <charset val="134"/>
      </rPr>
      <t>4.</t>
    </r>
    <r>
      <rPr>
        <sz val="22"/>
        <color theme="1"/>
        <rFont val="宋体"/>
        <charset val="134"/>
      </rPr>
      <t>耳鼻咽喉</t>
    </r>
  </si>
  <si>
    <r>
      <rPr>
        <sz val="22"/>
        <color theme="1"/>
        <rFont val="Times New Roman"/>
        <charset val="134"/>
      </rPr>
      <t>4.1</t>
    </r>
    <r>
      <rPr>
        <sz val="22"/>
        <color theme="1"/>
        <rFont val="宋体"/>
        <charset val="134"/>
      </rPr>
      <t>耳部诊疗</t>
    </r>
  </si>
  <si>
    <r>
      <rPr>
        <sz val="22"/>
        <color theme="1"/>
        <rFont val="宋体"/>
        <charset val="134"/>
      </rPr>
      <t>味觉试验</t>
    </r>
  </si>
  <si>
    <r>
      <rPr>
        <sz val="22"/>
        <color theme="1"/>
        <rFont val="宋体"/>
        <charset val="134"/>
      </rPr>
      <t>指电刺激法或直接法。</t>
    </r>
  </si>
  <si>
    <r>
      <rPr>
        <sz val="22"/>
        <color theme="1"/>
        <rFont val="宋体"/>
        <charset val="134"/>
      </rPr>
      <t>溢泪试验</t>
    </r>
  </si>
  <si>
    <r>
      <rPr>
        <sz val="22"/>
        <color theme="1"/>
        <rFont val="宋体"/>
        <charset val="134"/>
      </rPr>
      <t>耳神经阻滞</t>
    </r>
  </si>
  <si>
    <t>310401049-5</t>
  </si>
  <si>
    <r>
      <rPr>
        <sz val="22"/>
        <color theme="1"/>
        <rFont val="宋体"/>
        <charset val="134"/>
      </rPr>
      <t>外耳道活检术</t>
    </r>
  </si>
  <si>
    <t>310401056S</t>
  </si>
  <si>
    <r>
      <rPr>
        <sz val="22"/>
        <color theme="1"/>
        <rFont val="宋体"/>
        <charset val="134"/>
      </rPr>
      <t>前庭代偿功能训练</t>
    </r>
  </si>
  <si>
    <r>
      <rPr>
        <sz val="22"/>
        <color theme="1"/>
        <rFont val="宋体"/>
        <charset val="134"/>
      </rPr>
      <t>指对前庭功能障碍患者进行前庭康复治疗。</t>
    </r>
  </si>
  <si>
    <r>
      <rPr>
        <sz val="22"/>
        <color theme="1"/>
        <rFont val="Times New Roman"/>
        <charset val="134"/>
      </rPr>
      <t>40</t>
    </r>
    <r>
      <rPr>
        <sz val="22"/>
        <color theme="1"/>
        <rFont val="宋体"/>
        <charset val="134"/>
      </rPr>
      <t>分钟</t>
    </r>
    <r>
      <rPr>
        <sz val="22"/>
        <color theme="1"/>
        <rFont val="Times New Roman"/>
        <charset val="134"/>
      </rPr>
      <t>/</t>
    </r>
    <r>
      <rPr>
        <sz val="22"/>
        <color theme="1"/>
        <rFont val="宋体"/>
        <charset val="134"/>
      </rPr>
      <t>次</t>
    </r>
  </si>
  <si>
    <r>
      <rPr>
        <sz val="22"/>
        <color theme="1"/>
        <rFont val="Times New Roman"/>
        <charset val="134"/>
      </rPr>
      <t>4.2</t>
    </r>
    <r>
      <rPr>
        <sz val="22"/>
        <color theme="1"/>
        <rFont val="宋体"/>
        <charset val="134"/>
      </rPr>
      <t>鼻部诊疗</t>
    </r>
  </si>
  <si>
    <r>
      <rPr>
        <sz val="22"/>
        <color theme="1"/>
        <rFont val="宋体"/>
        <charset val="134"/>
      </rPr>
      <t>鼻分泌物细胞检测</t>
    </r>
  </si>
  <si>
    <r>
      <rPr>
        <sz val="22"/>
        <color theme="1"/>
        <rFont val="宋体"/>
        <charset val="134"/>
      </rPr>
      <t>含嗜酸细胞、肥大细胞。</t>
    </r>
  </si>
  <si>
    <r>
      <rPr>
        <sz val="22"/>
        <color theme="1"/>
        <rFont val="宋体"/>
        <charset val="134"/>
      </rPr>
      <t>蝶窦穿刺活检术</t>
    </r>
  </si>
  <si>
    <r>
      <rPr>
        <sz val="22"/>
        <color theme="1"/>
        <rFont val="宋体"/>
        <charset val="134"/>
      </rPr>
      <t>鼻腔取活检术</t>
    </r>
  </si>
  <si>
    <r>
      <rPr>
        <sz val="22"/>
        <color theme="1"/>
        <rFont val="宋体"/>
        <charset val="134"/>
      </rPr>
      <t>鼻咽部活检术</t>
    </r>
  </si>
  <si>
    <t>310402016-1</t>
  </si>
  <si>
    <r>
      <rPr>
        <sz val="22"/>
        <color theme="1"/>
        <rFont val="宋体"/>
        <charset val="134"/>
      </rPr>
      <t>声带活检术</t>
    </r>
  </si>
  <si>
    <t>310402016-2</t>
  </si>
  <si>
    <r>
      <rPr>
        <sz val="22"/>
        <color theme="1"/>
        <rFont val="宋体"/>
        <charset val="134"/>
      </rPr>
      <t>声门下活检术</t>
    </r>
  </si>
  <si>
    <r>
      <rPr>
        <sz val="22"/>
        <color theme="1"/>
        <rFont val="宋体"/>
        <charset val="134"/>
      </rPr>
      <t>脱敏治疗</t>
    </r>
  </si>
  <si>
    <r>
      <rPr>
        <sz val="22"/>
        <color theme="1"/>
        <rFont val="宋体"/>
        <charset val="134"/>
      </rPr>
      <t>快速脱敏治疗</t>
    </r>
  </si>
  <si>
    <r>
      <rPr>
        <sz val="22"/>
        <color theme="1"/>
        <rFont val="Times New Roman"/>
        <charset val="134"/>
      </rPr>
      <t>4.3</t>
    </r>
    <r>
      <rPr>
        <sz val="22"/>
        <color theme="1"/>
        <rFont val="宋体"/>
        <charset val="134"/>
      </rPr>
      <t>咽喉部诊疗</t>
    </r>
  </si>
  <si>
    <r>
      <rPr>
        <sz val="22"/>
        <color theme="1"/>
        <rFont val="宋体"/>
        <charset val="134"/>
      </rPr>
      <t>计算机言语疾病矫治</t>
    </r>
  </si>
  <si>
    <t>310403017S</t>
  </si>
  <si>
    <r>
      <rPr>
        <sz val="22"/>
        <color theme="1"/>
        <rFont val="宋体"/>
        <charset val="134"/>
      </rPr>
      <t>喉部肿物活检术</t>
    </r>
  </si>
  <si>
    <t>310403017S-1</t>
  </si>
  <si>
    <r>
      <rPr>
        <sz val="22"/>
        <color theme="1"/>
        <rFont val="宋体"/>
        <charset val="134"/>
      </rPr>
      <t>内镜下喉部肿物活检术</t>
    </r>
  </si>
  <si>
    <t>310403018S</t>
  </si>
  <si>
    <r>
      <rPr>
        <sz val="22"/>
        <color theme="1"/>
        <rFont val="宋体"/>
        <charset val="134"/>
      </rPr>
      <t>喉返神经功能监测</t>
    </r>
  </si>
  <si>
    <r>
      <rPr>
        <sz val="22"/>
        <color theme="1"/>
        <rFont val="宋体"/>
        <charset val="134"/>
      </rPr>
      <t>指在甲状腺后方显露喉返神经全程，收集监测声带肌电信号，确定有无损伤。</t>
    </r>
  </si>
  <si>
    <r>
      <rPr>
        <sz val="22"/>
        <color theme="1"/>
        <rFont val="宋体"/>
        <charset val="134"/>
      </rPr>
      <t>神经监测气管插管、刺激探头</t>
    </r>
  </si>
  <si>
    <t>310403019S</t>
  </si>
  <si>
    <r>
      <rPr>
        <sz val="22"/>
        <color theme="1"/>
        <rFont val="宋体"/>
        <charset val="134"/>
      </rPr>
      <t>上气道</t>
    </r>
    <r>
      <rPr>
        <sz val="22"/>
        <color theme="1"/>
        <rFont val="Times New Roman"/>
        <charset val="134"/>
      </rPr>
      <t>24</t>
    </r>
    <r>
      <rPr>
        <sz val="22"/>
        <color theme="1"/>
        <rFont val="宋体"/>
        <charset val="134"/>
      </rPr>
      <t>小时</t>
    </r>
    <r>
      <rPr>
        <sz val="22"/>
        <color theme="1"/>
        <rFont val="Times New Roman"/>
        <charset val="134"/>
      </rPr>
      <t>PH</t>
    </r>
    <r>
      <rPr>
        <sz val="22"/>
        <color theme="1"/>
        <rFont val="宋体"/>
        <charset val="134"/>
      </rPr>
      <t>监测</t>
    </r>
  </si>
  <si>
    <r>
      <rPr>
        <sz val="22"/>
        <color theme="1"/>
        <rFont val="宋体"/>
        <charset val="134"/>
      </rPr>
      <t>指将</t>
    </r>
    <r>
      <rPr>
        <sz val="22"/>
        <color theme="1"/>
        <rFont val="Times New Roman"/>
        <charset val="134"/>
      </rPr>
      <t>PH</t>
    </r>
    <r>
      <rPr>
        <sz val="22"/>
        <color theme="1"/>
        <rFont val="宋体"/>
        <charset val="134"/>
      </rPr>
      <t>探头从患者鼻孔插入至软腭后方，</t>
    </r>
    <r>
      <rPr>
        <sz val="22"/>
        <color theme="1"/>
        <rFont val="Times New Roman"/>
        <charset val="134"/>
      </rPr>
      <t>24</t>
    </r>
    <r>
      <rPr>
        <sz val="22"/>
        <color theme="1"/>
        <rFont val="宋体"/>
        <charset val="134"/>
      </rPr>
      <t>小时动态监测上气道酸碱度。</t>
    </r>
  </si>
  <si>
    <r>
      <rPr>
        <sz val="22"/>
        <color theme="1"/>
        <rFont val="Times New Roman"/>
        <charset val="134"/>
      </rPr>
      <t>5.</t>
    </r>
    <r>
      <rPr>
        <sz val="22"/>
        <color theme="1"/>
        <rFont val="宋体"/>
        <charset val="134"/>
      </rPr>
      <t>口腔颌面</t>
    </r>
  </si>
  <si>
    <r>
      <rPr>
        <sz val="22"/>
        <color theme="1"/>
        <rFont val="宋体"/>
        <charset val="134"/>
      </rPr>
      <t>口腔特殊一次性卫生材料及器械、口腔特殊用药、传染病人特殊消耗物品</t>
    </r>
  </si>
  <si>
    <r>
      <rPr>
        <sz val="22"/>
        <color theme="1"/>
        <rFont val="Times New Roman"/>
        <charset val="134"/>
      </rPr>
      <t>5.1</t>
    </r>
    <r>
      <rPr>
        <sz val="22"/>
        <color theme="1"/>
        <rFont val="宋体"/>
        <charset val="134"/>
      </rPr>
      <t>口腔综合检查</t>
    </r>
  </si>
  <si>
    <r>
      <rPr>
        <sz val="22"/>
        <color theme="1"/>
        <rFont val="宋体"/>
        <charset val="134"/>
      </rPr>
      <t>口腔内镜检查</t>
    </r>
  </si>
  <si>
    <r>
      <rPr>
        <sz val="22"/>
        <color theme="1"/>
        <rFont val="宋体"/>
        <charset val="134"/>
      </rPr>
      <t>每牙</t>
    </r>
  </si>
  <si>
    <r>
      <rPr>
        <sz val="22"/>
        <color theme="1"/>
        <rFont val="Times New Roman"/>
        <charset val="134"/>
      </rPr>
      <t>5.2</t>
    </r>
    <r>
      <rPr>
        <sz val="22"/>
        <color theme="1"/>
        <rFont val="宋体"/>
        <charset val="134"/>
      </rPr>
      <t>牙体牙髓检查</t>
    </r>
  </si>
  <si>
    <r>
      <rPr>
        <sz val="22"/>
        <color theme="1"/>
        <rFont val="Times New Roman"/>
        <charset val="134"/>
      </rPr>
      <t>5.3</t>
    </r>
    <r>
      <rPr>
        <sz val="22"/>
        <color theme="1"/>
        <rFont val="宋体"/>
        <charset val="134"/>
      </rPr>
      <t>牙周检查</t>
    </r>
  </si>
  <si>
    <r>
      <rPr>
        <sz val="22"/>
        <color theme="1"/>
        <rFont val="宋体"/>
        <charset val="134"/>
      </rPr>
      <t>白细胞趋化功能检查</t>
    </r>
  </si>
  <si>
    <r>
      <rPr>
        <sz val="22"/>
        <color theme="1"/>
        <rFont val="宋体"/>
        <charset val="134"/>
      </rPr>
      <t>含龈沟液白细胞采集或血白细胞采集</t>
    </r>
    <r>
      <rPr>
        <sz val="22"/>
        <color theme="1"/>
        <rFont val="Times New Roman"/>
        <charset val="134"/>
      </rPr>
      <t>,</t>
    </r>
    <r>
      <rPr>
        <sz val="22"/>
        <color theme="1"/>
        <rFont val="宋体"/>
        <charset val="134"/>
      </rPr>
      <t>实验室白细胞趋化功能测定。</t>
    </r>
  </si>
  <si>
    <r>
      <rPr>
        <sz val="22"/>
        <color theme="1"/>
        <rFont val="Times New Roman"/>
        <charset val="134"/>
      </rPr>
      <t>5.4</t>
    </r>
    <r>
      <rPr>
        <sz val="22"/>
        <color theme="1"/>
        <rFont val="宋体"/>
        <charset val="134"/>
      </rPr>
      <t>口腔颌面功能检查</t>
    </r>
  </si>
  <si>
    <r>
      <rPr>
        <sz val="22"/>
        <color theme="1"/>
        <rFont val="宋体"/>
        <charset val="134"/>
      </rPr>
      <t>面神经功能主观检测</t>
    </r>
  </si>
  <si>
    <r>
      <rPr>
        <sz val="22"/>
        <color theme="1"/>
        <rFont val="宋体"/>
        <charset val="134"/>
      </rPr>
      <t>指美国耳、鼻、喉及头颈外科通用主观检测方法。</t>
    </r>
  </si>
  <si>
    <r>
      <rPr>
        <sz val="22"/>
        <color theme="1"/>
        <rFont val="宋体"/>
        <charset val="134"/>
      </rPr>
      <t>面神经功能电脑检测</t>
    </r>
  </si>
  <si>
    <r>
      <rPr>
        <sz val="22"/>
        <color theme="1"/>
        <rFont val="宋体"/>
        <charset val="134"/>
      </rPr>
      <t>指用数码相机及专门的软件包（</t>
    </r>
    <r>
      <rPr>
        <sz val="22"/>
        <color theme="1"/>
        <rFont val="Times New Roman"/>
        <charset val="134"/>
      </rPr>
      <t>QFES</t>
    </r>
    <r>
      <rPr>
        <sz val="22"/>
        <color theme="1"/>
        <rFont val="宋体"/>
        <charset val="134"/>
      </rPr>
      <t>）而进行的客观检测方法。</t>
    </r>
  </si>
  <si>
    <r>
      <rPr>
        <sz val="22"/>
        <color theme="1"/>
        <rFont val="宋体"/>
        <charset val="134"/>
      </rPr>
      <t>面神经肌电图检查</t>
    </r>
  </si>
  <si>
    <r>
      <rPr>
        <sz val="22"/>
        <color theme="1"/>
        <rFont val="宋体"/>
        <charset val="134"/>
      </rPr>
      <t>指额、眼、上唇及下唇四个功能区。</t>
    </r>
  </si>
  <si>
    <r>
      <rPr>
        <sz val="22"/>
        <color theme="1"/>
        <rFont val="宋体"/>
        <charset val="134"/>
      </rPr>
      <t>每区</t>
    </r>
  </si>
  <si>
    <r>
      <rPr>
        <sz val="22"/>
        <color theme="1"/>
        <rFont val="宋体"/>
        <charset val="134"/>
      </rPr>
      <t>每功能区均含双侧。</t>
    </r>
  </si>
  <si>
    <r>
      <rPr>
        <sz val="22"/>
        <color theme="1"/>
        <rFont val="宋体"/>
        <charset val="134"/>
      </rPr>
      <t>腭咽闭合功能检查</t>
    </r>
  </si>
  <si>
    <r>
      <rPr>
        <sz val="22"/>
        <color theme="1"/>
        <rFont val="宋体"/>
        <charset val="134"/>
      </rPr>
      <t>指鼻咽纤维镜检查、鼻音计检查、语音仪检查、计算机语音检查；不含反馈治疗。</t>
    </r>
  </si>
  <si>
    <r>
      <rPr>
        <sz val="22"/>
        <color theme="1"/>
        <rFont val="Times New Roman"/>
        <charset val="134"/>
      </rPr>
      <t>5.5</t>
    </r>
    <r>
      <rPr>
        <sz val="22"/>
        <color theme="1"/>
        <rFont val="宋体"/>
        <charset val="134"/>
      </rPr>
      <t>正颌外科手术前设计</t>
    </r>
  </si>
  <si>
    <r>
      <rPr>
        <sz val="22"/>
        <color theme="1"/>
        <rFont val="宋体"/>
        <charset val="134"/>
      </rPr>
      <t>正颌外科手术设计与面型预测</t>
    </r>
  </si>
  <si>
    <r>
      <rPr>
        <sz val="22"/>
        <color theme="1"/>
        <rFont val="宋体"/>
        <charset val="134"/>
      </rPr>
      <t>录象带、计算机软盘、照相及胶片</t>
    </r>
  </si>
  <si>
    <t>310505001-1</t>
  </si>
  <si>
    <r>
      <rPr>
        <sz val="22"/>
        <color theme="1"/>
        <rFont val="宋体"/>
        <charset val="134"/>
      </rPr>
      <t>正颌外科手术设计与面型预测</t>
    </r>
    <r>
      <rPr>
        <sz val="22"/>
        <color theme="1"/>
        <rFont val="Times New Roman"/>
        <charset val="134"/>
      </rPr>
      <t>(VTO</t>
    </r>
    <r>
      <rPr>
        <sz val="22"/>
        <color theme="1"/>
        <rFont val="宋体"/>
        <charset val="134"/>
      </rPr>
      <t>技术</t>
    </r>
    <r>
      <rPr>
        <sz val="22"/>
        <color theme="1"/>
        <rFont val="Times New Roman"/>
        <charset val="134"/>
      </rPr>
      <t>)</t>
    </r>
  </si>
  <si>
    <r>
      <rPr>
        <sz val="22"/>
        <color theme="1"/>
        <rFont val="宋体"/>
        <charset val="134"/>
      </rPr>
      <t>含</t>
    </r>
    <r>
      <rPr>
        <sz val="22"/>
        <color theme="1"/>
        <rFont val="Times New Roman"/>
        <charset val="134"/>
      </rPr>
      <t>X</t>
    </r>
    <r>
      <rPr>
        <sz val="22"/>
        <color theme="1"/>
        <rFont val="宋体"/>
        <charset val="134"/>
      </rPr>
      <t>线头影测量、颌骨模板模拟手术及术后效果的预测。</t>
    </r>
  </si>
  <si>
    <t>310505001-2</t>
  </si>
  <si>
    <r>
      <rPr>
        <sz val="22"/>
        <color theme="1"/>
        <rFont val="宋体"/>
        <charset val="134"/>
      </rPr>
      <t>正颌外科手术设计与面型预测</t>
    </r>
    <r>
      <rPr>
        <sz val="22"/>
        <color theme="1"/>
        <rFont val="Times New Roman"/>
        <charset val="134"/>
      </rPr>
      <t>(</t>
    </r>
    <r>
      <rPr>
        <sz val="22"/>
        <color theme="1"/>
        <rFont val="宋体"/>
        <charset val="134"/>
      </rPr>
      <t>计算机技术</t>
    </r>
    <r>
      <rPr>
        <sz val="22"/>
        <color theme="1"/>
        <rFont val="Times New Roman"/>
        <charset val="134"/>
      </rPr>
      <t>)</t>
    </r>
  </si>
  <si>
    <r>
      <rPr>
        <sz val="22"/>
        <color theme="1"/>
        <rFont val="宋体"/>
        <charset val="134"/>
      </rPr>
      <t>含电子计算机专家系统行</t>
    </r>
    <r>
      <rPr>
        <sz val="22"/>
        <color theme="1"/>
        <rFont val="Times New Roman"/>
        <charset val="134"/>
      </rPr>
      <t>X</t>
    </r>
    <r>
      <rPr>
        <sz val="22"/>
        <color theme="1"/>
        <rFont val="宋体"/>
        <charset val="134"/>
      </rPr>
      <t>线头影测量与诊断、手术模拟与术后效果的预测。</t>
    </r>
  </si>
  <si>
    <r>
      <rPr>
        <sz val="22"/>
        <color theme="1"/>
        <rFont val="宋体"/>
        <charset val="134"/>
      </rPr>
      <t>云纹仪检查</t>
    </r>
  </si>
  <si>
    <r>
      <rPr>
        <sz val="22"/>
        <color theme="1"/>
        <rFont val="宋体"/>
        <charset val="134"/>
      </rPr>
      <t>含正位、侧位及斜位等各种位置的云纹照相及测量。</t>
    </r>
  </si>
  <si>
    <r>
      <rPr>
        <sz val="22"/>
        <color theme="1"/>
        <rFont val="宋体"/>
        <charset val="134"/>
      </rPr>
      <t>化妆品、照相底片及冲印</t>
    </r>
  </si>
  <si>
    <r>
      <rPr>
        <sz val="22"/>
        <color theme="1"/>
        <rFont val="宋体"/>
        <charset val="134"/>
      </rPr>
      <t>模型外科设计</t>
    </r>
  </si>
  <si>
    <r>
      <rPr>
        <sz val="22"/>
        <color theme="1"/>
        <rFont val="宋体"/>
        <charset val="134"/>
      </rPr>
      <t>含面弓转移、上架、模型测量及模拟手术拼对等。</t>
    </r>
  </si>
  <si>
    <r>
      <rPr>
        <sz val="22"/>
        <color theme="1"/>
        <rFont val="宋体"/>
        <charset val="134"/>
      </rPr>
      <t>石膏模型制备</t>
    </r>
  </si>
  <si>
    <r>
      <rPr>
        <sz val="22"/>
        <color theme="1"/>
        <rFont val="宋体"/>
        <charset val="134"/>
      </rPr>
      <t>带环制备</t>
    </r>
  </si>
  <si>
    <r>
      <rPr>
        <sz val="22"/>
        <color theme="1"/>
        <rFont val="宋体"/>
        <charset val="134"/>
      </rPr>
      <t>含代型制作、带环的焊接、锤制、圆管焊接等技术。</t>
    </r>
  </si>
  <si>
    <r>
      <rPr>
        <sz val="22"/>
        <color theme="1"/>
        <rFont val="宋体"/>
        <charset val="134"/>
      </rPr>
      <t>石膏模型制备、分牙及牙体预备、粘接带环等</t>
    </r>
  </si>
  <si>
    <r>
      <rPr>
        <sz val="22"/>
        <color theme="1"/>
        <rFont val="宋体"/>
        <charset val="134"/>
      </rPr>
      <t>每个</t>
    </r>
  </si>
  <si>
    <r>
      <rPr>
        <sz val="22"/>
        <color theme="1"/>
        <rFont val="宋体"/>
        <charset val="134"/>
      </rPr>
      <t>唇弓制备</t>
    </r>
  </si>
  <si>
    <r>
      <rPr>
        <sz val="22"/>
        <color theme="1"/>
        <rFont val="宋体"/>
        <charset val="134"/>
      </rPr>
      <t>含唇弓弯制、焊接等技术，以及钢丝、焊媒等材料。</t>
    </r>
  </si>
  <si>
    <r>
      <rPr>
        <sz val="22"/>
        <color theme="1"/>
        <rFont val="宋体"/>
        <charset val="134"/>
      </rPr>
      <t>方弓丝、予成牵引弓、唇弓及其他特殊材料</t>
    </r>
  </si>
  <si>
    <r>
      <rPr>
        <sz val="22"/>
        <color theme="1"/>
        <rFont val="宋体"/>
        <charset val="134"/>
      </rPr>
      <t>每根</t>
    </r>
  </si>
  <si>
    <t>310505005-1</t>
  </si>
  <si>
    <r>
      <rPr>
        <sz val="22"/>
        <color theme="1"/>
        <rFont val="宋体"/>
        <charset val="134"/>
      </rPr>
      <t>唇弓制备加收</t>
    </r>
    <r>
      <rPr>
        <sz val="22"/>
        <color theme="1"/>
        <rFont val="Times New Roman"/>
        <charset val="134"/>
      </rPr>
      <t>(</t>
    </r>
    <r>
      <rPr>
        <sz val="22"/>
        <color theme="1"/>
        <rFont val="宋体"/>
        <charset val="134"/>
      </rPr>
      <t>特殊要求唇弓</t>
    </r>
    <r>
      <rPr>
        <sz val="22"/>
        <color theme="1"/>
        <rFont val="Times New Roman"/>
        <charset val="134"/>
      </rPr>
      <t>)</t>
    </r>
  </si>
  <si>
    <r>
      <rPr>
        <sz val="22"/>
        <color theme="1"/>
        <rFont val="宋体"/>
        <charset val="134"/>
      </rPr>
      <t>颌导板制备</t>
    </r>
  </si>
  <si>
    <r>
      <rPr>
        <sz val="22"/>
        <color theme="1"/>
        <rFont val="宋体"/>
        <charset val="134"/>
      </rPr>
      <t>含颌导板制作、打磨、抛光，以及自凝牙托粉、单体、分离剂等。</t>
    </r>
  </si>
  <si>
    <t>310505006-1</t>
  </si>
  <si>
    <r>
      <rPr>
        <sz val="22"/>
        <color theme="1"/>
        <rFont val="宋体"/>
        <charset val="134"/>
      </rPr>
      <t>颌导板制备加收</t>
    </r>
    <r>
      <rPr>
        <sz val="22"/>
        <color theme="1"/>
        <rFont val="Times New Roman"/>
        <charset val="134"/>
      </rPr>
      <t>(</t>
    </r>
    <r>
      <rPr>
        <sz val="22"/>
        <color theme="1"/>
        <rFont val="宋体"/>
        <charset val="134"/>
      </rPr>
      <t>特殊要求颌导板</t>
    </r>
    <r>
      <rPr>
        <sz val="22"/>
        <color theme="1"/>
        <rFont val="Times New Roman"/>
        <charset val="134"/>
      </rPr>
      <t>)</t>
    </r>
  </si>
  <si>
    <t>310505007S</t>
  </si>
  <si>
    <r>
      <rPr>
        <sz val="22"/>
        <color theme="1"/>
        <rFont val="宋体"/>
        <charset val="134"/>
      </rPr>
      <t>颌面部缺损计算机辅助设计</t>
    </r>
  </si>
  <si>
    <r>
      <rPr>
        <sz val="22"/>
        <color theme="1"/>
        <rFont val="Times New Roman"/>
        <charset val="134"/>
      </rPr>
      <t>5.6</t>
    </r>
    <r>
      <rPr>
        <sz val="22"/>
        <color theme="1"/>
        <rFont val="宋体"/>
        <charset val="134"/>
      </rPr>
      <t>口腔关节病检查</t>
    </r>
  </si>
  <si>
    <r>
      <rPr>
        <sz val="22"/>
        <color theme="1"/>
        <rFont val="宋体"/>
        <charset val="134"/>
      </rPr>
      <t>颞颌关节系统检查设计</t>
    </r>
  </si>
  <si>
    <r>
      <rPr>
        <sz val="22"/>
        <color theme="1"/>
        <rFont val="宋体"/>
        <charset val="134"/>
      </rPr>
      <t>含专业检查表、含颞颌关节系统检查；不含关节镜等特殊检查。</t>
    </r>
  </si>
  <si>
    <r>
      <rPr>
        <sz val="22"/>
        <color theme="1"/>
        <rFont val="宋体"/>
        <charset val="134"/>
      </rPr>
      <t>每人次</t>
    </r>
  </si>
  <si>
    <r>
      <rPr>
        <sz val="22"/>
        <color theme="1"/>
        <rFont val="宋体"/>
        <charset val="134"/>
      </rPr>
      <t>颞颌关节镜检查</t>
    </r>
  </si>
  <si>
    <r>
      <rPr>
        <sz val="22"/>
        <color theme="1"/>
        <rFont val="宋体"/>
        <charset val="134"/>
      </rPr>
      <t>关节腔压力测定</t>
    </r>
  </si>
  <si>
    <r>
      <rPr>
        <sz val="22"/>
        <color theme="1"/>
        <rFont val="Times New Roman"/>
        <charset val="134"/>
      </rPr>
      <t>5.7</t>
    </r>
    <r>
      <rPr>
        <sz val="22"/>
        <color theme="1"/>
        <rFont val="宋体"/>
        <charset val="134"/>
      </rPr>
      <t>正畸检查</t>
    </r>
  </si>
  <si>
    <r>
      <rPr>
        <sz val="22"/>
        <color theme="1"/>
        <rFont val="Times New Roman"/>
        <charset val="134"/>
      </rPr>
      <t>5.8</t>
    </r>
    <r>
      <rPr>
        <sz val="22"/>
        <color theme="1"/>
        <rFont val="宋体"/>
        <charset val="134"/>
      </rPr>
      <t>口腔修复检查</t>
    </r>
  </si>
  <si>
    <r>
      <rPr>
        <sz val="22"/>
        <color theme="1"/>
        <rFont val="Times New Roman"/>
        <charset val="134"/>
      </rPr>
      <t>5.10</t>
    </r>
    <r>
      <rPr>
        <sz val="22"/>
        <color theme="1"/>
        <rFont val="宋体"/>
        <charset val="134"/>
      </rPr>
      <t>口腔一般治疗</t>
    </r>
  </si>
  <si>
    <r>
      <rPr>
        <sz val="22"/>
        <color theme="1"/>
        <rFont val="宋体"/>
        <charset val="134"/>
      </rPr>
      <t>激光口内治疗</t>
    </r>
  </si>
  <si>
    <r>
      <rPr>
        <sz val="22"/>
        <color theme="1"/>
        <rFont val="宋体"/>
        <charset val="134"/>
      </rPr>
      <t>指：</t>
    </r>
    <r>
      <rPr>
        <sz val="22"/>
        <color theme="1"/>
        <rFont val="Times New Roman"/>
        <charset val="134"/>
      </rPr>
      <t>1.</t>
    </r>
    <r>
      <rPr>
        <sz val="22"/>
        <color theme="1"/>
        <rFont val="宋体"/>
        <charset val="134"/>
      </rPr>
      <t>根管处置，</t>
    </r>
    <r>
      <rPr>
        <sz val="22"/>
        <color theme="1"/>
        <rFont val="Times New Roman"/>
        <charset val="134"/>
      </rPr>
      <t>2.</t>
    </r>
    <r>
      <rPr>
        <sz val="22"/>
        <color theme="1"/>
        <rFont val="宋体"/>
        <charset val="134"/>
      </rPr>
      <t>牙周处置，</t>
    </r>
    <r>
      <rPr>
        <sz val="22"/>
        <color theme="1"/>
        <rFont val="Times New Roman"/>
        <charset val="134"/>
      </rPr>
      <t>3.</t>
    </r>
    <r>
      <rPr>
        <sz val="22"/>
        <color theme="1"/>
        <rFont val="宋体"/>
        <charset val="134"/>
      </rPr>
      <t>各种斑、痣、小肿物、溃疡治疗。</t>
    </r>
  </si>
  <si>
    <r>
      <rPr>
        <sz val="22"/>
        <color theme="1"/>
        <rFont val="宋体"/>
        <charset val="134"/>
      </rPr>
      <t>口腔活检术</t>
    </r>
  </si>
  <si>
    <r>
      <rPr>
        <sz val="22"/>
        <color theme="1"/>
        <rFont val="宋体"/>
        <charset val="134"/>
      </rPr>
      <t>含口腔软组织活检。</t>
    </r>
  </si>
  <si>
    <t>310510012-1</t>
  </si>
  <si>
    <r>
      <rPr>
        <sz val="22"/>
        <color theme="1"/>
        <rFont val="宋体"/>
        <charset val="134"/>
      </rPr>
      <t>口腔软组织活检</t>
    </r>
  </si>
  <si>
    <r>
      <rPr>
        <sz val="22"/>
        <color theme="1"/>
        <rFont val="Times New Roman"/>
        <charset val="134"/>
      </rPr>
      <t>5.11</t>
    </r>
    <r>
      <rPr>
        <sz val="22"/>
        <color theme="1"/>
        <rFont val="宋体"/>
        <charset val="134"/>
      </rPr>
      <t>牙体牙髓治疗</t>
    </r>
  </si>
  <si>
    <r>
      <rPr>
        <sz val="22"/>
        <color theme="1"/>
        <rFont val="宋体"/>
        <charset val="134"/>
      </rPr>
      <t>显微根管治疗术</t>
    </r>
  </si>
  <si>
    <r>
      <rPr>
        <sz val="22"/>
        <color theme="1"/>
        <rFont val="宋体"/>
        <charset val="134"/>
      </rPr>
      <t>每根管</t>
    </r>
  </si>
  <si>
    <t>310511018-1/1</t>
  </si>
  <si>
    <r>
      <rPr>
        <sz val="22"/>
        <color theme="1"/>
        <rFont val="宋体"/>
        <charset val="134"/>
      </rPr>
      <t>显微根管治疗术</t>
    </r>
    <r>
      <rPr>
        <sz val="22"/>
        <color theme="1"/>
        <rFont val="Times New Roman"/>
        <charset val="134"/>
      </rPr>
      <t>(</t>
    </r>
    <r>
      <rPr>
        <sz val="22"/>
        <color theme="1"/>
        <rFont val="宋体"/>
        <charset val="134"/>
      </rPr>
      <t>使用特殊仪器</t>
    </r>
    <r>
      <rPr>
        <sz val="22"/>
        <color theme="1"/>
        <rFont val="Times New Roman"/>
        <charset val="134"/>
      </rPr>
      <t>)</t>
    </r>
  </si>
  <si>
    <t>310511018-2</t>
  </si>
  <si>
    <r>
      <rPr>
        <sz val="22"/>
        <color theme="1"/>
        <rFont val="宋体"/>
        <charset val="134"/>
      </rPr>
      <t>显微镜下牙体缺损治疗</t>
    </r>
  </si>
  <si>
    <r>
      <rPr>
        <sz val="22"/>
        <color theme="1"/>
        <rFont val="宋体"/>
        <charset val="134"/>
      </rPr>
      <t>指显微镜下进行牙体缺损治疗。</t>
    </r>
  </si>
  <si>
    <t>310511018-2/1</t>
  </si>
  <si>
    <r>
      <rPr>
        <sz val="22"/>
        <color theme="1"/>
        <rFont val="宋体"/>
        <charset val="134"/>
      </rPr>
      <t>显微镜下牙体缺损治疗加收</t>
    </r>
    <r>
      <rPr>
        <sz val="22"/>
        <color theme="1"/>
        <rFont val="Times New Roman"/>
        <charset val="134"/>
      </rPr>
      <t>(</t>
    </r>
    <r>
      <rPr>
        <sz val="22"/>
        <color theme="1"/>
        <rFont val="宋体"/>
        <charset val="134"/>
      </rPr>
      <t>使用特殊仪器</t>
    </r>
    <r>
      <rPr>
        <sz val="22"/>
        <color theme="1"/>
        <rFont val="Times New Roman"/>
        <charset val="134"/>
      </rPr>
      <t>)</t>
    </r>
  </si>
  <si>
    <r>
      <rPr>
        <sz val="22"/>
        <color theme="1"/>
        <rFont val="宋体"/>
        <charset val="134"/>
      </rPr>
      <t>指显微镜下对牙体缺损采用超声、激光治疗加收。</t>
    </r>
  </si>
  <si>
    <t>310511018-3</t>
  </si>
  <si>
    <r>
      <rPr>
        <sz val="22"/>
        <color theme="1"/>
        <rFont val="宋体"/>
        <charset val="134"/>
      </rPr>
      <t>显微镜下根尖屏障制备</t>
    </r>
  </si>
  <si>
    <t>310511018-3/1</t>
  </si>
  <si>
    <r>
      <rPr>
        <sz val="22"/>
        <color theme="1"/>
        <rFont val="宋体"/>
        <charset val="134"/>
      </rPr>
      <t>显微镜下根尖屏障制备</t>
    </r>
    <r>
      <rPr>
        <sz val="22"/>
        <color theme="1"/>
        <rFont val="Times New Roman"/>
        <charset val="134"/>
      </rPr>
      <t>(</t>
    </r>
    <r>
      <rPr>
        <sz val="22"/>
        <color theme="1"/>
        <rFont val="宋体"/>
        <charset val="134"/>
      </rPr>
      <t>使用特殊仪器</t>
    </r>
    <r>
      <rPr>
        <sz val="22"/>
        <color theme="1"/>
        <rFont val="Times New Roman"/>
        <charset val="134"/>
      </rPr>
      <t>)</t>
    </r>
  </si>
  <si>
    <r>
      <rPr>
        <sz val="22"/>
        <color theme="1"/>
        <rFont val="Times New Roman"/>
        <charset val="134"/>
      </rPr>
      <t>5.12</t>
    </r>
    <r>
      <rPr>
        <sz val="22"/>
        <color theme="1"/>
        <rFont val="宋体"/>
        <charset val="134"/>
      </rPr>
      <t>儿童牙科治疗</t>
    </r>
  </si>
  <si>
    <r>
      <rPr>
        <sz val="22"/>
        <color theme="1"/>
        <rFont val="Times New Roman"/>
        <charset val="134"/>
      </rPr>
      <t>5.13</t>
    </r>
    <r>
      <rPr>
        <sz val="22"/>
        <color theme="1"/>
        <rFont val="宋体"/>
        <charset val="134"/>
      </rPr>
      <t>牙周治疗</t>
    </r>
  </si>
  <si>
    <r>
      <rPr>
        <sz val="22"/>
        <color theme="1"/>
        <rFont val="Times New Roman"/>
        <charset val="134"/>
      </rPr>
      <t>5.14</t>
    </r>
    <r>
      <rPr>
        <sz val="22"/>
        <color theme="1"/>
        <rFont val="宋体"/>
        <charset val="134"/>
      </rPr>
      <t>粘膜治疗</t>
    </r>
  </si>
  <si>
    <r>
      <rPr>
        <sz val="22"/>
        <color theme="1"/>
        <rFont val="宋体"/>
        <charset val="134"/>
      </rPr>
      <t>口腔粘膜病系统治疗设计</t>
    </r>
  </si>
  <si>
    <r>
      <rPr>
        <sz val="22"/>
        <color theme="1"/>
        <rFont val="宋体"/>
        <charset val="134"/>
      </rPr>
      <t>口腔粘膜病特殊治疗</t>
    </r>
  </si>
  <si>
    <t>310514003-1</t>
  </si>
  <si>
    <r>
      <rPr>
        <sz val="22"/>
        <color theme="1"/>
        <rFont val="宋体"/>
        <charset val="134"/>
      </rPr>
      <t>口腔粘膜病红外线治疗</t>
    </r>
  </si>
  <si>
    <t>310514003-2</t>
  </si>
  <si>
    <r>
      <rPr>
        <sz val="22"/>
        <color theme="1"/>
        <rFont val="宋体"/>
        <charset val="134"/>
      </rPr>
      <t>口腔粘膜病微波治疗</t>
    </r>
  </si>
  <si>
    <t>310514003-3</t>
  </si>
  <si>
    <r>
      <rPr>
        <sz val="22"/>
        <color theme="1"/>
        <rFont val="宋体"/>
        <charset val="134"/>
      </rPr>
      <t>口腔粘膜病冷冻治疗</t>
    </r>
  </si>
  <si>
    <t>310514003-4</t>
  </si>
  <si>
    <r>
      <rPr>
        <sz val="22"/>
        <color theme="1"/>
        <rFont val="宋体"/>
        <charset val="134"/>
      </rPr>
      <t>口腔粘膜病频谱治疗</t>
    </r>
  </si>
  <si>
    <t>310514004S</t>
  </si>
  <si>
    <r>
      <rPr>
        <sz val="22"/>
        <color theme="1"/>
        <rFont val="宋体"/>
        <charset val="134"/>
      </rPr>
      <t>口腔黏膜病损电凝术</t>
    </r>
  </si>
  <si>
    <r>
      <rPr>
        <sz val="22"/>
        <color theme="1"/>
        <rFont val="Times New Roman"/>
        <charset val="134"/>
      </rPr>
      <t>5.15</t>
    </r>
    <r>
      <rPr>
        <sz val="22"/>
        <color theme="1"/>
        <rFont val="宋体"/>
        <charset val="134"/>
      </rPr>
      <t>口腔颌面外科治疗</t>
    </r>
  </si>
  <si>
    <r>
      <rPr>
        <sz val="22"/>
        <color theme="1"/>
        <rFont val="宋体"/>
        <charset val="134"/>
      </rPr>
      <t>颞下颌关节复位</t>
    </r>
  </si>
  <si>
    <r>
      <rPr>
        <sz val="22"/>
        <color theme="1"/>
        <rFont val="宋体"/>
        <charset val="134"/>
      </rPr>
      <t>指限制下颌运动的手法复位。</t>
    </r>
  </si>
  <si>
    <r>
      <rPr>
        <sz val="22"/>
        <color theme="1"/>
        <rFont val="宋体"/>
        <charset val="134"/>
      </rPr>
      <t>面神经功能训练</t>
    </r>
  </si>
  <si>
    <r>
      <rPr>
        <sz val="22"/>
        <color theme="1"/>
        <rFont val="宋体"/>
        <charset val="134"/>
      </rPr>
      <t>含面神经周围支支配区共十项面部表情运动功能的示教及训练。</t>
    </r>
  </si>
  <si>
    <r>
      <rPr>
        <sz val="22"/>
        <color theme="1"/>
        <rFont val="宋体"/>
        <charset val="134"/>
      </rPr>
      <t>腭裂术后语音训练治疗</t>
    </r>
  </si>
  <si>
    <r>
      <rPr>
        <sz val="22"/>
        <color theme="1"/>
        <rFont val="宋体"/>
        <charset val="134"/>
      </rPr>
      <t>指常规语音治疗；不含制作腭托。</t>
    </r>
  </si>
  <si>
    <r>
      <rPr>
        <sz val="22"/>
        <color theme="1"/>
        <rFont val="宋体"/>
        <charset val="134"/>
      </rPr>
      <t>特殊材料</t>
    </r>
  </si>
  <si>
    <t>310515007-1</t>
  </si>
  <si>
    <r>
      <rPr>
        <sz val="22"/>
        <color theme="1"/>
        <rFont val="宋体"/>
        <charset val="134"/>
      </rPr>
      <t>腭裂术后鼻咽纤维镜语音治疗</t>
    </r>
  </si>
  <si>
    <r>
      <rPr>
        <sz val="22"/>
        <color theme="1"/>
        <rFont val="宋体"/>
        <charset val="134"/>
      </rPr>
      <t>不含制作腭托。</t>
    </r>
  </si>
  <si>
    <t>310515007-2</t>
  </si>
  <si>
    <r>
      <rPr>
        <sz val="22"/>
        <color theme="1"/>
        <rFont val="宋体"/>
        <charset val="134"/>
      </rPr>
      <t>腭裂术后鼻音计语音治疗</t>
    </r>
  </si>
  <si>
    <t>310515007-3</t>
  </si>
  <si>
    <r>
      <rPr>
        <sz val="22"/>
        <color theme="1"/>
        <rFont val="宋体"/>
        <charset val="134"/>
      </rPr>
      <t>腭裂术后听说语音治疗</t>
    </r>
  </si>
  <si>
    <t>310515007-4</t>
  </si>
  <si>
    <r>
      <rPr>
        <sz val="22"/>
        <color theme="1"/>
        <rFont val="宋体"/>
        <charset val="134"/>
      </rPr>
      <t>腭裂术后腭电图仪语音治疗</t>
    </r>
  </si>
  <si>
    <r>
      <rPr>
        <sz val="22"/>
        <color theme="1"/>
        <rFont val="宋体"/>
        <charset val="134"/>
      </rPr>
      <t>口腔颌面部各类冷冻治疗</t>
    </r>
  </si>
  <si>
    <r>
      <rPr>
        <sz val="22"/>
        <color theme="1"/>
        <rFont val="Times New Roman"/>
        <charset val="134"/>
      </rPr>
      <t>5.16</t>
    </r>
    <r>
      <rPr>
        <sz val="22"/>
        <color theme="1"/>
        <rFont val="宋体"/>
        <charset val="134"/>
      </rPr>
      <t>口腔关节病治疗</t>
    </r>
  </si>
  <si>
    <r>
      <rPr>
        <sz val="22"/>
        <color theme="1"/>
        <rFont val="宋体"/>
        <charset val="134"/>
      </rPr>
      <t>颞颌关节腔内封闭治疗</t>
    </r>
  </si>
  <si>
    <r>
      <rPr>
        <sz val="22"/>
        <color theme="1"/>
        <rFont val="宋体"/>
        <charset val="134"/>
      </rPr>
      <t>含药物注射。</t>
    </r>
  </si>
  <si>
    <r>
      <rPr>
        <sz val="22"/>
        <color theme="1"/>
        <rFont val="宋体"/>
        <charset val="134"/>
      </rPr>
      <t>颞颌关节腔灌洗治疗</t>
    </r>
  </si>
  <si>
    <r>
      <rPr>
        <sz val="22"/>
        <color theme="1"/>
        <rFont val="宋体"/>
        <charset val="134"/>
      </rPr>
      <t>调磨颌垫</t>
    </r>
  </si>
  <si>
    <r>
      <rPr>
        <sz val="22"/>
        <color theme="1"/>
        <rFont val="宋体"/>
        <charset val="134"/>
      </rPr>
      <t>每次</t>
    </r>
  </si>
  <si>
    <r>
      <rPr>
        <sz val="22"/>
        <color theme="1"/>
        <rFont val="宋体"/>
        <charset val="134"/>
      </rPr>
      <t>口腔关节镜手术治疗</t>
    </r>
  </si>
  <si>
    <r>
      <rPr>
        <sz val="22"/>
        <color theme="1"/>
        <rFont val="宋体"/>
        <charset val="134"/>
      </rPr>
      <t>含颞下颌关节盘复位术或骨关节病刨削术。</t>
    </r>
  </si>
  <si>
    <t>310516004-1</t>
  </si>
  <si>
    <r>
      <rPr>
        <sz val="22"/>
        <color theme="1"/>
        <rFont val="宋体"/>
        <charset val="134"/>
      </rPr>
      <t>口腔关节镜手术治疗加收</t>
    </r>
    <r>
      <rPr>
        <sz val="22"/>
        <color theme="1"/>
        <rFont val="Times New Roman"/>
        <charset val="134"/>
      </rPr>
      <t>(</t>
    </r>
    <r>
      <rPr>
        <sz val="22"/>
        <color theme="1"/>
        <rFont val="宋体"/>
        <charset val="134"/>
      </rPr>
      <t>关节下腔治疗</t>
    </r>
    <r>
      <rPr>
        <sz val="22"/>
        <color theme="1"/>
        <rFont val="Times New Roman"/>
        <charset val="134"/>
      </rPr>
      <t>)</t>
    </r>
  </si>
  <si>
    <t>310516004-2</t>
  </si>
  <si>
    <r>
      <rPr>
        <sz val="22"/>
        <color theme="1"/>
        <rFont val="宋体"/>
        <charset val="134"/>
      </rPr>
      <t>关节镜下颞下颌关节活检术</t>
    </r>
  </si>
  <si>
    <r>
      <rPr>
        <sz val="22"/>
        <color theme="1"/>
        <rFont val="Times New Roman"/>
        <charset val="134"/>
      </rPr>
      <t>5.17</t>
    </r>
    <r>
      <rPr>
        <sz val="22"/>
        <color theme="1"/>
        <rFont val="宋体"/>
        <charset val="134"/>
      </rPr>
      <t>固定修复</t>
    </r>
  </si>
  <si>
    <r>
      <rPr>
        <sz val="22"/>
        <color theme="1"/>
        <rFont val="宋体"/>
        <charset val="134"/>
      </rPr>
      <t>各种特殊材料：冠、嵌体、桩核、根帽、贴面、桩冠、固定桥及特殊粘接材料和模型制备、特殊制作工艺</t>
    </r>
  </si>
  <si>
    <r>
      <rPr>
        <sz val="22"/>
        <color theme="1"/>
        <rFont val="Times New Roman"/>
        <charset val="134"/>
      </rPr>
      <t>5.18</t>
    </r>
    <r>
      <rPr>
        <sz val="22"/>
        <color theme="1"/>
        <rFont val="宋体"/>
        <charset val="134"/>
      </rPr>
      <t>可摘义齿修复</t>
    </r>
  </si>
  <si>
    <r>
      <rPr>
        <sz val="22"/>
        <color theme="1"/>
        <rFont val="宋体"/>
        <charset val="134"/>
      </rPr>
      <t>各种特殊材料：活动桥、个别托盘、义齿、咬合板、软衬、局部义齿、总义齿、特制暂基托、附着体和模型制备、印模及模型材料</t>
    </r>
  </si>
  <si>
    <r>
      <rPr>
        <sz val="22"/>
        <color theme="1"/>
        <rFont val="Times New Roman"/>
        <charset val="134"/>
      </rPr>
      <t>5.19</t>
    </r>
    <r>
      <rPr>
        <sz val="22"/>
        <color theme="1"/>
        <rFont val="宋体"/>
        <charset val="134"/>
      </rPr>
      <t>修复体整理</t>
    </r>
  </si>
  <si>
    <r>
      <rPr>
        <sz val="22"/>
        <color theme="1"/>
        <rFont val="Times New Roman"/>
        <charset val="134"/>
      </rPr>
      <t>5.20</t>
    </r>
    <r>
      <rPr>
        <sz val="22"/>
        <color theme="1"/>
        <rFont val="宋体"/>
        <charset val="134"/>
      </rPr>
      <t>颞下颌关节病修复治疗</t>
    </r>
  </si>
  <si>
    <r>
      <rPr>
        <sz val="22"/>
        <color theme="1"/>
        <rFont val="宋体"/>
        <charset val="134"/>
      </rPr>
      <t>垫颌</t>
    </r>
  </si>
  <si>
    <r>
      <rPr>
        <sz val="22"/>
        <color theme="1"/>
        <rFont val="宋体"/>
        <charset val="134"/>
      </rPr>
      <t>含牙体预备，调颌，制印模、模型，蜡合记录，技工室制作；不含疗效分析专用设备检查。</t>
    </r>
  </si>
  <si>
    <r>
      <rPr>
        <sz val="22"/>
        <color theme="1"/>
        <rFont val="宋体"/>
        <charset val="134"/>
      </rPr>
      <t>铸造支架、颌垫材料、咬合板材料（塑料、树脂、铸造不锈钢、铸造金合金、铸造不锈钢或铸造金合金网</t>
    </r>
    <r>
      <rPr>
        <sz val="22"/>
        <color theme="1"/>
        <rFont val="Times New Roman"/>
        <charset val="134"/>
      </rPr>
      <t>+</t>
    </r>
    <r>
      <rPr>
        <sz val="22"/>
        <color theme="1"/>
        <rFont val="宋体"/>
        <charset val="134"/>
      </rPr>
      <t>塑料、铸造不锈钢或铸造金合金网</t>
    </r>
    <r>
      <rPr>
        <sz val="22"/>
        <color theme="1"/>
        <rFont val="Times New Roman"/>
        <charset val="134"/>
      </rPr>
      <t>+</t>
    </r>
    <r>
      <rPr>
        <sz val="22"/>
        <color theme="1"/>
        <rFont val="宋体"/>
        <charset val="134"/>
      </rPr>
      <t>树脂）</t>
    </r>
  </si>
  <si>
    <r>
      <rPr>
        <sz val="22"/>
        <color theme="1"/>
        <rFont val="宋体"/>
        <charset val="134"/>
      </rPr>
      <t>每件</t>
    </r>
  </si>
  <si>
    <r>
      <rPr>
        <sz val="22"/>
        <color theme="1"/>
        <rFont val="宋体"/>
        <charset val="134"/>
      </rPr>
      <t>肌松弛治疗</t>
    </r>
  </si>
  <si>
    <r>
      <rPr>
        <sz val="22"/>
        <color theme="1"/>
        <rFont val="宋体"/>
        <charset val="134"/>
      </rPr>
      <t>含放松训练。</t>
    </r>
  </si>
  <si>
    <r>
      <rPr>
        <sz val="22"/>
        <color theme="1"/>
        <rFont val="Times New Roman"/>
        <charset val="134"/>
      </rPr>
      <t>5.21</t>
    </r>
    <r>
      <rPr>
        <sz val="22"/>
        <color theme="1"/>
        <rFont val="宋体"/>
        <charset val="134"/>
      </rPr>
      <t>颌面缺损修复</t>
    </r>
  </si>
  <si>
    <r>
      <rPr>
        <sz val="22"/>
        <color theme="1"/>
        <rFont val="宋体"/>
        <charset val="134"/>
      </rPr>
      <t>腭护板导板矫治</t>
    </r>
  </si>
  <si>
    <r>
      <rPr>
        <sz val="22"/>
        <color theme="1"/>
        <rFont val="宋体"/>
        <charset val="134"/>
      </rPr>
      <t>含牙体预备；模型设计及手术预备；</t>
    </r>
    <r>
      <rPr>
        <sz val="22"/>
        <color theme="1"/>
        <rFont val="Times New Roman"/>
        <charset val="134"/>
      </rPr>
      <t xml:space="preserve"> </t>
    </r>
    <r>
      <rPr>
        <sz val="22"/>
        <color theme="1"/>
        <rFont val="宋体"/>
        <charset val="134"/>
      </rPr>
      <t>技工制作；临床戴入。</t>
    </r>
  </si>
  <si>
    <r>
      <rPr>
        <sz val="22"/>
        <color theme="1"/>
        <rFont val="宋体"/>
        <charset val="134"/>
      </rPr>
      <t>腭护板、导板材料、模型设备</t>
    </r>
  </si>
  <si>
    <r>
      <rPr>
        <sz val="22"/>
        <color theme="1"/>
        <rFont val="宋体"/>
        <charset val="134"/>
      </rPr>
      <t>单颌</t>
    </r>
  </si>
  <si>
    <t>310521001-1</t>
  </si>
  <si>
    <r>
      <rPr>
        <sz val="22"/>
        <color theme="1"/>
        <rFont val="宋体"/>
        <charset val="134"/>
      </rPr>
      <t>腭护板导板矫治加收</t>
    </r>
    <r>
      <rPr>
        <sz val="22"/>
        <color theme="1"/>
        <rFont val="Times New Roman"/>
        <charset val="134"/>
      </rPr>
      <t>(</t>
    </r>
    <r>
      <rPr>
        <sz val="22"/>
        <color theme="1"/>
        <rFont val="宋体"/>
        <charset val="134"/>
      </rPr>
      <t>间接法制作</t>
    </r>
    <r>
      <rPr>
        <sz val="22"/>
        <color theme="1"/>
        <rFont val="Times New Roman"/>
        <charset val="134"/>
      </rPr>
      <t>)</t>
    </r>
  </si>
  <si>
    <t>310521001-2</t>
  </si>
  <si>
    <r>
      <rPr>
        <sz val="22"/>
        <color theme="1"/>
        <rFont val="宋体"/>
        <charset val="134"/>
      </rPr>
      <t>腭护板导板矫治加收</t>
    </r>
    <r>
      <rPr>
        <sz val="22"/>
        <color theme="1"/>
        <rFont val="Times New Roman"/>
        <charset val="134"/>
      </rPr>
      <t>(</t>
    </r>
    <r>
      <rPr>
        <sz val="22"/>
        <color theme="1"/>
        <rFont val="宋体"/>
        <charset val="134"/>
      </rPr>
      <t>放射治疗装置</t>
    </r>
    <r>
      <rPr>
        <sz val="22"/>
        <color theme="1"/>
        <rFont val="Times New Roman"/>
        <charset val="134"/>
      </rPr>
      <t>)</t>
    </r>
  </si>
  <si>
    <r>
      <rPr>
        <sz val="22"/>
        <color theme="1"/>
        <rFont val="宋体"/>
        <charset val="134"/>
      </rPr>
      <t>义颌修复</t>
    </r>
  </si>
  <si>
    <r>
      <rPr>
        <sz val="22"/>
        <color theme="1"/>
        <rFont val="宋体"/>
        <charset val="134"/>
      </rPr>
      <t>含：</t>
    </r>
    <r>
      <rPr>
        <sz val="22"/>
        <color theme="1"/>
        <rFont val="Times New Roman"/>
        <charset val="134"/>
      </rPr>
      <t>1</t>
    </r>
    <r>
      <rPr>
        <sz val="22"/>
        <color theme="1"/>
        <rFont val="宋体"/>
        <charset val="134"/>
      </rPr>
      <t>．阻塞口鼻孔，制印模、模型；</t>
    </r>
    <r>
      <rPr>
        <sz val="22"/>
        <color theme="1"/>
        <rFont val="Times New Roman"/>
        <charset val="134"/>
      </rPr>
      <t>2</t>
    </r>
    <r>
      <rPr>
        <sz val="22"/>
        <color theme="1"/>
        <rFont val="宋体"/>
        <charset val="134"/>
      </rPr>
      <t>．制作个别托盘；</t>
    </r>
    <r>
      <rPr>
        <sz val="22"/>
        <color theme="1"/>
        <rFont val="Times New Roman"/>
        <charset val="134"/>
      </rPr>
      <t>3</t>
    </r>
    <r>
      <rPr>
        <sz val="22"/>
        <color theme="1"/>
        <rFont val="宋体"/>
        <charset val="134"/>
      </rPr>
      <t>．牙体预备、制工作印模、模型；</t>
    </r>
    <r>
      <rPr>
        <sz val="22"/>
        <color theme="1"/>
        <rFont val="Times New Roman"/>
        <charset val="134"/>
      </rPr>
      <t>4</t>
    </r>
    <r>
      <rPr>
        <sz val="22"/>
        <color theme="1"/>
        <rFont val="宋体"/>
        <charset val="134"/>
      </rPr>
      <t>．制作阻塞器和恒基托；</t>
    </r>
    <r>
      <rPr>
        <sz val="22"/>
        <color theme="1"/>
        <rFont val="Times New Roman"/>
        <charset val="134"/>
      </rPr>
      <t>5</t>
    </r>
    <r>
      <rPr>
        <sz val="22"/>
        <color theme="1"/>
        <rFont val="宋体"/>
        <charset val="134"/>
      </rPr>
      <t>．临床试戴阻塞器和恒基托，确定颌关系，取连带恒基托及颌位关系的印模，灌制新模型；</t>
    </r>
    <r>
      <rPr>
        <sz val="22"/>
        <color theme="1"/>
        <rFont val="Times New Roman"/>
        <charset val="134"/>
      </rPr>
      <t>6</t>
    </r>
    <r>
      <rPr>
        <sz val="22"/>
        <color theme="1"/>
        <rFont val="宋体"/>
        <charset val="134"/>
      </rPr>
      <t>．技工制作中空阻塞器及义颌；</t>
    </r>
    <r>
      <rPr>
        <sz val="22"/>
        <color theme="1"/>
        <rFont val="Times New Roman"/>
        <charset val="134"/>
      </rPr>
      <t>7</t>
    </r>
    <r>
      <rPr>
        <sz val="22"/>
        <color theme="1"/>
        <rFont val="宋体"/>
        <charset val="134"/>
      </rPr>
      <t>．临床试戴义颌及试排牙；</t>
    </r>
    <r>
      <rPr>
        <sz val="22"/>
        <color theme="1"/>
        <rFont val="Times New Roman"/>
        <charset val="134"/>
      </rPr>
      <t>8</t>
    </r>
    <r>
      <rPr>
        <sz val="22"/>
        <color theme="1"/>
        <rFont val="宋体"/>
        <charset val="134"/>
      </rPr>
      <t>．技工完成义颌及义齿；</t>
    </r>
    <r>
      <rPr>
        <sz val="22"/>
        <color theme="1"/>
        <rFont val="Times New Roman"/>
        <charset val="134"/>
      </rPr>
      <t>9</t>
    </r>
    <r>
      <rPr>
        <sz val="22"/>
        <color theme="1"/>
        <rFont val="宋体"/>
        <charset val="134"/>
      </rPr>
      <t>．临床试戴、修改义颌及义齿。</t>
    </r>
  </si>
  <si>
    <r>
      <rPr>
        <sz val="22"/>
        <color theme="1"/>
        <rFont val="宋体"/>
        <charset val="134"/>
      </rPr>
      <t>义颌等专用材料</t>
    </r>
  </si>
  <si>
    <r>
      <rPr>
        <sz val="22"/>
        <color theme="1"/>
        <rFont val="宋体"/>
        <charset val="134"/>
      </rPr>
      <t>每区段</t>
    </r>
  </si>
  <si>
    <t>310521002-1</t>
  </si>
  <si>
    <r>
      <rPr>
        <sz val="22"/>
        <color theme="1"/>
        <rFont val="宋体"/>
        <charset val="134"/>
      </rPr>
      <t>义颌修复加收</t>
    </r>
    <r>
      <rPr>
        <sz val="22"/>
        <color theme="1"/>
        <rFont val="Times New Roman"/>
        <charset val="134"/>
      </rPr>
      <t>(</t>
    </r>
    <r>
      <rPr>
        <sz val="22"/>
        <color theme="1"/>
        <rFont val="宋体"/>
        <charset val="134"/>
      </rPr>
      <t>上颌骨一侧全切</t>
    </r>
    <r>
      <rPr>
        <sz val="22"/>
        <color theme="1"/>
        <rFont val="Times New Roman"/>
        <charset val="134"/>
      </rPr>
      <t>)</t>
    </r>
  </si>
  <si>
    <t>310521002-2</t>
  </si>
  <si>
    <r>
      <rPr>
        <sz val="22"/>
        <color theme="1"/>
        <rFont val="宋体"/>
        <charset val="134"/>
      </rPr>
      <t>义颌修复加收</t>
    </r>
    <r>
      <rPr>
        <sz val="22"/>
        <color theme="1"/>
        <rFont val="Times New Roman"/>
        <charset val="134"/>
      </rPr>
      <t>(</t>
    </r>
    <r>
      <rPr>
        <sz val="22"/>
        <color theme="1"/>
        <rFont val="宋体"/>
        <charset val="134"/>
      </rPr>
      <t>下颌骨一侧全切</t>
    </r>
    <r>
      <rPr>
        <sz val="22"/>
        <color theme="1"/>
        <rFont val="Times New Roman"/>
        <charset val="134"/>
      </rPr>
      <t>)</t>
    </r>
  </si>
  <si>
    <t>310521002-3</t>
  </si>
  <si>
    <r>
      <rPr>
        <sz val="22"/>
        <color theme="1"/>
        <rFont val="宋体"/>
        <charset val="134"/>
      </rPr>
      <t>义颌修复加收</t>
    </r>
    <r>
      <rPr>
        <sz val="22"/>
        <color theme="1"/>
        <rFont val="Times New Roman"/>
        <charset val="134"/>
      </rPr>
      <t>(</t>
    </r>
    <r>
      <rPr>
        <sz val="22"/>
        <color theme="1"/>
        <rFont val="宋体"/>
        <charset val="134"/>
      </rPr>
      <t>分段或分区双重印模</t>
    </r>
    <r>
      <rPr>
        <sz val="22"/>
        <color theme="1"/>
        <rFont val="Times New Roman"/>
        <charset val="134"/>
      </rPr>
      <t>)</t>
    </r>
  </si>
  <si>
    <t>310521002-4</t>
  </si>
  <si>
    <r>
      <rPr>
        <sz val="22"/>
        <color theme="1"/>
        <rFont val="宋体"/>
        <charset val="134"/>
      </rPr>
      <t>中空阻塞器修复</t>
    </r>
  </si>
  <si>
    <r>
      <rPr>
        <sz val="22"/>
        <color theme="1"/>
        <rFont val="宋体"/>
        <charset val="134"/>
      </rPr>
      <t>专用材料</t>
    </r>
  </si>
  <si>
    <t>310521002-5</t>
  </si>
  <si>
    <r>
      <rPr>
        <sz val="22"/>
        <color theme="1"/>
        <rFont val="宋体"/>
        <charset val="134"/>
      </rPr>
      <t>义耳修复</t>
    </r>
  </si>
  <si>
    <r>
      <rPr>
        <sz val="22"/>
        <color theme="1"/>
        <rFont val="宋体"/>
        <charset val="134"/>
      </rPr>
      <t>义耳等专用材料</t>
    </r>
  </si>
  <si>
    <t>310521002-6</t>
  </si>
  <si>
    <r>
      <rPr>
        <sz val="22"/>
        <color theme="1"/>
        <rFont val="宋体"/>
        <charset val="134"/>
      </rPr>
      <t>义鼻修复</t>
    </r>
  </si>
  <si>
    <r>
      <rPr>
        <sz val="22"/>
        <color theme="1"/>
        <rFont val="宋体"/>
        <charset val="134"/>
      </rPr>
      <t>义鼻等专用材料</t>
    </r>
  </si>
  <si>
    <t>310521002-7</t>
  </si>
  <si>
    <r>
      <rPr>
        <sz val="22"/>
        <color theme="1"/>
        <rFont val="宋体"/>
        <charset val="134"/>
      </rPr>
      <t>义眼修复</t>
    </r>
  </si>
  <si>
    <r>
      <rPr>
        <sz val="22"/>
        <color theme="1"/>
        <rFont val="宋体"/>
        <charset val="134"/>
      </rPr>
      <t>义眼等专用材料</t>
    </r>
  </si>
  <si>
    <r>
      <rPr>
        <sz val="22"/>
        <color theme="1"/>
        <rFont val="宋体"/>
        <charset val="134"/>
      </rPr>
      <t>软腭抬高器治疗</t>
    </r>
  </si>
  <si>
    <r>
      <rPr>
        <sz val="22"/>
        <color theme="1"/>
        <rFont val="宋体"/>
        <charset val="134"/>
      </rPr>
      <t>含：</t>
    </r>
    <r>
      <rPr>
        <sz val="22"/>
        <color theme="1"/>
        <rFont val="Times New Roman"/>
        <charset val="134"/>
      </rPr>
      <t>1</t>
    </r>
    <r>
      <rPr>
        <sz val="22"/>
        <color theme="1"/>
        <rFont val="宋体"/>
        <charset val="134"/>
      </rPr>
      <t>．试戴上颌腭托、加制软腭部印模、灌制模型；</t>
    </r>
    <r>
      <rPr>
        <sz val="22"/>
        <color theme="1"/>
        <rFont val="Times New Roman"/>
        <charset val="134"/>
      </rPr>
      <t>2</t>
    </r>
    <r>
      <rPr>
        <sz val="22"/>
        <color theme="1"/>
        <rFont val="宋体"/>
        <charset val="134"/>
      </rPr>
      <t>．模型预备、制作抬高软腭部分；</t>
    </r>
    <r>
      <rPr>
        <sz val="22"/>
        <color theme="1"/>
        <rFont val="Times New Roman"/>
        <charset val="134"/>
      </rPr>
      <t>3</t>
    </r>
    <r>
      <rPr>
        <sz val="22"/>
        <color theme="1"/>
        <rFont val="宋体"/>
        <charset val="134"/>
      </rPr>
      <t>．临床戴入及调整抬高高度；含制作上颌腭托。</t>
    </r>
  </si>
  <si>
    <r>
      <rPr>
        <sz val="22"/>
        <color theme="1"/>
        <rFont val="宋体"/>
        <charset val="134"/>
      </rPr>
      <t>各种材料（铁钛合金丝、软塑胶、光敏树脂）模型制备</t>
    </r>
  </si>
  <si>
    <t>310521003-1</t>
  </si>
  <si>
    <r>
      <rPr>
        <sz val="22"/>
        <color theme="1"/>
        <rFont val="宋体"/>
        <charset val="134"/>
      </rPr>
      <t>软腭抬高器治疗</t>
    </r>
    <r>
      <rPr>
        <sz val="22"/>
        <color theme="1"/>
        <rFont val="Times New Roman"/>
        <charset val="134"/>
      </rPr>
      <t>(</t>
    </r>
    <r>
      <rPr>
        <sz val="22"/>
        <color theme="1"/>
        <rFont val="宋体"/>
        <charset val="134"/>
      </rPr>
      <t>制作舌不良运动矫治器</t>
    </r>
    <r>
      <rPr>
        <sz val="22"/>
        <color theme="1"/>
        <rFont val="Times New Roman"/>
        <charset val="134"/>
      </rPr>
      <t>)</t>
    </r>
  </si>
  <si>
    <r>
      <rPr>
        <sz val="22"/>
        <color theme="1"/>
        <rFont val="宋体"/>
        <charset val="134"/>
      </rPr>
      <t>含试戴上颌腭托、加制软腭部印模、灌制模型；模型预备、制作抬高软腭部分；临床戴入及调整抬高高度。</t>
    </r>
  </si>
  <si>
    <t>310521003-2</t>
  </si>
  <si>
    <r>
      <rPr>
        <sz val="22"/>
        <color theme="1"/>
        <rFont val="宋体"/>
        <charset val="134"/>
      </rPr>
      <t>软腭抬高器治疗</t>
    </r>
    <r>
      <rPr>
        <sz val="22"/>
        <color theme="1"/>
        <rFont val="Times New Roman"/>
        <charset val="134"/>
      </rPr>
      <t>(</t>
    </r>
    <r>
      <rPr>
        <sz val="22"/>
        <color theme="1"/>
        <rFont val="宋体"/>
        <charset val="134"/>
      </rPr>
      <t>制作咽阻塞器</t>
    </r>
    <r>
      <rPr>
        <sz val="22"/>
        <color theme="1"/>
        <rFont val="Times New Roman"/>
        <charset val="134"/>
      </rPr>
      <t>)</t>
    </r>
  </si>
  <si>
    <r>
      <rPr>
        <sz val="22"/>
        <color theme="1"/>
        <rFont val="宋体"/>
        <charset val="134"/>
      </rPr>
      <t>骨折后义齿夹板固位及颌板治疗</t>
    </r>
  </si>
  <si>
    <r>
      <rPr>
        <sz val="22"/>
        <color theme="1"/>
        <rFont val="宋体"/>
        <charset val="134"/>
      </rPr>
      <t>指上或下颌骨骨折。</t>
    </r>
  </si>
  <si>
    <r>
      <rPr>
        <sz val="22"/>
        <color theme="1"/>
        <rFont val="宋体"/>
        <charset val="134"/>
      </rPr>
      <t>义齿夹板材料</t>
    </r>
  </si>
  <si>
    <r>
      <rPr>
        <sz val="22"/>
        <color theme="1"/>
        <rFont val="Times New Roman"/>
        <charset val="134"/>
      </rPr>
      <t>5.22</t>
    </r>
    <r>
      <rPr>
        <sz val="22"/>
        <color theme="1"/>
        <rFont val="宋体"/>
        <charset val="134"/>
      </rPr>
      <t>正畸治疗</t>
    </r>
  </si>
  <si>
    <r>
      <rPr>
        <sz val="22"/>
        <color theme="1"/>
        <rFont val="宋体"/>
        <charset val="134"/>
      </rPr>
      <t>特殊粘接材料</t>
    </r>
  </si>
  <si>
    <r>
      <rPr>
        <sz val="22"/>
        <color theme="1"/>
        <rFont val="Times New Roman"/>
        <charset val="134"/>
      </rPr>
      <t>6.</t>
    </r>
    <r>
      <rPr>
        <sz val="22"/>
        <color theme="1"/>
        <rFont val="宋体"/>
        <charset val="134"/>
      </rPr>
      <t>呼吸系统</t>
    </r>
  </si>
  <si>
    <r>
      <rPr>
        <sz val="22"/>
        <color theme="1"/>
        <rFont val="Times New Roman"/>
        <charset val="134"/>
      </rPr>
      <t>6.1</t>
    </r>
    <r>
      <rPr>
        <sz val="22"/>
        <color theme="1"/>
        <rFont val="宋体"/>
        <charset val="134"/>
      </rPr>
      <t>肺功能检查</t>
    </r>
  </si>
  <si>
    <r>
      <rPr>
        <sz val="22"/>
        <color theme="1"/>
        <rFont val="宋体"/>
        <charset val="134"/>
      </rPr>
      <t>指使用肺功能仪检查。</t>
    </r>
  </si>
  <si>
    <t>310601009-2</t>
  </si>
  <si>
    <r>
      <rPr>
        <sz val="22"/>
        <color theme="1"/>
        <rFont val="宋体"/>
        <charset val="134"/>
      </rPr>
      <t>呼气末二氧化碳分压监测</t>
    </r>
  </si>
  <si>
    <r>
      <rPr>
        <sz val="22"/>
        <color theme="1"/>
        <rFont val="宋体"/>
        <charset val="134"/>
      </rPr>
      <t>指通过二氧化碳分析仪持续监测患者呼出气体中二氧化碳浓度或分压的变化。</t>
    </r>
  </si>
  <si>
    <r>
      <rPr>
        <sz val="22"/>
        <color theme="1"/>
        <rFont val="宋体"/>
        <charset val="134"/>
      </rPr>
      <t>固定环、电极膜、连接管</t>
    </r>
    <r>
      <rPr>
        <sz val="22"/>
        <color theme="1"/>
        <rFont val="Times New Roman"/>
        <charset val="134"/>
      </rPr>
      <t>/</t>
    </r>
    <r>
      <rPr>
        <sz val="22"/>
        <color theme="1"/>
        <rFont val="宋体"/>
        <charset val="134"/>
      </rPr>
      <t>采样管</t>
    </r>
  </si>
  <si>
    <r>
      <rPr>
        <sz val="22"/>
        <color theme="1"/>
        <rFont val="宋体"/>
        <charset val="134"/>
      </rPr>
      <t>麻醉中监测不能用本项目收费。</t>
    </r>
  </si>
  <si>
    <r>
      <rPr>
        <sz val="22"/>
        <color theme="1"/>
        <rFont val="Times New Roman"/>
        <charset val="134"/>
      </rPr>
      <t>6.2</t>
    </r>
    <r>
      <rPr>
        <sz val="22"/>
        <color theme="1"/>
        <rFont val="宋体"/>
        <charset val="134"/>
      </rPr>
      <t>其他呼吸功能检查</t>
    </r>
  </si>
  <si>
    <r>
      <rPr>
        <sz val="22"/>
        <color theme="1"/>
        <rFont val="宋体"/>
        <charset val="134"/>
      </rPr>
      <t>血气分析</t>
    </r>
  </si>
  <si>
    <r>
      <rPr>
        <sz val="22"/>
        <color theme="1"/>
        <rFont val="宋体"/>
        <charset val="134"/>
      </rPr>
      <t>含血液</t>
    </r>
    <r>
      <rPr>
        <sz val="22"/>
        <color theme="1"/>
        <rFont val="Times New Roman"/>
        <charset val="134"/>
      </rPr>
      <t>PH</t>
    </r>
    <r>
      <rPr>
        <sz val="22"/>
        <color theme="1"/>
        <rFont val="宋体"/>
        <charset val="134"/>
      </rPr>
      <t>、血氧和血二氧化碳测定以及酸碱平衡分析。</t>
    </r>
  </si>
  <si>
    <r>
      <rPr>
        <sz val="22"/>
        <color theme="1"/>
        <rFont val="Times New Roman"/>
        <charset val="134"/>
      </rPr>
      <t>6.3</t>
    </r>
    <r>
      <rPr>
        <sz val="22"/>
        <color theme="1"/>
        <rFont val="宋体"/>
        <charset val="134"/>
      </rPr>
      <t>辅助呼吸</t>
    </r>
  </si>
  <si>
    <r>
      <rPr>
        <sz val="22"/>
        <color theme="1"/>
        <rFont val="宋体"/>
        <charset val="134"/>
      </rPr>
      <t>含氧气。</t>
    </r>
  </si>
  <si>
    <r>
      <rPr>
        <sz val="22"/>
        <color theme="1"/>
        <rFont val="宋体"/>
        <charset val="134"/>
      </rPr>
      <t>一次性呼吸机回路、螺旋接头、人工鼻</t>
    </r>
  </si>
  <si>
    <r>
      <rPr>
        <sz val="22"/>
        <color theme="1"/>
        <rFont val="宋体"/>
        <charset val="134"/>
      </rPr>
      <t>呼吸机辅助呼吸</t>
    </r>
  </si>
  <si>
    <r>
      <rPr>
        <sz val="22"/>
        <color theme="1"/>
        <rFont val="宋体"/>
        <charset val="134"/>
      </rPr>
      <t>含高频喷射通气呼吸机；不含</t>
    </r>
    <r>
      <rPr>
        <sz val="22"/>
        <color theme="1"/>
        <rFont val="Times New Roman"/>
        <charset val="134"/>
      </rPr>
      <t>CO2</t>
    </r>
    <r>
      <rPr>
        <sz val="22"/>
        <color theme="1"/>
        <rFont val="宋体"/>
        <charset val="134"/>
      </rPr>
      <t>监测、肺功能监测。</t>
    </r>
  </si>
  <si>
    <r>
      <rPr>
        <sz val="22"/>
        <color theme="1"/>
        <rFont val="宋体"/>
        <charset val="134"/>
      </rPr>
      <t>无创呼吸机辅助通气</t>
    </r>
  </si>
  <si>
    <r>
      <rPr>
        <sz val="22"/>
        <color theme="1"/>
        <rFont val="宋体"/>
        <charset val="134"/>
      </rPr>
      <t>指持续气道正压（</t>
    </r>
    <r>
      <rPr>
        <sz val="22"/>
        <color theme="1"/>
        <rFont val="Times New Roman"/>
        <charset val="134"/>
      </rPr>
      <t>CPAP</t>
    </r>
    <r>
      <rPr>
        <sz val="22"/>
        <color theme="1"/>
        <rFont val="宋体"/>
        <charset val="134"/>
      </rPr>
      <t>）、双水平气道正压（</t>
    </r>
    <r>
      <rPr>
        <sz val="22"/>
        <color theme="1"/>
        <rFont val="Times New Roman"/>
        <charset val="134"/>
      </rPr>
      <t>BIPAP</t>
    </r>
    <r>
      <rPr>
        <sz val="22"/>
        <color theme="1"/>
        <rFont val="宋体"/>
        <charset val="134"/>
      </rPr>
      <t>）。</t>
    </r>
  </si>
  <si>
    <r>
      <rPr>
        <sz val="22"/>
        <color theme="1"/>
        <rFont val="宋体"/>
        <charset val="134"/>
      </rPr>
      <t>一次性呼吸机回路、螺旋接头、人工鼻、一次性面罩</t>
    </r>
  </si>
  <si>
    <r>
      <rPr>
        <sz val="22"/>
        <color theme="1"/>
        <rFont val="宋体"/>
        <charset val="134"/>
      </rPr>
      <t>俯卧位通气治疗</t>
    </r>
  </si>
  <si>
    <r>
      <rPr>
        <sz val="22"/>
        <color theme="1"/>
        <rFont val="宋体"/>
        <charset val="134"/>
      </rPr>
      <t>指对镇静镇痛的危重症患者，在</t>
    </r>
    <r>
      <rPr>
        <sz val="22"/>
        <color theme="1"/>
        <rFont val="Times New Roman"/>
        <charset val="134"/>
      </rPr>
      <t>4-6</t>
    </r>
    <r>
      <rPr>
        <sz val="22"/>
        <color theme="1"/>
        <rFont val="宋体"/>
        <charset val="134"/>
      </rPr>
      <t>名医务人员合作下将患者体位更改为俯卧位以纠正严重低氧血症的治疗。</t>
    </r>
  </si>
  <si>
    <r>
      <rPr>
        <sz val="22"/>
        <color theme="1"/>
        <rFont val="宋体"/>
        <charset val="134"/>
      </rPr>
      <t>治疗时长超过</t>
    </r>
    <r>
      <rPr>
        <sz val="22"/>
        <color theme="1"/>
        <rFont val="Times New Roman"/>
        <charset val="134"/>
      </rPr>
      <t>12</t>
    </r>
    <r>
      <rPr>
        <sz val="22"/>
        <color theme="1"/>
        <rFont val="宋体"/>
        <charset val="134"/>
      </rPr>
      <t>小时的，再次实施该治疗可重新计费。每天收费不超过</t>
    </r>
    <r>
      <rPr>
        <sz val="22"/>
        <color theme="1"/>
        <rFont val="Times New Roman"/>
        <charset val="134"/>
      </rPr>
      <t>2</t>
    </r>
    <r>
      <rPr>
        <sz val="22"/>
        <color theme="1"/>
        <rFont val="宋体"/>
        <charset val="134"/>
      </rPr>
      <t>次。</t>
    </r>
  </si>
  <si>
    <r>
      <rPr>
        <sz val="22"/>
        <color theme="1"/>
        <rFont val="Times New Roman"/>
        <charset val="134"/>
      </rPr>
      <t>6.4</t>
    </r>
    <r>
      <rPr>
        <sz val="22"/>
        <color theme="1"/>
        <rFont val="宋体"/>
        <charset val="134"/>
      </rPr>
      <t>呼吸系统其他诊疗</t>
    </r>
  </si>
  <si>
    <r>
      <rPr>
        <sz val="22"/>
        <color theme="1"/>
        <rFont val="宋体"/>
        <charset val="134"/>
      </rPr>
      <t>胸腔穿刺术</t>
    </r>
  </si>
  <si>
    <r>
      <rPr>
        <sz val="22"/>
        <color theme="1"/>
        <rFont val="宋体"/>
        <charset val="134"/>
      </rPr>
      <t>含抽气、抽液、注药。</t>
    </r>
  </si>
  <si>
    <r>
      <rPr>
        <sz val="22"/>
        <color theme="1"/>
        <rFont val="宋体"/>
        <charset val="134"/>
      </rPr>
      <t>药物、一次性引流装置</t>
    </r>
  </si>
  <si>
    <t>310604005-1</t>
  </si>
  <si>
    <r>
      <rPr>
        <sz val="22"/>
        <color theme="1"/>
        <rFont val="宋体"/>
        <charset val="134"/>
      </rPr>
      <t>胸腔穿刺术后留置管抽气、抽液、注药</t>
    </r>
  </si>
  <si>
    <r>
      <rPr>
        <sz val="22"/>
        <color theme="1"/>
        <rFont val="宋体"/>
        <charset val="134"/>
      </rPr>
      <t>含胸腔穿刺术后留置管抽气、抽液、注药。</t>
    </r>
  </si>
  <si>
    <r>
      <rPr>
        <sz val="22"/>
        <color theme="1"/>
        <rFont val="宋体"/>
        <charset val="134"/>
      </rPr>
      <t>经皮穿刺肺活检术</t>
    </r>
  </si>
  <si>
    <r>
      <rPr>
        <sz val="22"/>
        <color theme="1"/>
        <rFont val="宋体"/>
        <charset val="134"/>
      </rPr>
      <t>不含</t>
    </r>
    <r>
      <rPr>
        <sz val="22"/>
        <color theme="1"/>
        <rFont val="Times New Roman"/>
        <charset val="134"/>
      </rPr>
      <t>CT</t>
    </r>
    <r>
      <rPr>
        <sz val="22"/>
        <color theme="1"/>
        <rFont val="宋体"/>
        <charset val="134"/>
      </rPr>
      <t>、</t>
    </r>
    <r>
      <rPr>
        <sz val="22"/>
        <color theme="1"/>
        <rFont val="Times New Roman"/>
        <charset val="134"/>
      </rPr>
      <t>X</t>
    </r>
    <r>
      <rPr>
        <sz val="22"/>
        <color theme="1"/>
        <rFont val="宋体"/>
        <charset val="134"/>
      </rPr>
      <t>线、</t>
    </r>
    <r>
      <rPr>
        <sz val="22"/>
        <color theme="1"/>
        <rFont val="Times New Roman"/>
        <charset val="134"/>
      </rPr>
      <t>B</t>
    </r>
    <r>
      <rPr>
        <sz val="22"/>
        <color theme="1"/>
        <rFont val="宋体"/>
        <charset val="134"/>
      </rPr>
      <t>超引导。</t>
    </r>
  </si>
  <si>
    <r>
      <rPr>
        <sz val="22"/>
        <color theme="1"/>
        <rFont val="宋体"/>
        <charset val="134"/>
      </rPr>
      <t>每处</t>
    </r>
  </si>
  <si>
    <t>310604006-1</t>
  </si>
  <si>
    <r>
      <rPr>
        <sz val="22"/>
        <color theme="1"/>
        <rFont val="宋体"/>
        <charset val="134"/>
      </rPr>
      <t>经皮穿刺胸膜活检术</t>
    </r>
  </si>
  <si>
    <r>
      <rPr>
        <sz val="22"/>
        <color theme="1"/>
        <rFont val="Times New Roman"/>
        <charset val="134"/>
      </rPr>
      <t>6.5</t>
    </r>
    <r>
      <rPr>
        <sz val="22"/>
        <color theme="1"/>
        <rFont val="宋体"/>
        <charset val="134"/>
      </rPr>
      <t>呼吸系统窥镜诊疗</t>
    </r>
  </si>
  <si>
    <r>
      <rPr>
        <sz val="22"/>
        <color theme="1"/>
        <rFont val="宋体"/>
        <charset val="134"/>
      </rPr>
      <t>经纤支镜粘膜活检术</t>
    </r>
  </si>
  <si>
    <r>
      <rPr>
        <sz val="22"/>
        <color theme="1"/>
        <rFont val="宋体"/>
        <charset val="134"/>
      </rPr>
      <t>经纤支镜透支气管壁肺活检术</t>
    </r>
  </si>
  <si>
    <r>
      <rPr>
        <sz val="22"/>
        <color theme="1"/>
        <rFont val="宋体"/>
        <charset val="134"/>
      </rPr>
      <t>经纤支镜防污染采样刷检查</t>
    </r>
  </si>
  <si>
    <r>
      <rPr>
        <sz val="22"/>
        <color theme="1"/>
        <rFont val="宋体"/>
        <charset val="134"/>
      </rPr>
      <t>不含微生物学检查。</t>
    </r>
  </si>
  <si>
    <t>310605007-1</t>
  </si>
  <si>
    <r>
      <rPr>
        <sz val="22"/>
        <color theme="1"/>
        <rFont val="宋体"/>
        <charset val="134"/>
      </rPr>
      <t>经气管切开防污染采样刷检查</t>
    </r>
  </si>
  <si>
    <r>
      <rPr>
        <sz val="22"/>
        <color theme="1"/>
        <rFont val="宋体"/>
        <charset val="134"/>
      </rPr>
      <t>经纤支镜引导支气管腔内放疗</t>
    </r>
  </si>
  <si>
    <r>
      <rPr>
        <sz val="22"/>
        <color theme="1"/>
        <rFont val="Times New Roman"/>
        <charset val="134"/>
      </rPr>
      <t>6.6</t>
    </r>
    <r>
      <rPr>
        <sz val="22"/>
        <color theme="1"/>
        <rFont val="宋体"/>
        <charset val="134"/>
      </rPr>
      <t>胸部肿瘤治疗</t>
    </r>
  </si>
  <si>
    <r>
      <rPr>
        <sz val="22"/>
        <color theme="1"/>
        <rFont val="Times New Roman"/>
        <charset val="134"/>
      </rPr>
      <t>6.7</t>
    </r>
    <r>
      <rPr>
        <sz val="22"/>
        <color theme="1"/>
        <rFont val="宋体"/>
        <charset val="134"/>
      </rPr>
      <t>高压氧治疗</t>
    </r>
  </si>
  <si>
    <r>
      <rPr>
        <sz val="22"/>
        <color theme="1"/>
        <rFont val="宋体"/>
        <charset val="134"/>
      </rPr>
      <t>高压氧舱治疗</t>
    </r>
  </si>
  <si>
    <r>
      <rPr>
        <sz val="22"/>
        <color theme="1"/>
        <rFont val="宋体"/>
        <charset val="134"/>
      </rPr>
      <t>含治疗压力为</t>
    </r>
    <r>
      <rPr>
        <sz val="22"/>
        <color theme="1"/>
        <rFont val="Times New Roman"/>
        <charset val="134"/>
      </rPr>
      <t>1</t>
    </r>
    <r>
      <rPr>
        <sz val="22"/>
        <color theme="1"/>
        <rFont val="宋体"/>
        <charset val="134"/>
      </rPr>
      <t>个大气压以上</t>
    </r>
    <r>
      <rPr>
        <sz val="22"/>
        <color theme="1"/>
        <rFont val="Times New Roman"/>
        <charset val="134"/>
      </rPr>
      <t>2.5</t>
    </r>
    <r>
      <rPr>
        <sz val="22"/>
        <color theme="1"/>
        <rFont val="宋体"/>
        <charset val="134"/>
      </rPr>
      <t>个大气压（不含</t>
    </r>
    <r>
      <rPr>
        <sz val="22"/>
        <color theme="1"/>
        <rFont val="Times New Roman"/>
        <charset val="134"/>
      </rPr>
      <t>2.5</t>
    </r>
    <r>
      <rPr>
        <sz val="22"/>
        <color theme="1"/>
        <rFont val="宋体"/>
        <charset val="134"/>
      </rPr>
      <t>）以下（超高压除外）、舱内吸氧用面罩、头罩和安全防护措施、舱内医护人员监护和指导；不含舱内心电、呼吸监护和药物雾化吸入等。</t>
    </r>
  </si>
  <si>
    <t>310607001-1</t>
  </si>
  <si>
    <r>
      <rPr>
        <sz val="22"/>
        <color theme="1"/>
        <rFont val="宋体"/>
        <charset val="134"/>
      </rPr>
      <t>超高压氧舱治疗</t>
    </r>
  </si>
  <si>
    <r>
      <rPr>
        <sz val="22"/>
        <color theme="1"/>
        <rFont val="宋体"/>
        <charset val="134"/>
      </rPr>
      <t>含压力为</t>
    </r>
    <r>
      <rPr>
        <sz val="22"/>
        <color theme="1"/>
        <rFont val="Times New Roman"/>
        <charset val="134"/>
      </rPr>
      <t>2.5</t>
    </r>
    <r>
      <rPr>
        <sz val="22"/>
        <color theme="1"/>
        <rFont val="宋体"/>
        <charset val="134"/>
      </rPr>
      <t>个大气压（含</t>
    </r>
    <r>
      <rPr>
        <sz val="22"/>
        <color theme="1"/>
        <rFont val="Times New Roman"/>
        <charset val="134"/>
      </rPr>
      <t>2.5</t>
    </r>
    <r>
      <rPr>
        <sz val="22"/>
        <color theme="1"/>
        <rFont val="宋体"/>
        <charset val="134"/>
      </rPr>
      <t>）以上、舱内吸氧用面罩、头罩和安全防护措施、舱内医护人员监护和指导；不含舱内心电、呼吸监护和药物雾化吸入等。</t>
    </r>
  </si>
  <si>
    <r>
      <rPr>
        <sz val="22"/>
        <color theme="1"/>
        <rFont val="宋体"/>
        <charset val="134"/>
      </rPr>
      <t>单人舱治疗</t>
    </r>
  </si>
  <si>
    <r>
      <rPr>
        <sz val="22"/>
        <color theme="1"/>
        <rFont val="宋体"/>
        <charset val="134"/>
      </rPr>
      <t>婴儿氧舱治疗</t>
    </r>
  </si>
  <si>
    <r>
      <rPr>
        <sz val="22"/>
        <color theme="1"/>
        <rFont val="宋体"/>
        <charset val="134"/>
      </rPr>
      <t>单独开舱治疗</t>
    </r>
  </si>
  <si>
    <r>
      <rPr>
        <sz val="22"/>
        <color theme="1"/>
        <rFont val="宋体"/>
        <charset val="134"/>
      </rPr>
      <t>指因病情需要单独开舱为患者治疗。</t>
    </r>
  </si>
  <si>
    <r>
      <rPr>
        <sz val="22"/>
        <color theme="1"/>
        <rFont val="宋体"/>
        <charset val="134"/>
      </rPr>
      <t>舱内抢救</t>
    </r>
  </si>
  <si>
    <r>
      <rPr>
        <sz val="22"/>
        <color theme="1"/>
        <rFont val="宋体"/>
        <charset val="134"/>
      </rPr>
      <t>舱外高流量吸氧</t>
    </r>
  </si>
  <si>
    <r>
      <rPr>
        <sz val="22"/>
        <color theme="1"/>
        <rFont val="宋体"/>
        <charset val="134"/>
      </rPr>
      <t>一次性面罩、一次性吸氧管</t>
    </r>
  </si>
  <si>
    <r>
      <rPr>
        <sz val="22"/>
        <color theme="1"/>
        <rFont val="Times New Roman"/>
        <charset val="134"/>
      </rPr>
      <t>7.</t>
    </r>
    <r>
      <rPr>
        <sz val="22"/>
        <color theme="1"/>
        <rFont val="宋体"/>
        <charset val="134"/>
      </rPr>
      <t>心脏及血管系统</t>
    </r>
  </si>
  <si>
    <r>
      <rPr>
        <sz val="22"/>
        <color theme="1"/>
        <rFont val="Times New Roman"/>
        <charset val="134"/>
      </rPr>
      <t>7.1</t>
    </r>
    <r>
      <rPr>
        <sz val="22"/>
        <color theme="1"/>
        <rFont val="宋体"/>
        <charset val="134"/>
      </rPr>
      <t>心电生理和心功能检查</t>
    </r>
  </si>
  <si>
    <r>
      <rPr>
        <sz val="22"/>
        <color theme="1"/>
        <rFont val="宋体"/>
        <charset val="134"/>
      </rPr>
      <t>食管内心电图</t>
    </r>
  </si>
  <si>
    <r>
      <rPr>
        <sz val="22"/>
        <color theme="1"/>
        <rFont val="宋体"/>
        <charset val="134"/>
      </rPr>
      <t>一次性导管</t>
    </r>
  </si>
  <si>
    <r>
      <rPr>
        <sz val="22"/>
        <color theme="1"/>
        <rFont val="宋体"/>
        <charset val="134"/>
      </rPr>
      <t>肺动脉压和右心房压力监测</t>
    </r>
  </si>
  <si>
    <r>
      <rPr>
        <sz val="22"/>
        <color theme="1"/>
        <rFont val="宋体"/>
        <charset val="134"/>
      </rPr>
      <t>漂浮导管、漂浮导管置入套件</t>
    </r>
  </si>
  <si>
    <r>
      <rPr>
        <sz val="22"/>
        <color theme="1"/>
        <rFont val="宋体"/>
        <charset val="134"/>
      </rPr>
      <t>周围静脉压测定</t>
    </r>
  </si>
  <si>
    <t>310701030S</t>
  </si>
  <si>
    <r>
      <rPr>
        <sz val="22"/>
        <color theme="1"/>
        <rFont val="宋体"/>
        <charset val="134"/>
      </rPr>
      <t>连续血气监测</t>
    </r>
  </si>
  <si>
    <r>
      <rPr>
        <sz val="22"/>
        <color theme="1"/>
        <rFont val="宋体"/>
        <charset val="134"/>
      </rPr>
      <t>指术中连续无创动态监测体外循环管路的血气参数。</t>
    </r>
  </si>
  <si>
    <r>
      <rPr>
        <sz val="22"/>
        <color theme="1"/>
        <rFont val="宋体"/>
        <charset val="134"/>
      </rPr>
      <t>探头</t>
    </r>
  </si>
  <si>
    <r>
      <rPr>
        <sz val="22"/>
        <color theme="1"/>
        <rFont val="Times New Roman"/>
        <charset val="134"/>
      </rPr>
      <t>7.2</t>
    </r>
    <r>
      <rPr>
        <sz val="22"/>
        <color theme="1"/>
        <rFont val="宋体"/>
        <charset val="134"/>
      </rPr>
      <t>心脏电生理诊疗</t>
    </r>
  </si>
  <si>
    <r>
      <rPr>
        <sz val="22"/>
        <color theme="1"/>
        <rFont val="宋体"/>
        <charset val="134"/>
      </rPr>
      <t>含介入操作、影像学监视、心电监测。</t>
    </r>
  </si>
  <si>
    <r>
      <rPr>
        <sz val="22"/>
        <color theme="1"/>
        <rFont val="宋体"/>
        <charset val="134"/>
      </rPr>
      <t>心包穿刺术</t>
    </r>
  </si>
  <si>
    <r>
      <rPr>
        <sz val="22"/>
        <color theme="1"/>
        <rFont val="宋体"/>
        <charset val="134"/>
      </rPr>
      <t>含引流。</t>
    </r>
  </si>
  <si>
    <r>
      <rPr>
        <sz val="22"/>
        <color theme="1"/>
        <rFont val="宋体"/>
        <charset val="134"/>
      </rPr>
      <t>引流导管</t>
    </r>
  </si>
  <si>
    <t>310702022-1</t>
  </si>
  <si>
    <r>
      <rPr>
        <sz val="22"/>
        <color theme="1"/>
        <rFont val="宋体"/>
        <charset val="134"/>
      </rPr>
      <t>心包穿刺术后留置管抽液、注药</t>
    </r>
  </si>
  <si>
    <r>
      <rPr>
        <sz val="22"/>
        <color theme="1"/>
        <rFont val="Times New Roman"/>
        <charset val="134"/>
      </rPr>
      <t>8.</t>
    </r>
    <r>
      <rPr>
        <sz val="22"/>
        <color theme="1"/>
        <rFont val="宋体"/>
        <charset val="134"/>
      </rPr>
      <t>血液及淋巴系统</t>
    </r>
  </si>
  <si>
    <r>
      <rPr>
        <sz val="22"/>
        <color theme="1"/>
        <rFont val="宋体"/>
        <charset val="134"/>
      </rPr>
      <t>骨髓穿刺术</t>
    </r>
  </si>
  <si>
    <r>
      <rPr>
        <sz val="22"/>
        <color theme="1"/>
        <rFont val="宋体"/>
        <charset val="134"/>
      </rPr>
      <t>指使用骨穿针穿刺后抽取骨髓液并制备骨髓液涂片。不含骨髓活检。</t>
    </r>
  </si>
  <si>
    <r>
      <rPr>
        <sz val="22"/>
        <color theme="1"/>
        <rFont val="宋体"/>
        <charset val="134"/>
      </rPr>
      <t>骨髓活检术</t>
    </r>
  </si>
  <si>
    <r>
      <rPr>
        <sz val="22"/>
        <color theme="1"/>
        <rFont val="宋体"/>
        <charset val="134"/>
      </rPr>
      <t>指使用骨髓活检针穿刺后取骨髓组织，并置于固定液中。</t>
    </r>
  </si>
  <si>
    <r>
      <rPr>
        <sz val="22"/>
        <color theme="1"/>
        <rFont val="宋体"/>
        <charset val="134"/>
      </rPr>
      <t>混合淋巴细胞培养</t>
    </r>
  </si>
  <si>
    <r>
      <rPr>
        <sz val="22"/>
        <color theme="1"/>
        <rFont val="宋体"/>
        <charset val="134"/>
      </rPr>
      <t>指液闪技术体外细胞培养。</t>
    </r>
  </si>
  <si>
    <r>
      <rPr>
        <sz val="22"/>
        <color theme="1"/>
        <rFont val="宋体"/>
        <charset val="134"/>
      </rPr>
      <t>每人</t>
    </r>
  </si>
  <si>
    <r>
      <rPr>
        <sz val="22"/>
        <color theme="1"/>
        <rFont val="宋体"/>
        <charset val="134"/>
      </rPr>
      <t>细胞因子活化杀伤</t>
    </r>
    <r>
      <rPr>
        <sz val="22"/>
        <color theme="1"/>
        <rFont val="Times New Roman"/>
        <charset val="134"/>
      </rPr>
      <t>(CIK)</t>
    </r>
    <r>
      <rPr>
        <sz val="22"/>
        <color theme="1"/>
        <rFont val="宋体"/>
        <charset val="134"/>
      </rPr>
      <t>细胞输注治疗</t>
    </r>
    <r>
      <rPr>
        <sz val="22"/>
        <color theme="1"/>
        <rFont val="Times New Roman"/>
        <charset val="134"/>
      </rPr>
      <t>(</t>
    </r>
    <r>
      <rPr>
        <sz val="22"/>
        <color theme="1"/>
        <rFont val="宋体"/>
        <charset val="134"/>
      </rPr>
      <t>仅限有资质的医院开展</t>
    </r>
    <r>
      <rPr>
        <sz val="22"/>
        <color theme="1"/>
        <rFont val="Times New Roman"/>
        <charset val="134"/>
      </rPr>
      <t>)</t>
    </r>
  </si>
  <si>
    <r>
      <rPr>
        <sz val="22"/>
        <color theme="1"/>
        <rFont val="宋体"/>
        <charset val="134"/>
      </rPr>
      <t>含药物加无血清培养基、体外细胞培养。</t>
    </r>
  </si>
  <si>
    <r>
      <rPr>
        <sz val="22"/>
        <color theme="1"/>
        <rFont val="宋体"/>
        <charset val="134"/>
      </rPr>
      <t>每次回输</t>
    </r>
    <r>
      <rPr>
        <sz val="22"/>
        <color theme="1"/>
        <rFont val="Times New Roman"/>
        <charset val="134"/>
      </rPr>
      <t>1.5x10</t>
    </r>
    <r>
      <rPr>
        <vertAlign val="superscript"/>
        <sz val="22"/>
        <color theme="1"/>
        <rFont val="Times New Roman"/>
        <charset val="134"/>
      </rPr>
      <t>9</t>
    </r>
    <r>
      <rPr>
        <sz val="22"/>
        <color theme="1"/>
        <rFont val="宋体"/>
        <charset val="134"/>
      </rPr>
      <t>细胞数量。</t>
    </r>
  </si>
  <si>
    <t>310800024-1</t>
  </si>
  <si>
    <r>
      <rPr>
        <sz val="22"/>
        <color theme="1"/>
        <rFont val="宋体"/>
        <charset val="134"/>
      </rPr>
      <t>树突状细胞治疗</t>
    </r>
    <r>
      <rPr>
        <sz val="22"/>
        <color theme="1"/>
        <rFont val="Times New Roman"/>
        <charset val="134"/>
      </rPr>
      <t>(DC)</t>
    </r>
  </si>
  <si>
    <r>
      <rPr>
        <sz val="22"/>
        <color theme="1"/>
        <rFont val="宋体"/>
        <charset val="134"/>
      </rPr>
      <t>淋巴造影术</t>
    </r>
  </si>
  <si>
    <r>
      <rPr>
        <sz val="22"/>
        <color theme="1"/>
        <rFont val="宋体"/>
        <charset val="134"/>
      </rPr>
      <t>导管</t>
    </r>
  </si>
  <si>
    <r>
      <rPr>
        <sz val="22"/>
        <color theme="1"/>
        <rFont val="宋体"/>
        <charset val="134"/>
      </rPr>
      <t>骨髓细胞彩色图象分析</t>
    </r>
  </si>
  <si>
    <t>310800026-1</t>
  </si>
  <si>
    <r>
      <rPr>
        <sz val="22"/>
        <color theme="1"/>
        <rFont val="宋体"/>
        <charset val="134"/>
      </rPr>
      <t>外周血细胞彩色图像分析</t>
    </r>
  </si>
  <si>
    <t>310800029S</t>
  </si>
  <si>
    <r>
      <rPr>
        <sz val="22"/>
        <color theme="1"/>
        <rFont val="宋体"/>
        <charset val="134"/>
      </rPr>
      <t>自体</t>
    </r>
    <r>
      <rPr>
        <sz val="22"/>
        <color theme="1"/>
        <rFont val="Times New Roman"/>
        <charset val="134"/>
      </rPr>
      <t>T</t>
    </r>
    <r>
      <rPr>
        <sz val="22"/>
        <color theme="1"/>
        <rFont val="宋体"/>
        <charset val="134"/>
      </rPr>
      <t>淋巴细胞免疫治疗</t>
    </r>
  </si>
  <si>
    <r>
      <rPr>
        <sz val="22"/>
        <color theme="1"/>
        <rFont val="宋体"/>
        <charset val="134"/>
      </rPr>
      <t>含自体</t>
    </r>
    <r>
      <rPr>
        <sz val="22"/>
        <color theme="1"/>
        <rFont val="Times New Roman"/>
        <charset val="134"/>
      </rPr>
      <t>T</t>
    </r>
    <r>
      <rPr>
        <sz val="22"/>
        <color theme="1"/>
        <rFont val="宋体"/>
        <charset val="134"/>
      </rPr>
      <t>淋巴细胞的体外诱导及培养。</t>
    </r>
  </si>
  <si>
    <t>310800029S-1</t>
  </si>
  <si>
    <r>
      <rPr>
        <sz val="22"/>
        <color theme="1"/>
        <rFont val="Times New Roman"/>
        <charset val="134"/>
      </rPr>
      <t>AAV</t>
    </r>
    <r>
      <rPr>
        <sz val="22"/>
        <color theme="1"/>
        <rFont val="宋体"/>
        <charset val="134"/>
      </rPr>
      <t>基因转导</t>
    </r>
  </si>
  <si>
    <r>
      <rPr>
        <sz val="22"/>
        <color theme="1"/>
        <rFont val="宋体"/>
        <charset val="134"/>
      </rPr>
      <t>疗程</t>
    </r>
  </si>
  <si>
    <r>
      <rPr>
        <sz val="22"/>
        <color theme="1"/>
        <rFont val="宋体"/>
        <charset val="134"/>
      </rPr>
      <t>每疗程回输不少于</t>
    </r>
    <r>
      <rPr>
        <sz val="22"/>
        <color theme="1"/>
        <rFont val="Times New Roman"/>
        <charset val="134"/>
      </rPr>
      <t>3.0×10</t>
    </r>
    <r>
      <rPr>
        <vertAlign val="superscript"/>
        <sz val="22"/>
        <color theme="1"/>
        <rFont val="Times New Roman"/>
        <charset val="134"/>
      </rPr>
      <t>9</t>
    </r>
    <r>
      <rPr>
        <sz val="22"/>
        <color theme="1"/>
        <rFont val="宋体"/>
        <charset val="134"/>
      </rPr>
      <t>个特异性自体</t>
    </r>
    <r>
      <rPr>
        <sz val="22"/>
        <color theme="1"/>
        <rFont val="Times New Roman"/>
        <charset val="134"/>
      </rPr>
      <t>T</t>
    </r>
    <r>
      <rPr>
        <sz val="22"/>
        <color theme="1"/>
        <rFont val="宋体"/>
        <charset val="134"/>
      </rPr>
      <t>淋巴细胞。</t>
    </r>
  </si>
  <si>
    <t>310800029S-2</t>
  </si>
  <si>
    <r>
      <rPr>
        <sz val="22"/>
        <color theme="1"/>
        <rFont val="宋体"/>
        <charset val="134"/>
      </rPr>
      <t>基因重组技术修饰</t>
    </r>
  </si>
  <si>
    <r>
      <rPr>
        <sz val="22"/>
        <color theme="1"/>
        <rFont val="宋体"/>
        <charset val="134"/>
      </rPr>
      <t>每次回输不少于</t>
    </r>
    <r>
      <rPr>
        <sz val="22"/>
        <color theme="1"/>
        <rFont val="Times New Roman"/>
        <charset val="134"/>
      </rPr>
      <t>3.0×10</t>
    </r>
    <r>
      <rPr>
        <vertAlign val="superscript"/>
        <sz val="22"/>
        <color theme="1"/>
        <rFont val="Times New Roman"/>
        <charset val="134"/>
      </rPr>
      <t>9</t>
    </r>
    <r>
      <rPr>
        <sz val="22"/>
        <color theme="1"/>
        <rFont val="宋体"/>
        <charset val="134"/>
      </rPr>
      <t>个自体</t>
    </r>
    <r>
      <rPr>
        <sz val="22"/>
        <color theme="1"/>
        <rFont val="Times New Roman"/>
        <charset val="134"/>
      </rPr>
      <t>T</t>
    </r>
    <r>
      <rPr>
        <sz val="22"/>
        <color theme="1"/>
        <rFont val="宋体"/>
        <charset val="134"/>
      </rPr>
      <t>淋巴细胞。</t>
    </r>
  </si>
  <si>
    <t>310800030S</t>
  </si>
  <si>
    <r>
      <rPr>
        <sz val="22"/>
        <color theme="1"/>
        <rFont val="宋体"/>
        <charset val="134"/>
      </rPr>
      <t>自体树突状细胞刺激的自体</t>
    </r>
    <r>
      <rPr>
        <sz val="22"/>
        <color theme="1"/>
        <rFont val="Times New Roman"/>
        <charset val="134"/>
      </rPr>
      <t>CIK(D-CIK)</t>
    </r>
    <r>
      <rPr>
        <sz val="22"/>
        <color theme="1"/>
        <rFont val="宋体"/>
        <charset val="134"/>
      </rPr>
      <t>免疫治疗</t>
    </r>
  </si>
  <si>
    <r>
      <rPr>
        <sz val="22"/>
        <color theme="1"/>
        <rFont val="宋体"/>
        <charset val="134"/>
      </rPr>
      <t>每次回输</t>
    </r>
    <r>
      <rPr>
        <sz val="22"/>
        <color theme="1"/>
        <rFont val="Times New Roman"/>
        <charset val="134"/>
      </rPr>
      <t>1.0×10</t>
    </r>
    <r>
      <rPr>
        <vertAlign val="superscript"/>
        <sz val="22"/>
        <color theme="1"/>
        <rFont val="Times New Roman"/>
        <charset val="134"/>
      </rPr>
      <t>10</t>
    </r>
    <r>
      <rPr>
        <sz val="22"/>
        <color theme="1"/>
        <rFont val="宋体"/>
        <charset val="134"/>
      </rPr>
      <t>以上活的自体</t>
    </r>
    <r>
      <rPr>
        <sz val="22"/>
        <color theme="1"/>
        <rFont val="Times New Roman"/>
        <charset val="134"/>
      </rPr>
      <t>D-CIK</t>
    </r>
    <r>
      <rPr>
        <sz val="22"/>
        <color theme="1"/>
        <rFont val="宋体"/>
        <charset val="134"/>
      </rPr>
      <t>细胞。</t>
    </r>
  </si>
  <si>
    <t>310800031S</t>
  </si>
  <si>
    <r>
      <rPr>
        <sz val="22"/>
        <color theme="1"/>
        <rFont val="宋体"/>
        <charset val="134"/>
      </rPr>
      <t>肿瘤浸润淋巴细胞</t>
    </r>
    <r>
      <rPr>
        <sz val="22"/>
        <color theme="1"/>
        <rFont val="Times New Roman"/>
        <charset val="134"/>
      </rPr>
      <t>(TIL)</t>
    </r>
    <r>
      <rPr>
        <sz val="22"/>
        <color theme="1"/>
        <rFont val="宋体"/>
        <charset val="134"/>
      </rPr>
      <t>治疗</t>
    </r>
  </si>
  <si>
    <r>
      <rPr>
        <sz val="22"/>
        <color theme="1"/>
        <rFont val="宋体"/>
        <charset val="134"/>
      </rPr>
      <t>含肿瘤浸润淋巴细胞的体外诱导及培养。</t>
    </r>
  </si>
  <si>
    <r>
      <rPr>
        <sz val="22"/>
        <color theme="1"/>
        <rFont val="宋体"/>
        <charset val="134"/>
      </rPr>
      <t>亿细胞</t>
    </r>
  </si>
  <si>
    <r>
      <rPr>
        <sz val="22"/>
        <color theme="1"/>
        <rFont val="Times New Roman"/>
        <charset val="134"/>
      </rPr>
      <t>9.</t>
    </r>
    <r>
      <rPr>
        <sz val="22"/>
        <color theme="1"/>
        <rFont val="宋体"/>
        <charset val="134"/>
      </rPr>
      <t>消化系统</t>
    </r>
  </si>
  <si>
    <r>
      <rPr>
        <sz val="22"/>
        <color theme="1"/>
        <rFont val="宋体"/>
        <charset val="134"/>
      </rPr>
      <t>网篮、圈套器、勒除器、高频切开刀、静脉曲张注射针</t>
    </r>
  </si>
  <si>
    <t>310900000-3</t>
  </si>
  <si>
    <r>
      <rPr>
        <sz val="22"/>
        <color theme="1"/>
        <rFont val="宋体"/>
        <charset val="134"/>
      </rPr>
      <t>消化系统诊疗加收</t>
    </r>
    <r>
      <rPr>
        <sz val="22"/>
        <color theme="1"/>
        <rFont val="Times New Roman"/>
        <charset val="134"/>
      </rPr>
      <t>(</t>
    </r>
    <r>
      <rPr>
        <sz val="22"/>
        <color theme="1"/>
        <rFont val="宋体"/>
        <charset val="134"/>
      </rPr>
      <t>住院患者床旁检查</t>
    </r>
    <r>
      <rPr>
        <sz val="22"/>
        <color theme="1"/>
        <rFont val="Times New Roman"/>
        <charset val="134"/>
      </rPr>
      <t>)</t>
    </r>
  </si>
  <si>
    <t/>
  </si>
  <si>
    <r>
      <rPr>
        <sz val="22"/>
        <color theme="1"/>
        <rFont val="Times New Roman"/>
        <charset val="134"/>
      </rPr>
      <t>9.1</t>
    </r>
    <r>
      <rPr>
        <sz val="22"/>
        <color theme="1"/>
        <rFont val="宋体"/>
        <charset val="134"/>
      </rPr>
      <t>食管诊疗</t>
    </r>
  </si>
  <si>
    <r>
      <rPr>
        <sz val="22"/>
        <color theme="1"/>
        <rFont val="宋体"/>
        <charset val="134"/>
      </rPr>
      <t>食管拉网术</t>
    </r>
  </si>
  <si>
    <r>
      <rPr>
        <sz val="22"/>
        <color theme="1"/>
        <rFont val="宋体"/>
        <charset val="134"/>
      </rPr>
      <t>三腔管安置术</t>
    </r>
  </si>
  <si>
    <r>
      <rPr>
        <sz val="22"/>
        <color theme="1"/>
        <rFont val="宋体"/>
        <charset val="134"/>
      </rPr>
      <t>三腔管</t>
    </r>
  </si>
  <si>
    <t>310901009-1</t>
  </si>
  <si>
    <r>
      <rPr>
        <sz val="22"/>
        <color theme="1"/>
        <rFont val="宋体"/>
        <charset val="134"/>
      </rPr>
      <t>四腔管安置术</t>
    </r>
  </si>
  <si>
    <r>
      <rPr>
        <sz val="22"/>
        <color theme="1"/>
        <rFont val="宋体"/>
        <charset val="134"/>
      </rPr>
      <t>四腔管</t>
    </r>
  </si>
  <si>
    <r>
      <rPr>
        <sz val="22"/>
        <color theme="1"/>
        <rFont val="Times New Roman"/>
        <charset val="134"/>
      </rPr>
      <t>9.2</t>
    </r>
    <r>
      <rPr>
        <sz val="22"/>
        <color theme="1"/>
        <rFont val="宋体"/>
        <charset val="134"/>
      </rPr>
      <t>胃肠道诊疗</t>
    </r>
  </si>
  <si>
    <t>310902011S</t>
  </si>
  <si>
    <r>
      <rPr>
        <sz val="22"/>
        <color theme="1"/>
        <rFont val="宋体"/>
        <charset val="134"/>
      </rPr>
      <t>胃粘膜灌注指标测定</t>
    </r>
  </si>
  <si>
    <r>
      <rPr>
        <sz val="22"/>
        <color theme="1"/>
        <rFont val="宋体"/>
        <charset val="134"/>
      </rPr>
      <t>胃液分析管</t>
    </r>
  </si>
  <si>
    <r>
      <rPr>
        <sz val="22"/>
        <color theme="1"/>
        <rFont val="宋体"/>
        <charset val="134"/>
      </rPr>
      <t>天</t>
    </r>
  </si>
  <si>
    <r>
      <rPr>
        <sz val="22"/>
        <color theme="1"/>
        <rFont val="Times New Roman"/>
        <charset val="134"/>
      </rPr>
      <t>9.3</t>
    </r>
    <r>
      <rPr>
        <sz val="22"/>
        <color theme="1"/>
        <rFont val="宋体"/>
        <charset val="134"/>
      </rPr>
      <t>十二指肠、小肠、结肠</t>
    </r>
  </si>
  <si>
    <r>
      <rPr>
        <sz val="22"/>
        <color theme="1"/>
        <rFont val="宋体"/>
        <charset val="134"/>
      </rPr>
      <t>经胃镜胃肠置管术</t>
    </r>
  </si>
  <si>
    <t>310903003-2</t>
  </si>
  <si>
    <r>
      <rPr>
        <sz val="22"/>
        <color theme="1"/>
        <rFont val="宋体"/>
        <charset val="134"/>
      </rPr>
      <t>经十二指肠镜胆道蛔虫取出术</t>
    </r>
  </si>
  <si>
    <r>
      <rPr>
        <sz val="22"/>
        <color theme="1"/>
        <rFont val="宋体"/>
        <charset val="134"/>
      </rPr>
      <t>导管、导丝、取石网蓝、气囊</t>
    </r>
  </si>
  <si>
    <r>
      <rPr>
        <sz val="22"/>
        <color theme="1"/>
        <rFont val="宋体"/>
        <charset val="134"/>
      </rPr>
      <t>先天性巨结肠清洁洗肠术</t>
    </r>
  </si>
  <si>
    <r>
      <rPr>
        <sz val="22"/>
        <color theme="1"/>
        <rFont val="宋体"/>
        <charset val="134"/>
      </rPr>
      <t>含乙状结肠镜置管，分次灌洗</t>
    </r>
    <r>
      <rPr>
        <sz val="22"/>
        <color theme="1"/>
        <rFont val="Times New Roman"/>
        <charset val="134"/>
      </rPr>
      <t>30-120</t>
    </r>
    <r>
      <rPr>
        <sz val="22"/>
        <color theme="1"/>
        <rFont val="宋体"/>
        <charset val="134"/>
      </rPr>
      <t>分钟。</t>
    </r>
  </si>
  <si>
    <t>310903012-1</t>
  </si>
  <si>
    <r>
      <rPr>
        <sz val="22"/>
        <color theme="1"/>
        <rFont val="宋体"/>
        <charset val="134"/>
      </rPr>
      <t>嵌顿疝手法复位</t>
    </r>
  </si>
  <si>
    <t>310903017S</t>
  </si>
  <si>
    <r>
      <rPr>
        <sz val="22"/>
        <color theme="1"/>
        <rFont val="宋体"/>
        <charset val="134"/>
      </rPr>
      <t>疝气手法复位</t>
    </r>
  </si>
  <si>
    <r>
      <rPr>
        <sz val="22"/>
        <color theme="1"/>
        <rFont val="Times New Roman"/>
        <charset val="134"/>
      </rPr>
      <t>9.4</t>
    </r>
    <r>
      <rPr>
        <sz val="22"/>
        <color theme="1"/>
        <rFont val="宋体"/>
        <charset val="134"/>
      </rPr>
      <t>直肠肛门诊疗</t>
    </r>
  </si>
  <si>
    <r>
      <rPr>
        <sz val="22"/>
        <color theme="1"/>
        <rFont val="宋体"/>
        <charset val="134"/>
      </rPr>
      <t>肛门镜活检</t>
    </r>
  </si>
  <si>
    <r>
      <rPr>
        <sz val="22"/>
        <color theme="1"/>
        <rFont val="宋体"/>
        <charset val="134"/>
      </rPr>
      <t>含检查、穿刺。</t>
    </r>
  </si>
  <si>
    <t>310904003-2</t>
  </si>
  <si>
    <r>
      <rPr>
        <sz val="22"/>
        <color theme="1"/>
        <rFont val="宋体"/>
        <charset val="134"/>
      </rPr>
      <t>电子肛门镜活检</t>
    </r>
  </si>
  <si>
    <t>310904004-1</t>
  </si>
  <si>
    <r>
      <rPr>
        <sz val="22"/>
        <color theme="1"/>
        <rFont val="宋体"/>
        <charset val="134"/>
      </rPr>
      <t>肛门上药</t>
    </r>
  </si>
  <si>
    <r>
      <rPr>
        <sz val="22"/>
        <color theme="1"/>
        <rFont val="宋体"/>
        <charset val="134"/>
      </rPr>
      <t>肛直肠肌电测量</t>
    </r>
  </si>
  <si>
    <r>
      <rPr>
        <sz val="22"/>
        <color theme="1"/>
        <rFont val="宋体"/>
        <charset val="134"/>
      </rPr>
      <t>肛门皮下组织美兰注射神经阻滞术</t>
    </r>
  </si>
  <si>
    <r>
      <rPr>
        <sz val="22"/>
        <color theme="1"/>
        <rFont val="宋体"/>
        <charset val="134"/>
      </rPr>
      <t>便秘及腹泻的生物反馈治疗</t>
    </r>
  </si>
  <si>
    <t>310904009S</t>
  </si>
  <si>
    <r>
      <rPr>
        <sz val="22"/>
        <color theme="1"/>
        <rFont val="宋体"/>
        <charset val="134"/>
      </rPr>
      <t>直肠粘膜吸取术</t>
    </r>
  </si>
  <si>
    <t>310904010S</t>
  </si>
  <si>
    <r>
      <rPr>
        <sz val="22"/>
        <color theme="1"/>
        <rFont val="宋体"/>
        <charset val="134"/>
      </rPr>
      <t>婴儿脐疝封脐治疗</t>
    </r>
  </si>
  <si>
    <t>310904013S</t>
  </si>
  <si>
    <r>
      <rPr>
        <sz val="22"/>
        <color theme="1"/>
        <rFont val="宋体"/>
        <charset val="134"/>
      </rPr>
      <t>直肠填塞止血术</t>
    </r>
  </si>
  <si>
    <r>
      <rPr>
        <sz val="22"/>
        <color theme="1"/>
        <rFont val="宋体"/>
        <charset val="134"/>
      </rPr>
      <t>探查出血点、填塞压迫止血。</t>
    </r>
  </si>
  <si>
    <r>
      <rPr>
        <sz val="22"/>
        <color theme="1"/>
        <rFont val="宋体"/>
        <charset val="134"/>
      </rPr>
      <t>仅独立开展本手术方可收费。</t>
    </r>
  </si>
  <si>
    <r>
      <rPr>
        <sz val="22"/>
        <color theme="1"/>
        <rFont val="Times New Roman"/>
        <charset val="134"/>
      </rPr>
      <t>9.5</t>
    </r>
    <r>
      <rPr>
        <sz val="22"/>
        <color theme="1"/>
        <rFont val="宋体"/>
        <charset val="134"/>
      </rPr>
      <t>消化系统其他诊疗</t>
    </r>
  </si>
  <si>
    <t>310905001-1</t>
  </si>
  <si>
    <r>
      <rPr>
        <sz val="22"/>
        <color theme="1"/>
        <rFont val="宋体"/>
        <charset val="134"/>
      </rPr>
      <t>放腹水治疗</t>
    </r>
  </si>
  <si>
    <t>310905027S</t>
  </si>
  <si>
    <r>
      <rPr>
        <sz val="22"/>
        <color theme="1"/>
        <rFont val="宋体"/>
        <charset val="134"/>
      </rPr>
      <t>营养代谢功能测试</t>
    </r>
  </si>
  <si>
    <r>
      <rPr>
        <sz val="22"/>
        <color theme="1"/>
        <rFont val="宋体"/>
        <charset val="134"/>
      </rPr>
      <t>含营养支持能量测试以及报告，不含肺功能测试。</t>
    </r>
  </si>
  <si>
    <t>310905028S</t>
  </si>
  <si>
    <r>
      <rPr>
        <sz val="22"/>
        <color theme="1"/>
        <rFont val="宋体"/>
        <charset val="134"/>
      </rPr>
      <t>内镜下胰胆管细胞刷取术</t>
    </r>
  </si>
  <si>
    <t>310905031S</t>
  </si>
  <si>
    <r>
      <rPr>
        <sz val="22"/>
        <color theme="1"/>
        <rFont val="宋体"/>
        <charset val="134"/>
      </rPr>
      <t>肠梗阻导管置入术</t>
    </r>
  </si>
  <si>
    <r>
      <rPr>
        <sz val="22"/>
        <color theme="1"/>
        <rFont val="宋体"/>
        <charset val="134"/>
      </rPr>
      <t>指</t>
    </r>
    <r>
      <rPr>
        <sz val="22"/>
        <color theme="1"/>
        <rFont val="Times New Roman"/>
        <charset val="134"/>
      </rPr>
      <t>DSA</t>
    </r>
    <r>
      <rPr>
        <sz val="22"/>
        <color theme="1"/>
        <rFont val="宋体"/>
        <charset val="134"/>
      </rPr>
      <t>或内镜下开展的导管置入术，不含</t>
    </r>
    <r>
      <rPr>
        <sz val="22"/>
        <color theme="1"/>
        <rFont val="Times New Roman"/>
        <charset val="134"/>
      </rPr>
      <t>DSA</t>
    </r>
    <r>
      <rPr>
        <sz val="22"/>
        <color theme="1"/>
        <rFont val="宋体"/>
        <charset val="134"/>
      </rPr>
      <t>或内镜检查。</t>
    </r>
  </si>
  <si>
    <t>310905035S</t>
  </si>
  <si>
    <r>
      <rPr>
        <sz val="22"/>
        <color theme="1"/>
        <rFont val="宋体"/>
        <charset val="134"/>
      </rPr>
      <t>经鼻十二指肠</t>
    </r>
    <r>
      <rPr>
        <sz val="22"/>
        <color theme="1"/>
        <rFont val="Times New Roman"/>
        <charset val="134"/>
      </rPr>
      <t>/</t>
    </r>
    <r>
      <rPr>
        <sz val="22"/>
        <color theme="1"/>
        <rFont val="宋体"/>
        <charset val="134"/>
      </rPr>
      <t>空肠置管术</t>
    </r>
  </si>
  <si>
    <r>
      <rPr>
        <sz val="22"/>
        <color theme="1"/>
        <rFont val="宋体"/>
        <charset val="134"/>
      </rPr>
      <t>经鼻或口将管路置入到小肠（十二指肠或空肠）。</t>
    </r>
    <r>
      <rPr>
        <sz val="22"/>
        <color theme="1"/>
        <rFont val="Times New Roman"/>
        <charset val="134"/>
      </rPr>
      <t xml:space="preserve"> </t>
    </r>
    <r>
      <rPr>
        <sz val="22"/>
        <color theme="1"/>
        <rFont val="宋体"/>
        <charset val="134"/>
      </rPr>
      <t>不含</t>
    </r>
    <r>
      <rPr>
        <sz val="22"/>
        <color theme="1"/>
        <rFont val="Times New Roman"/>
        <charset val="134"/>
      </rPr>
      <t>DSA</t>
    </r>
    <r>
      <rPr>
        <sz val="22"/>
        <color theme="1"/>
        <rFont val="宋体"/>
        <charset val="134"/>
      </rPr>
      <t>或内镜引导。</t>
    </r>
  </si>
  <si>
    <r>
      <rPr>
        <sz val="22"/>
        <color theme="1"/>
        <rFont val="宋体"/>
        <charset val="134"/>
      </rPr>
      <t>鼻肠管、一次性引流袋</t>
    </r>
  </si>
  <si>
    <r>
      <rPr>
        <sz val="22"/>
        <color theme="1"/>
        <rFont val="Times New Roman"/>
        <charset val="134"/>
      </rPr>
      <t>10.</t>
    </r>
    <r>
      <rPr>
        <sz val="22"/>
        <color theme="1"/>
        <rFont val="宋体"/>
        <charset val="134"/>
      </rPr>
      <t>泌尿系统</t>
    </r>
  </si>
  <si>
    <r>
      <rPr>
        <sz val="22"/>
        <color theme="1"/>
        <rFont val="宋体"/>
        <charset val="134"/>
      </rPr>
      <t>结肠透析</t>
    </r>
  </si>
  <si>
    <r>
      <rPr>
        <sz val="22"/>
        <color theme="1"/>
        <rFont val="宋体"/>
        <charset val="134"/>
      </rPr>
      <t>指人工法、机器法。</t>
    </r>
  </si>
  <si>
    <r>
      <rPr>
        <sz val="22"/>
        <color theme="1"/>
        <rFont val="宋体"/>
        <charset val="134"/>
      </rPr>
      <t>经尿道治疗尿失禁</t>
    </r>
  </si>
  <si>
    <r>
      <rPr>
        <sz val="22"/>
        <color theme="1"/>
        <rFont val="宋体"/>
        <charset val="134"/>
      </rPr>
      <t>含硬化剂局部注射。</t>
    </r>
  </si>
  <si>
    <t>311000043S</t>
  </si>
  <si>
    <r>
      <rPr>
        <sz val="22"/>
        <color theme="1"/>
        <rFont val="宋体"/>
        <charset val="134"/>
      </rPr>
      <t>超声内瘘血流监测</t>
    </r>
  </si>
  <si>
    <r>
      <rPr>
        <sz val="22"/>
        <color theme="1"/>
        <rFont val="宋体"/>
        <charset val="134"/>
      </rPr>
      <t>含超声</t>
    </r>
    <r>
      <rPr>
        <sz val="22"/>
        <color theme="1"/>
        <rFont val="Times New Roman"/>
        <charset val="134"/>
      </rPr>
      <t>PC</t>
    </r>
    <r>
      <rPr>
        <sz val="22"/>
        <color theme="1"/>
        <rFont val="宋体"/>
        <charset val="134"/>
      </rPr>
      <t>管路（套）。</t>
    </r>
  </si>
  <si>
    <r>
      <rPr>
        <sz val="22"/>
        <color theme="1"/>
        <rFont val="Times New Roman"/>
        <charset val="134"/>
      </rPr>
      <t>11.</t>
    </r>
    <r>
      <rPr>
        <sz val="22"/>
        <color theme="1"/>
        <rFont val="宋体"/>
        <charset val="134"/>
      </rPr>
      <t>男性生殖系统</t>
    </r>
  </si>
  <si>
    <r>
      <rPr>
        <sz val="22"/>
        <color theme="1"/>
        <rFont val="Times New Roman"/>
        <charset val="134"/>
      </rPr>
      <t>B</t>
    </r>
    <r>
      <rPr>
        <sz val="22"/>
        <color theme="1"/>
        <rFont val="宋体"/>
        <charset val="134"/>
      </rPr>
      <t>超引导下前列腺活检术</t>
    </r>
  </si>
  <si>
    <r>
      <rPr>
        <sz val="22"/>
        <color theme="1"/>
        <rFont val="宋体"/>
        <charset val="134"/>
      </rPr>
      <t>前列腺针吸细胞学活检术</t>
    </r>
  </si>
  <si>
    <r>
      <rPr>
        <sz val="22"/>
        <color theme="1"/>
        <rFont val="Times New Roman"/>
        <charset val="134"/>
      </rPr>
      <t>12.</t>
    </r>
    <r>
      <rPr>
        <sz val="22"/>
        <color theme="1"/>
        <rFont val="宋体"/>
        <charset val="134"/>
      </rPr>
      <t>女性生殖系统及孕产</t>
    </r>
    <r>
      <rPr>
        <sz val="22"/>
        <color theme="1"/>
        <rFont val="Times New Roman"/>
        <charset val="134"/>
      </rPr>
      <t>(</t>
    </r>
    <r>
      <rPr>
        <sz val="22"/>
        <color theme="1"/>
        <rFont val="宋体"/>
        <charset val="134"/>
      </rPr>
      <t>含新生儿诊疗</t>
    </r>
    <r>
      <rPr>
        <sz val="22"/>
        <color theme="1"/>
        <rFont val="Times New Roman"/>
        <charset val="134"/>
      </rPr>
      <t>)</t>
    </r>
  </si>
  <si>
    <r>
      <rPr>
        <sz val="22"/>
        <color theme="1"/>
        <rFont val="Times New Roman"/>
        <charset val="134"/>
      </rPr>
      <t>12.1</t>
    </r>
    <r>
      <rPr>
        <sz val="22"/>
        <color theme="1"/>
        <rFont val="宋体"/>
        <charset val="134"/>
      </rPr>
      <t>女性生殖系统及孕产诊疗</t>
    </r>
  </si>
  <si>
    <r>
      <rPr>
        <sz val="22"/>
        <color theme="1"/>
        <rFont val="宋体"/>
        <charset val="134"/>
      </rPr>
      <t>荧光检查</t>
    </r>
  </si>
  <si>
    <r>
      <rPr>
        <sz val="22"/>
        <color theme="1"/>
        <rFont val="宋体"/>
        <charset val="134"/>
      </rPr>
      <t>指会阴、阴道、宫颈部位病变检查。</t>
    </r>
  </si>
  <si>
    <r>
      <rPr>
        <sz val="22"/>
        <color theme="1"/>
        <rFont val="宋体"/>
        <charset val="134"/>
      </rPr>
      <t>外阴活检术</t>
    </r>
  </si>
  <si>
    <r>
      <rPr>
        <sz val="22"/>
        <color theme="1"/>
        <rFont val="宋体"/>
        <charset val="134"/>
      </rPr>
      <t>宫颈活检术</t>
    </r>
  </si>
  <si>
    <t>311201008-1</t>
  </si>
  <si>
    <r>
      <rPr>
        <sz val="22"/>
        <color theme="1"/>
        <rFont val="宋体"/>
        <charset val="134"/>
      </rPr>
      <t>阴道壁活检术</t>
    </r>
  </si>
  <si>
    <t>311201008-3</t>
  </si>
  <si>
    <r>
      <rPr>
        <sz val="22"/>
        <color theme="1"/>
        <rFont val="宋体"/>
        <charset val="134"/>
      </rPr>
      <t>宫颈管搔刮术</t>
    </r>
  </si>
  <si>
    <r>
      <rPr>
        <sz val="22"/>
        <color theme="1"/>
        <rFont val="宋体"/>
        <charset val="134"/>
      </rPr>
      <t>子宫内膜活检术</t>
    </r>
  </si>
  <si>
    <r>
      <rPr>
        <sz val="22"/>
        <color theme="1"/>
        <rFont val="宋体"/>
        <charset val="134"/>
      </rPr>
      <t>腹腔穿刺插管盆腔滴注术</t>
    </r>
  </si>
  <si>
    <r>
      <rPr>
        <sz val="22"/>
        <color theme="1"/>
        <rFont val="宋体"/>
        <charset val="134"/>
      </rPr>
      <t>妇科晚期恶性肿瘤减瘤术</t>
    </r>
  </si>
  <si>
    <r>
      <rPr>
        <sz val="22"/>
        <color theme="1"/>
        <rFont val="宋体"/>
        <charset val="134"/>
      </rPr>
      <t>羊水泡沫振荡试验</t>
    </r>
  </si>
  <si>
    <r>
      <rPr>
        <sz val="22"/>
        <color theme="1"/>
        <rFont val="宋体"/>
        <charset val="134"/>
      </rPr>
      <t>羊水中胎肺成熟度</t>
    </r>
    <r>
      <rPr>
        <sz val="22"/>
        <color theme="1"/>
        <rFont val="Times New Roman"/>
        <charset val="134"/>
      </rPr>
      <t>LB</t>
    </r>
    <r>
      <rPr>
        <sz val="22"/>
        <color theme="1"/>
        <rFont val="宋体"/>
        <charset val="134"/>
      </rPr>
      <t>记数检测</t>
    </r>
  </si>
  <si>
    <r>
      <rPr>
        <sz val="22"/>
        <color theme="1"/>
        <rFont val="宋体"/>
        <charset val="134"/>
      </rPr>
      <t>性交试验</t>
    </r>
  </si>
  <si>
    <r>
      <rPr>
        <sz val="22"/>
        <color theme="1"/>
        <rFont val="宋体"/>
        <charset val="134"/>
      </rPr>
      <t>含取精液、显微镜下检查。</t>
    </r>
  </si>
  <si>
    <r>
      <rPr>
        <sz val="22"/>
        <color theme="1"/>
        <rFont val="宋体"/>
        <charset val="134"/>
      </rPr>
      <t>乳房按摩</t>
    </r>
  </si>
  <si>
    <t>311201057-1</t>
  </si>
  <si>
    <r>
      <rPr>
        <sz val="22"/>
        <color theme="1"/>
        <rFont val="宋体"/>
        <charset val="134"/>
      </rPr>
      <t>乳房微波按摩</t>
    </r>
  </si>
  <si>
    <t>311201057-2</t>
  </si>
  <si>
    <r>
      <rPr>
        <sz val="22"/>
        <color theme="1"/>
        <rFont val="宋体"/>
        <charset val="134"/>
      </rPr>
      <t>吸乳</t>
    </r>
  </si>
  <si>
    <t>311201066S</t>
  </si>
  <si>
    <r>
      <rPr>
        <sz val="22"/>
        <color theme="1"/>
        <rFont val="宋体"/>
        <charset val="134"/>
      </rPr>
      <t>经阴道穿刺减腹水</t>
    </r>
  </si>
  <si>
    <t>311201073S</t>
  </si>
  <si>
    <r>
      <rPr>
        <sz val="22"/>
        <color theme="1"/>
        <rFont val="宋体"/>
        <charset val="134"/>
      </rPr>
      <t>精子透明质酸结合试验</t>
    </r>
  </si>
  <si>
    <t>311201077S</t>
  </si>
  <si>
    <r>
      <rPr>
        <sz val="22"/>
        <color theme="1"/>
        <rFont val="宋体"/>
        <charset val="134"/>
      </rPr>
      <t>宫内胎儿体腔羊膜腔引流术</t>
    </r>
  </si>
  <si>
    <r>
      <rPr>
        <sz val="22"/>
        <color theme="1"/>
        <rFont val="宋体"/>
        <charset val="134"/>
      </rPr>
      <t>含</t>
    </r>
    <r>
      <rPr>
        <sz val="22"/>
        <color theme="1"/>
        <rFont val="Times New Roman"/>
        <charset val="134"/>
      </rPr>
      <t>B</t>
    </r>
    <r>
      <rPr>
        <sz val="22"/>
        <color theme="1"/>
        <rFont val="宋体"/>
        <charset val="134"/>
      </rPr>
      <t>超引导和监测。</t>
    </r>
  </si>
  <si>
    <r>
      <rPr>
        <sz val="22"/>
        <color theme="1"/>
        <rFont val="宋体"/>
        <charset val="134"/>
      </rPr>
      <t>宫颈聚集超声治疗</t>
    </r>
  </si>
  <si>
    <r>
      <rPr>
        <sz val="22"/>
        <color theme="1"/>
        <rFont val="Times New Roman"/>
        <charset val="134"/>
      </rPr>
      <t>12.2</t>
    </r>
    <r>
      <rPr>
        <sz val="22"/>
        <color theme="1"/>
        <rFont val="宋体"/>
        <charset val="134"/>
      </rPr>
      <t>新生儿特殊诊疗</t>
    </r>
  </si>
  <si>
    <r>
      <rPr>
        <sz val="22"/>
        <color theme="1"/>
        <rFont val="宋体"/>
        <charset val="134"/>
      </rPr>
      <t>新生儿测颅压</t>
    </r>
  </si>
  <si>
    <r>
      <rPr>
        <sz val="22"/>
        <color theme="1"/>
        <rFont val="宋体"/>
        <charset val="134"/>
      </rPr>
      <t>新生儿复苏</t>
    </r>
  </si>
  <si>
    <r>
      <rPr>
        <sz val="22"/>
        <color theme="1"/>
        <rFont val="宋体"/>
        <charset val="134"/>
      </rPr>
      <t>新生儿气管插管术</t>
    </r>
  </si>
  <si>
    <r>
      <rPr>
        <sz val="22"/>
        <color theme="1"/>
        <rFont val="宋体"/>
        <charset val="134"/>
      </rPr>
      <t>气管插管联合套件、加强型气管导管</t>
    </r>
  </si>
  <si>
    <r>
      <rPr>
        <sz val="22"/>
        <color theme="1"/>
        <rFont val="宋体"/>
        <charset val="134"/>
      </rPr>
      <t>新生儿人工呼吸</t>
    </r>
    <r>
      <rPr>
        <sz val="22"/>
        <color theme="1"/>
        <rFont val="Times New Roman"/>
        <charset val="134"/>
      </rPr>
      <t>(</t>
    </r>
    <r>
      <rPr>
        <sz val="22"/>
        <color theme="1"/>
        <rFont val="宋体"/>
        <charset val="134"/>
      </rPr>
      <t>正压通气</t>
    </r>
    <r>
      <rPr>
        <sz val="22"/>
        <color theme="1"/>
        <rFont val="Times New Roman"/>
        <charset val="134"/>
      </rPr>
      <t>)</t>
    </r>
  </si>
  <si>
    <r>
      <rPr>
        <sz val="22"/>
        <color theme="1"/>
        <rFont val="宋体"/>
        <charset val="134"/>
      </rPr>
      <t>新生儿洗胃</t>
    </r>
  </si>
  <si>
    <r>
      <rPr>
        <sz val="22"/>
        <color theme="1"/>
        <rFont val="宋体"/>
        <charset val="134"/>
      </rPr>
      <t>新生儿监护</t>
    </r>
  </si>
  <si>
    <t>311202007-1</t>
  </si>
  <si>
    <r>
      <rPr>
        <sz val="22"/>
        <color theme="1"/>
        <rFont val="宋体"/>
        <charset val="134"/>
      </rPr>
      <t>新生儿单独心电监护</t>
    </r>
  </si>
  <si>
    <t>311202007-2</t>
  </si>
  <si>
    <r>
      <rPr>
        <sz val="22"/>
        <color theme="1"/>
        <rFont val="宋体"/>
        <charset val="134"/>
      </rPr>
      <t>新生儿心电、呼吸、血压监护</t>
    </r>
  </si>
  <si>
    <t>311202007-3</t>
  </si>
  <si>
    <r>
      <rPr>
        <sz val="22"/>
        <color theme="1"/>
        <rFont val="宋体"/>
        <charset val="134"/>
      </rPr>
      <t>新生儿心电、呼吸、血压、氧饱和度监护</t>
    </r>
  </si>
  <si>
    <t>311202007-4</t>
  </si>
  <si>
    <r>
      <rPr>
        <sz val="22"/>
        <color theme="1"/>
        <rFont val="宋体"/>
        <charset val="134"/>
      </rPr>
      <t>新生儿单独呼吸监护</t>
    </r>
  </si>
  <si>
    <r>
      <rPr>
        <sz val="22"/>
        <color theme="1"/>
        <rFont val="宋体"/>
        <charset val="134"/>
      </rPr>
      <t>新生儿脐静脉穿刺和注射</t>
    </r>
  </si>
  <si>
    <r>
      <rPr>
        <sz val="22"/>
        <color theme="1"/>
        <rFont val="宋体"/>
        <charset val="134"/>
      </rPr>
      <t>新生儿蓝光治疗</t>
    </r>
  </si>
  <si>
    <r>
      <rPr>
        <sz val="22"/>
        <color theme="1"/>
        <rFont val="宋体"/>
        <charset val="134"/>
      </rPr>
      <t>含蓝光灯、眼罩。</t>
    </r>
  </si>
  <si>
    <r>
      <rPr>
        <sz val="22"/>
        <color theme="1"/>
        <rFont val="宋体"/>
        <charset val="134"/>
      </rPr>
      <t>新生儿经皮胆红素测定</t>
    </r>
  </si>
  <si>
    <r>
      <rPr>
        <sz val="22"/>
        <color theme="1"/>
        <rFont val="宋体"/>
        <charset val="134"/>
      </rPr>
      <t>新生儿囟门穿刺术</t>
    </r>
  </si>
  <si>
    <r>
      <rPr>
        <sz val="22"/>
        <color theme="1"/>
        <rFont val="Times New Roman"/>
        <charset val="134"/>
      </rPr>
      <t>13.</t>
    </r>
    <r>
      <rPr>
        <sz val="22"/>
        <color theme="1"/>
        <rFont val="宋体"/>
        <charset val="134"/>
      </rPr>
      <t>肌肉骨骼系统</t>
    </r>
  </si>
  <si>
    <r>
      <rPr>
        <sz val="22"/>
        <color theme="1"/>
        <rFont val="宋体"/>
        <charset val="134"/>
      </rPr>
      <t>关节镜检查</t>
    </r>
  </si>
  <si>
    <r>
      <rPr>
        <sz val="22"/>
        <color theme="1"/>
        <rFont val="宋体"/>
        <charset val="134"/>
      </rPr>
      <t>含活检。</t>
    </r>
  </si>
  <si>
    <r>
      <rPr>
        <sz val="22"/>
        <color theme="1"/>
        <rFont val="宋体"/>
        <charset val="134"/>
      </rPr>
      <t>关节穿刺术</t>
    </r>
  </si>
  <si>
    <r>
      <rPr>
        <sz val="22"/>
        <color theme="1"/>
        <rFont val="宋体"/>
        <charset val="134"/>
      </rPr>
      <t>含加压包扎。</t>
    </r>
  </si>
  <si>
    <t>311300002-1</t>
  </si>
  <si>
    <r>
      <rPr>
        <sz val="22"/>
        <color theme="1"/>
        <rFont val="宋体"/>
        <charset val="134"/>
      </rPr>
      <t>关节腔减压术</t>
    </r>
  </si>
  <si>
    <r>
      <rPr>
        <sz val="22"/>
        <color theme="1"/>
        <rFont val="宋体"/>
        <charset val="134"/>
      </rPr>
      <t>关节腔灌注治疗</t>
    </r>
  </si>
  <si>
    <r>
      <rPr>
        <sz val="22"/>
        <color theme="1"/>
        <rFont val="宋体"/>
        <charset val="134"/>
      </rPr>
      <t>持续关节腔冲洗</t>
    </r>
  </si>
  <si>
    <r>
      <rPr>
        <sz val="22"/>
        <color theme="1"/>
        <rFont val="宋体"/>
        <charset val="134"/>
      </rPr>
      <t>骨膜封闭术</t>
    </r>
  </si>
  <si>
    <r>
      <rPr>
        <sz val="22"/>
        <color theme="1"/>
        <rFont val="宋体"/>
        <charset val="134"/>
      </rPr>
      <t>软组织内封闭术</t>
    </r>
  </si>
  <si>
    <r>
      <rPr>
        <sz val="22"/>
        <color theme="1"/>
        <rFont val="宋体"/>
        <charset val="134"/>
      </rPr>
      <t>含各种肌肉软组织、筋膜、肌腱。</t>
    </r>
  </si>
  <si>
    <r>
      <rPr>
        <sz val="22"/>
        <color theme="1"/>
        <rFont val="宋体"/>
        <charset val="134"/>
      </rPr>
      <t>神经根封闭术</t>
    </r>
  </si>
  <si>
    <r>
      <rPr>
        <sz val="22"/>
        <color theme="1"/>
        <rFont val="宋体"/>
        <charset val="134"/>
      </rPr>
      <t>周围神经封闭术</t>
    </r>
  </si>
  <si>
    <r>
      <rPr>
        <sz val="22"/>
        <color theme="1"/>
        <rFont val="宋体"/>
        <charset val="134"/>
      </rPr>
      <t>神经丛封闭术</t>
    </r>
  </si>
  <si>
    <r>
      <rPr>
        <sz val="22"/>
        <color theme="1"/>
        <rFont val="宋体"/>
        <charset val="134"/>
      </rPr>
      <t>鞘内注射</t>
    </r>
  </si>
  <si>
    <t>311300010-1</t>
  </si>
  <si>
    <r>
      <rPr>
        <sz val="22"/>
        <color theme="1"/>
        <rFont val="宋体"/>
        <charset val="134"/>
      </rPr>
      <t>鞘内封闭</t>
    </r>
  </si>
  <si>
    <r>
      <rPr>
        <sz val="22"/>
        <color theme="1"/>
        <rFont val="宋体"/>
        <charset val="134"/>
      </rPr>
      <t>骶管滴注</t>
    </r>
  </si>
  <si>
    <r>
      <rPr>
        <sz val="22"/>
        <color theme="1"/>
        <rFont val="宋体"/>
        <charset val="134"/>
      </rPr>
      <t>骨穿刺术</t>
    </r>
  </si>
  <si>
    <r>
      <rPr>
        <sz val="22"/>
        <color theme="1"/>
        <rFont val="宋体"/>
        <charset val="134"/>
      </rPr>
      <t>含活检、加压包扎及弹性绷带。</t>
    </r>
  </si>
  <si>
    <r>
      <rPr>
        <sz val="22"/>
        <color theme="1"/>
        <rFont val="宋体"/>
        <charset val="134"/>
      </rPr>
      <t>皮肤活检术</t>
    </r>
  </si>
  <si>
    <r>
      <rPr>
        <sz val="22"/>
        <color theme="1"/>
        <rFont val="宋体"/>
        <charset val="134"/>
      </rPr>
      <t>含钻孔法。</t>
    </r>
  </si>
  <si>
    <t>311400003-1</t>
  </si>
  <si>
    <r>
      <rPr>
        <sz val="22"/>
        <color theme="1"/>
        <rFont val="宋体"/>
        <charset val="134"/>
      </rPr>
      <t>皮肤切口法活检术</t>
    </r>
  </si>
  <si>
    <r>
      <rPr>
        <sz val="22"/>
        <color theme="1"/>
        <rFont val="宋体"/>
        <charset val="134"/>
      </rPr>
      <t>皮肤直接免疫荧光检查</t>
    </r>
  </si>
  <si>
    <r>
      <rPr>
        <sz val="22"/>
        <color theme="1"/>
        <rFont val="宋体"/>
        <charset val="134"/>
      </rPr>
      <t>天疱疮细胞检查</t>
    </r>
  </si>
  <si>
    <r>
      <rPr>
        <sz val="22"/>
        <color theme="1"/>
        <rFont val="宋体"/>
        <charset val="134"/>
      </rPr>
      <t>含镜检。</t>
    </r>
  </si>
  <si>
    <r>
      <rPr>
        <sz val="22"/>
        <color theme="1"/>
        <rFont val="宋体"/>
        <charset val="134"/>
      </rPr>
      <t>黑光治疗</t>
    </r>
    <r>
      <rPr>
        <sz val="22"/>
        <color theme="1"/>
        <rFont val="Times New Roman"/>
        <charset val="134"/>
      </rPr>
      <t>(PUVA</t>
    </r>
    <r>
      <rPr>
        <sz val="22"/>
        <color theme="1"/>
        <rFont val="宋体"/>
        <charset val="134"/>
      </rPr>
      <t>治疗</t>
    </r>
    <r>
      <rPr>
        <sz val="22"/>
        <color theme="1"/>
        <rFont val="Times New Roman"/>
        <charset val="134"/>
      </rPr>
      <t>)</t>
    </r>
  </si>
  <si>
    <r>
      <rPr>
        <sz val="22"/>
        <color theme="1"/>
        <rFont val="宋体"/>
        <charset val="134"/>
      </rPr>
      <t>红光治疗</t>
    </r>
  </si>
  <si>
    <r>
      <rPr>
        <sz val="22"/>
        <color theme="1"/>
        <rFont val="宋体"/>
        <charset val="134"/>
      </rPr>
      <t>疱病清疮术</t>
    </r>
  </si>
  <si>
    <r>
      <rPr>
        <sz val="22"/>
        <color theme="1"/>
        <rFont val="宋体"/>
        <charset val="134"/>
      </rPr>
      <t>皮肤溃疡清创术</t>
    </r>
  </si>
  <si>
    <r>
      <rPr>
        <sz val="22"/>
        <color theme="1"/>
        <rFont val="Times New Roman"/>
        <charset val="134"/>
      </rPr>
      <t>5cm</t>
    </r>
    <r>
      <rPr>
        <vertAlign val="superscript"/>
        <sz val="22"/>
        <color theme="1"/>
        <rFont val="Times New Roman"/>
        <charset val="134"/>
      </rPr>
      <t>2</t>
    </r>
    <r>
      <rPr>
        <sz val="22"/>
        <color theme="1"/>
        <rFont val="Times New Roman"/>
        <charset val="134"/>
      </rPr>
      <t>/</t>
    </r>
    <r>
      <rPr>
        <sz val="22"/>
        <color theme="1"/>
        <rFont val="宋体"/>
        <charset val="134"/>
      </rPr>
      <t>每创面</t>
    </r>
  </si>
  <si>
    <r>
      <rPr>
        <sz val="22"/>
        <color theme="1"/>
        <rFont val="宋体"/>
        <charset val="134"/>
      </rPr>
      <t>血管瘤硬化剂注射治疗</t>
    </r>
  </si>
  <si>
    <r>
      <rPr>
        <sz val="22"/>
        <color theme="1"/>
        <rFont val="宋体"/>
        <charset val="134"/>
      </rPr>
      <t>指血管畸形、淋巴管畸形、血管瘤的硬化治疗。</t>
    </r>
  </si>
  <si>
    <r>
      <rPr>
        <sz val="22"/>
        <color theme="1"/>
        <rFont val="宋体"/>
        <charset val="134"/>
      </rPr>
      <t>每个注射点</t>
    </r>
  </si>
  <si>
    <t>311400031-1</t>
  </si>
  <si>
    <r>
      <rPr>
        <sz val="22"/>
        <color theme="1"/>
        <rFont val="宋体"/>
        <charset val="134"/>
      </rPr>
      <t>下肢血管曲张注射治疗</t>
    </r>
  </si>
  <si>
    <r>
      <rPr>
        <sz val="22"/>
        <color theme="1"/>
        <rFont val="宋体"/>
        <charset val="134"/>
      </rPr>
      <t>烧伤冲洗清创术</t>
    </r>
    <r>
      <rPr>
        <sz val="22"/>
        <color theme="1"/>
        <rFont val="Times New Roman"/>
        <charset val="134"/>
      </rPr>
      <t>(</t>
    </r>
    <r>
      <rPr>
        <sz val="22"/>
        <color theme="1"/>
        <rFont val="宋体"/>
        <charset val="134"/>
      </rPr>
      <t>大）</t>
    </r>
  </si>
  <si>
    <r>
      <rPr>
        <sz val="22"/>
        <color theme="1"/>
        <rFont val="宋体"/>
        <charset val="134"/>
      </rPr>
      <t>成人烧伤面积</t>
    </r>
    <r>
      <rPr>
        <sz val="22"/>
        <color theme="1"/>
        <rFont val="Times New Roman"/>
        <charset val="134"/>
      </rPr>
      <t>≥50%</t>
    </r>
    <r>
      <rPr>
        <sz val="22"/>
        <color theme="1"/>
        <rFont val="宋体"/>
        <charset val="134"/>
      </rPr>
      <t>；孩童（</t>
    </r>
    <r>
      <rPr>
        <sz val="22"/>
        <color theme="1"/>
        <rFont val="Times New Roman"/>
        <charset val="134"/>
      </rPr>
      <t>14</t>
    </r>
    <r>
      <rPr>
        <sz val="22"/>
        <color theme="1"/>
        <rFont val="宋体"/>
        <charset val="134"/>
      </rPr>
      <t>岁及以下）烧伤面积</t>
    </r>
    <r>
      <rPr>
        <sz val="22"/>
        <color theme="1"/>
        <rFont val="Times New Roman"/>
        <charset val="134"/>
      </rPr>
      <t>≥30%</t>
    </r>
    <r>
      <rPr>
        <sz val="22"/>
        <color theme="1"/>
        <rFont val="宋体"/>
        <charset val="134"/>
      </rPr>
      <t>。</t>
    </r>
  </si>
  <si>
    <t>311400044-1</t>
  </si>
  <si>
    <r>
      <rPr>
        <sz val="22"/>
        <color theme="1"/>
        <rFont val="宋体"/>
        <charset val="134"/>
      </rPr>
      <t>全身剥脱性皮炎冲洗清创</t>
    </r>
  </si>
  <si>
    <r>
      <rPr>
        <sz val="22"/>
        <color theme="1"/>
        <rFont val="宋体"/>
        <charset val="134"/>
      </rPr>
      <t>烧伤冲洗清创术</t>
    </r>
    <r>
      <rPr>
        <sz val="22"/>
        <color theme="1"/>
        <rFont val="Times New Roman"/>
        <charset val="134"/>
      </rPr>
      <t>(</t>
    </r>
    <r>
      <rPr>
        <sz val="22"/>
        <color theme="1"/>
        <rFont val="宋体"/>
        <charset val="134"/>
      </rPr>
      <t>中）</t>
    </r>
  </si>
  <si>
    <r>
      <rPr>
        <sz val="22"/>
        <color theme="1"/>
        <rFont val="宋体"/>
        <charset val="134"/>
      </rPr>
      <t>成人烧伤面积</t>
    </r>
    <r>
      <rPr>
        <sz val="22"/>
        <color theme="1"/>
        <rFont val="Times New Roman"/>
        <charset val="134"/>
      </rPr>
      <t>≥30%</t>
    </r>
    <r>
      <rPr>
        <sz val="22"/>
        <color theme="1"/>
        <rFont val="宋体"/>
        <charset val="134"/>
      </rPr>
      <t>；孩童（</t>
    </r>
    <r>
      <rPr>
        <sz val="22"/>
        <color theme="1"/>
        <rFont val="Times New Roman"/>
        <charset val="134"/>
      </rPr>
      <t>14</t>
    </r>
    <r>
      <rPr>
        <sz val="22"/>
        <color theme="1"/>
        <rFont val="宋体"/>
        <charset val="134"/>
      </rPr>
      <t>岁及以下）烧伤面积</t>
    </r>
    <r>
      <rPr>
        <sz val="22"/>
        <color theme="1"/>
        <rFont val="Times New Roman"/>
        <charset val="134"/>
      </rPr>
      <t>≥20%</t>
    </r>
    <r>
      <rPr>
        <sz val="22"/>
        <color theme="1"/>
        <rFont val="宋体"/>
        <charset val="134"/>
      </rPr>
      <t>。</t>
    </r>
  </si>
  <si>
    <r>
      <rPr>
        <sz val="22"/>
        <color theme="1"/>
        <rFont val="宋体"/>
        <charset val="134"/>
      </rPr>
      <t>烧伤冲洗清创术</t>
    </r>
    <r>
      <rPr>
        <sz val="22"/>
        <color theme="1"/>
        <rFont val="Times New Roman"/>
        <charset val="134"/>
      </rPr>
      <t>(</t>
    </r>
    <r>
      <rPr>
        <sz val="22"/>
        <color theme="1"/>
        <rFont val="宋体"/>
        <charset val="134"/>
      </rPr>
      <t>小）</t>
    </r>
  </si>
  <si>
    <r>
      <rPr>
        <sz val="22"/>
        <color theme="1"/>
        <rFont val="宋体"/>
        <charset val="134"/>
      </rPr>
      <t>成人烧伤面积</t>
    </r>
    <r>
      <rPr>
        <sz val="22"/>
        <color theme="1"/>
        <rFont val="Times New Roman"/>
        <charset val="134"/>
      </rPr>
      <t>≥10%</t>
    </r>
    <r>
      <rPr>
        <sz val="22"/>
        <color theme="1"/>
        <rFont val="宋体"/>
        <charset val="134"/>
      </rPr>
      <t>；孩童（</t>
    </r>
    <r>
      <rPr>
        <sz val="22"/>
        <color theme="1"/>
        <rFont val="Times New Roman"/>
        <charset val="134"/>
      </rPr>
      <t>14</t>
    </r>
    <r>
      <rPr>
        <sz val="22"/>
        <color theme="1"/>
        <rFont val="宋体"/>
        <charset val="134"/>
      </rPr>
      <t>岁及以下）烧伤面积</t>
    </r>
    <r>
      <rPr>
        <sz val="22"/>
        <color theme="1"/>
        <rFont val="Times New Roman"/>
        <charset val="134"/>
      </rPr>
      <t>≥10%</t>
    </r>
    <r>
      <rPr>
        <sz val="22"/>
        <color theme="1"/>
        <rFont val="宋体"/>
        <charset val="134"/>
      </rPr>
      <t>。</t>
    </r>
  </si>
  <si>
    <t>311400046-1</t>
  </si>
  <si>
    <r>
      <rPr>
        <sz val="22"/>
        <color theme="1"/>
        <rFont val="宋体"/>
        <charset val="134"/>
      </rPr>
      <t>烧伤面积</t>
    </r>
    <r>
      <rPr>
        <sz val="22"/>
        <color theme="1"/>
        <rFont val="Times New Roman"/>
        <charset val="134"/>
      </rPr>
      <t>&lt;10%</t>
    </r>
    <r>
      <rPr>
        <sz val="22"/>
        <color theme="1"/>
        <rFont val="宋体"/>
        <charset val="134"/>
      </rPr>
      <t>冲洗清创术</t>
    </r>
  </si>
  <si>
    <r>
      <rPr>
        <sz val="22"/>
        <color theme="1"/>
        <rFont val="Times New Roman"/>
        <charset val="134"/>
      </rPr>
      <t>1%</t>
    </r>
    <r>
      <rPr>
        <sz val="22"/>
        <color theme="1"/>
        <rFont val="宋体"/>
        <charset val="134"/>
      </rPr>
      <t>体表面积</t>
    </r>
  </si>
  <si>
    <r>
      <rPr>
        <sz val="22"/>
        <color theme="1"/>
        <rFont val="宋体"/>
        <charset val="134"/>
      </rPr>
      <t>护架烤灯热疗</t>
    </r>
  </si>
  <si>
    <r>
      <rPr>
        <sz val="22"/>
        <color theme="1"/>
        <rFont val="宋体"/>
        <charset val="134"/>
      </rPr>
      <t>限烧伤病房。</t>
    </r>
  </si>
  <si>
    <r>
      <rPr>
        <sz val="22"/>
        <color theme="1"/>
        <rFont val="宋体"/>
        <charset val="134"/>
      </rPr>
      <t>千瓦时</t>
    </r>
  </si>
  <si>
    <r>
      <rPr>
        <sz val="22"/>
        <color theme="1"/>
        <rFont val="宋体"/>
        <charset val="134"/>
      </rPr>
      <t>烧伤大型远红外线治疗机治疗</t>
    </r>
  </si>
  <si>
    <r>
      <rPr>
        <sz val="22"/>
        <color theme="1"/>
        <rFont val="宋体"/>
        <charset val="134"/>
      </rPr>
      <t>烧伤后功能训练</t>
    </r>
  </si>
  <si>
    <r>
      <rPr>
        <sz val="22"/>
        <color theme="1"/>
        <rFont val="宋体"/>
        <charset val="134"/>
      </rPr>
      <t>烧伤换药</t>
    </r>
  </si>
  <si>
    <r>
      <rPr>
        <sz val="22"/>
        <color theme="1"/>
        <rFont val="宋体"/>
        <charset val="134"/>
      </rPr>
      <t>皮下组织穿刺术</t>
    </r>
  </si>
  <si>
    <t>311400057-1</t>
  </si>
  <si>
    <r>
      <rPr>
        <sz val="22"/>
        <color theme="1"/>
        <rFont val="宋体"/>
        <charset val="134"/>
      </rPr>
      <t>浅表脓肿穿刺术</t>
    </r>
  </si>
  <si>
    <t>311400057-2</t>
  </si>
  <si>
    <r>
      <rPr>
        <sz val="22"/>
        <color theme="1"/>
        <rFont val="宋体"/>
        <charset val="134"/>
      </rPr>
      <t>浅表囊肿穿刺术</t>
    </r>
  </si>
  <si>
    <t>311400057-3</t>
  </si>
  <si>
    <r>
      <rPr>
        <sz val="22"/>
        <color theme="1"/>
        <rFont val="宋体"/>
        <charset val="134"/>
      </rPr>
      <t>浅表血肿穿刺术</t>
    </r>
  </si>
  <si>
    <r>
      <rPr>
        <sz val="22"/>
        <color theme="1"/>
        <rFont val="宋体"/>
        <charset val="134"/>
      </rPr>
      <t>窄谱紫外线治疗</t>
    </r>
  </si>
  <si>
    <r>
      <rPr>
        <sz val="22"/>
        <color theme="1"/>
        <rFont val="宋体"/>
        <charset val="134"/>
      </rPr>
      <t>含</t>
    </r>
    <r>
      <rPr>
        <sz val="22"/>
        <color theme="1"/>
        <rFont val="Times New Roman"/>
        <charset val="134"/>
      </rPr>
      <t>UVA</t>
    </r>
    <r>
      <rPr>
        <sz val="22"/>
        <color theme="1"/>
        <rFont val="宋体"/>
        <charset val="134"/>
      </rPr>
      <t>、</t>
    </r>
    <r>
      <rPr>
        <sz val="22"/>
        <color theme="1"/>
        <rFont val="Times New Roman"/>
        <charset val="134"/>
      </rPr>
      <t>UVB</t>
    </r>
    <r>
      <rPr>
        <sz val="22"/>
        <color theme="1"/>
        <rFont val="宋体"/>
        <charset val="134"/>
      </rPr>
      <t>治疗。</t>
    </r>
  </si>
  <si>
    <r>
      <rPr>
        <sz val="22"/>
        <color theme="1"/>
        <rFont val="宋体"/>
        <charset val="134"/>
      </rPr>
      <t>照射</t>
    </r>
    <r>
      <rPr>
        <sz val="22"/>
        <color theme="1"/>
        <rFont val="Times New Roman"/>
        <charset val="134"/>
      </rPr>
      <t>1</t>
    </r>
    <r>
      <rPr>
        <sz val="22"/>
        <color theme="1"/>
        <rFont val="宋体"/>
        <charset val="134"/>
      </rPr>
      <t>个部位为</t>
    </r>
    <r>
      <rPr>
        <sz val="22"/>
        <color theme="1"/>
        <rFont val="Times New Roman"/>
        <charset val="134"/>
      </rPr>
      <t>1</t>
    </r>
    <r>
      <rPr>
        <sz val="22"/>
        <color theme="1"/>
        <rFont val="宋体"/>
        <charset val="134"/>
      </rPr>
      <t>次</t>
    </r>
  </si>
  <si>
    <t>311400058-1</t>
  </si>
  <si>
    <r>
      <rPr>
        <sz val="22"/>
        <color theme="1"/>
        <rFont val="宋体"/>
        <charset val="134"/>
      </rPr>
      <t>全身窄谱紫外线治疗</t>
    </r>
  </si>
  <si>
    <r>
      <rPr>
        <sz val="22"/>
        <color theme="1"/>
        <rFont val="Times New Roman"/>
        <charset val="134"/>
      </rPr>
      <t>3</t>
    </r>
    <r>
      <rPr>
        <sz val="22"/>
        <color theme="1"/>
        <rFont val="宋体"/>
        <charset val="134"/>
      </rPr>
      <t>个以上部位按全身收费。</t>
    </r>
  </si>
  <si>
    <r>
      <rPr>
        <sz val="22"/>
        <color theme="1"/>
        <rFont val="Times New Roman"/>
        <charset val="134"/>
      </rPr>
      <t>15.</t>
    </r>
    <r>
      <rPr>
        <sz val="22"/>
        <color theme="1"/>
        <rFont val="宋体"/>
        <charset val="134"/>
      </rPr>
      <t>精神心理卫生</t>
    </r>
  </si>
  <si>
    <r>
      <rPr>
        <sz val="22"/>
        <color theme="1"/>
        <rFont val="Times New Roman"/>
        <charset val="134"/>
      </rPr>
      <t>15.2</t>
    </r>
    <r>
      <rPr>
        <sz val="22"/>
        <color theme="1"/>
        <rFont val="宋体"/>
        <charset val="134"/>
      </rPr>
      <t>精神科特殊检查</t>
    </r>
  </si>
  <si>
    <r>
      <rPr>
        <sz val="22"/>
        <color theme="1"/>
        <rFont val="宋体"/>
        <charset val="134"/>
      </rPr>
      <t>尿</t>
    </r>
    <r>
      <rPr>
        <sz val="22"/>
        <color theme="1"/>
        <rFont val="Times New Roman"/>
        <charset val="134"/>
      </rPr>
      <t>MHPG</t>
    </r>
    <r>
      <rPr>
        <sz val="22"/>
        <color theme="1"/>
        <rFont val="宋体"/>
        <charset val="134"/>
      </rPr>
      <t>测定</t>
    </r>
  </si>
  <si>
    <r>
      <rPr>
        <sz val="22"/>
        <color theme="1"/>
        <rFont val="宋体"/>
        <charset val="134"/>
      </rPr>
      <t>临床鉴定</t>
    </r>
  </si>
  <si>
    <r>
      <rPr>
        <sz val="22"/>
        <color theme="1"/>
        <rFont val="宋体"/>
        <charset val="134"/>
      </rPr>
      <t>精神病司法鉴定</t>
    </r>
  </si>
  <si>
    <t>311502006-1</t>
  </si>
  <si>
    <r>
      <rPr>
        <sz val="22"/>
        <color theme="1"/>
        <rFont val="宋体"/>
        <charset val="134"/>
      </rPr>
      <t>重大疑难案鉴定</t>
    </r>
  </si>
  <si>
    <t>311502006-2</t>
  </si>
  <si>
    <r>
      <rPr>
        <sz val="22"/>
        <color theme="1"/>
        <rFont val="宋体"/>
        <charset val="134"/>
      </rPr>
      <t>普通案例鉴定</t>
    </r>
  </si>
  <si>
    <r>
      <rPr>
        <sz val="22"/>
        <color theme="1"/>
        <rFont val="Times New Roman"/>
        <charset val="134"/>
      </rPr>
      <t>15.3</t>
    </r>
    <r>
      <rPr>
        <sz val="22"/>
        <color theme="1"/>
        <rFont val="宋体"/>
        <charset val="134"/>
      </rPr>
      <t>精神科治疗</t>
    </r>
  </si>
  <si>
    <r>
      <rPr>
        <sz val="22"/>
        <color theme="1"/>
        <rFont val="宋体"/>
        <charset val="134"/>
      </rPr>
      <t>胰岛素低血糖和休克治疗</t>
    </r>
  </si>
  <si>
    <r>
      <rPr>
        <sz val="22"/>
        <color theme="1"/>
        <rFont val="宋体"/>
        <charset val="134"/>
      </rPr>
      <t>感觉统合治疗</t>
    </r>
  </si>
  <si>
    <t>311503032S</t>
  </si>
  <si>
    <r>
      <rPr>
        <sz val="22"/>
        <color theme="1"/>
        <rFont val="宋体"/>
        <charset val="134"/>
      </rPr>
      <t>听觉统合治疗</t>
    </r>
  </si>
  <si>
    <r>
      <rPr>
        <sz val="22"/>
        <color theme="1"/>
        <rFont val="宋体"/>
        <charset val="134"/>
      </rPr>
      <t>含治疗人员及时处理儿童的异常行为和情绪问题。</t>
    </r>
  </si>
  <si>
    <r>
      <rPr>
        <sz val="22"/>
        <color theme="1"/>
        <rFont val="Times New Roman"/>
        <charset val="134"/>
      </rPr>
      <t>(</t>
    </r>
    <r>
      <rPr>
        <sz val="22"/>
        <color theme="1"/>
        <rFont val="宋体"/>
        <charset val="134"/>
      </rPr>
      <t>二</t>
    </r>
    <r>
      <rPr>
        <sz val="22"/>
        <color theme="1"/>
        <rFont val="Times New Roman"/>
        <charset val="134"/>
      </rPr>
      <t>)</t>
    </r>
    <r>
      <rPr>
        <sz val="22"/>
        <color theme="1"/>
        <rFont val="宋体"/>
        <charset val="134"/>
      </rPr>
      <t>经血管介入诊疗</t>
    </r>
  </si>
  <si>
    <r>
      <rPr>
        <sz val="22"/>
        <color theme="1"/>
        <rFont val="Times New Roman"/>
        <charset val="134"/>
      </rPr>
      <t>1.</t>
    </r>
    <r>
      <rPr>
        <sz val="22"/>
        <color theme="1"/>
        <rFont val="宋体"/>
        <charset val="134"/>
      </rPr>
      <t>本类包括静脉、动脉、门脉、心脏、冠脉、脑血管介入</t>
    </r>
    <r>
      <rPr>
        <sz val="22"/>
        <color theme="1"/>
        <rFont val="Times New Roman"/>
        <charset val="134"/>
      </rPr>
      <t>6</t>
    </r>
    <r>
      <rPr>
        <sz val="22"/>
        <color theme="1"/>
        <rFont val="宋体"/>
        <charset val="134"/>
      </rPr>
      <t>项第三级分类。</t>
    </r>
  </si>
  <si>
    <r>
      <rPr>
        <sz val="22"/>
        <color theme="1"/>
        <rFont val="Times New Roman"/>
        <charset val="134"/>
      </rPr>
      <t>2</t>
    </r>
    <r>
      <rPr>
        <sz val="22"/>
        <color theme="1"/>
        <rFont val="宋体"/>
        <charset val="134"/>
      </rPr>
      <t>．</t>
    </r>
    <r>
      <rPr>
        <sz val="22"/>
        <color theme="1"/>
        <rFont val="Times New Roman"/>
        <charset val="134"/>
      </rPr>
      <t xml:space="preserve"> </t>
    </r>
    <r>
      <rPr>
        <sz val="22"/>
        <color theme="1"/>
        <rFont val="宋体"/>
        <charset val="134"/>
      </rPr>
      <t>以诊断为目的的第一次介入检查完成之后立即进行介入治疗时，分别计算检查与治疗的费用。</t>
    </r>
  </si>
  <si>
    <r>
      <rPr>
        <sz val="22"/>
        <color theme="1"/>
        <rFont val="Times New Roman"/>
        <charset val="134"/>
      </rPr>
      <t>3</t>
    </r>
    <r>
      <rPr>
        <sz val="22"/>
        <color theme="1"/>
        <rFont val="宋体"/>
        <charset val="134"/>
      </rPr>
      <t>．患者同一次住院过程中曾进行过介入检查已明确诊断，仅是作为介入治疗前进行的常规介入检查</t>
    </r>
    <r>
      <rPr>
        <sz val="22"/>
        <color theme="1"/>
        <rFont val="Times New Roman"/>
        <charset val="134"/>
      </rPr>
      <t>(</t>
    </r>
    <r>
      <rPr>
        <sz val="22"/>
        <color theme="1"/>
        <rFont val="宋体"/>
        <charset val="134"/>
      </rPr>
      <t>第二次</t>
    </r>
    <r>
      <rPr>
        <sz val="22"/>
        <color theme="1"/>
        <rFont val="Times New Roman"/>
        <charset val="134"/>
      </rPr>
      <t>)</t>
    </r>
    <r>
      <rPr>
        <sz val="22"/>
        <color theme="1"/>
        <rFont val="宋体"/>
        <charset val="134"/>
      </rPr>
      <t>按</t>
    </r>
    <r>
      <rPr>
        <sz val="22"/>
        <color theme="1"/>
        <rFont val="Times New Roman"/>
        <charset val="134"/>
      </rPr>
      <t>50%</t>
    </r>
    <r>
      <rPr>
        <sz val="22"/>
        <color theme="1"/>
        <rFont val="宋体"/>
        <charset val="134"/>
      </rPr>
      <t>计收，治疗后的复查</t>
    </r>
    <r>
      <rPr>
        <sz val="22"/>
        <color theme="1"/>
        <rFont val="Times New Roman"/>
        <charset val="134"/>
      </rPr>
      <t>(</t>
    </r>
    <r>
      <rPr>
        <sz val="22"/>
        <color theme="1"/>
        <rFont val="宋体"/>
        <charset val="134"/>
      </rPr>
      <t>立即进行</t>
    </r>
    <r>
      <rPr>
        <sz val="22"/>
        <color theme="1"/>
        <rFont val="Times New Roman"/>
        <charset val="134"/>
      </rPr>
      <t>)</t>
    </r>
    <r>
      <rPr>
        <sz val="22"/>
        <color theme="1"/>
        <rFont val="宋体"/>
        <charset val="134"/>
      </rPr>
      <t>不得收费。</t>
    </r>
  </si>
  <si>
    <r>
      <rPr>
        <sz val="22"/>
        <color theme="1"/>
        <rFont val="Times New Roman"/>
        <charset val="134"/>
      </rPr>
      <t>4</t>
    </r>
    <r>
      <rPr>
        <sz val="22"/>
        <color theme="1"/>
        <rFont val="宋体"/>
        <charset val="134"/>
      </rPr>
      <t>．</t>
    </r>
    <r>
      <rPr>
        <sz val="22"/>
        <color theme="1"/>
        <rFont val="Times New Roman"/>
        <charset val="134"/>
      </rPr>
      <t xml:space="preserve"> </t>
    </r>
    <r>
      <rPr>
        <sz val="22"/>
        <color theme="1"/>
        <rFont val="宋体"/>
        <charset val="134"/>
      </rPr>
      <t>介入治疗（不含血管造影检查）原则上以经一根血管的介入治疗为起点，每增加一根血管的治疗加收</t>
    </r>
    <r>
      <rPr>
        <sz val="22"/>
        <color theme="1"/>
        <rFont val="Times New Roman"/>
        <charset val="134"/>
      </rPr>
      <t>20%</t>
    </r>
    <r>
      <rPr>
        <sz val="22"/>
        <color theme="1"/>
        <rFont val="宋体"/>
        <charset val="134"/>
      </rPr>
      <t>。</t>
    </r>
  </si>
  <si>
    <r>
      <rPr>
        <sz val="22"/>
        <color theme="1"/>
        <rFont val="Times New Roman"/>
        <charset val="134"/>
      </rPr>
      <t xml:space="preserve">5. </t>
    </r>
    <r>
      <rPr>
        <sz val="22"/>
        <color theme="1"/>
        <rFont val="宋体"/>
        <charset val="134"/>
      </rPr>
      <t>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r>
  </si>
  <si>
    <r>
      <rPr>
        <sz val="22"/>
        <color theme="1"/>
        <rFont val="Times New Roman"/>
        <charset val="134"/>
      </rPr>
      <t>1.</t>
    </r>
    <r>
      <rPr>
        <sz val="22"/>
        <color theme="1"/>
        <rFont val="宋体"/>
        <charset val="134"/>
      </rPr>
      <t>静脉介入诊疗</t>
    </r>
  </si>
  <si>
    <r>
      <rPr>
        <sz val="22"/>
        <color theme="1"/>
        <rFont val="宋体"/>
        <charset val="134"/>
      </rPr>
      <t>经皮选择性静脉造影术</t>
    </r>
  </si>
  <si>
    <t>320100001-1</t>
  </si>
  <si>
    <r>
      <rPr>
        <sz val="22"/>
        <color theme="1"/>
        <rFont val="宋体"/>
        <charset val="134"/>
      </rPr>
      <t>经皮选择性腔静脉造影术</t>
    </r>
  </si>
  <si>
    <t>320100001-2</t>
  </si>
  <si>
    <r>
      <rPr>
        <sz val="22"/>
        <color theme="1"/>
        <rFont val="宋体"/>
        <charset val="134"/>
      </rPr>
      <t>经皮选择性肢体静脉造影术</t>
    </r>
  </si>
  <si>
    <t>320100001-3</t>
  </si>
  <si>
    <r>
      <rPr>
        <sz val="22"/>
        <color theme="1"/>
        <rFont val="宋体"/>
        <charset val="134"/>
      </rPr>
      <t>经皮超选择性静脉造影术</t>
    </r>
  </si>
  <si>
    <r>
      <rPr>
        <sz val="22"/>
        <color theme="1"/>
        <rFont val="宋体"/>
        <charset val="134"/>
      </rPr>
      <t>同一静脉系统，选择性和超选择性造影术不得同时收取。</t>
    </r>
  </si>
  <si>
    <r>
      <rPr>
        <sz val="22"/>
        <color theme="1"/>
        <rFont val="宋体"/>
        <charset val="134"/>
      </rPr>
      <t>经皮静脉内激光成形术</t>
    </r>
  </si>
  <si>
    <r>
      <rPr>
        <sz val="22"/>
        <color theme="1"/>
        <rFont val="宋体"/>
        <charset val="134"/>
      </rPr>
      <t>经皮静脉内滤网置入术</t>
    </r>
  </si>
  <si>
    <t>320100003-1</t>
  </si>
  <si>
    <r>
      <rPr>
        <sz val="22"/>
        <color theme="1"/>
        <rFont val="宋体"/>
        <charset val="134"/>
      </rPr>
      <t>经皮静脉内滤网取出术</t>
    </r>
  </si>
  <si>
    <t>320100003-2</t>
  </si>
  <si>
    <r>
      <rPr>
        <sz val="22"/>
        <color theme="1"/>
        <rFont val="宋体"/>
        <charset val="134"/>
      </rPr>
      <t>经皮动脉内滤网置入术</t>
    </r>
  </si>
  <si>
    <t>320100003-3</t>
  </si>
  <si>
    <r>
      <rPr>
        <sz val="22"/>
        <color theme="1"/>
        <rFont val="宋体"/>
        <charset val="134"/>
      </rPr>
      <t>经皮动脉内滤网取出术</t>
    </r>
  </si>
  <si>
    <r>
      <rPr>
        <sz val="22"/>
        <color theme="1"/>
        <rFont val="宋体"/>
        <charset val="134"/>
      </rPr>
      <t>经皮静脉球囊扩张术</t>
    </r>
  </si>
  <si>
    <r>
      <rPr>
        <sz val="22"/>
        <color theme="1"/>
        <rFont val="宋体"/>
        <charset val="134"/>
      </rPr>
      <t>经皮静脉内支架置入术</t>
    </r>
  </si>
  <si>
    <r>
      <rPr>
        <sz val="22"/>
        <color theme="1"/>
        <rFont val="宋体"/>
        <charset val="134"/>
      </rPr>
      <t>含球囊扩张、支架置入。</t>
    </r>
  </si>
  <si>
    <r>
      <rPr>
        <sz val="22"/>
        <color theme="1"/>
        <rFont val="宋体"/>
        <charset val="134"/>
      </rPr>
      <t>经皮静脉内旋切术</t>
    </r>
  </si>
  <si>
    <r>
      <rPr>
        <sz val="22"/>
        <color theme="1"/>
        <rFont val="宋体"/>
        <charset val="134"/>
      </rPr>
      <t>经皮静脉内溶栓术</t>
    </r>
  </si>
  <si>
    <t>320100008-1</t>
  </si>
  <si>
    <r>
      <rPr>
        <sz val="22"/>
        <color theme="1"/>
        <rFont val="宋体"/>
        <charset val="134"/>
      </rPr>
      <t>经皮动脉内溶栓术</t>
    </r>
  </si>
  <si>
    <r>
      <rPr>
        <sz val="22"/>
        <color theme="1"/>
        <rFont val="宋体"/>
        <charset val="134"/>
      </rPr>
      <t>经皮静脉内超声血栓消融术</t>
    </r>
  </si>
  <si>
    <r>
      <rPr>
        <sz val="22"/>
        <color theme="1"/>
        <rFont val="宋体"/>
        <charset val="134"/>
      </rPr>
      <t>经皮选择性静脉置管术</t>
    </r>
  </si>
  <si>
    <t>320100010-1</t>
  </si>
  <si>
    <r>
      <rPr>
        <sz val="22"/>
        <color theme="1"/>
        <rFont val="宋体"/>
        <charset val="134"/>
      </rPr>
      <t>经皮选择性静脉拔管术</t>
    </r>
  </si>
  <si>
    <r>
      <rPr>
        <sz val="22"/>
        <color theme="1"/>
        <rFont val="宋体"/>
        <charset val="134"/>
      </rPr>
      <t>经颈静脉长期透析管植入术</t>
    </r>
  </si>
  <si>
    <r>
      <rPr>
        <sz val="22"/>
        <color theme="1"/>
        <rFont val="宋体"/>
        <charset val="134"/>
      </rPr>
      <t>经皮静脉内血管异物取出术</t>
    </r>
  </si>
  <si>
    <t>320100012-1</t>
  </si>
  <si>
    <r>
      <rPr>
        <sz val="22"/>
        <color theme="1"/>
        <rFont val="宋体"/>
        <charset val="134"/>
      </rPr>
      <t>经皮静脉内血栓抽吸术</t>
    </r>
  </si>
  <si>
    <t>320100013S</t>
  </si>
  <si>
    <r>
      <rPr>
        <sz val="22"/>
        <color theme="1"/>
        <rFont val="宋体"/>
        <charset val="134"/>
      </rPr>
      <t>经皮静脉栓塞术</t>
    </r>
  </si>
  <si>
    <r>
      <rPr>
        <sz val="22"/>
        <color theme="1"/>
        <rFont val="宋体"/>
        <charset val="134"/>
      </rPr>
      <t>穿刺进入目标静脉，超选进入静脉靶区进行栓塞。</t>
    </r>
  </si>
  <si>
    <t>320100014S</t>
  </si>
  <si>
    <r>
      <rPr>
        <sz val="22"/>
        <color theme="1"/>
        <rFont val="宋体"/>
        <charset val="134"/>
      </rPr>
      <t>经皮穿刺选择性肾上腺静脉取血术</t>
    </r>
  </si>
  <si>
    <r>
      <rPr>
        <sz val="22"/>
        <color theme="1"/>
        <rFont val="宋体"/>
        <charset val="134"/>
      </rPr>
      <t>股静脉或颈静脉穿刺插管，选择肾上腺静脉，注射对比剂并摄片取血，拔管压迫止血。</t>
    </r>
  </si>
  <si>
    <r>
      <rPr>
        <sz val="22"/>
        <color theme="1"/>
        <rFont val="Times New Roman"/>
        <charset val="134"/>
      </rPr>
      <t>2.</t>
    </r>
    <r>
      <rPr>
        <sz val="22"/>
        <color theme="1"/>
        <rFont val="宋体"/>
        <charset val="134"/>
      </rPr>
      <t>动脉介入诊疗</t>
    </r>
  </si>
  <si>
    <r>
      <rPr>
        <sz val="22"/>
        <color theme="1"/>
        <rFont val="宋体"/>
        <charset val="134"/>
      </rPr>
      <t>经股动脉置管腹主动脉带簿网支架置入术</t>
    </r>
  </si>
  <si>
    <t>320200001-1</t>
  </si>
  <si>
    <r>
      <rPr>
        <sz val="22"/>
        <color theme="1"/>
        <rFont val="宋体"/>
        <charset val="134"/>
      </rPr>
      <t>经股动脉置管腹主动脉瘤修复术</t>
    </r>
  </si>
  <si>
    <t>320200001-2</t>
  </si>
  <si>
    <r>
      <rPr>
        <sz val="22"/>
        <color theme="1"/>
        <rFont val="宋体"/>
        <charset val="134"/>
      </rPr>
      <t>经股动脉置管假性动脉瘤修复术</t>
    </r>
  </si>
  <si>
    <t>320200001-3</t>
  </si>
  <si>
    <r>
      <rPr>
        <sz val="22"/>
        <color theme="1"/>
        <rFont val="宋体"/>
        <charset val="134"/>
      </rPr>
      <t>经股动脉置管胸主动脉腔内修复术</t>
    </r>
  </si>
  <si>
    <r>
      <rPr>
        <sz val="22"/>
        <color theme="1"/>
        <rFont val="宋体"/>
        <charset val="134"/>
      </rPr>
      <t>经皮选择性动脉造影术</t>
    </r>
  </si>
  <si>
    <r>
      <rPr>
        <sz val="22"/>
        <color theme="1"/>
        <rFont val="宋体"/>
        <charset val="134"/>
      </rPr>
      <t>不含脑血管及冠状动脉。</t>
    </r>
  </si>
  <si>
    <r>
      <rPr>
        <sz val="22"/>
        <color theme="1"/>
        <rFont val="宋体"/>
        <charset val="134"/>
      </rPr>
      <t>经皮超选择性动脉造影术</t>
    </r>
  </si>
  <si>
    <r>
      <rPr>
        <sz val="22"/>
        <color theme="1"/>
        <rFont val="宋体"/>
        <charset val="134"/>
      </rPr>
      <t>同一动脉系统，选择性和超选择性造影术不得同时收取。</t>
    </r>
  </si>
  <si>
    <r>
      <rPr>
        <sz val="22"/>
        <color theme="1"/>
        <rFont val="宋体"/>
        <charset val="134"/>
      </rPr>
      <t>经皮选择性动脉置管术</t>
    </r>
  </si>
  <si>
    <r>
      <rPr>
        <sz val="22"/>
        <color theme="1"/>
        <rFont val="宋体"/>
        <charset val="134"/>
      </rPr>
      <t>含各种药物治疗、栓塞、热灌注、鞘管拔出。</t>
    </r>
  </si>
  <si>
    <r>
      <rPr>
        <sz val="22"/>
        <color theme="1"/>
        <rFont val="宋体"/>
        <charset val="134"/>
      </rPr>
      <t>栓塞剂、泵</t>
    </r>
  </si>
  <si>
    <r>
      <rPr>
        <sz val="22"/>
        <color theme="1"/>
        <rFont val="宋体"/>
        <charset val="134"/>
      </rPr>
      <t>经皮动脉斑块旋切术</t>
    </r>
  </si>
  <si>
    <r>
      <rPr>
        <sz val="22"/>
        <color theme="1"/>
        <rFont val="宋体"/>
        <charset val="134"/>
      </rPr>
      <t>经皮动脉闭塞激光再通术</t>
    </r>
  </si>
  <si>
    <t>320200006-1/1</t>
  </si>
  <si>
    <r>
      <rPr>
        <sz val="22"/>
        <color theme="1"/>
        <rFont val="宋体"/>
        <charset val="134"/>
      </rPr>
      <t>经皮动脉闭塞激光再通术</t>
    </r>
    <r>
      <rPr>
        <sz val="22"/>
        <color theme="1"/>
        <rFont val="Times New Roman"/>
        <charset val="134"/>
      </rPr>
      <t>(</t>
    </r>
    <r>
      <rPr>
        <sz val="22"/>
        <color theme="1"/>
        <rFont val="宋体"/>
        <charset val="134"/>
      </rPr>
      <t>使用激光纤维</t>
    </r>
    <r>
      <rPr>
        <sz val="22"/>
        <color theme="1"/>
        <rFont val="Times New Roman"/>
        <charset val="134"/>
      </rPr>
      <t>)</t>
    </r>
  </si>
  <si>
    <t>320200006-2</t>
  </si>
  <si>
    <r>
      <rPr>
        <sz val="22"/>
        <color theme="1"/>
        <rFont val="宋体"/>
        <charset val="134"/>
      </rPr>
      <t>经皮静脉闭塞激光再通术</t>
    </r>
  </si>
  <si>
    <t>320200006-2/1</t>
  </si>
  <si>
    <r>
      <rPr>
        <sz val="22"/>
        <color theme="1"/>
        <rFont val="宋体"/>
        <charset val="134"/>
      </rPr>
      <t>经皮静脉闭塞激光再通术</t>
    </r>
    <r>
      <rPr>
        <sz val="22"/>
        <color theme="1"/>
        <rFont val="Times New Roman"/>
        <charset val="134"/>
      </rPr>
      <t>(</t>
    </r>
    <r>
      <rPr>
        <sz val="22"/>
        <color theme="1"/>
        <rFont val="宋体"/>
        <charset val="134"/>
      </rPr>
      <t>使用激光纤维</t>
    </r>
    <r>
      <rPr>
        <sz val="22"/>
        <color theme="1"/>
        <rFont val="Times New Roman"/>
        <charset val="134"/>
      </rPr>
      <t>)</t>
    </r>
  </si>
  <si>
    <r>
      <rPr>
        <sz val="22"/>
        <color theme="1"/>
        <rFont val="宋体"/>
        <charset val="134"/>
      </rPr>
      <t>经皮动脉栓塞术</t>
    </r>
  </si>
  <si>
    <t>320200007-1</t>
  </si>
  <si>
    <r>
      <rPr>
        <sz val="22"/>
        <color theme="1"/>
        <rFont val="宋体"/>
        <charset val="134"/>
      </rPr>
      <t>经皮动脉瘤栓塞术</t>
    </r>
  </si>
  <si>
    <t>320200007-2</t>
  </si>
  <si>
    <r>
      <rPr>
        <sz val="22"/>
        <color theme="1"/>
        <rFont val="宋体"/>
        <charset val="134"/>
      </rPr>
      <t>经皮肿瘤栓塞术</t>
    </r>
  </si>
  <si>
    <r>
      <rPr>
        <sz val="22"/>
        <color theme="1"/>
        <rFont val="宋体"/>
        <charset val="134"/>
      </rPr>
      <t>经皮动脉内超声血栓消融术</t>
    </r>
  </si>
  <si>
    <r>
      <rPr>
        <sz val="22"/>
        <color theme="1"/>
        <rFont val="宋体"/>
        <charset val="134"/>
      </rPr>
      <t>经皮动脉内球囊扩张术</t>
    </r>
  </si>
  <si>
    <r>
      <rPr>
        <sz val="22"/>
        <color theme="1"/>
        <rFont val="宋体"/>
        <charset val="134"/>
      </rPr>
      <t>经皮动脉支架置入术</t>
    </r>
  </si>
  <si>
    <t>320200010-1</t>
  </si>
  <si>
    <r>
      <rPr>
        <sz val="22"/>
        <color theme="1"/>
        <rFont val="宋体"/>
        <charset val="134"/>
      </rPr>
      <t>经皮肢体动脉支架置入术</t>
    </r>
  </si>
  <si>
    <t>320200010-2</t>
  </si>
  <si>
    <r>
      <rPr>
        <sz val="22"/>
        <color theme="1"/>
        <rFont val="宋体"/>
        <charset val="134"/>
      </rPr>
      <t>经皮颈动脉支架置入术</t>
    </r>
  </si>
  <si>
    <t>320200010-3</t>
  </si>
  <si>
    <r>
      <rPr>
        <sz val="22"/>
        <color theme="1"/>
        <rFont val="宋体"/>
        <charset val="134"/>
      </rPr>
      <t>经皮肾动脉支架置入术</t>
    </r>
  </si>
  <si>
    <r>
      <rPr>
        <sz val="22"/>
        <color theme="1"/>
        <rFont val="宋体"/>
        <charset val="134"/>
      </rPr>
      <t>经皮动脉激光成形</t>
    </r>
    <r>
      <rPr>
        <sz val="22"/>
        <color theme="1"/>
        <rFont val="Times New Roman"/>
        <charset val="134"/>
      </rPr>
      <t>+</t>
    </r>
    <r>
      <rPr>
        <sz val="22"/>
        <color theme="1"/>
        <rFont val="宋体"/>
        <charset val="134"/>
      </rPr>
      <t>球囊扩张术</t>
    </r>
  </si>
  <si>
    <r>
      <rPr>
        <sz val="22"/>
        <color theme="1"/>
        <rFont val="宋体"/>
        <charset val="134"/>
      </rPr>
      <t>经皮肢体动脉旋切＋球囊扩张术</t>
    </r>
  </si>
  <si>
    <t>320200012-1</t>
  </si>
  <si>
    <r>
      <rPr>
        <sz val="22"/>
        <color theme="1"/>
        <rFont val="宋体"/>
        <charset val="134"/>
      </rPr>
      <t>经皮肢体动脉旋磨＋球囊扩张术</t>
    </r>
  </si>
  <si>
    <r>
      <rPr>
        <sz val="22"/>
        <color theme="1"/>
        <rFont val="宋体"/>
        <charset val="134"/>
      </rPr>
      <t>经皮血管瘤腔内药物灌注术</t>
    </r>
  </si>
  <si>
    <r>
      <rPr>
        <sz val="22"/>
        <color theme="1"/>
        <rFont val="宋体"/>
        <charset val="134"/>
      </rPr>
      <t>指血管畸形、淋巴管畸形、血管瘤的药物灌注。</t>
    </r>
  </si>
  <si>
    <t>320200014S</t>
  </si>
  <si>
    <r>
      <rPr>
        <sz val="22"/>
        <color theme="1"/>
        <rFont val="宋体"/>
        <charset val="134"/>
      </rPr>
      <t>经皮肺动静脉瘘栓塞术</t>
    </r>
  </si>
  <si>
    <t>320200015S</t>
  </si>
  <si>
    <r>
      <rPr>
        <sz val="22"/>
        <color theme="1"/>
        <rFont val="宋体"/>
        <charset val="134"/>
      </rPr>
      <t>经皮穿刺动脉内异物取出术</t>
    </r>
  </si>
  <si>
    <r>
      <rPr>
        <sz val="22"/>
        <color theme="1"/>
        <rFont val="宋体"/>
        <charset val="134"/>
      </rPr>
      <t>穿刺置管，造影摄片，异物抓取，拔管，穿刺点压迫包扎。</t>
    </r>
  </si>
  <si>
    <t>320200016S</t>
  </si>
  <si>
    <r>
      <rPr>
        <sz val="22"/>
        <color theme="1"/>
        <rFont val="宋体"/>
        <charset val="134"/>
      </rPr>
      <t>经皮穿刺动脉内取栓术</t>
    </r>
  </si>
  <si>
    <r>
      <rPr>
        <sz val="22"/>
        <color theme="1"/>
        <rFont val="宋体"/>
        <charset val="134"/>
      </rPr>
      <t>不含冠状动脉、颅内动脉取栓。</t>
    </r>
  </si>
  <si>
    <r>
      <rPr>
        <sz val="22"/>
        <color theme="1"/>
        <rFont val="Times New Roman"/>
        <charset val="134"/>
      </rPr>
      <t>3.</t>
    </r>
    <r>
      <rPr>
        <sz val="22"/>
        <color theme="1"/>
        <rFont val="宋体"/>
        <charset val="134"/>
      </rPr>
      <t>门脉系统介入诊疗</t>
    </r>
  </si>
  <si>
    <r>
      <rPr>
        <sz val="22"/>
        <color theme="1"/>
        <rFont val="宋体"/>
        <charset val="134"/>
      </rPr>
      <t>经皮肝穿刺肝静脉扩张术</t>
    </r>
  </si>
  <si>
    <r>
      <rPr>
        <sz val="22"/>
        <color theme="1"/>
        <rFont val="宋体"/>
        <charset val="134"/>
      </rPr>
      <t>肝动脉插管灌注术</t>
    </r>
  </si>
  <si>
    <r>
      <rPr>
        <sz val="22"/>
        <color theme="1"/>
        <rFont val="宋体"/>
        <charset val="134"/>
      </rPr>
      <t>体内放置的投药泵（</t>
    </r>
    <r>
      <rPr>
        <sz val="22"/>
        <color theme="1"/>
        <rFont val="Times New Roman"/>
        <charset val="134"/>
      </rPr>
      <t>Port</t>
    </r>
    <r>
      <rPr>
        <sz val="22"/>
        <color theme="1"/>
        <rFont val="宋体"/>
        <charset val="134"/>
      </rPr>
      <t>）</t>
    </r>
  </si>
  <si>
    <t>320300002-1</t>
  </si>
  <si>
    <r>
      <rPr>
        <sz val="22"/>
        <color theme="1"/>
        <rFont val="宋体"/>
        <charset val="134"/>
      </rPr>
      <t>各脏器动脉插管灌注术</t>
    </r>
  </si>
  <si>
    <r>
      <rPr>
        <sz val="22"/>
        <color theme="1"/>
        <rFont val="宋体"/>
        <charset val="134"/>
      </rPr>
      <t>经颈内静脉肝内门腔静脉分流术</t>
    </r>
    <r>
      <rPr>
        <sz val="22"/>
        <color theme="1"/>
        <rFont val="Times New Roman"/>
        <charset val="134"/>
      </rPr>
      <t>(TIPS)</t>
    </r>
  </si>
  <si>
    <r>
      <rPr>
        <sz val="22"/>
        <color theme="1"/>
        <rFont val="宋体"/>
        <charset val="134"/>
      </rPr>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t>
    </r>
    <r>
      <rPr>
        <sz val="22"/>
        <color theme="1"/>
        <rFont val="Times New Roman"/>
        <charset val="134"/>
      </rPr>
      <t>X</t>
    </r>
    <r>
      <rPr>
        <sz val="22"/>
        <color theme="1"/>
        <rFont val="宋体"/>
        <charset val="134"/>
      </rPr>
      <t>线监控及摄片。</t>
    </r>
  </si>
  <si>
    <t>320300004S</t>
  </si>
  <si>
    <r>
      <rPr>
        <sz val="22"/>
        <color theme="1"/>
        <rFont val="宋体"/>
        <charset val="134"/>
      </rPr>
      <t>经颈静脉肝穿刺活检术</t>
    </r>
  </si>
  <si>
    <r>
      <rPr>
        <sz val="22"/>
        <color theme="1"/>
        <rFont val="宋体"/>
        <charset val="134"/>
      </rPr>
      <t>经颈静脉肝穿，在</t>
    </r>
    <r>
      <rPr>
        <sz val="22"/>
        <color theme="1"/>
        <rFont val="Times New Roman"/>
        <charset val="134"/>
      </rPr>
      <t>DSA</t>
    </r>
    <r>
      <rPr>
        <sz val="22"/>
        <color theme="1"/>
        <rFont val="宋体"/>
        <charset val="134"/>
      </rPr>
      <t>引导下取肝组织活检。</t>
    </r>
  </si>
  <si>
    <r>
      <rPr>
        <sz val="22"/>
        <color theme="1"/>
        <rFont val="Times New Roman"/>
        <charset val="134"/>
      </rPr>
      <t>4.</t>
    </r>
    <r>
      <rPr>
        <sz val="22"/>
        <color theme="1"/>
        <rFont val="宋体"/>
        <charset val="134"/>
      </rPr>
      <t>心脏介入诊疗</t>
    </r>
  </si>
  <si>
    <r>
      <rPr>
        <sz val="22"/>
        <color theme="1"/>
        <rFont val="宋体"/>
        <charset val="134"/>
      </rPr>
      <t>经皮心内膜心肌活检术</t>
    </r>
  </si>
  <si>
    <r>
      <rPr>
        <sz val="22"/>
        <color theme="1"/>
        <rFont val="宋体"/>
        <charset val="134"/>
      </rPr>
      <t>不含病理诊断及其它特殊检查。</t>
    </r>
  </si>
  <si>
    <t>320400002-1</t>
  </si>
  <si>
    <r>
      <rPr>
        <sz val="22"/>
        <color theme="1"/>
        <rFont val="宋体"/>
        <charset val="134"/>
      </rPr>
      <t>经皮心内膜心肌活检术</t>
    </r>
    <r>
      <rPr>
        <sz val="22"/>
        <color theme="1"/>
        <rFont val="Times New Roman"/>
        <charset val="134"/>
      </rPr>
      <t>+</t>
    </r>
    <r>
      <rPr>
        <sz val="22"/>
        <color theme="1"/>
        <rFont val="宋体"/>
        <charset val="134"/>
      </rPr>
      <t>心腔造影</t>
    </r>
  </si>
  <si>
    <r>
      <rPr>
        <sz val="22"/>
        <color theme="1"/>
        <rFont val="Times New Roman"/>
        <charset val="134"/>
      </rPr>
      <t>5.</t>
    </r>
    <r>
      <rPr>
        <sz val="22"/>
        <color theme="1"/>
        <rFont val="宋体"/>
        <charset val="134"/>
      </rPr>
      <t>冠脉介入诊疗</t>
    </r>
  </si>
  <si>
    <r>
      <rPr>
        <sz val="22"/>
        <color theme="1"/>
        <rFont val="宋体"/>
        <charset val="134"/>
      </rPr>
      <t>同一血管不能同时收取支架置入术与药物释放治疗术费用。</t>
    </r>
  </si>
  <si>
    <r>
      <rPr>
        <sz val="22"/>
        <color theme="1"/>
        <rFont val="Times New Roman"/>
        <charset val="134"/>
      </rPr>
      <t>6.</t>
    </r>
    <r>
      <rPr>
        <sz val="22"/>
        <color theme="1"/>
        <rFont val="宋体"/>
        <charset val="134"/>
      </rPr>
      <t>脑和脊髓血管介入诊疗</t>
    </r>
  </si>
  <si>
    <t>320600010-1</t>
  </si>
  <si>
    <r>
      <rPr>
        <sz val="22"/>
        <color theme="1"/>
        <rFont val="宋体"/>
        <charset val="134"/>
      </rPr>
      <t>选择性脊神经根造影术</t>
    </r>
  </si>
  <si>
    <t>320600014S</t>
  </si>
  <si>
    <r>
      <rPr>
        <sz val="22"/>
        <color theme="1"/>
        <rFont val="Times New Roman"/>
        <charset val="134"/>
      </rPr>
      <t>DSA</t>
    </r>
    <r>
      <rPr>
        <sz val="22"/>
        <color theme="1"/>
        <rFont val="宋体"/>
        <charset val="134"/>
      </rPr>
      <t>引导下大脑半球功能偏侧化检测</t>
    </r>
  </si>
  <si>
    <r>
      <rPr>
        <sz val="22"/>
        <color theme="1"/>
        <rFont val="Times New Roman"/>
        <charset val="134"/>
      </rPr>
      <t>DSA</t>
    </r>
    <r>
      <rPr>
        <sz val="22"/>
        <color theme="1"/>
        <rFont val="宋体"/>
        <charset val="134"/>
      </rPr>
      <t>下颈内动脉注射药物，评估语言、运动、记忆功能，判断大脑半球功能偏侧化。含靶血管造影、不含脑电图检查。</t>
    </r>
  </si>
  <si>
    <r>
      <rPr>
        <sz val="22"/>
        <color theme="1"/>
        <rFont val="Times New Roman"/>
        <charset val="134"/>
      </rPr>
      <t>(</t>
    </r>
    <r>
      <rPr>
        <sz val="22"/>
        <color theme="1"/>
        <rFont val="宋体"/>
        <charset val="134"/>
      </rPr>
      <t>三</t>
    </r>
    <r>
      <rPr>
        <sz val="22"/>
        <color theme="1"/>
        <rFont val="Times New Roman"/>
        <charset val="134"/>
      </rPr>
      <t>)</t>
    </r>
    <r>
      <rPr>
        <sz val="22"/>
        <color theme="1"/>
        <rFont val="宋体"/>
        <charset val="134"/>
      </rPr>
      <t>手术治疗</t>
    </r>
  </si>
  <si>
    <r>
      <rPr>
        <sz val="22"/>
        <color theme="1"/>
        <rFont val="Times New Roman"/>
        <charset val="134"/>
      </rPr>
      <t>1</t>
    </r>
    <r>
      <rPr>
        <sz val="22"/>
        <color theme="1"/>
        <rFont val="宋体"/>
        <charset val="134"/>
      </rPr>
      <t>．本类包括麻醉、神经系统、内分泌系统、眼、耳、鼻口咽、呼吸系统、心血管系统、造血及淋巴系统、消化系统、泌尿系统、男、女性生殖系统、产科、肌肉骨骼系统、体被系统、器官移植及切取手术、口腔种植类</t>
    </r>
    <r>
      <rPr>
        <sz val="22"/>
        <color theme="1"/>
        <rFont val="Times New Roman"/>
        <charset val="134"/>
      </rPr>
      <t>18</t>
    </r>
    <r>
      <rPr>
        <sz val="22"/>
        <color theme="1"/>
        <rFont val="宋体"/>
        <charset val="134"/>
      </rPr>
      <t>个三级分类的手术项目。</t>
    </r>
  </si>
  <si>
    <r>
      <rPr>
        <sz val="22"/>
        <color theme="1"/>
        <rFont val="Times New Roman"/>
        <charset val="134"/>
      </rPr>
      <t>2</t>
    </r>
    <r>
      <rPr>
        <sz val="22"/>
        <color theme="1"/>
        <rFont val="宋体"/>
        <charset val="134"/>
      </rPr>
      <t>．（</t>
    </r>
    <r>
      <rPr>
        <sz val="22"/>
        <color theme="1"/>
        <rFont val="Times New Roman"/>
        <charset val="134"/>
      </rPr>
      <t>1</t>
    </r>
    <r>
      <rPr>
        <sz val="22"/>
        <color theme="1"/>
        <rFont val="宋体"/>
        <charset val="134"/>
      </rPr>
      <t>）经同一切口进行的两种及以上不同疾病的手术，其中主要手术按全价收取，次要手术按项目规定收费标准的</t>
    </r>
    <r>
      <rPr>
        <sz val="22"/>
        <color theme="1"/>
        <rFont val="Times New Roman"/>
        <charset val="134"/>
      </rPr>
      <t>50%</t>
    </r>
    <r>
      <rPr>
        <sz val="22"/>
        <color theme="1"/>
        <rFont val="宋体"/>
        <charset val="134"/>
      </rPr>
      <t>收取；（</t>
    </r>
    <r>
      <rPr>
        <sz val="22"/>
        <color theme="1"/>
        <rFont val="Times New Roman"/>
        <charset val="134"/>
      </rPr>
      <t>2</t>
    </r>
    <r>
      <rPr>
        <sz val="22"/>
        <color theme="1"/>
        <rFont val="宋体"/>
        <charset val="134"/>
      </rPr>
      <t>）经两个及以上切口的两种及以上不同疾病的手术，按手术标准分别计价；（</t>
    </r>
    <r>
      <rPr>
        <sz val="22"/>
        <color theme="1"/>
        <rFont val="Times New Roman"/>
        <charset val="134"/>
      </rPr>
      <t>3</t>
    </r>
    <r>
      <rPr>
        <sz val="22"/>
        <color theme="1"/>
        <rFont val="宋体"/>
        <charset val="134"/>
      </rPr>
      <t>）同一手术项目中两个及以上切口的手术，加收</t>
    </r>
    <r>
      <rPr>
        <sz val="22"/>
        <color theme="1"/>
        <rFont val="Times New Roman"/>
        <charset val="134"/>
      </rPr>
      <t>50%</t>
    </r>
    <r>
      <rPr>
        <sz val="22"/>
        <color theme="1"/>
        <rFont val="宋体"/>
        <charset val="134"/>
      </rPr>
      <t>；（</t>
    </r>
    <r>
      <rPr>
        <sz val="22"/>
        <color theme="1"/>
        <rFont val="Times New Roman"/>
        <charset val="134"/>
      </rPr>
      <t>4</t>
    </r>
    <r>
      <rPr>
        <sz val="22"/>
        <color theme="1"/>
        <rFont val="宋体"/>
        <charset val="134"/>
      </rPr>
      <t>）经同一切口进行双侧器官手术的，在单侧手术收费基础上加收</t>
    </r>
    <r>
      <rPr>
        <sz val="22"/>
        <color theme="1"/>
        <rFont val="Times New Roman"/>
        <charset val="134"/>
      </rPr>
      <t>50%</t>
    </r>
    <r>
      <rPr>
        <sz val="22"/>
        <color theme="1"/>
        <rFont val="宋体"/>
        <charset val="134"/>
      </rPr>
      <t>；同台手术中，经不同切口进行双侧肢体或双侧器官手术的，按手术标准分别计价。</t>
    </r>
  </si>
  <si>
    <r>
      <rPr>
        <sz val="22"/>
        <color theme="1"/>
        <rFont val="Times New Roman"/>
        <charset val="134"/>
      </rPr>
      <t>3.</t>
    </r>
    <r>
      <rPr>
        <sz val="22"/>
        <color theme="1"/>
        <rFont val="宋体"/>
        <charset val="134"/>
      </rPr>
      <t>手术中使用的特殊缝线（指除肠线、段装丝线、卷轴丝线外的其他可吸收与不可吸收线）、吻合器、缝合器、闭合器、结扎夹、钉仓、假体、可吸收止血材料、医学胶</t>
    </r>
    <r>
      <rPr>
        <sz val="22"/>
        <color theme="1"/>
        <rFont val="Times New Roman"/>
        <charset val="134"/>
      </rPr>
      <t>(</t>
    </r>
    <r>
      <rPr>
        <sz val="22"/>
        <color theme="1"/>
        <rFont val="宋体"/>
        <charset val="134"/>
      </rPr>
      <t>注册为医用缝合材料及粘合剂的医用胶等同于医学胶）、医用膜、消融凝固电极、除颤电极、抗菌及无菌手术薄膜、脉冲冲洗器、多功能手术解剖器、留置针、三通管、特殊穿刺针（器）、特殊导丝、导管、支架、球囊、钛钉、钛板、扩张器、固定器、组织器官移植供体、器官保存液、人工植入体、网袋、悬吊器、网篮、一次性回路负极板均为除外内容。凡在项目内涵中已含的不再单独收费。</t>
    </r>
  </si>
  <si>
    <r>
      <rPr>
        <sz val="22"/>
        <color theme="1"/>
        <rFont val="Times New Roman"/>
        <charset val="134"/>
      </rPr>
      <t>4.</t>
    </r>
    <r>
      <rPr>
        <sz val="22"/>
        <color theme="1"/>
        <rFont val="宋体"/>
        <charset val="134"/>
      </rPr>
      <t>除了</t>
    </r>
    <r>
      <rPr>
        <sz val="22"/>
        <color theme="1"/>
        <rFont val="Times New Roman"/>
        <charset val="134"/>
      </rPr>
      <t>“</t>
    </r>
    <r>
      <rPr>
        <sz val="22"/>
        <color theme="1"/>
        <rFont val="宋体"/>
        <charset val="134"/>
      </rPr>
      <t>除外内容</t>
    </r>
    <r>
      <rPr>
        <sz val="22"/>
        <color theme="1"/>
        <rFont val="Times New Roman"/>
        <charset val="134"/>
      </rPr>
      <t>”</t>
    </r>
    <r>
      <rPr>
        <sz val="22"/>
        <color theme="1"/>
        <rFont val="宋体"/>
        <charset val="134"/>
      </rPr>
      <t>以外，手术或麻醉中进行的肌肉注射、静脉注射、静脉输液（输血）及所需的氧气费、笑气、器械、低值医用消耗品（如一次性无菌巾、消毒药品、冲洗盐水、一般缝线、敷料、注射器、输液器、钠石灰）等，均不得另行收费。</t>
    </r>
  </si>
  <si>
    <r>
      <rPr>
        <sz val="22"/>
        <color theme="1"/>
        <rFont val="Times New Roman"/>
        <charset val="134"/>
      </rPr>
      <t>5</t>
    </r>
    <r>
      <rPr>
        <sz val="22"/>
        <color theme="1"/>
        <rFont val="宋体"/>
        <charset val="134"/>
      </rPr>
      <t>．除注明内镜下手术以外，使用相应的辅助操作可按</t>
    </r>
    <r>
      <rPr>
        <sz val="22"/>
        <color theme="1"/>
        <rFont val="Times New Roman"/>
        <charset val="134"/>
      </rPr>
      <t>330000000-1</t>
    </r>
    <r>
      <rPr>
        <sz val="22"/>
        <color theme="1"/>
        <rFont val="宋体"/>
        <charset val="134"/>
      </rPr>
      <t>至</t>
    </r>
    <r>
      <rPr>
        <sz val="22"/>
        <color theme="1"/>
        <rFont val="Times New Roman"/>
        <charset val="134"/>
      </rPr>
      <t>330000000-17</t>
    </r>
    <r>
      <rPr>
        <sz val="22"/>
        <color theme="1"/>
        <rFont val="宋体"/>
        <charset val="134"/>
      </rPr>
      <t>加收相应费用。</t>
    </r>
  </si>
  <si>
    <r>
      <rPr>
        <sz val="22"/>
        <color theme="1"/>
        <rFont val="Times New Roman"/>
        <charset val="134"/>
      </rPr>
      <t>6.</t>
    </r>
    <r>
      <rPr>
        <sz val="22"/>
        <color theme="1"/>
        <rFont val="宋体"/>
        <charset val="134"/>
      </rPr>
      <t>在同一项目中使用激光、微波、射频、冷冻等根据项目说明计价。</t>
    </r>
  </si>
  <si>
    <r>
      <rPr>
        <sz val="22"/>
        <color theme="1"/>
        <rFont val="Times New Roman"/>
        <charset val="134"/>
      </rPr>
      <t>7</t>
    </r>
    <r>
      <rPr>
        <sz val="22"/>
        <color theme="1"/>
        <rFont val="宋体"/>
        <charset val="134"/>
      </rPr>
      <t>．同时进行两种麻醉时，主要麻醉按全价收费，辅助麻醉按</t>
    </r>
    <r>
      <rPr>
        <sz val="22"/>
        <color theme="1"/>
        <rFont val="Times New Roman"/>
        <charset val="134"/>
      </rPr>
      <t>50%</t>
    </r>
    <r>
      <rPr>
        <sz val="22"/>
        <color theme="1"/>
        <rFont val="宋体"/>
        <charset val="134"/>
      </rPr>
      <t>收费。</t>
    </r>
  </si>
  <si>
    <r>
      <rPr>
        <sz val="22"/>
        <color theme="1"/>
        <rFont val="Times New Roman"/>
        <charset val="134"/>
      </rPr>
      <t>8.</t>
    </r>
    <r>
      <rPr>
        <sz val="22"/>
        <color theme="1"/>
        <rFont val="宋体"/>
        <charset val="134"/>
      </rPr>
      <t>患者进入手术室，术前准备就绪后因其自身原因终止手术时，按手术项目标准的</t>
    </r>
    <r>
      <rPr>
        <sz val="22"/>
        <color theme="1"/>
        <rFont val="Times New Roman"/>
        <charset val="134"/>
      </rPr>
      <t>5%</t>
    </r>
    <r>
      <rPr>
        <sz val="22"/>
        <color theme="1"/>
        <rFont val="宋体"/>
        <charset val="134"/>
      </rPr>
      <t>收取费用。</t>
    </r>
  </si>
  <si>
    <r>
      <rPr>
        <sz val="22"/>
        <color theme="1"/>
        <rFont val="Times New Roman"/>
        <charset val="134"/>
      </rPr>
      <t>9.</t>
    </r>
    <r>
      <rPr>
        <sz val="22"/>
        <color theme="1"/>
        <rFont val="宋体"/>
        <charset val="134"/>
      </rPr>
      <t>中医传统手术项目如肛肠、中医骨伤，需在中医相应的诊疗项目中查找，不在此重复列项。</t>
    </r>
  </si>
  <si>
    <r>
      <rPr>
        <sz val="22"/>
        <color theme="1"/>
        <rFont val="Times New Roman"/>
        <charset val="134"/>
      </rPr>
      <t>10.</t>
    </r>
    <r>
      <rPr>
        <sz val="22"/>
        <color theme="1"/>
        <rFont val="宋体"/>
        <charset val="134"/>
      </rPr>
      <t>联合手术和分列手术项目同时存在的，按联合手术项目计价。</t>
    </r>
  </si>
  <si>
    <t>330000000-1</t>
  </si>
  <si>
    <r>
      <rPr>
        <sz val="22"/>
        <color theme="1"/>
        <rFont val="宋体"/>
        <charset val="134"/>
      </rPr>
      <t>术中使用神经手术导航系统加收</t>
    </r>
  </si>
  <si>
    <t>330000000-3</t>
  </si>
  <si>
    <r>
      <rPr>
        <sz val="22"/>
        <color theme="1"/>
        <rFont val="宋体"/>
        <charset val="134"/>
      </rPr>
      <t>术中使用眼内窥镜加收</t>
    </r>
  </si>
  <si>
    <t>330000000-8</t>
  </si>
  <si>
    <r>
      <rPr>
        <sz val="22"/>
        <color theme="1"/>
        <rFont val="宋体"/>
        <charset val="134"/>
      </rPr>
      <t>术中使用腹腔镜加收</t>
    </r>
  </si>
  <si>
    <t>330000000-11</t>
  </si>
  <si>
    <r>
      <rPr>
        <sz val="22"/>
        <color theme="1"/>
        <rFont val="宋体"/>
        <charset val="134"/>
      </rPr>
      <t>术中使用关节镜加收</t>
    </r>
  </si>
  <si>
    <t>330000000-12</t>
  </si>
  <si>
    <r>
      <rPr>
        <sz val="22"/>
        <color theme="1"/>
        <rFont val="宋体"/>
        <charset val="134"/>
      </rPr>
      <t>术中使用显微镜加收</t>
    </r>
  </si>
  <si>
    <t>330000000-13</t>
  </si>
  <si>
    <r>
      <rPr>
        <sz val="22"/>
        <color theme="1"/>
        <rFont val="宋体"/>
        <charset val="134"/>
      </rPr>
      <t>术中使用其他内镜加收</t>
    </r>
  </si>
  <si>
    <t>330000000-14</t>
  </si>
  <si>
    <r>
      <rPr>
        <sz val="22"/>
        <color theme="1"/>
        <rFont val="宋体"/>
        <charset val="134"/>
      </rPr>
      <t>术中负极板回路垫重复使用加收</t>
    </r>
  </si>
  <si>
    <t>330000000-15</t>
  </si>
  <si>
    <r>
      <rPr>
        <sz val="22"/>
        <color theme="1"/>
        <rFont val="宋体"/>
        <charset val="134"/>
      </rPr>
      <t>术中使用脊柱内镜</t>
    </r>
    <r>
      <rPr>
        <sz val="22"/>
        <color theme="1"/>
        <rFont val="Times New Roman"/>
        <charset val="134"/>
      </rPr>
      <t>(</t>
    </r>
    <r>
      <rPr>
        <sz val="22"/>
        <color theme="1"/>
        <rFont val="宋体"/>
        <charset val="134"/>
      </rPr>
      <t>含微创通道</t>
    </r>
    <r>
      <rPr>
        <sz val="22"/>
        <color theme="1"/>
        <rFont val="Times New Roman"/>
        <charset val="134"/>
      </rPr>
      <t>)</t>
    </r>
    <r>
      <rPr>
        <sz val="22"/>
        <color theme="1"/>
        <rFont val="宋体"/>
        <charset val="134"/>
      </rPr>
      <t>辅助加收</t>
    </r>
  </si>
  <si>
    <t>330000000-19</t>
  </si>
  <si>
    <r>
      <rPr>
        <sz val="22"/>
        <color theme="1"/>
        <rFont val="宋体"/>
        <charset val="134"/>
      </rPr>
      <t>裸眼</t>
    </r>
    <r>
      <rPr>
        <sz val="22"/>
        <color theme="1"/>
        <rFont val="Times New Roman"/>
        <charset val="134"/>
      </rPr>
      <t>3D</t>
    </r>
    <r>
      <rPr>
        <sz val="22"/>
        <color theme="1"/>
        <rFont val="宋体"/>
        <charset val="134"/>
      </rPr>
      <t>可视化手术动态显示系统加收</t>
    </r>
  </si>
  <si>
    <r>
      <rPr>
        <sz val="22"/>
        <color theme="1"/>
        <rFont val="宋体"/>
        <charset val="134"/>
      </rPr>
      <t>不含使用各类腔镜加收。</t>
    </r>
  </si>
  <si>
    <t>871.57</t>
  </si>
  <si>
    <r>
      <rPr>
        <sz val="22"/>
        <color theme="1"/>
        <rFont val="Times New Roman"/>
        <charset val="134"/>
      </rPr>
      <t>1.</t>
    </r>
    <r>
      <rPr>
        <sz val="22"/>
        <color theme="1"/>
        <rFont val="宋体"/>
        <charset val="134"/>
      </rPr>
      <t>麻醉</t>
    </r>
  </si>
  <si>
    <t>330100002-1</t>
  </si>
  <si>
    <r>
      <rPr>
        <sz val="22"/>
        <color theme="1"/>
        <rFont val="宋体"/>
        <charset val="134"/>
      </rPr>
      <t>侧隐窝臭氧注射</t>
    </r>
  </si>
  <si>
    <r>
      <rPr>
        <sz val="22"/>
        <color theme="1"/>
        <rFont val="宋体"/>
        <charset val="134"/>
      </rPr>
      <t>输血、输液加温治疗</t>
    </r>
  </si>
  <si>
    <r>
      <rPr>
        <sz val="22"/>
        <color theme="1"/>
        <rFont val="宋体"/>
        <charset val="134"/>
      </rPr>
      <t>指使用液体电加温装置进行输血、输液加温。</t>
    </r>
  </si>
  <si>
    <r>
      <rPr>
        <sz val="22"/>
        <color theme="1"/>
        <rFont val="宋体"/>
        <charset val="134"/>
      </rPr>
      <t>血液加温管路。</t>
    </r>
  </si>
  <si>
    <r>
      <rPr>
        <sz val="22"/>
        <color theme="1"/>
        <rFont val="宋体"/>
        <charset val="134"/>
      </rPr>
      <t>椎管内置管术</t>
    </r>
  </si>
  <si>
    <t>330100011-1</t>
  </si>
  <si>
    <r>
      <rPr>
        <sz val="22"/>
        <color theme="1"/>
        <rFont val="宋体"/>
        <charset val="134"/>
      </rPr>
      <t>神经根脱髓鞘治疗</t>
    </r>
  </si>
  <si>
    <r>
      <rPr>
        <sz val="22"/>
        <color theme="1"/>
        <rFont val="宋体"/>
        <charset val="134"/>
      </rPr>
      <t>气管插管术</t>
    </r>
  </si>
  <si>
    <r>
      <rPr>
        <sz val="22"/>
        <color theme="1"/>
        <rFont val="宋体"/>
        <charset val="134"/>
      </rPr>
      <t>指经口插管。</t>
    </r>
  </si>
  <si>
    <t>330100013-1</t>
  </si>
  <si>
    <r>
      <rPr>
        <sz val="22"/>
        <color theme="1"/>
        <rFont val="宋体"/>
        <charset val="134"/>
      </rPr>
      <t>气管插管术加收</t>
    </r>
    <r>
      <rPr>
        <sz val="22"/>
        <color theme="1"/>
        <rFont val="Times New Roman"/>
        <charset val="134"/>
      </rPr>
      <t>(</t>
    </r>
    <r>
      <rPr>
        <sz val="22"/>
        <color theme="1"/>
        <rFont val="宋体"/>
        <charset val="134"/>
      </rPr>
      <t>使用喉罩</t>
    </r>
    <r>
      <rPr>
        <sz val="22"/>
        <color theme="1"/>
        <rFont val="Times New Roman"/>
        <charset val="134"/>
      </rPr>
      <t>)</t>
    </r>
  </si>
  <si>
    <t>330100013-2</t>
  </si>
  <si>
    <r>
      <rPr>
        <sz val="22"/>
        <color theme="1"/>
        <rFont val="宋体"/>
        <charset val="134"/>
      </rPr>
      <t>气管插管术加收</t>
    </r>
    <r>
      <rPr>
        <sz val="22"/>
        <color theme="1"/>
        <rFont val="Times New Roman"/>
        <charset val="134"/>
      </rPr>
      <t>(</t>
    </r>
    <r>
      <rPr>
        <sz val="22"/>
        <color theme="1"/>
        <rFont val="宋体"/>
        <charset val="134"/>
      </rPr>
      <t>使用观察用内窥镜</t>
    </r>
    <r>
      <rPr>
        <sz val="22"/>
        <color theme="1"/>
        <rFont val="Times New Roman"/>
        <charset val="134"/>
      </rPr>
      <t>)</t>
    </r>
  </si>
  <si>
    <r>
      <rPr>
        <sz val="22"/>
        <color theme="1"/>
        <rFont val="宋体"/>
        <charset val="134"/>
      </rPr>
      <t>特殊方法气管插管术</t>
    </r>
  </si>
  <si>
    <r>
      <rPr>
        <sz val="22"/>
        <color theme="1"/>
        <rFont val="宋体"/>
        <charset val="134"/>
      </rPr>
      <t>指经鼻腔、经口盲探、逆行法。</t>
    </r>
  </si>
  <si>
    <t>330100014-1</t>
  </si>
  <si>
    <r>
      <rPr>
        <sz val="22"/>
        <color theme="1"/>
        <rFont val="宋体"/>
        <charset val="134"/>
      </rPr>
      <t>特殊方法气管插管术加收</t>
    </r>
    <r>
      <rPr>
        <sz val="22"/>
        <color theme="1"/>
        <rFont val="Times New Roman"/>
        <charset val="134"/>
      </rPr>
      <t>(</t>
    </r>
    <r>
      <rPr>
        <sz val="22"/>
        <color theme="1"/>
        <rFont val="宋体"/>
        <charset val="134"/>
      </rPr>
      <t>使用喉罩</t>
    </r>
    <r>
      <rPr>
        <sz val="22"/>
        <color theme="1"/>
        <rFont val="Times New Roman"/>
        <charset val="134"/>
      </rPr>
      <t>)</t>
    </r>
  </si>
  <si>
    <t>330100015-4</t>
  </si>
  <si>
    <r>
      <rPr>
        <sz val="22"/>
        <color theme="1"/>
        <rFont val="宋体"/>
        <charset val="134"/>
      </rPr>
      <t>脑电意识深度监测</t>
    </r>
  </si>
  <si>
    <r>
      <rPr>
        <sz val="22"/>
        <color theme="1"/>
        <rFont val="宋体"/>
        <charset val="134"/>
      </rPr>
      <t>使用神经电生理等监测设备，采集全身麻醉或镇静状态下的患者、重症监护患者的脑电信号，获得脑电双频（谱）指数、熵指数等参数，探测脑部活跃度，以评估患者脑电及意识深度状态。</t>
    </r>
  </si>
  <si>
    <r>
      <rPr>
        <sz val="22"/>
        <color theme="1"/>
        <rFont val="宋体"/>
        <charset val="134"/>
      </rPr>
      <t>每日收费不超过</t>
    </r>
    <r>
      <rPr>
        <sz val="22"/>
        <color theme="1"/>
        <rFont val="Times New Roman"/>
        <charset val="134"/>
      </rPr>
      <t>10</t>
    </r>
    <r>
      <rPr>
        <sz val="22"/>
        <color theme="1"/>
        <rFont val="宋体"/>
        <charset val="134"/>
      </rPr>
      <t>小时。</t>
    </r>
  </si>
  <si>
    <t>330100015-5</t>
  </si>
  <si>
    <r>
      <rPr>
        <sz val="22"/>
        <color theme="1"/>
        <rFont val="宋体"/>
        <charset val="134"/>
      </rPr>
      <t>脑电意识深度监测加收</t>
    </r>
    <r>
      <rPr>
        <sz val="22"/>
        <color theme="1"/>
        <rFont val="Times New Roman"/>
        <charset val="134"/>
      </rPr>
      <t>(</t>
    </r>
    <r>
      <rPr>
        <sz val="22"/>
        <color theme="1"/>
        <rFont val="宋体"/>
        <charset val="134"/>
      </rPr>
      <t>双通道</t>
    </r>
    <r>
      <rPr>
        <sz val="22"/>
        <color theme="1"/>
        <rFont val="Times New Roman"/>
        <charset val="134"/>
      </rPr>
      <t>)</t>
    </r>
  </si>
  <si>
    <r>
      <rPr>
        <sz val="22"/>
        <color theme="1"/>
        <rFont val="宋体"/>
        <charset val="134"/>
      </rPr>
      <t>控制性降压</t>
    </r>
  </si>
  <si>
    <r>
      <rPr>
        <sz val="22"/>
        <color theme="1"/>
        <rFont val="宋体"/>
        <charset val="134"/>
      </rPr>
      <t>镇痛泵体内置入术</t>
    </r>
  </si>
  <si>
    <t>330100018-1</t>
  </si>
  <si>
    <r>
      <rPr>
        <sz val="22"/>
        <color theme="1"/>
        <rFont val="宋体"/>
        <charset val="134"/>
      </rPr>
      <t>泵</t>
    </r>
  </si>
  <si>
    <t>330100018-1/1</t>
  </si>
  <si>
    <r>
      <rPr>
        <sz val="22"/>
        <color theme="1"/>
        <rFont val="宋体"/>
        <charset val="134"/>
      </rPr>
      <t>镇痛泵取出术</t>
    </r>
  </si>
  <si>
    <t>330100018-2</t>
  </si>
  <si>
    <r>
      <rPr>
        <sz val="22"/>
        <color theme="1"/>
        <rFont val="宋体"/>
        <charset val="134"/>
      </rPr>
      <t>植入式给药装置置入术</t>
    </r>
  </si>
  <si>
    <r>
      <rPr>
        <sz val="22"/>
        <color theme="1"/>
        <rFont val="宋体"/>
        <charset val="134"/>
      </rPr>
      <t>植入式给药装置</t>
    </r>
  </si>
  <si>
    <t>330100018-2/1</t>
  </si>
  <si>
    <r>
      <rPr>
        <sz val="22"/>
        <color theme="1"/>
        <rFont val="宋体"/>
        <charset val="134"/>
      </rPr>
      <t>植入式给药装置取出术</t>
    </r>
  </si>
  <si>
    <t>330100018-2/2</t>
  </si>
  <si>
    <r>
      <rPr>
        <sz val="22"/>
        <color theme="1"/>
        <rFont val="宋体"/>
        <charset val="134"/>
      </rPr>
      <t>植入式给药装置调整术</t>
    </r>
  </si>
  <si>
    <t>330100018-3</t>
  </si>
  <si>
    <r>
      <rPr>
        <sz val="22"/>
        <color theme="1"/>
        <rFont val="宋体"/>
        <charset val="134"/>
      </rPr>
      <t>化疗泵置入术</t>
    </r>
  </si>
  <si>
    <t>330100018-3/1</t>
  </si>
  <si>
    <r>
      <rPr>
        <sz val="22"/>
        <color theme="1"/>
        <rFont val="宋体"/>
        <charset val="134"/>
      </rPr>
      <t>化疗泵取出术</t>
    </r>
  </si>
  <si>
    <t>330100019S</t>
  </si>
  <si>
    <r>
      <rPr>
        <sz val="22"/>
        <color theme="1"/>
        <rFont val="宋体"/>
        <charset val="134"/>
      </rPr>
      <t>体外循环热疗</t>
    </r>
  </si>
  <si>
    <t>330100019S-1</t>
  </si>
  <si>
    <r>
      <rPr>
        <sz val="22"/>
        <color theme="1"/>
        <rFont val="宋体"/>
        <charset val="134"/>
      </rPr>
      <t>全身体外循环热疗</t>
    </r>
    <r>
      <rPr>
        <sz val="22"/>
        <color theme="1"/>
        <rFont val="Times New Roman"/>
        <charset val="134"/>
      </rPr>
      <t>(EWBH)</t>
    </r>
  </si>
  <si>
    <r>
      <rPr>
        <sz val="22"/>
        <color theme="1"/>
        <rFont val="宋体"/>
        <charset val="134"/>
      </rPr>
      <t>填写患者基本资料、摆位要求。采用全身体外热循环灌注仪治疗，温度测量，热疗范围温度要求</t>
    </r>
    <r>
      <rPr>
        <sz val="22"/>
        <color theme="1"/>
        <rFont val="Times New Roman"/>
        <charset val="134"/>
      </rPr>
      <t>40-43℃</t>
    </r>
    <r>
      <rPr>
        <sz val="22"/>
        <color theme="1"/>
        <rFont val="宋体"/>
        <charset val="134"/>
      </rPr>
      <t>。</t>
    </r>
  </si>
  <si>
    <r>
      <rPr>
        <sz val="22"/>
        <color theme="1"/>
        <rFont val="宋体"/>
        <charset val="134"/>
      </rPr>
      <t>氧合器、管道、插管、心肌保护液灌输系统、滤器、血液浓缩器、离心泵</t>
    </r>
  </si>
  <si>
    <t>330100019S-2</t>
  </si>
  <si>
    <r>
      <rPr>
        <sz val="22"/>
        <color theme="1"/>
        <rFont val="宋体"/>
        <charset val="134"/>
      </rPr>
      <t>区域热循环灌注热疗</t>
    </r>
  </si>
  <si>
    <r>
      <rPr>
        <sz val="22"/>
        <color theme="1"/>
        <rFont val="宋体"/>
        <charset val="134"/>
      </rPr>
      <t>填写患者基本资料、摆位要求。采用热循环灌注仪治疗，温度测量，热疗范围温度要求</t>
    </r>
    <r>
      <rPr>
        <sz val="22"/>
        <color theme="1"/>
        <rFont val="Times New Roman"/>
        <charset val="134"/>
      </rPr>
      <t>40-45℃</t>
    </r>
    <r>
      <rPr>
        <sz val="22"/>
        <color theme="1"/>
        <rFont val="宋体"/>
        <charset val="134"/>
      </rPr>
      <t>。</t>
    </r>
  </si>
  <si>
    <r>
      <rPr>
        <sz val="22"/>
        <color theme="1"/>
        <rFont val="宋体"/>
        <charset val="134"/>
      </rPr>
      <t>治疗管道组件（热交换器、过滤器、泵管、药液袋、温度监测、配管等）、引流管</t>
    </r>
  </si>
  <si>
    <t>330100020S</t>
  </si>
  <si>
    <r>
      <rPr>
        <sz val="22"/>
        <color theme="1"/>
        <rFont val="宋体"/>
        <charset val="134"/>
      </rPr>
      <t>腹腔神经丛化学毁损术</t>
    </r>
  </si>
  <si>
    <t>330100020S-1</t>
  </si>
  <si>
    <r>
      <rPr>
        <sz val="22"/>
        <color theme="1"/>
        <rFont val="宋体"/>
        <charset val="134"/>
      </rPr>
      <t>腹腔神经丛置管术</t>
    </r>
  </si>
  <si>
    <t>330100022S</t>
  </si>
  <si>
    <r>
      <rPr>
        <sz val="22"/>
        <color theme="1"/>
        <rFont val="宋体"/>
        <charset val="134"/>
      </rPr>
      <t>椎管内程控灌注系统植入术</t>
    </r>
  </si>
  <si>
    <r>
      <rPr>
        <sz val="22"/>
        <color theme="1"/>
        <rFont val="宋体"/>
        <charset val="134"/>
      </rPr>
      <t>灌注系统导管、泵</t>
    </r>
  </si>
  <si>
    <t>330100022S-1/1</t>
  </si>
  <si>
    <r>
      <rPr>
        <sz val="22"/>
        <color theme="1"/>
        <rFont val="宋体"/>
        <charset val="134"/>
      </rPr>
      <t>椎管内程控灌注系统</t>
    </r>
    <r>
      <rPr>
        <sz val="22"/>
        <color theme="1"/>
        <rFont val="Times New Roman"/>
        <charset val="134"/>
      </rPr>
      <t>(</t>
    </r>
    <r>
      <rPr>
        <sz val="22"/>
        <color theme="1"/>
        <rFont val="宋体"/>
        <charset val="134"/>
      </rPr>
      <t>泵药物灌注、调控</t>
    </r>
    <r>
      <rPr>
        <sz val="22"/>
        <color theme="1"/>
        <rFont val="Times New Roman"/>
        <charset val="134"/>
      </rPr>
      <t>)</t>
    </r>
  </si>
  <si>
    <t>330100022S-1/2</t>
  </si>
  <si>
    <r>
      <rPr>
        <sz val="22"/>
        <color theme="1"/>
        <rFont val="宋体"/>
        <charset val="134"/>
      </rPr>
      <t>椎管内程控灌注系统取出术</t>
    </r>
  </si>
  <si>
    <t>330100022S-2</t>
  </si>
  <si>
    <r>
      <rPr>
        <sz val="22"/>
        <color theme="1"/>
        <rFont val="宋体"/>
        <charset val="134"/>
      </rPr>
      <t>鞘内灌注系统植入术</t>
    </r>
  </si>
  <si>
    <t>330100022S-2/1</t>
  </si>
  <si>
    <r>
      <rPr>
        <sz val="22"/>
        <color theme="1"/>
        <rFont val="宋体"/>
        <charset val="134"/>
      </rPr>
      <t>鞘内灌注系统</t>
    </r>
    <r>
      <rPr>
        <sz val="22"/>
        <color theme="1"/>
        <rFont val="Times New Roman"/>
        <charset val="134"/>
      </rPr>
      <t>(</t>
    </r>
    <r>
      <rPr>
        <sz val="22"/>
        <color theme="1"/>
        <rFont val="宋体"/>
        <charset val="134"/>
      </rPr>
      <t>泵药物灌注、调控</t>
    </r>
    <r>
      <rPr>
        <sz val="22"/>
        <color theme="1"/>
        <rFont val="Times New Roman"/>
        <charset val="134"/>
      </rPr>
      <t>)</t>
    </r>
  </si>
  <si>
    <t>330100022S-2/2</t>
  </si>
  <si>
    <r>
      <rPr>
        <sz val="22"/>
        <color theme="1"/>
        <rFont val="宋体"/>
        <charset val="134"/>
      </rPr>
      <t>鞘内灌注系统取出术</t>
    </r>
  </si>
  <si>
    <t>330100022S-3</t>
  </si>
  <si>
    <r>
      <rPr>
        <sz val="22"/>
        <color theme="1"/>
        <rFont val="宋体"/>
        <charset val="134"/>
      </rPr>
      <t>硬膜外腔灌注系统植入术</t>
    </r>
  </si>
  <si>
    <t>330100022S-3/1</t>
  </si>
  <si>
    <r>
      <rPr>
        <sz val="22"/>
        <color theme="1"/>
        <rFont val="宋体"/>
        <charset val="134"/>
      </rPr>
      <t>硬膜外腔灌注系统</t>
    </r>
    <r>
      <rPr>
        <sz val="22"/>
        <color theme="1"/>
        <rFont val="Times New Roman"/>
        <charset val="134"/>
      </rPr>
      <t>(</t>
    </r>
    <r>
      <rPr>
        <sz val="22"/>
        <color theme="1"/>
        <rFont val="宋体"/>
        <charset val="134"/>
      </rPr>
      <t>泵药物灌注、调控</t>
    </r>
    <r>
      <rPr>
        <sz val="22"/>
        <color theme="1"/>
        <rFont val="Times New Roman"/>
        <charset val="134"/>
      </rPr>
      <t>)</t>
    </r>
  </si>
  <si>
    <t>330100022S-3/2</t>
  </si>
  <si>
    <r>
      <rPr>
        <sz val="22"/>
        <color theme="1"/>
        <rFont val="宋体"/>
        <charset val="134"/>
      </rPr>
      <t>硬膜外腔灌注系统取出术</t>
    </r>
  </si>
  <si>
    <t>330100024S</t>
  </si>
  <si>
    <r>
      <rPr>
        <sz val="22"/>
        <color theme="1"/>
        <rFont val="宋体"/>
        <charset val="134"/>
      </rPr>
      <t>选择性脊神经射频术</t>
    </r>
  </si>
  <si>
    <r>
      <rPr>
        <sz val="22"/>
        <color theme="1"/>
        <rFont val="宋体"/>
        <charset val="134"/>
      </rPr>
      <t>每神经支</t>
    </r>
  </si>
  <si>
    <t>330100024S-1/1</t>
  </si>
  <si>
    <r>
      <rPr>
        <sz val="22"/>
        <color theme="1"/>
        <rFont val="宋体"/>
        <charset val="134"/>
      </rPr>
      <t>选择性脊神经射频术加收</t>
    </r>
    <r>
      <rPr>
        <sz val="22"/>
        <color theme="1"/>
        <rFont val="Times New Roman"/>
        <charset val="134"/>
      </rPr>
      <t>(</t>
    </r>
    <r>
      <rPr>
        <sz val="22"/>
        <color theme="1"/>
        <rFont val="宋体"/>
        <charset val="134"/>
      </rPr>
      <t>每增加一神经支</t>
    </r>
    <r>
      <rPr>
        <sz val="22"/>
        <color theme="1"/>
        <rFont val="Times New Roman"/>
        <charset val="134"/>
      </rPr>
      <t>)</t>
    </r>
  </si>
  <si>
    <t>330100024S-2</t>
  </si>
  <si>
    <r>
      <rPr>
        <sz val="22"/>
        <color theme="1"/>
        <rFont val="宋体"/>
        <charset val="134"/>
      </rPr>
      <t>选择性脊神经脉冲射频术</t>
    </r>
  </si>
  <si>
    <t>330100024S-2/1</t>
  </si>
  <si>
    <r>
      <rPr>
        <sz val="22"/>
        <color theme="1"/>
        <rFont val="宋体"/>
        <charset val="134"/>
      </rPr>
      <t>选择性脊神经脉冲射频术加收</t>
    </r>
    <r>
      <rPr>
        <sz val="22"/>
        <color theme="1"/>
        <rFont val="Times New Roman"/>
        <charset val="134"/>
      </rPr>
      <t>(</t>
    </r>
    <r>
      <rPr>
        <sz val="22"/>
        <color theme="1"/>
        <rFont val="宋体"/>
        <charset val="134"/>
      </rPr>
      <t>每增加一神经支</t>
    </r>
    <r>
      <rPr>
        <sz val="22"/>
        <color theme="1"/>
        <rFont val="Times New Roman"/>
        <charset val="134"/>
      </rPr>
      <t>)</t>
    </r>
  </si>
  <si>
    <t>330100024S-3</t>
  </si>
  <si>
    <r>
      <rPr>
        <sz val="22"/>
        <color theme="1"/>
        <rFont val="宋体"/>
        <charset val="134"/>
      </rPr>
      <t>选择性脊神经根阻滞术</t>
    </r>
  </si>
  <si>
    <t>330100024S-3/1</t>
  </si>
  <si>
    <r>
      <rPr>
        <sz val="22"/>
        <color theme="1"/>
        <rFont val="宋体"/>
        <charset val="134"/>
      </rPr>
      <t>选择性脊神经根阻滞术加收</t>
    </r>
    <r>
      <rPr>
        <sz val="22"/>
        <color theme="1"/>
        <rFont val="Times New Roman"/>
        <charset val="134"/>
      </rPr>
      <t>(</t>
    </r>
    <r>
      <rPr>
        <sz val="22"/>
        <color theme="1"/>
        <rFont val="宋体"/>
        <charset val="134"/>
      </rPr>
      <t>每增加一神经支</t>
    </r>
    <r>
      <rPr>
        <sz val="22"/>
        <color theme="1"/>
        <rFont val="Times New Roman"/>
        <charset val="134"/>
      </rPr>
      <t>)</t>
    </r>
  </si>
  <si>
    <t>330100025S</t>
  </si>
  <si>
    <r>
      <rPr>
        <sz val="22"/>
        <color theme="1"/>
        <rFont val="宋体"/>
        <charset val="134"/>
      </rPr>
      <t>浅表神经射频镇痛术</t>
    </r>
  </si>
  <si>
    <r>
      <rPr>
        <sz val="22"/>
        <color theme="1"/>
        <rFont val="宋体"/>
        <charset val="134"/>
      </rPr>
      <t>射频针</t>
    </r>
  </si>
  <si>
    <t>330100026S</t>
  </si>
  <si>
    <r>
      <rPr>
        <sz val="22"/>
        <color theme="1"/>
        <rFont val="宋体"/>
        <charset val="134"/>
      </rPr>
      <t>深部神经射频镇痛术</t>
    </r>
  </si>
  <si>
    <r>
      <rPr>
        <sz val="22"/>
        <color theme="1"/>
        <rFont val="宋体"/>
        <charset val="134"/>
      </rPr>
      <t>指胸腔、腹腔和颅内神经。</t>
    </r>
  </si>
  <si>
    <t>330100027S</t>
  </si>
  <si>
    <r>
      <rPr>
        <sz val="22"/>
        <color theme="1"/>
        <rFont val="宋体"/>
        <charset val="134"/>
      </rPr>
      <t>脊椎小关节阻滞术</t>
    </r>
  </si>
  <si>
    <r>
      <rPr>
        <sz val="22"/>
        <color theme="1"/>
        <rFont val="宋体"/>
        <charset val="134"/>
      </rPr>
      <t>定位后利用穿刺针穿刺，到位后推注药物。</t>
    </r>
  </si>
  <si>
    <r>
      <rPr>
        <sz val="22"/>
        <color theme="1"/>
        <rFont val="宋体"/>
        <charset val="134"/>
      </rPr>
      <t>每椎体</t>
    </r>
  </si>
  <si>
    <r>
      <rPr>
        <sz val="22"/>
        <color theme="1"/>
        <rFont val="Times New Roman"/>
        <charset val="134"/>
      </rPr>
      <t>2.</t>
    </r>
    <r>
      <rPr>
        <sz val="22"/>
        <color theme="1"/>
        <rFont val="宋体"/>
        <charset val="134"/>
      </rPr>
      <t>神经系统手术</t>
    </r>
  </si>
  <si>
    <r>
      <rPr>
        <sz val="22"/>
        <color theme="1"/>
        <rFont val="Times New Roman"/>
        <charset val="134"/>
      </rPr>
      <t>2.1</t>
    </r>
    <r>
      <rPr>
        <sz val="22"/>
        <color theme="1"/>
        <rFont val="宋体"/>
        <charset val="134"/>
      </rPr>
      <t>颅骨和脑手术</t>
    </r>
  </si>
  <si>
    <r>
      <rPr>
        <sz val="22"/>
        <color theme="1"/>
        <rFont val="宋体"/>
        <charset val="134"/>
      </rPr>
      <t>帽状腱膜下血肿切开引流术</t>
    </r>
  </si>
  <si>
    <t>330201003-1</t>
  </si>
  <si>
    <r>
      <rPr>
        <sz val="22"/>
        <color theme="1"/>
        <rFont val="宋体"/>
        <charset val="134"/>
      </rPr>
      <t>帽状腱膜下脓肿切开引流术</t>
    </r>
  </si>
  <si>
    <t>330201009-1</t>
  </si>
  <si>
    <r>
      <rPr>
        <sz val="22"/>
        <color theme="1"/>
        <rFont val="宋体"/>
        <charset val="134"/>
      </rPr>
      <t>颅骨修补材料取出术</t>
    </r>
  </si>
  <si>
    <t>330201061S</t>
  </si>
  <si>
    <r>
      <rPr>
        <sz val="22"/>
        <color theme="1"/>
        <rFont val="宋体"/>
        <charset val="134"/>
      </rPr>
      <t>立体定向颅内病灶内放射粒子置入术</t>
    </r>
  </si>
  <si>
    <r>
      <rPr>
        <sz val="22"/>
        <color theme="1"/>
        <rFont val="宋体"/>
        <charset val="134"/>
      </rPr>
      <t>指颅内恶性病变立体定向颅内病灶内放射粒子置入术。</t>
    </r>
  </si>
  <si>
    <r>
      <rPr>
        <sz val="22"/>
        <color theme="1"/>
        <rFont val="宋体"/>
        <charset val="134"/>
      </rPr>
      <t>引流装置、放射粒子</t>
    </r>
  </si>
  <si>
    <t>330201066S</t>
  </si>
  <si>
    <r>
      <rPr>
        <sz val="22"/>
        <color theme="1"/>
        <rFont val="宋体"/>
        <charset val="134"/>
      </rPr>
      <t>神经脉冲发生器置换术</t>
    </r>
  </si>
  <si>
    <r>
      <rPr>
        <sz val="22"/>
        <color theme="1"/>
        <rFont val="宋体"/>
        <charset val="134"/>
      </rPr>
      <t>适用于已行神经调控手术患者，因电池耗竭或发生故障的神经脉冲发生器，需更换后连接植入电极再次发挥脉冲发生器刺激作用。</t>
    </r>
  </si>
  <si>
    <r>
      <rPr>
        <sz val="22"/>
        <color theme="1"/>
        <rFont val="宋体"/>
        <charset val="134"/>
      </rPr>
      <t>颅内神经电刺激系统、电极</t>
    </r>
  </si>
  <si>
    <r>
      <rPr>
        <sz val="22"/>
        <color theme="1"/>
        <rFont val="Times New Roman"/>
        <charset val="134"/>
      </rPr>
      <t>2.2</t>
    </r>
    <r>
      <rPr>
        <sz val="22"/>
        <color theme="1"/>
        <rFont val="宋体"/>
        <charset val="134"/>
      </rPr>
      <t>颅神经手术</t>
    </r>
  </si>
  <si>
    <r>
      <rPr>
        <sz val="22"/>
        <color theme="1"/>
        <rFont val="Times New Roman"/>
        <charset val="134"/>
      </rPr>
      <t>2.3</t>
    </r>
    <r>
      <rPr>
        <sz val="22"/>
        <color theme="1"/>
        <rFont val="宋体"/>
        <charset val="134"/>
      </rPr>
      <t>脑血管手术</t>
    </r>
  </si>
  <si>
    <t>330203014-1</t>
  </si>
  <si>
    <r>
      <rPr>
        <sz val="22"/>
        <color theme="1"/>
        <rFont val="宋体"/>
        <charset val="134"/>
      </rPr>
      <t>颈静脉结扎术</t>
    </r>
  </si>
  <si>
    <r>
      <rPr>
        <sz val="22"/>
        <color theme="1"/>
        <rFont val="宋体"/>
        <charset val="134"/>
      </rPr>
      <t>结扎夹</t>
    </r>
  </si>
  <si>
    <r>
      <rPr>
        <sz val="22"/>
        <color theme="1"/>
        <rFont val="Times New Roman"/>
        <charset val="134"/>
      </rPr>
      <t>2.4</t>
    </r>
    <r>
      <rPr>
        <sz val="22"/>
        <color theme="1"/>
        <rFont val="宋体"/>
        <charset val="134"/>
      </rPr>
      <t>脊髓、脊髓膜、脊髓血管手术</t>
    </r>
  </si>
  <si>
    <r>
      <rPr>
        <sz val="22"/>
        <color theme="1"/>
        <rFont val="Times New Roman"/>
        <charset val="134"/>
      </rPr>
      <t>3.</t>
    </r>
    <r>
      <rPr>
        <sz val="22"/>
        <color theme="1"/>
        <rFont val="宋体"/>
        <charset val="134"/>
      </rPr>
      <t>内分泌系统手术</t>
    </r>
  </si>
  <si>
    <r>
      <rPr>
        <sz val="22"/>
        <color theme="1"/>
        <rFont val="宋体"/>
        <charset val="134"/>
      </rPr>
      <t>垂体细胞移植术</t>
    </r>
  </si>
  <si>
    <r>
      <rPr>
        <sz val="22"/>
        <color theme="1"/>
        <rFont val="宋体"/>
        <charset val="134"/>
      </rPr>
      <t>含细胞制备。</t>
    </r>
  </si>
  <si>
    <r>
      <rPr>
        <sz val="22"/>
        <color theme="1"/>
        <rFont val="宋体"/>
        <charset val="134"/>
      </rPr>
      <t>供体</t>
    </r>
  </si>
  <si>
    <r>
      <rPr>
        <sz val="22"/>
        <color theme="1"/>
        <rFont val="宋体"/>
        <charset val="134"/>
      </rPr>
      <t>甲状腺穿刺活检术</t>
    </r>
  </si>
  <si>
    <r>
      <rPr>
        <sz val="22"/>
        <color theme="1"/>
        <rFont val="宋体"/>
        <charset val="134"/>
      </rPr>
      <t>含注射、抽液；不含</t>
    </r>
    <r>
      <rPr>
        <sz val="22"/>
        <color theme="1"/>
        <rFont val="Times New Roman"/>
        <charset val="134"/>
      </rPr>
      <t>B</t>
    </r>
    <r>
      <rPr>
        <sz val="22"/>
        <color theme="1"/>
        <rFont val="宋体"/>
        <charset val="134"/>
      </rPr>
      <t>超引导。</t>
    </r>
  </si>
  <si>
    <r>
      <rPr>
        <sz val="22"/>
        <color theme="1"/>
        <rFont val="宋体"/>
        <charset val="134"/>
      </rPr>
      <t>喉返神经探查术</t>
    </r>
  </si>
  <si>
    <t>330300017-1</t>
  </si>
  <si>
    <r>
      <rPr>
        <sz val="22"/>
        <color theme="1"/>
        <rFont val="宋体"/>
        <charset val="134"/>
      </rPr>
      <t>喉返神经吻合术</t>
    </r>
  </si>
  <si>
    <r>
      <rPr>
        <sz val="22"/>
        <color theme="1"/>
        <rFont val="宋体"/>
        <charset val="134"/>
      </rPr>
      <t>含探查、吻合。</t>
    </r>
  </si>
  <si>
    <t>330300017-2</t>
  </si>
  <si>
    <r>
      <rPr>
        <sz val="22"/>
        <color theme="1"/>
        <rFont val="宋体"/>
        <charset val="134"/>
      </rPr>
      <t>喉返神经移植术</t>
    </r>
  </si>
  <si>
    <r>
      <rPr>
        <sz val="22"/>
        <color theme="1"/>
        <rFont val="宋体"/>
        <charset val="134"/>
      </rPr>
      <t>胸腺移植术</t>
    </r>
  </si>
  <si>
    <r>
      <rPr>
        <sz val="22"/>
        <color theme="1"/>
        <rFont val="宋体"/>
        <charset val="134"/>
      </rPr>
      <t>指原位或异位移植。</t>
    </r>
  </si>
  <si>
    <r>
      <rPr>
        <sz val="22"/>
        <color theme="1"/>
        <rFont val="宋体"/>
        <charset val="134"/>
      </rPr>
      <t>胸腺细胞移植术</t>
    </r>
  </si>
  <si>
    <r>
      <rPr>
        <sz val="22"/>
        <color theme="1"/>
        <rFont val="宋体"/>
        <charset val="134"/>
      </rPr>
      <t>恶性嗜铬细胞瘤根治术</t>
    </r>
  </si>
  <si>
    <t>330300023-1</t>
  </si>
  <si>
    <r>
      <rPr>
        <sz val="22"/>
        <color theme="1"/>
        <rFont val="宋体"/>
        <charset val="134"/>
      </rPr>
      <t>异位嗜铬细胞瘤根治术</t>
    </r>
  </si>
  <si>
    <r>
      <rPr>
        <sz val="22"/>
        <color theme="1"/>
        <rFont val="宋体"/>
        <charset val="134"/>
      </rPr>
      <t>微囊化牛肾上腺嗜铬细胞</t>
    </r>
    <r>
      <rPr>
        <sz val="22"/>
        <color theme="1"/>
        <rFont val="Times New Roman"/>
        <charset val="134"/>
      </rPr>
      <t>(BCC)</t>
    </r>
    <r>
      <rPr>
        <sz val="22"/>
        <color theme="1"/>
        <rFont val="宋体"/>
        <charset val="134"/>
      </rPr>
      <t>移植术</t>
    </r>
  </si>
  <si>
    <t>330300028S</t>
  </si>
  <si>
    <r>
      <rPr>
        <sz val="22"/>
        <color theme="1"/>
        <rFont val="宋体"/>
        <charset val="134"/>
      </rPr>
      <t>神经母细胞瘤切除术</t>
    </r>
  </si>
  <si>
    <r>
      <rPr>
        <sz val="22"/>
        <color theme="1"/>
        <rFont val="宋体"/>
        <charset val="134"/>
      </rPr>
      <t>含肾上腺切除及周围淋巴结清扫。</t>
    </r>
  </si>
  <si>
    <r>
      <rPr>
        <sz val="22"/>
        <color theme="1"/>
        <rFont val="Times New Roman"/>
        <charset val="134"/>
      </rPr>
      <t>4.</t>
    </r>
    <r>
      <rPr>
        <sz val="22"/>
        <color theme="1"/>
        <rFont val="宋体"/>
        <charset val="134"/>
      </rPr>
      <t>眼部手术</t>
    </r>
  </si>
  <si>
    <r>
      <rPr>
        <sz val="22"/>
        <color theme="1"/>
        <rFont val="宋体"/>
        <charset val="134"/>
      </rPr>
      <t>特殊缝线</t>
    </r>
  </si>
  <si>
    <r>
      <rPr>
        <sz val="22"/>
        <color theme="1"/>
        <rFont val="Times New Roman"/>
        <charset val="134"/>
      </rPr>
      <t>4.1</t>
    </r>
    <r>
      <rPr>
        <sz val="22"/>
        <color theme="1"/>
        <rFont val="宋体"/>
        <charset val="134"/>
      </rPr>
      <t>眼睑手术</t>
    </r>
  </si>
  <si>
    <r>
      <rPr>
        <sz val="22"/>
        <color theme="1"/>
        <rFont val="宋体"/>
        <charset val="134"/>
      </rPr>
      <t>眼睑肿物切除术</t>
    </r>
  </si>
  <si>
    <t>330401001-1</t>
  </si>
  <si>
    <r>
      <rPr>
        <sz val="22"/>
        <color theme="1"/>
        <rFont val="宋体"/>
        <charset val="134"/>
      </rPr>
      <t>眼睑肿物切除</t>
    </r>
    <r>
      <rPr>
        <sz val="22"/>
        <color theme="1"/>
        <rFont val="Times New Roman"/>
        <charset val="134"/>
      </rPr>
      <t>+</t>
    </r>
    <r>
      <rPr>
        <sz val="22"/>
        <color theme="1"/>
        <rFont val="宋体"/>
        <charset val="134"/>
      </rPr>
      <t>植皮术</t>
    </r>
  </si>
  <si>
    <r>
      <rPr>
        <sz val="22"/>
        <color theme="1"/>
        <rFont val="宋体"/>
        <charset val="134"/>
      </rPr>
      <t>眼睑结膜裂伤缝合术</t>
    </r>
  </si>
  <si>
    <r>
      <rPr>
        <sz val="22"/>
        <color theme="1"/>
        <rFont val="宋体"/>
        <charset val="134"/>
      </rPr>
      <t>内眦韧带断裂修复术</t>
    </r>
  </si>
  <si>
    <r>
      <rPr>
        <sz val="22"/>
        <color theme="1"/>
        <rFont val="宋体"/>
        <charset val="134"/>
      </rPr>
      <t>上睑下垂矫正术</t>
    </r>
  </si>
  <si>
    <r>
      <rPr>
        <sz val="22"/>
        <color theme="1"/>
        <rFont val="宋体"/>
        <charset val="134"/>
      </rPr>
      <t>含提上睑肌缩短术、悬吊术。</t>
    </r>
  </si>
  <si>
    <r>
      <rPr>
        <sz val="22"/>
        <color theme="1"/>
        <rFont val="宋体"/>
        <charset val="134"/>
      </rPr>
      <t>特殊悬吊材料</t>
    </r>
  </si>
  <si>
    <t>330401004-1</t>
  </si>
  <si>
    <r>
      <rPr>
        <sz val="22"/>
        <color theme="1"/>
        <rFont val="宋体"/>
        <charset val="134"/>
      </rPr>
      <t>上睑下垂矫正术</t>
    </r>
    <r>
      <rPr>
        <sz val="22"/>
        <color theme="1"/>
        <rFont val="Times New Roman"/>
        <charset val="134"/>
      </rPr>
      <t>+</t>
    </r>
    <r>
      <rPr>
        <sz val="22"/>
        <color theme="1"/>
        <rFont val="宋体"/>
        <charset val="134"/>
      </rPr>
      <t>肌瓣移植术</t>
    </r>
  </si>
  <si>
    <r>
      <rPr>
        <sz val="22"/>
        <color theme="1"/>
        <rFont val="宋体"/>
        <charset val="134"/>
      </rPr>
      <t>睑下垂矫正联合内眦整形术</t>
    </r>
  </si>
  <si>
    <r>
      <rPr>
        <sz val="22"/>
        <color theme="1"/>
        <rFont val="宋体"/>
        <charset val="134"/>
      </rPr>
      <t>睑退缩矫正术</t>
    </r>
  </si>
  <si>
    <r>
      <rPr>
        <sz val="22"/>
        <color theme="1"/>
        <rFont val="宋体"/>
        <charset val="134"/>
      </rPr>
      <t>含上睑、下睑指额肌悬吊、提上睑肌缩短、睑板再造、异体巩膜移植或植皮、眼睑缺损整形术。</t>
    </r>
  </si>
  <si>
    <t>330401006-1</t>
  </si>
  <si>
    <r>
      <rPr>
        <sz val="22"/>
        <color theme="1"/>
        <rFont val="宋体"/>
        <charset val="134"/>
      </rPr>
      <t>睑退缩矫正术加收</t>
    </r>
    <r>
      <rPr>
        <sz val="22"/>
        <color theme="1"/>
        <rFont val="Times New Roman"/>
        <charset val="134"/>
      </rPr>
      <t>(</t>
    </r>
    <r>
      <rPr>
        <sz val="22"/>
        <color theme="1"/>
        <rFont val="宋体"/>
        <charset val="134"/>
      </rPr>
      <t>睫毛再造</t>
    </r>
    <r>
      <rPr>
        <sz val="22"/>
        <color theme="1"/>
        <rFont val="Times New Roman"/>
        <charset val="134"/>
      </rPr>
      <t>)</t>
    </r>
  </si>
  <si>
    <t>330401006-2</t>
  </si>
  <si>
    <r>
      <rPr>
        <sz val="22"/>
        <color theme="1"/>
        <rFont val="宋体"/>
        <charset val="134"/>
      </rPr>
      <t>睑退缩矫正术加收</t>
    </r>
    <r>
      <rPr>
        <sz val="22"/>
        <color theme="1"/>
        <rFont val="Times New Roman"/>
        <charset val="134"/>
      </rPr>
      <t>(</t>
    </r>
    <r>
      <rPr>
        <sz val="22"/>
        <color theme="1"/>
        <rFont val="宋体"/>
        <charset val="134"/>
      </rPr>
      <t>肌瓣移植</t>
    </r>
    <r>
      <rPr>
        <sz val="22"/>
        <color theme="1"/>
        <rFont val="Times New Roman"/>
        <charset val="134"/>
      </rPr>
      <t>)</t>
    </r>
  </si>
  <si>
    <r>
      <rPr>
        <sz val="22"/>
        <color theme="1"/>
        <rFont val="宋体"/>
        <charset val="134"/>
      </rPr>
      <t>睑内翻矫正术</t>
    </r>
  </si>
  <si>
    <r>
      <rPr>
        <sz val="22"/>
        <color theme="1"/>
        <rFont val="宋体"/>
        <charset val="134"/>
      </rPr>
      <t>缝线法。</t>
    </r>
  </si>
  <si>
    <r>
      <rPr>
        <sz val="22"/>
        <color theme="1"/>
        <rFont val="宋体"/>
        <charset val="134"/>
      </rPr>
      <t>睑外翻矫正术</t>
    </r>
  </si>
  <si>
    <t>330401008-1</t>
  </si>
  <si>
    <r>
      <rPr>
        <sz val="22"/>
        <color theme="1"/>
        <rFont val="宋体"/>
        <charset val="134"/>
      </rPr>
      <t>睑外翻矫正术</t>
    </r>
    <r>
      <rPr>
        <sz val="22"/>
        <color theme="1"/>
        <rFont val="Times New Roman"/>
        <charset val="134"/>
      </rPr>
      <t>+</t>
    </r>
    <r>
      <rPr>
        <sz val="22"/>
        <color theme="1"/>
        <rFont val="宋体"/>
        <charset val="134"/>
      </rPr>
      <t>植皮术</t>
    </r>
  </si>
  <si>
    <r>
      <rPr>
        <sz val="22"/>
        <color theme="1"/>
        <rFont val="宋体"/>
        <charset val="134"/>
      </rPr>
      <t>睑裂缝合术</t>
    </r>
  </si>
  <si>
    <r>
      <rPr>
        <sz val="22"/>
        <color theme="1"/>
        <rFont val="宋体"/>
        <charset val="134"/>
      </rPr>
      <t>游离植皮睑成形术</t>
    </r>
  </si>
  <si>
    <r>
      <rPr>
        <sz val="22"/>
        <color theme="1"/>
        <rFont val="宋体"/>
        <charset val="134"/>
      </rPr>
      <t>内眦赘皮矫治术</t>
    </r>
  </si>
  <si>
    <r>
      <rPr>
        <sz val="22"/>
        <color theme="1"/>
        <rFont val="宋体"/>
        <charset val="134"/>
      </rPr>
      <t>重睑成形术</t>
    </r>
  </si>
  <si>
    <r>
      <rPr>
        <sz val="22"/>
        <color theme="1"/>
        <rFont val="宋体"/>
        <charset val="134"/>
      </rPr>
      <t>采用切开法、非缝线法；不含内外眦成形。</t>
    </r>
  </si>
  <si>
    <r>
      <rPr>
        <sz val="22"/>
        <color theme="1"/>
        <rFont val="宋体"/>
        <charset val="134"/>
      </rPr>
      <t>双侧</t>
    </r>
  </si>
  <si>
    <r>
      <rPr>
        <sz val="22"/>
        <color theme="1"/>
        <rFont val="宋体"/>
        <charset val="134"/>
      </rPr>
      <t>激光重睑整形术</t>
    </r>
  </si>
  <si>
    <r>
      <rPr>
        <sz val="22"/>
        <color theme="1"/>
        <rFont val="宋体"/>
        <charset val="134"/>
      </rPr>
      <t>双行睫矫正术</t>
    </r>
  </si>
  <si>
    <r>
      <rPr>
        <sz val="22"/>
        <color theme="1"/>
        <rFont val="宋体"/>
        <charset val="134"/>
      </rPr>
      <t>眼袋整形术</t>
    </r>
  </si>
  <si>
    <t>330401015-1</t>
  </si>
  <si>
    <r>
      <rPr>
        <sz val="22"/>
        <color theme="1"/>
        <rFont val="宋体"/>
        <charset val="134"/>
      </rPr>
      <t>眼袋整形术</t>
    </r>
    <r>
      <rPr>
        <sz val="22"/>
        <color theme="1"/>
        <rFont val="Times New Roman"/>
        <charset val="134"/>
      </rPr>
      <t>+</t>
    </r>
    <r>
      <rPr>
        <sz val="22"/>
        <color theme="1"/>
        <rFont val="宋体"/>
        <charset val="134"/>
      </rPr>
      <t>泪腺悬吊术</t>
    </r>
  </si>
  <si>
    <r>
      <rPr>
        <sz val="22"/>
        <color theme="1"/>
        <rFont val="宋体"/>
        <charset val="134"/>
      </rPr>
      <t>内外眦成形术</t>
    </r>
  </si>
  <si>
    <r>
      <rPr>
        <sz val="22"/>
        <color theme="1"/>
        <rFont val="宋体"/>
        <charset val="134"/>
      </rPr>
      <t>睑凹陷畸形矫正术</t>
    </r>
  </si>
  <si>
    <r>
      <rPr>
        <sz val="22"/>
        <color theme="1"/>
        <rFont val="宋体"/>
        <charset val="134"/>
      </rPr>
      <t>不含吸脂术。</t>
    </r>
  </si>
  <si>
    <r>
      <rPr>
        <sz val="22"/>
        <color theme="1"/>
        <rFont val="宋体"/>
        <charset val="134"/>
      </rPr>
      <t>特殊植入材料</t>
    </r>
  </si>
  <si>
    <r>
      <rPr>
        <sz val="22"/>
        <color theme="1"/>
        <rFont val="宋体"/>
        <charset val="134"/>
      </rPr>
      <t>睑缘粘连术</t>
    </r>
  </si>
  <si>
    <r>
      <rPr>
        <sz val="22"/>
        <color theme="1"/>
        <rFont val="宋体"/>
        <charset val="134"/>
      </rPr>
      <t>含粘连分离。</t>
    </r>
  </si>
  <si>
    <t>330401019S</t>
  </si>
  <si>
    <r>
      <rPr>
        <sz val="22"/>
        <color theme="1"/>
        <rFont val="宋体"/>
        <charset val="134"/>
      </rPr>
      <t>眼睑原位重建</t>
    </r>
  </si>
  <si>
    <r>
      <rPr>
        <sz val="22"/>
        <color theme="1"/>
        <rFont val="宋体"/>
        <charset val="134"/>
      </rPr>
      <t>采用脱细胞真皮植入</t>
    </r>
    <r>
      <rPr>
        <sz val="22"/>
        <color theme="1"/>
        <rFont val="Times New Roman"/>
        <charset val="134"/>
      </rPr>
      <t>+</t>
    </r>
    <r>
      <rPr>
        <sz val="22"/>
        <color theme="1"/>
        <rFont val="宋体"/>
        <charset val="134"/>
      </rPr>
      <t>睑缘缝合，脱细胞真皮植入</t>
    </r>
    <r>
      <rPr>
        <sz val="22"/>
        <color theme="1"/>
        <rFont val="Times New Roman"/>
        <charset val="134"/>
      </rPr>
      <t>+</t>
    </r>
    <r>
      <rPr>
        <sz val="22"/>
        <color theme="1"/>
        <rFont val="宋体"/>
        <charset val="134"/>
      </rPr>
      <t>游离植皮。</t>
    </r>
  </si>
  <si>
    <r>
      <rPr>
        <sz val="22"/>
        <color theme="1"/>
        <rFont val="宋体"/>
        <charset val="134"/>
      </rPr>
      <t>生物膜</t>
    </r>
  </si>
  <si>
    <t>330401019S-1</t>
  </si>
  <si>
    <r>
      <rPr>
        <sz val="22"/>
        <color theme="1"/>
        <rFont val="宋体"/>
        <charset val="134"/>
      </rPr>
      <t>眼睑原位重建加收</t>
    </r>
    <r>
      <rPr>
        <sz val="22"/>
        <color theme="1"/>
        <rFont val="Times New Roman"/>
        <charset val="134"/>
      </rPr>
      <t>(</t>
    </r>
    <r>
      <rPr>
        <sz val="22"/>
        <color theme="1"/>
        <rFont val="宋体"/>
        <charset val="134"/>
      </rPr>
      <t>羊膜移植</t>
    </r>
    <r>
      <rPr>
        <sz val="22"/>
        <color theme="1"/>
        <rFont val="Times New Roman"/>
        <charset val="134"/>
      </rPr>
      <t>)</t>
    </r>
  </si>
  <si>
    <t>330401019S-2</t>
  </si>
  <si>
    <r>
      <rPr>
        <sz val="22"/>
        <color theme="1"/>
        <rFont val="宋体"/>
        <charset val="134"/>
      </rPr>
      <t>眼睑原位重建加收</t>
    </r>
    <r>
      <rPr>
        <sz val="22"/>
        <color theme="1"/>
        <rFont val="Times New Roman"/>
        <charset val="134"/>
      </rPr>
      <t>(</t>
    </r>
    <r>
      <rPr>
        <sz val="22"/>
        <color theme="1"/>
        <rFont val="宋体"/>
        <charset val="134"/>
      </rPr>
      <t>唇粘膜移植</t>
    </r>
    <r>
      <rPr>
        <sz val="22"/>
        <color theme="1"/>
        <rFont val="Times New Roman"/>
        <charset val="134"/>
      </rPr>
      <t>)</t>
    </r>
  </si>
  <si>
    <r>
      <rPr>
        <sz val="22"/>
        <color theme="1"/>
        <rFont val="Times New Roman"/>
        <charset val="134"/>
      </rPr>
      <t>4.2</t>
    </r>
    <r>
      <rPr>
        <sz val="22"/>
        <color theme="1"/>
        <rFont val="宋体"/>
        <charset val="134"/>
      </rPr>
      <t>泪器手术</t>
    </r>
  </si>
  <si>
    <r>
      <rPr>
        <sz val="22"/>
        <color theme="1"/>
        <rFont val="宋体"/>
        <charset val="134"/>
      </rPr>
      <t>泪阜部肿瘤单纯切除术</t>
    </r>
  </si>
  <si>
    <r>
      <rPr>
        <sz val="22"/>
        <color theme="1"/>
        <rFont val="宋体"/>
        <charset val="134"/>
      </rPr>
      <t>泪小点外翻矫正术</t>
    </r>
  </si>
  <si>
    <t>330402002-1</t>
  </si>
  <si>
    <r>
      <rPr>
        <sz val="22"/>
        <color theme="1"/>
        <rFont val="宋体"/>
        <charset val="134"/>
      </rPr>
      <t>泪腺脱垂矫正术</t>
    </r>
  </si>
  <si>
    <r>
      <rPr>
        <sz val="22"/>
        <color theme="1"/>
        <rFont val="宋体"/>
        <charset val="134"/>
      </rPr>
      <t>泪小管吻合术</t>
    </r>
  </si>
  <si>
    <t>330402003-1</t>
  </si>
  <si>
    <r>
      <rPr>
        <sz val="22"/>
        <color theme="1"/>
        <rFont val="宋体"/>
        <charset val="134"/>
      </rPr>
      <t>泪小管陈旧性伤口吻合术</t>
    </r>
  </si>
  <si>
    <r>
      <rPr>
        <sz val="22"/>
        <color theme="1"/>
        <rFont val="宋体"/>
        <charset val="134"/>
      </rPr>
      <t>泪囊摘除术</t>
    </r>
  </si>
  <si>
    <t>330402004-1</t>
  </si>
  <si>
    <r>
      <rPr>
        <sz val="22"/>
        <color theme="1"/>
        <rFont val="宋体"/>
        <charset val="134"/>
      </rPr>
      <t>泪囊瘘管摘除术</t>
    </r>
  </si>
  <si>
    <r>
      <rPr>
        <sz val="22"/>
        <color theme="1"/>
        <rFont val="宋体"/>
        <charset val="134"/>
      </rPr>
      <t>睑部泪腺摘除术</t>
    </r>
  </si>
  <si>
    <t>330402005-1</t>
  </si>
  <si>
    <r>
      <rPr>
        <sz val="22"/>
        <color theme="1"/>
        <rFont val="宋体"/>
        <charset val="134"/>
      </rPr>
      <t>泪腺部分切除术</t>
    </r>
  </si>
  <si>
    <t>330402005-2</t>
  </si>
  <si>
    <r>
      <rPr>
        <sz val="22"/>
        <color theme="1"/>
        <rFont val="宋体"/>
        <charset val="134"/>
      </rPr>
      <t>泪腺肿瘤摘除术</t>
    </r>
  </si>
  <si>
    <r>
      <rPr>
        <sz val="22"/>
        <color theme="1"/>
        <rFont val="宋体"/>
        <charset val="134"/>
      </rPr>
      <t>泪囊结膜囊吻合术</t>
    </r>
  </si>
  <si>
    <r>
      <rPr>
        <sz val="22"/>
        <color theme="1"/>
        <rFont val="宋体"/>
        <charset val="134"/>
      </rPr>
      <t>鼻腔泪囊吻合术</t>
    </r>
  </si>
  <si>
    <r>
      <rPr>
        <sz val="22"/>
        <color theme="1"/>
        <rFont val="宋体"/>
        <charset val="134"/>
      </rPr>
      <t>鼻泪道再通术</t>
    </r>
  </si>
  <si>
    <r>
      <rPr>
        <sz val="22"/>
        <color theme="1"/>
        <rFont val="宋体"/>
        <charset val="134"/>
      </rPr>
      <t>采用穿线或义管植入。</t>
    </r>
  </si>
  <si>
    <r>
      <rPr>
        <sz val="22"/>
        <color theme="1"/>
        <rFont val="宋体"/>
        <charset val="134"/>
      </rPr>
      <t>硅胶管或金属管</t>
    </r>
  </si>
  <si>
    <r>
      <rPr>
        <sz val="22"/>
        <color theme="1"/>
        <rFont val="宋体"/>
        <charset val="134"/>
      </rPr>
      <t>泪道成形术</t>
    </r>
  </si>
  <si>
    <r>
      <rPr>
        <sz val="22"/>
        <color theme="1"/>
        <rFont val="宋体"/>
        <charset val="134"/>
      </rPr>
      <t>含泪小点切开术。</t>
    </r>
  </si>
  <si>
    <t>330402009-1</t>
  </si>
  <si>
    <r>
      <rPr>
        <sz val="22"/>
        <color theme="1"/>
        <rFont val="宋体"/>
        <charset val="134"/>
      </rPr>
      <t>泪道成形术</t>
    </r>
    <r>
      <rPr>
        <sz val="22"/>
        <color theme="1"/>
        <rFont val="Times New Roman"/>
        <charset val="134"/>
      </rPr>
      <t>(</t>
    </r>
    <r>
      <rPr>
        <sz val="22"/>
        <color theme="1"/>
        <rFont val="宋体"/>
        <charset val="134"/>
      </rPr>
      <t>激光法</t>
    </r>
    <r>
      <rPr>
        <sz val="22"/>
        <color theme="1"/>
        <rFont val="Times New Roman"/>
        <charset val="134"/>
      </rPr>
      <t>)</t>
    </r>
  </si>
  <si>
    <r>
      <rPr>
        <sz val="22"/>
        <color theme="1"/>
        <rFont val="宋体"/>
        <charset val="134"/>
      </rPr>
      <t>泪小管填塞术</t>
    </r>
  </si>
  <si>
    <r>
      <rPr>
        <sz val="22"/>
        <color theme="1"/>
        <rFont val="宋体"/>
        <charset val="134"/>
      </rPr>
      <t>填塞材料</t>
    </r>
  </si>
  <si>
    <r>
      <rPr>
        <sz val="22"/>
        <color theme="1"/>
        <rFont val="宋体"/>
        <charset val="134"/>
      </rPr>
      <t>单眼</t>
    </r>
  </si>
  <si>
    <t>330402010-1</t>
  </si>
  <si>
    <r>
      <rPr>
        <sz val="22"/>
        <color theme="1"/>
        <rFont val="宋体"/>
        <charset val="134"/>
      </rPr>
      <t>泪小管封闭术</t>
    </r>
  </si>
  <si>
    <t>330402011S</t>
  </si>
  <si>
    <r>
      <rPr>
        <sz val="22"/>
        <color theme="1"/>
        <rFont val="宋体"/>
        <charset val="134"/>
      </rPr>
      <t>泪小点成形术</t>
    </r>
  </si>
  <si>
    <t>330402011S-1</t>
  </si>
  <si>
    <r>
      <rPr>
        <sz val="22"/>
        <color theme="1"/>
        <rFont val="宋体"/>
        <charset val="134"/>
      </rPr>
      <t>泪小点成形术</t>
    </r>
    <r>
      <rPr>
        <sz val="22"/>
        <color theme="1"/>
        <rFont val="Times New Roman"/>
        <charset val="134"/>
      </rPr>
      <t>(</t>
    </r>
    <r>
      <rPr>
        <sz val="22"/>
        <color theme="1"/>
        <rFont val="宋体"/>
        <charset val="134"/>
      </rPr>
      <t>激光法</t>
    </r>
    <r>
      <rPr>
        <sz val="22"/>
        <color theme="1"/>
        <rFont val="Times New Roman"/>
        <charset val="134"/>
      </rPr>
      <t>)</t>
    </r>
  </si>
  <si>
    <t>330402012S</t>
  </si>
  <si>
    <r>
      <rPr>
        <sz val="22"/>
        <color theme="1"/>
        <rFont val="宋体"/>
        <charset val="134"/>
      </rPr>
      <t>泪道植管</t>
    </r>
    <r>
      <rPr>
        <sz val="22"/>
        <color theme="1"/>
        <rFont val="Times New Roman"/>
        <charset val="134"/>
      </rPr>
      <t>(</t>
    </r>
    <r>
      <rPr>
        <sz val="22"/>
        <color theme="1"/>
        <rFont val="宋体"/>
        <charset val="134"/>
      </rPr>
      <t>支架植入</t>
    </r>
    <r>
      <rPr>
        <sz val="22"/>
        <color theme="1"/>
        <rFont val="Times New Roman"/>
        <charset val="134"/>
      </rPr>
      <t>)</t>
    </r>
    <r>
      <rPr>
        <sz val="22"/>
        <color theme="1"/>
        <rFont val="宋体"/>
        <charset val="134"/>
      </rPr>
      <t>术</t>
    </r>
  </si>
  <si>
    <r>
      <rPr>
        <sz val="22"/>
        <color theme="1"/>
        <rFont val="宋体"/>
        <charset val="134"/>
      </rPr>
      <t>含支架或支撑管植入。</t>
    </r>
  </si>
  <si>
    <r>
      <rPr>
        <sz val="22"/>
        <color theme="1"/>
        <rFont val="宋体"/>
        <charset val="134"/>
      </rPr>
      <t>植入管</t>
    </r>
  </si>
  <si>
    <t>330402013S</t>
  </si>
  <si>
    <r>
      <rPr>
        <sz val="22"/>
        <color theme="1"/>
        <rFont val="宋体"/>
        <charset val="134"/>
      </rPr>
      <t>泪小管切开术</t>
    </r>
  </si>
  <si>
    <r>
      <rPr>
        <sz val="22"/>
        <color theme="1"/>
        <rFont val="宋体"/>
        <charset val="134"/>
      </rPr>
      <t>指切开泪小管，清除泪小管内病变组织。</t>
    </r>
  </si>
  <si>
    <r>
      <rPr>
        <sz val="22"/>
        <color theme="1"/>
        <rFont val="宋体"/>
        <charset val="134"/>
      </rPr>
      <t>不可同时收取</t>
    </r>
    <r>
      <rPr>
        <sz val="22"/>
        <color theme="1"/>
        <rFont val="Times New Roman"/>
        <charset val="134"/>
      </rPr>
      <t>“</t>
    </r>
    <r>
      <rPr>
        <sz val="22"/>
        <color theme="1"/>
        <rFont val="宋体"/>
        <charset val="134"/>
      </rPr>
      <t>泪小管吻合术</t>
    </r>
    <r>
      <rPr>
        <sz val="22"/>
        <color theme="1"/>
        <rFont val="Times New Roman"/>
        <charset val="134"/>
      </rPr>
      <t>”</t>
    </r>
    <r>
      <rPr>
        <sz val="22"/>
        <color theme="1"/>
        <rFont val="宋体"/>
        <charset val="134"/>
      </rPr>
      <t>。</t>
    </r>
  </si>
  <si>
    <r>
      <rPr>
        <sz val="22"/>
        <color theme="1"/>
        <rFont val="Times New Roman"/>
        <charset val="134"/>
      </rPr>
      <t>4.3</t>
    </r>
    <r>
      <rPr>
        <sz val="22"/>
        <color theme="1"/>
        <rFont val="宋体"/>
        <charset val="134"/>
      </rPr>
      <t>结膜手术</t>
    </r>
  </si>
  <si>
    <r>
      <rPr>
        <sz val="22"/>
        <color theme="1"/>
        <rFont val="宋体"/>
        <charset val="134"/>
      </rPr>
      <t>睑球粘连分离术</t>
    </r>
  </si>
  <si>
    <r>
      <rPr>
        <sz val="22"/>
        <color theme="1"/>
        <rFont val="宋体"/>
        <charset val="134"/>
      </rPr>
      <t>羊膜</t>
    </r>
  </si>
  <si>
    <t>330403001-1</t>
  </si>
  <si>
    <r>
      <rPr>
        <sz val="22"/>
        <color theme="1"/>
        <rFont val="宋体"/>
        <charset val="134"/>
      </rPr>
      <t>自体粘膜移植术及结膜移植术</t>
    </r>
  </si>
  <si>
    <r>
      <rPr>
        <sz val="22"/>
        <color theme="1"/>
        <rFont val="宋体"/>
        <charset val="134"/>
      </rPr>
      <t>结膜肿物切除术</t>
    </r>
  </si>
  <si>
    <t>330403002-1</t>
  </si>
  <si>
    <r>
      <rPr>
        <sz val="22"/>
        <color theme="1"/>
        <rFont val="宋体"/>
        <charset val="134"/>
      </rPr>
      <t>结膜色素痣切除术</t>
    </r>
  </si>
  <si>
    <t>330403002-2</t>
  </si>
  <si>
    <r>
      <rPr>
        <sz val="22"/>
        <color theme="1"/>
        <rFont val="宋体"/>
        <charset val="134"/>
      </rPr>
      <t>恶性结膜肿物切除术</t>
    </r>
  </si>
  <si>
    <r>
      <rPr>
        <sz val="22"/>
        <color theme="1"/>
        <rFont val="宋体"/>
        <charset val="134"/>
      </rPr>
      <t>结膜淋巴管积液清除术</t>
    </r>
  </si>
  <si>
    <r>
      <rPr>
        <sz val="22"/>
        <color theme="1"/>
        <rFont val="宋体"/>
        <charset val="134"/>
      </rPr>
      <t>结膜囊成形术</t>
    </r>
  </si>
  <si>
    <r>
      <rPr>
        <sz val="22"/>
        <color theme="1"/>
        <rFont val="宋体"/>
        <charset val="134"/>
      </rPr>
      <t>义眼模、羊膜</t>
    </r>
  </si>
  <si>
    <r>
      <rPr>
        <sz val="22"/>
        <color theme="1"/>
        <rFont val="宋体"/>
        <charset val="134"/>
      </rPr>
      <t>球结膜瓣覆盖术</t>
    </r>
  </si>
  <si>
    <r>
      <rPr>
        <sz val="22"/>
        <color theme="1"/>
        <rFont val="宋体"/>
        <charset val="134"/>
      </rPr>
      <t>麦粒肿切除术</t>
    </r>
  </si>
  <si>
    <t>330403006-1</t>
  </si>
  <si>
    <t>330403006-1/1</t>
  </si>
  <si>
    <r>
      <rPr>
        <sz val="22"/>
        <color theme="1"/>
        <rFont val="宋体"/>
        <charset val="134"/>
      </rPr>
      <t>麦粒肿切开术</t>
    </r>
  </si>
  <si>
    <t>330403006-2</t>
  </si>
  <si>
    <r>
      <rPr>
        <sz val="22"/>
        <color theme="1"/>
        <rFont val="宋体"/>
        <charset val="134"/>
      </rPr>
      <t>霰粒肿刮除术</t>
    </r>
  </si>
  <si>
    <t>330403006-2/1</t>
  </si>
  <si>
    <r>
      <rPr>
        <sz val="22"/>
        <color theme="1"/>
        <rFont val="宋体"/>
        <charset val="134"/>
      </rPr>
      <t>霰粒肿切开术</t>
    </r>
  </si>
  <si>
    <r>
      <rPr>
        <sz val="22"/>
        <color theme="1"/>
        <rFont val="宋体"/>
        <charset val="134"/>
      </rPr>
      <t>下穹窿成形术</t>
    </r>
  </si>
  <si>
    <r>
      <rPr>
        <sz val="22"/>
        <color theme="1"/>
        <rFont val="宋体"/>
        <charset val="134"/>
      </rPr>
      <t>球结膜放射状切开冲洗</t>
    </r>
    <r>
      <rPr>
        <sz val="22"/>
        <color theme="1"/>
        <rFont val="Times New Roman"/>
        <charset val="134"/>
      </rPr>
      <t>+</t>
    </r>
    <r>
      <rPr>
        <sz val="22"/>
        <color theme="1"/>
        <rFont val="宋体"/>
        <charset val="134"/>
      </rPr>
      <t>减压术</t>
    </r>
  </si>
  <si>
    <t>330403008-1</t>
  </si>
  <si>
    <r>
      <rPr>
        <sz val="22"/>
        <color theme="1"/>
        <rFont val="宋体"/>
        <charset val="134"/>
      </rPr>
      <t>眼突减压术</t>
    </r>
  </si>
  <si>
    <t>330403008-2</t>
  </si>
  <si>
    <r>
      <rPr>
        <sz val="22"/>
        <color theme="1"/>
        <rFont val="宋体"/>
        <charset val="134"/>
      </rPr>
      <t>球结膜酸碱烧伤减压冲洗术</t>
    </r>
  </si>
  <si>
    <t>330403009S</t>
  </si>
  <si>
    <r>
      <rPr>
        <sz val="22"/>
        <color theme="1"/>
        <rFont val="宋体"/>
        <charset val="134"/>
      </rPr>
      <t>全眼表生物膜复固定术</t>
    </r>
  </si>
  <si>
    <r>
      <rPr>
        <sz val="22"/>
        <color theme="1"/>
        <rFont val="宋体"/>
        <charset val="134"/>
      </rPr>
      <t>含羊膜下给药或培养细胞。</t>
    </r>
  </si>
  <si>
    <r>
      <rPr>
        <sz val="22"/>
        <color theme="1"/>
        <rFont val="宋体"/>
        <charset val="134"/>
      </rPr>
      <t>羊膜、羊膜下给药和培养的细胞、其他生物膜</t>
    </r>
  </si>
  <si>
    <r>
      <rPr>
        <sz val="22"/>
        <color theme="1"/>
        <rFont val="Times New Roman"/>
        <charset val="134"/>
      </rPr>
      <t>4.4</t>
    </r>
    <r>
      <rPr>
        <sz val="22"/>
        <color theme="1"/>
        <rFont val="宋体"/>
        <charset val="134"/>
      </rPr>
      <t>角膜手术</t>
    </r>
  </si>
  <si>
    <r>
      <rPr>
        <sz val="22"/>
        <color theme="1"/>
        <rFont val="宋体"/>
        <charset val="134"/>
      </rPr>
      <t>表层角膜镜片镶嵌术</t>
    </r>
  </si>
  <si>
    <r>
      <rPr>
        <sz val="22"/>
        <color theme="1"/>
        <rFont val="宋体"/>
        <charset val="134"/>
      </rPr>
      <t>粘弹剂、供体、角膜片、角膜基质环</t>
    </r>
  </si>
  <si>
    <r>
      <rPr>
        <sz val="22"/>
        <color theme="1"/>
        <rFont val="宋体"/>
        <charset val="134"/>
      </rPr>
      <t>近视性放射状角膜切开术</t>
    </r>
  </si>
  <si>
    <r>
      <rPr>
        <sz val="22"/>
        <color theme="1"/>
        <rFont val="宋体"/>
        <charset val="134"/>
      </rPr>
      <t>粘弹剂</t>
    </r>
  </si>
  <si>
    <r>
      <rPr>
        <sz val="22"/>
        <color theme="1"/>
        <rFont val="宋体"/>
        <charset val="134"/>
      </rPr>
      <t>角膜缝环固定术</t>
    </r>
  </si>
  <si>
    <r>
      <rPr>
        <sz val="22"/>
        <color theme="1"/>
        <rFont val="宋体"/>
        <charset val="134"/>
      </rPr>
      <t>角膜拆线</t>
    </r>
  </si>
  <si>
    <r>
      <rPr>
        <sz val="22"/>
        <color theme="1"/>
        <rFont val="宋体"/>
        <charset val="134"/>
      </rPr>
      <t>指显微镜下。</t>
    </r>
  </si>
  <si>
    <r>
      <rPr>
        <sz val="22"/>
        <color theme="1"/>
        <rFont val="宋体"/>
        <charset val="134"/>
      </rPr>
      <t>角膜基质环植入术</t>
    </r>
  </si>
  <si>
    <r>
      <rPr>
        <sz val="22"/>
        <color theme="1"/>
        <rFont val="宋体"/>
        <charset val="134"/>
      </rPr>
      <t>角膜深层异物取出术</t>
    </r>
  </si>
  <si>
    <r>
      <rPr>
        <sz val="22"/>
        <color theme="1"/>
        <rFont val="宋体"/>
        <charset val="134"/>
      </rPr>
      <t>翼状胬肉切除术</t>
    </r>
  </si>
  <si>
    <t>330404007-1</t>
  </si>
  <si>
    <r>
      <rPr>
        <sz val="22"/>
        <color theme="1"/>
        <rFont val="宋体"/>
        <charset val="134"/>
      </rPr>
      <t>翼状胬肉转位术</t>
    </r>
  </si>
  <si>
    <t>330404007-2</t>
  </si>
  <si>
    <r>
      <rPr>
        <sz val="22"/>
        <color theme="1"/>
        <rFont val="宋体"/>
        <charset val="134"/>
      </rPr>
      <t>角膜病变切除术</t>
    </r>
  </si>
  <si>
    <r>
      <rPr>
        <sz val="22"/>
        <color theme="1"/>
        <rFont val="宋体"/>
        <charset val="134"/>
      </rPr>
      <t>根据角膜病变范围确定角膜切除大小及深度，达到去除异常角膜组织目的。含角膜病损、病灶、肿物、浅层肿瘤切除。</t>
    </r>
  </si>
  <si>
    <r>
      <rPr>
        <sz val="22"/>
        <color theme="1"/>
        <rFont val="宋体"/>
        <charset val="134"/>
      </rPr>
      <t>角膜白斑染色术</t>
    </r>
  </si>
  <si>
    <r>
      <rPr>
        <sz val="22"/>
        <color theme="1"/>
        <rFont val="宋体"/>
        <charset val="134"/>
      </rPr>
      <t>粘弹剂；供体角膜片；真空环钻</t>
    </r>
  </si>
  <si>
    <r>
      <rPr>
        <sz val="22"/>
        <color theme="1"/>
        <rFont val="宋体"/>
        <charset val="134"/>
      </rPr>
      <t>羊膜移植术</t>
    </r>
  </si>
  <si>
    <r>
      <rPr>
        <sz val="22"/>
        <color theme="1"/>
        <rFont val="宋体"/>
        <charset val="134"/>
      </rPr>
      <t>瞳孔再造术</t>
    </r>
  </si>
  <si>
    <r>
      <rPr>
        <sz val="22"/>
        <color theme="1"/>
        <rFont val="宋体"/>
        <charset val="134"/>
      </rPr>
      <t>特殊缝线、粘弹剂</t>
    </r>
  </si>
  <si>
    <t>330404014S</t>
  </si>
  <si>
    <r>
      <rPr>
        <sz val="22"/>
        <color theme="1"/>
        <rFont val="宋体"/>
        <charset val="134"/>
      </rPr>
      <t>角膜缘移植</t>
    </r>
  </si>
  <si>
    <r>
      <rPr>
        <sz val="22"/>
        <color theme="1"/>
        <rFont val="宋体"/>
        <charset val="134"/>
      </rPr>
      <t>指自体角膜缘移植、异体角膜缘移植。</t>
    </r>
  </si>
  <si>
    <t>330404014S-1</t>
  </si>
  <si>
    <r>
      <rPr>
        <sz val="22"/>
        <color theme="1"/>
        <rFont val="宋体"/>
        <charset val="134"/>
      </rPr>
      <t>培养角膜缘上皮细胞移植</t>
    </r>
  </si>
  <si>
    <t>330404015S</t>
  </si>
  <si>
    <r>
      <rPr>
        <sz val="22"/>
        <color theme="1"/>
        <rFont val="宋体"/>
        <charset val="134"/>
      </rPr>
      <t>颞区头皮下水囊扩张术</t>
    </r>
  </si>
  <si>
    <r>
      <rPr>
        <sz val="22"/>
        <color theme="1"/>
        <rFont val="宋体"/>
        <charset val="134"/>
      </rPr>
      <t>扩张性水囊</t>
    </r>
  </si>
  <si>
    <t>330404016S</t>
  </si>
  <si>
    <r>
      <rPr>
        <sz val="22"/>
        <color theme="1"/>
        <rFont val="宋体"/>
        <charset val="134"/>
      </rPr>
      <t>角膜胶原交联术</t>
    </r>
  </si>
  <si>
    <r>
      <rPr>
        <sz val="22"/>
        <color theme="1"/>
        <rFont val="宋体"/>
        <charset val="134"/>
      </rPr>
      <t>含药物渗透浸润、紫外线光的照射、胶原交联化学反应。</t>
    </r>
  </si>
  <si>
    <r>
      <rPr>
        <sz val="22"/>
        <color theme="1"/>
        <rFont val="Times New Roman"/>
        <charset val="134"/>
      </rPr>
      <t>4.5</t>
    </r>
    <r>
      <rPr>
        <sz val="22"/>
        <color theme="1"/>
        <rFont val="宋体"/>
        <charset val="134"/>
      </rPr>
      <t>虹膜、睫状体、巩膜和前房手术</t>
    </r>
  </si>
  <si>
    <r>
      <rPr>
        <sz val="22"/>
        <color theme="1"/>
        <rFont val="宋体"/>
        <charset val="134"/>
      </rPr>
      <t>虹膜全切除术</t>
    </r>
  </si>
  <si>
    <r>
      <rPr>
        <sz val="22"/>
        <color theme="1"/>
        <rFont val="宋体"/>
        <charset val="134"/>
      </rPr>
      <t>虹膜周边切除术</t>
    </r>
  </si>
  <si>
    <r>
      <rPr>
        <sz val="22"/>
        <color theme="1"/>
        <rFont val="宋体"/>
        <charset val="134"/>
      </rPr>
      <t>虹膜根部离断修复术</t>
    </r>
  </si>
  <si>
    <r>
      <rPr>
        <sz val="22"/>
        <color theme="1"/>
        <rFont val="宋体"/>
        <charset val="134"/>
      </rPr>
      <t>虹膜贯穿术</t>
    </r>
  </si>
  <si>
    <r>
      <rPr>
        <sz val="22"/>
        <color theme="1"/>
        <rFont val="宋体"/>
        <charset val="134"/>
      </rPr>
      <t>虹膜囊肿切除术</t>
    </r>
  </si>
  <si>
    <r>
      <rPr>
        <sz val="22"/>
        <color theme="1"/>
        <rFont val="宋体"/>
        <charset val="134"/>
      </rPr>
      <t>人工虹膜隔植入术</t>
    </r>
  </si>
  <si>
    <r>
      <rPr>
        <sz val="22"/>
        <color theme="1"/>
        <rFont val="宋体"/>
        <charset val="134"/>
      </rPr>
      <t>人工虹膜隔、粘弹剂</t>
    </r>
  </si>
  <si>
    <r>
      <rPr>
        <sz val="22"/>
        <color theme="1"/>
        <rFont val="宋体"/>
        <charset val="134"/>
      </rPr>
      <t>睫状体剥离术</t>
    </r>
  </si>
  <si>
    <r>
      <rPr>
        <sz val="22"/>
        <color theme="1"/>
        <rFont val="宋体"/>
        <charset val="134"/>
      </rPr>
      <t>睫状体断离复位术</t>
    </r>
  </si>
  <si>
    <r>
      <rPr>
        <sz val="22"/>
        <color theme="1"/>
        <rFont val="宋体"/>
        <charset val="134"/>
      </rPr>
      <t>不含视网膜周边部脱离复位术。</t>
    </r>
  </si>
  <si>
    <r>
      <rPr>
        <sz val="22"/>
        <color theme="1"/>
        <rFont val="宋体"/>
        <charset val="134"/>
      </rPr>
      <t>睫状体及脉络膜上腔放液术</t>
    </r>
  </si>
  <si>
    <r>
      <rPr>
        <sz val="22"/>
        <color theme="1"/>
        <rFont val="宋体"/>
        <charset val="134"/>
      </rPr>
      <t>特殊缝线粘弹剂</t>
    </r>
  </si>
  <si>
    <r>
      <rPr>
        <sz val="22"/>
        <color theme="1"/>
        <rFont val="宋体"/>
        <charset val="134"/>
      </rPr>
      <t>睫状体特殊治疗</t>
    </r>
  </si>
  <si>
    <t>330405010-1</t>
  </si>
  <si>
    <r>
      <rPr>
        <sz val="22"/>
        <color theme="1"/>
        <rFont val="宋体"/>
        <charset val="134"/>
      </rPr>
      <t>睫状体光凝法治疗</t>
    </r>
  </si>
  <si>
    <t>330405010-2</t>
  </si>
  <si>
    <r>
      <rPr>
        <sz val="22"/>
        <color theme="1"/>
        <rFont val="宋体"/>
        <charset val="134"/>
      </rPr>
      <t>睫状体冷凝法治疗</t>
    </r>
  </si>
  <si>
    <t>330405010-3</t>
  </si>
  <si>
    <r>
      <rPr>
        <sz val="22"/>
        <color theme="1"/>
        <rFont val="宋体"/>
        <charset val="134"/>
      </rPr>
      <t>睫状体透热法治疗</t>
    </r>
  </si>
  <si>
    <r>
      <rPr>
        <sz val="22"/>
        <color theme="1"/>
        <rFont val="宋体"/>
        <charset val="134"/>
      </rPr>
      <t>前房角切开术</t>
    </r>
  </si>
  <si>
    <t>330405011-1/1</t>
  </si>
  <si>
    <r>
      <rPr>
        <sz val="22"/>
        <color theme="1"/>
        <rFont val="宋体"/>
        <charset val="134"/>
      </rPr>
      <t>前房角切开术使用特殊仪器加收</t>
    </r>
    <r>
      <rPr>
        <sz val="22"/>
        <color theme="1"/>
        <rFont val="Times New Roman"/>
        <charset val="134"/>
      </rPr>
      <t>(</t>
    </r>
    <r>
      <rPr>
        <sz val="22"/>
        <color theme="1"/>
        <rFont val="宋体"/>
        <charset val="134"/>
      </rPr>
      <t>前房角镜等</t>
    </r>
    <r>
      <rPr>
        <sz val="22"/>
        <color theme="1"/>
        <rFont val="Times New Roman"/>
        <charset val="134"/>
      </rPr>
      <t>)</t>
    </r>
  </si>
  <si>
    <t>330405011-2</t>
  </si>
  <si>
    <r>
      <rPr>
        <sz val="22"/>
        <color theme="1"/>
        <rFont val="宋体"/>
        <charset val="134"/>
      </rPr>
      <t>前房积血清除术</t>
    </r>
  </si>
  <si>
    <t>330405011-2/1</t>
  </si>
  <si>
    <r>
      <rPr>
        <sz val="22"/>
        <color theme="1"/>
        <rFont val="宋体"/>
        <charset val="134"/>
      </rPr>
      <t>前房积血清除术</t>
    </r>
    <r>
      <rPr>
        <sz val="22"/>
        <color theme="1"/>
        <rFont val="Times New Roman"/>
        <charset val="134"/>
      </rPr>
      <t>(</t>
    </r>
    <r>
      <rPr>
        <sz val="22"/>
        <color theme="1"/>
        <rFont val="宋体"/>
        <charset val="134"/>
      </rPr>
      <t>使用特殊仪器加收</t>
    </r>
    <r>
      <rPr>
        <sz val="22"/>
        <color theme="1"/>
        <rFont val="Times New Roman"/>
        <charset val="134"/>
      </rPr>
      <t>(</t>
    </r>
    <r>
      <rPr>
        <sz val="22"/>
        <color theme="1"/>
        <rFont val="宋体"/>
        <charset val="134"/>
      </rPr>
      <t>前房角镜等</t>
    </r>
    <r>
      <rPr>
        <sz val="22"/>
        <color theme="1"/>
        <rFont val="Times New Roman"/>
        <charset val="134"/>
      </rPr>
      <t>))</t>
    </r>
  </si>
  <si>
    <t>330405011-3</t>
  </si>
  <si>
    <r>
      <rPr>
        <sz val="22"/>
        <color theme="1"/>
        <rFont val="宋体"/>
        <charset val="134"/>
      </rPr>
      <t>房角粘连分离术</t>
    </r>
  </si>
  <si>
    <t>330405011-3/1</t>
  </si>
  <si>
    <r>
      <rPr>
        <sz val="22"/>
        <color theme="1"/>
        <rFont val="宋体"/>
        <charset val="134"/>
      </rPr>
      <t>房角粘连分离术</t>
    </r>
    <r>
      <rPr>
        <sz val="22"/>
        <color theme="1"/>
        <rFont val="Times New Roman"/>
        <charset val="134"/>
      </rPr>
      <t>(</t>
    </r>
    <r>
      <rPr>
        <sz val="22"/>
        <color theme="1"/>
        <rFont val="宋体"/>
        <charset val="134"/>
      </rPr>
      <t>使用特殊仪器加收</t>
    </r>
    <r>
      <rPr>
        <sz val="22"/>
        <color theme="1"/>
        <rFont val="Times New Roman"/>
        <charset val="134"/>
      </rPr>
      <t>(</t>
    </r>
    <r>
      <rPr>
        <sz val="22"/>
        <color theme="1"/>
        <rFont val="宋体"/>
        <charset val="134"/>
      </rPr>
      <t>前房角镜等</t>
    </r>
    <r>
      <rPr>
        <sz val="22"/>
        <color theme="1"/>
        <rFont val="Times New Roman"/>
        <charset val="134"/>
      </rPr>
      <t>))</t>
    </r>
  </si>
  <si>
    <r>
      <rPr>
        <sz val="22"/>
        <color theme="1"/>
        <rFont val="宋体"/>
        <charset val="134"/>
      </rPr>
      <t>前房成形术</t>
    </r>
  </si>
  <si>
    <r>
      <rPr>
        <sz val="22"/>
        <color theme="1"/>
        <rFont val="宋体"/>
        <charset val="134"/>
      </rPr>
      <t>青光眼滤过术</t>
    </r>
  </si>
  <si>
    <r>
      <rPr>
        <sz val="22"/>
        <color theme="1"/>
        <rFont val="宋体"/>
        <charset val="134"/>
      </rPr>
      <t>含小梁切除、虹膜嵌顿、巩膜灼滤。</t>
    </r>
  </si>
  <si>
    <r>
      <rPr>
        <sz val="22"/>
        <color theme="1"/>
        <rFont val="宋体"/>
        <charset val="134"/>
      </rPr>
      <t>非穿透性小梁切除＋透明质酸钠凝胶充填术</t>
    </r>
  </si>
  <si>
    <r>
      <rPr>
        <sz val="22"/>
        <color theme="1"/>
        <rFont val="宋体"/>
        <charset val="134"/>
      </rPr>
      <t>胶原膜粘弹剂</t>
    </r>
  </si>
  <si>
    <r>
      <rPr>
        <sz val="22"/>
        <color theme="1"/>
        <rFont val="宋体"/>
        <charset val="134"/>
      </rPr>
      <t>小梁切开术</t>
    </r>
  </si>
  <si>
    <r>
      <rPr>
        <sz val="22"/>
        <color theme="1"/>
        <rFont val="宋体"/>
        <charset val="134"/>
      </rPr>
      <t>小梁切开联合小梁切除术</t>
    </r>
  </si>
  <si>
    <r>
      <rPr>
        <sz val="22"/>
        <color theme="1"/>
        <rFont val="宋体"/>
        <charset val="134"/>
      </rPr>
      <t>青光眼引流物植入术</t>
    </r>
  </si>
  <si>
    <r>
      <rPr>
        <sz val="22"/>
        <color theme="1"/>
        <rFont val="宋体"/>
        <charset val="134"/>
      </rPr>
      <t>引流物、青光眼阀巩膜片、粘弹剂</t>
    </r>
  </si>
  <si>
    <r>
      <rPr>
        <sz val="22"/>
        <color theme="1"/>
        <rFont val="宋体"/>
        <charset val="134"/>
      </rPr>
      <t>青光眼滤帘修复术</t>
    </r>
  </si>
  <si>
    <r>
      <rPr>
        <sz val="22"/>
        <color theme="1"/>
        <rFont val="宋体"/>
        <charset val="134"/>
      </rPr>
      <t>青光眼滤过泡分离术</t>
    </r>
  </si>
  <si>
    <r>
      <rPr>
        <sz val="22"/>
        <color theme="1"/>
        <rFont val="宋体"/>
        <charset val="134"/>
      </rPr>
      <t>青光眼滤过泡修补术</t>
    </r>
  </si>
  <si>
    <r>
      <rPr>
        <sz val="22"/>
        <color theme="1"/>
        <rFont val="宋体"/>
        <charset val="134"/>
      </rPr>
      <t>巩膜缩短术</t>
    </r>
  </si>
  <si>
    <t>330405022S</t>
  </si>
  <si>
    <r>
      <rPr>
        <sz val="22"/>
        <color theme="1"/>
        <rFont val="宋体"/>
        <charset val="134"/>
      </rPr>
      <t>复合式小梁切除术</t>
    </r>
  </si>
  <si>
    <r>
      <rPr>
        <sz val="22"/>
        <color theme="1"/>
        <rFont val="宋体"/>
        <charset val="134"/>
      </rPr>
      <t>指经典小梁切除术联合放置及可调整缝线。</t>
    </r>
  </si>
  <si>
    <r>
      <rPr>
        <sz val="22"/>
        <color theme="1"/>
        <rFont val="宋体"/>
        <charset val="134"/>
      </rPr>
      <t>粘弹剂、一次性穿刺刀</t>
    </r>
  </si>
  <si>
    <t>330405023S</t>
  </si>
  <si>
    <r>
      <rPr>
        <sz val="22"/>
        <color theme="1"/>
        <rFont val="宋体"/>
        <charset val="134"/>
      </rPr>
      <t>青光眼引流阀植入联合异体巩膜覆盖术</t>
    </r>
  </si>
  <si>
    <r>
      <rPr>
        <sz val="22"/>
        <color theme="1"/>
        <rFont val="宋体"/>
        <charset val="134"/>
      </rPr>
      <t>异体巩膜、青光眼引流阀、粘弹剂</t>
    </r>
  </si>
  <si>
    <t>330405024S</t>
  </si>
  <si>
    <r>
      <rPr>
        <sz val="22"/>
        <color theme="1"/>
        <rFont val="宋体"/>
        <charset val="134"/>
      </rPr>
      <t>高强度聚焦超声睫状体成形术</t>
    </r>
  </si>
  <si>
    <r>
      <rPr>
        <sz val="22"/>
        <color theme="1"/>
        <rFont val="宋体"/>
        <charset val="134"/>
      </rPr>
      <t>指吸附固定眼球后，经巩膜行睫状体聚焦超声治疗。</t>
    </r>
  </si>
  <si>
    <r>
      <rPr>
        <sz val="22"/>
        <color theme="1"/>
        <rFont val="宋体"/>
        <charset val="134"/>
      </rPr>
      <t>一次性探头</t>
    </r>
  </si>
  <si>
    <r>
      <rPr>
        <sz val="22"/>
        <color theme="1"/>
        <rFont val="Times New Roman"/>
        <charset val="134"/>
      </rPr>
      <t>4.6</t>
    </r>
    <r>
      <rPr>
        <sz val="22"/>
        <color theme="1"/>
        <rFont val="宋体"/>
        <charset val="134"/>
      </rPr>
      <t>晶状体手术</t>
    </r>
  </si>
  <si>
    <r>
      <rPr>
        <sz val="22"/>
        <color theme="1"/>
        <rFont val="宋体"/>
        <charset val="134"/>
      </rPr>
      <t>玻璃体切割刀</t>
    </r>
  </si>
  <si>
    <r>
      <rPr>
        <sz val="22"/>
        <color theme="1"/>
        <rFont val="宋体"/>
        <charset val="134"/>
      </rPr>
      <t>白内障截囊吸取术</t>
    </r>
  </si>
  <si>
    <r>
      <rPr>
        <sz val="22"/>
        <color theme="1"/>
        <rFont val="宋体"/>
        <charset val="134"/>
      </rPr>
      <t>白内障囊膜切除术</t>
    </r>
  </si>
  <si>
    <r>
      <rPr>
        <sz val="22"/>
        <color theme="1"/>
        <rFont val="宋体"/>
        <charset val="134"/>
      </rPr>
      <t>白内障囊内摘除术</t>
    </r>
  </si>
  <si>
    <r>
      <rPr>
        <sz val="22"/>
        <color theme="1"/>
        <rFont val="宋体"/>
        <charset val="134"/>
      </rPr>
      <t>白内障囊外摘除术</t>
    </r>
  </si>
  <si>
    <r>
      <rPr>
        <sz val="22"/>
        <color theme="1"/>
        <rFont val="宋体"/>
        <charset val="134"/>
      </rPr>
      <t>白内障超声乳化摘除术</t>
    </r>
  </si>
  <si>
    <r>
      <rPr>
        <sz val="22"/>
        <color theme="1"/>
        <rFont val="宋体"/>
        <charset val="134"/>
      </rPr>
      <t>乳化专用刀、粘弹剂</t>
    </r>
  </si>
  <si>
    <r>
      <rPr>
        <sz val="22"/>
        <color theme="1"/>
        <rFont val="宋体"/>
        <charset val="134"/>
      </rPr>
      <t>白内障囊外摘除</t>
    </r>
    <r>
      <rPr>
        <sz val="22"/>
        <color theme="1"/>
        <rFont val="Times New Roman"/>
        <charset val="134"/>
      </rPr>
      <t>+</t>
    </r>
    <r>
      <rPr>
        <sz val="22"/>
        <color theme="1"/>
        <rFont val="宋体"/>
        <charset val="134"/>
      </rPr>
      <t>人工晶体植入术</t>
    </r>
  </si>
  <si>
    <r>
      <rPr>
        <sz val="22"/>
        <color theme="1"/>
        <rFont val="宋体"/>
        <charset val="134"/>
      </rPr>
      <t>手术区消毒，开睑，置手术贴膜，结膜切口，前房穿刺，做角巩膜切口，撕晶状体前囊膜，娩核，注吸皮质，植入人工晶状体，注吸黏弹剂，形成前房，电凝或缝合切口，消毒纱布遮盖。</t>
    </r>
  </si>
  <si>
    <r>
      <rPr>
        <sz val="22"/>
        <color theme="1"/>
        <rFont val="宋体"/>
        <charset val="134"/>
      </rPr>
      <t>人工晶体、粘弹剂</t>
    </r>
  </si>
  <si>
    <r>
      <rPr>
        <sz val="22"/>
        <color theme="1"/>
        <rFont val="宋体"/>
        <charset val="134"/>
      </rPr>
      <t>人工晶体复位术</t>
    </r>
  </si>
  <si>
    <r>
      <rPr>
        <sz val="22"/>
        <color theme="1"/>
        <rFont val="宋体"/>
        <charset val="134"/>
      </rPr>
      <t>人工晶体置换术</t>
    </r>
  </si>
  <si>
    <r>
      <rPr>
        <sz val="22"/>
        <color theme="1"/>
        <rFont val="宋体"/>
        <charset val="134"/>
      </rPr>
      <t>二期人工晶体植入术</t>
    </r>
  </si>
  <si>
    <r>
      <rPr>
        <sz val="22"/>
        <color theme="1"/>
        <rFont val="宋体"/>
        <charset val="134"/>
      </rPr>
      <t>白内障超声乳化摘除术</t>
    </r>
    <r>
      <rPr>
        <sz val="22"/>
        <color theme="1"/>
        <rFont val="Times New Roman"/>
        <charset val="134"/>
      </rPr>
      <t>+</t>
    </r>
    <r>
      <rPr>
        <sz val="22"/>
        <color theme="1"/>
        <rFont val="宋体"/>
        <charset val="134"/>
      </rPr>
      <t>人工晶体植入术</t>
    </r>
  </si>
  <si>
    <r>
      <rPr>
        <sz val="22"/>
        <color theme="1"/>
        <rFont val="宋体"/>
        <charset val="134"/>
      </rPr>
      <t>人工晶体、粘弹剂、乳化专用刀、张力环</t>
    </r>
  </si>
  <si>
    <r>
      <rPr>
        <sz val="22"/>
        <color theme="1"/>
        <rFont val="宋体"/>
        <charset val="134"/>
      </rPr>
      <t>人工晶体睫状沟固定术</t>
    </r>
  </si>
  <si>
    <r>
      <rPr>
        <sz val="22"/>
        <color theme="1"/>
        <rFont val="宋体"/>
        <charset val="134"/>
      </rPr>
      <t>人工晶体取出术</t>
    </r>
  </si>
  <si>
    <r>
      <rPr>
        <sz val="22"/>
        <color theme="1"/>
        <rFont val="宋体"/>
        <charset val="134"/>
      </rPr>
      <t>白内障青光眼联合手术</t>
    </r>
  </si>
  <si>
    <r>
      <rPr>
        <sz val="22"/>
        <color theme="1"/>
        <rFont val="宋体"/>
        <charset val="134"/>
      </rPr>
      <t>白内障摘除联合青光眼硅管植入术</t>
    </r>
  </si>
  <si>
    <r>
      <rPr>
        <sz val="22"/>
        <color theme="1"/>
        <rFont val="宋体"/>
        <charset val="134"/>
      </rPr>
      <t>异体巩膜</t>
    </r>
  </si>
  <si>
    <r>
      <rPr>
        <sz val="22"/>
        <color theme="1"/>
        <rFont val="宋体"/>
        <charset val="134"/>
      </rPr>
      <t>白内障囊外摘除联合青光眼人工晶体植入术</t>
    </r>
  </si>
  <si>
    <r>
      <rPr>
        <sz val="22"/>
        <color theme="1"/>
        <rFont val="宋体"/>
        <charset val="134"/>
      </rPr>
      <t>白内障摘除联合玻璃体切割术</t>
    </r>
  </si>
  <si>
    <r>
      <rPr>
        <sz val="22"/>
        <color theme="1"/>
        <rFont val="宋体"/>
        <charset val="134"/>
      </rPr>
      <t>指前路摘晶体、后路摘晶体。</t>
    </r>
  </si>
  <si>
    <r>
      <rPr>
        <sz val="22"/>
        <color theme="1"/>
        <rFont val="宋体"/>
        <charset val="134"/>
      </rPr>
      <t>人工晶体、粘弹剂、玻璃体切割头</t>
    </r>
  </si>
  <si>
    <r>
      <rPr>
        <sz val="22"/>
        <color theme="1"/>
        <rFont val="宋体"/>
        <charset val="134"/>
      </rPr>
      <t>球内异物取出术联合晶体玻璃体切除及人工晶体植入术</t>
    </r>
    <r>
      <rPr>
        <sz val="22"/>
        <color theme="1"/>
        <rFont val="Times New Roman"/>
        <charset val="134"/>
      </rPr>
      <t>(</t>
    </r>
    <r>
      <rPr>
        <sz val="22"/>
        <color theme="1"/>
        <rFont val="宋体"/>
        <charset val="134"/>
      </rPr>
      <t>四联术</t>
    </r>
    <r>
      <rPr>
        <sz val="22"/>
        <color theme="1"/>
        <rFont val="Times New Roman"/>
        <charset val="134"/>
      </rPr>
      <t>)</t>
    </r>
  </si>
  <si>
    <r>
      <rPr>
        <sz val="22"/>
        <color theme="1"/>
        <rFont val="宋体"/>
        <charset val="134"/>
      </rPr>
      <t>非正常晶体手术</t>
    </r>
  </si>
  <si>
    <r>
      <rPr>
        <sz val="22"/>
        <color theme="1"/>
        <rFont val="宋体"/>
        <charset val="134"/>
      </rPr>
      <t>指晶体半脱位、晶体切除、瞳孔广泛粘连强直或闭锁、抗青光眼术后。</t>
    </r>
  </si>
  <si>
    <r>
      <rPr>
        <sz val="22"/>
        <color theme="1"/>
        <rFont val="宋体"/>
        <charset val="134"/>
      </rPr>
      <t>粘弹剂、玻璃体切割头</t>
    </r>
  </si>
  <si>
    <r>
      <rPr>
        <sz val="22"/>
        <color theme="1"/>
        <rFont val="宋体"/>
        <charset val="134"/>
      </rPr>
      <t>晶体张力环置入术</t>
    </r>
  </si>
  <si>
    <r>
      <rPr>
        <sz val="22"/>
        <color theme="1"/>
        <rFont val="宋体"/>
        <charset val="134"/>
      </rPr>
      <t>张力环、人工晶体</t>
    </r>
  </si>
  <si>
    <r>
      <rPr>
        <sz val="22"/>
        <color theme="1"/>
        <rFont val="宋体"/>
        <charset val="134"/>
      </rPr>
      <t>人工晶体悬吊术</t>
    </r>
  </si>
  <si>
    <t>330406022S</t>
  </si>
  <si>
    <r>
      <rPr>
        <sz val="22"/>
        <color theme="1"/>
        <rFont val="宋体"/>
        <charset val="134"/>
      </rPr>
      <t>晶体咬切术</t>
    </r>
  </si>
  <si>
    <r>
      <rPr>
        <sz val="22"/>
        <color theme="1"/>
        <rFont val="宋体"/>
        <charset val="134"/>
      </rPr>
      <t>玻璃体切割头、注水器、粘弹剂</t>
    </r>
  </si>
  <si>
    <t>330406023S</t>
  </si>
  <si>
    <r>
      <rPr>
        <sz val="22"/>
        <color theme="1"/>
        <rFont val="宋体"/>
        <charset val="134"/>
      </rPr>
      <t>有晶体眼人工晶体植入术</t>
    </r>
  </si>
  <si>
    <r>
      <rPr>
        <sz val="22"/>
        <color theme="1"/>
        <rFont val="宋体"/>
        <charset val="134"/>
      </rPr>
      <t>保留原来自然状态晶状体，植入人工晶体。</t>
    </r>
  </si>
  <si>
    <r>
      <rPr>
        <sz val="22"/>
        <color theme="1"/>
        <rFont val="Times New Roman"/>
        <charset val="134"/>
      </rPr>
      <t>4.7</t>
    </r>
    <r>
      <rPr>
        <sz val="22"/>
        <color theme="1"/>
        <rFont val="宋体"/>
        <charset val="134"/>
      </rPr>
      <t>视网膜、脉络膜、后房手术</t>
    </r>
  </si>
  <si>
    <r>
      <rPr>
        <sz val="22"/>
        <color theme="1"/>
        <rFont val="宋体"/>
        <charset val="134"/>
      </rPr>
      <t>玻璃体穿刺术</t>
    </r>
  </si>
  <si>
    <r>
      <rPr>
        <sz val="22"/>
        <color theme="1"/>
        <rFont val="宋体"/>
        <charset val="134"/>
      </rPr>
      <t>含玻璃体注气、注液、注药、抽液。</t>
    </r>
  </si>
  <si>
    <r>
      <rPr>
        <sz val="22"/>
        <color theme="1"/>
        <rFont val="宋体"/>
        <charset val="134"/>
      </rPr>
      <t>气交管</t>
    </r>
  </si>
  <si>
    <r>
      <rPr>
        <sz val="22"/>
        <color theme="1"/>
        <rFont val="宋体"/>
        <charset val="134"/>
      </rPr>
      <t>玻璃体切除术</t>
    </r>
  </si>
  <si>
    <r>
      <rPr>
        <sz val="22"/>
        <color theme="1"/>
        <rFont val="宋体"/>
        <charset val="134"/>
      </rPr>
      <t>玻璃体切割头、膨胀气体、硅油、重水</t>
    </r>
  </si>
  <si>
    <r>
      <rPr>
        <sz val="22"/>
        <color theme="1"/>
        <rFont val="宋体"/>
        <charset val="134"/>
      </rPr>
      <t>玻璃体内猪囊尾蚴取出术</t>
    </r>
  </si>
  <si>
    <r>
      <rPr>
        <sz val="22"/>
        <color theme="1"/>
        <rFont val="宋体"/>
        <charset val="134"/>
      </rPr>
      <t>玻璃体切割头</t>
    </r>
  </si>
  <si>
    <r>
      <rPr>
        <sz val="22"/>
        <color theme="1"/>
        <rFont val="宋体"/>
        <charset val="134"/>
      </rPr>
      <t>视网膜脱离修复术</t>
    </r>
  </si>
  <si>
    <r>
      <rPr>
        <sz val="22"/>
        <color theme="1"/>
        <rFont val="宋体"/>
        <charset val="134"/>
      </rPr>
      <t>指外加压、环扎术、内加压。</t>
    </r>
  </si>
  <si>
    <r>
      <rPr>
        <sz val="22"/>
        <color theme="1"/>
        <rFont val="宋体"/>
        <charset val="134"/>
      </rPr>
      <t>硅胶植入物</t>
    </r>
  </si>
  <si>
    <t>330407004-1</t>
  </si>
  <si>
    <r>
      <rPr>
        <sz val="22"/>
        <color theme="1"/>
        <rFont val="宋体"/>
        <charset val="134"/>
      </rPr>
      <t>视网膜脱离修复术</t>
    </r>
    <r>
      <rPr>
        <strike/>
        <sz val="22"/>
        <color theme="1"/>
        <rFont val="Times New Roman"/>
        <charset val="134"/>
      </rPr>
      <t>-</t>
    </r>
    <r>
      <rPr>
        <sz val="22"/>
        <color theme="1"/>
        <rFont val="宋体"/>
        <charset val="134"/>
      </rPr>
      <t>外加压</t>
    </r>
  </si>
  <si>
    <r>
      <rPr>
        <sz val="22"/>
        <color theme="1"/>
        <rFont val="宋体"/>
        <charset val="134"/>
      </rPr>
      <t>指激光法、冷凝法、电凝法。</t>
    </r>
  </si>
  <si>
    <t>330407004-2</t>
  </si>
  <si>
    <r>
      <rPr>
        <sz val="22"/>
        <color theme="1"/>
        <rFont val="宋体"/>
        <charset val="134"/>
      </rPr>
      <t>视网膜脱离修复术</t>
    </r>
    <r>
      <rPr>
        <sz val="22"/>
        <color theme="1"/>
        <rFont val="Times New Roman"/>
        <charset val="134"/>
      </rPr>
      <t>-</t>
    </r>
    <r>
      <rPr>
        <sz val="22"/>
        <color theme="1"/>
        <rFont val="宋体"/>
        <charset val="134"/>
      </rPr>
      <t>环扎术</t>
    </r>
  </si>
  <si>
    <t>330407004-3</t>
  </si>
  <si>
    <r>
      <rPr>
        <sz val="22"/>
        <color theme="1"/>
        <rFont val="宋体"/>
        <charset val="134"/>
      </rPr>
      <t>视网膜脱离修复术</t>
    </r>
    <r>
      <rPr>
        <sz val="22"/>
        <color theme="1"/>
        <rFont val="Times New Roman"/>
        <charset val="134"/>
      </rPr>
      <t>-</t>
    </r>
    <r>
      <rPr>
        <sz val="22"/>
        <color theme="1"/>
        <rFont val="宋体"/>
        <charset val="134"/>
      </rPr>
      <t>内加压</t>
    </r>
  </si>
  <si>
    <r>
      <rPr>
        <sz val="22"/>
        <color theme="1"/>
        <rFont val="宋体"/>
        <charset val="134"/>
      </rPr>
      <t>玻璃体视网膜病变手术</t>
    </r>
  </si>
  <si>
    <r>
      <rPr>
        <sz val="22"/>
        <color theme="1"/>
        <rFont val="宋体"/>
        <charset val="134"/>
      </rPr>
      <t>指玻璃体视网膜病变相关手术。含玻璃体切除术。</t>
    </r>
  </si>
  <si>
    <r>
      <rPr>
        <sz val="22"/>
        <color theme="1"/>
        <rFont val="宋体"/>
        <charset val="134"/>
      </rPr>
      <t>玻璃体切割头、硅胶、膨胀气体、重水、硅油、眼内激光纤维、穿刺刀、气交管、电凝刷（头）、移液手柄、眼用镊（剪）</t>
    </r>
  </si>
  <si>
    <r>
      <rPr>
        <sz val="22"/>
        <color theme="1"/>
        <rFont val="宋体"/>
        <charset val="134"/>
      </rPr>
      <t>最多加收</t>
    </r>
    <r>
      <rPr>
        <sz val="22"/>
        <color theme="1"/>
        <rFont val="Times New Roman"/>
        <charset val="134"/>
      </rPr>
      <t>3</t>
    </r>
    <r>
      <rPr>
        <sz val="22"/>
        <color theme="1"/>
        <rFont val="宋体"/>
        <charset val="134"/>
      </rPr>
      <t>项子项目。</t>
    </r>
  </si>
  <si>
    <t>330407005-1</t>
  </si>
  <si>
    <r>
      <rPr>
        <sz val="22"/>
        <color theme="1"/>
        <rFont val="宋体"/>
        <charset val="134"/>
      </rPr>
      <t>玻璃体视网膜病变手术</t>
    </r>
    <r>
      <rPr>
        <sz val="22"/>
        <color theme="1"/>
        <rFont val="Times New Roman"/>
        <charset val="134"/>
      </rPr>
      <t>-</t>
    </r>
    <r>
      <rPr>
        <sz val="22"/>
        <color theme="1"/>
        <rFont val="宋体"/>
        <charset val="134"/>
      </rPr>
      <t>激光法加收</t>
    </r>
  </si>
  <si>
    <r>
      <rPr>
        <sz val="22"/>
        <color theme="1"/>
        <rFont val="宋体"/>
        <charset val="134"/>
      </rPr>
      <t>指使用激光法。</t>
    </r>
  </si>
  <si>
    <t>330407005-2</t>
  </si>
  <si>
    <r>
      <rPr>
        <sz val="22"/>
        <color theme="1"/>
        <rFont val="宋体"/>
        <charset val="134"/>
      </rPr>
      <t>玻璃体视网膜病变手术</t>
    </r>
    <r>
      <rPr>
        <sz val="22"/>
        <color theme="1"/>
        <rFont val="Times New Roman"/>
        <charset val="134"/>
      </rPr>
      <t>-</t>
    </r>
    <r>
      <rPr>
        <sz val="22"/>
        <color theme="1"/>
        <rFont val="宋体"/>
        <charset val="134"/>
      </rPr>
      <t>冷凝法加收</t>
    </r>
  </si>
  <si>
    <r>
      <rPr>
        <sz val="22"/>
        <color theme="1"/>
        <rFont val="宋体"/>
        <charset val="134"/>
      </rPr>
      <t>指使用冷凝法。</t>
    </r>
  </si>
  <si>
    <t>330407005-3</t>
  </si>
  <si>
    <r>
      <rPr>
        <sz val="22"/>
        <color theme="1"/>
        <rFont val="宋体"/>
        <charset val="134"/>
      </rPr>
      <t>玻璃体视网膜病变手术</t>
    </r>
    <r>
      <rPr>
        <sz val="22"/>
        <color theme="1"/>
        <rFont val="Times New Roman"/>
        <charset val="134"/>
      </rPr>
      <t>-</t>
    </r>
    <r>
      <rPr>
        <sz val="22"/>
        <color theme="1"/>
        <rFont val="宋体"/>
        <charset val="134"/>
      </rPr>
      <t>电凝法加收</t>
    </r>
  </si>
  <si>
    <r>
      <rPr>
        <sz val="22"/>
        <color theme="1"/>
        <rFont val="宋体"/>
        <charset val="134"/>
      </rPr>
      <t>指使用电凝法。</t>
    </r>
  </si>
  <si>
    <t>330407005-4</t>
  </si>
  <si>
    <r>
      <rPr>
        <sz val="22"/>
        <color theme="1"/>
        <rFont val="宋体"/>
        <charset val="134"/>
      </rPr>
      <t>膜增殖、视网膜下膜取出术加收</t>
    </r>
  </si>
  <si>
    <r>
      <rPr>
        <sz val="22"/>
        <color theme="1"/>
        <rFont val="宋体"/>
        <charset val="134"/>
      </rPr>
      <t>指膜增殖、视网膜下膜取出术。</t>
    </r>
  </si>
  <si>
    <t>330407005-5</t>
  </si>
  <si>
    <r>
      <rPr>
        <sz val="22"/>
        <color theme="1"/>
        <rFont val="宋体"/>
        <charset val="134"/>
      </rPr>
      <t>硅油填充术加收</t>
    </r>
  </si>
  <si>
    <r>
      <rPr>
        <sz val="22"/>
        <color theme="1"/>
        <rFont val="宋体"/>
        <charset val="134"/>
      </rPr>
      <t>指玻璃体腔硅油填充术。</t>
    </r>
  </si>
  <si>
    <t>330407005-6</t>
  </si>
  <si>
    <r>
      <rPr>
        <sz val="22"/>
        <color theme="1"/>
        <rFont val="宋体"/>
        <charset val="134"/>
      </rPr>
      <t>球内注气术加收</t>
    </r>
  </si>
  <si>
    <r>
      <rPr>
        <sz val="22"/>
        <color theme="1"/>
        <rFont val="宋体"/>
        <charset val="134"/>
      </rPr>
      <t>指玻璃体腔惰性气体填充术、玻璃体腔过滤空气填充术。</t>
    </r>
  </si>
  <si>
    <t>330407005-7</t>
  </si>
  <si>
    <r>
      <rPr>
        <sz val="22"/>
        <color theme="1"/>
        <rFont val="宋体"/>
        <charset val="134"/>
      </rPr>
      <t>玻璃体气液交换术加收</t>
    </r>
  </si>
  <si>
    <r>
      <rPr>
        <sz val="22"/>
        <color theme="1"/>
        <rFont val="宋体"/>
        <charset val="134"/>
      </rPr>
      <t>指用气体置换玻璃体腔内或视网膜下液体。</t>
    </r>
  </si>
  <si>
    <t>330407005-8</t>
  </si>
  <si>
    <r>
      <rPr>
        <sz val="22"/>
        <color theme="1"/>
        <rFont val="宋体"/>
        <charset val="134"/>
      </rPr>
      <t>前膜剥离术加收</t>
    </r>
  </si>
  <si>
    <r>
      <rPr>
        <sz val="22"/>
        <color theme="1"/>
        <rFont val="宋体"/>
        <charset val="134"/>
      </rPr>
      <t>指视网膜前膜剥离术。</t>
    </r>
  </si>
  <si>
    <t>330407005-9</t>
  </si>
  <si>
    <r>
      <rPr>
        <sz val="22"/>
        <color theme="1"/>
        <rFont val="宋体"/>
        <charset val="134"/>
      </rPr>
      <t>内界膜剥离术加收</t>
    </r>
  </si>
  <si>
    <r>
      <rPr>
        <sz val="22"/>
        <color theme="1"/>
        <rFont val="宋体"/>
        <charset val="134"/>
      </rPr>
      <t>指内界膜剥离术。</t>
    </r>
  </si>
  <si>
    <r>
      <rPr>
        <sz val="22"/>
        <color theme="1"/>
        <rFont val="宋体"/>
        <charset val="134"/>
      </rPr>
      <t>黄斑裂孔注气术</t>
    </r>
  </si>
  <si>
    <r>
      <rPr>
        <sz val="22"/>
        <color theme="1"/>
        <rFont val="宋体"/>
        <charset val="134"/>
      </rPr>
      <t>膨胀气体</t>
    </r>
  </si>
  <si>
    <r>
      <rPr>
        <sz val="22"/>
        <color theme="1"/>
        <rFont val="宋体"/>
        <charset val="134"/>
      </rPr>
      <t>黄斑裂孔封闭术</t>
    </r>
  </si>
  <si>
    <r>
      <rPr>
        <sz val="22"/>
        <color theme="1"/>
        <rFont val="宋体"/>
        <charset val="134"/>
      </rPr>
      <t>膨胀气体、气交管</t>
    </r>
  </si>
  <si>
    <r>
      <rPr>
        <sz val="22"/>
        <color theme="1"/>
        <rFont val="宋体"/>
        <charset val="134"/>
      </rPr>
      <t>黄斑前膜术</t>
    </r>
  </si>
  <si>
    <r>
      <rPr>
        <sz val="22"/>
        <color theme="1"/>
        <rFont val="宋体"/>
        <charset val="134"/>
      </rPr>
      <t>黄斑下膜取出术</t>
    </r>
  </si>
  <si>
    <r>
      <rPr>
        <sz val="22"/>
        <color theme="1"/>
        <rFont val="宋体"/>
        <charset val="134"/>
      </rPr>
      <t>黄斑转位术</t>
    </r>
  </si>
  <si>
    <r>
      <rPr>
        <sz val="22"/>
        <color theme="1"/>
        <rFont val="宋体"/>
        <charset val="134"/>
      </rPr>
      <t>色素膜肿物切除术</t>
    </r>
  </si>
  <si>
    <r>
      <rPr>
        <sz val="22"/>
        <color theme="1"/>
        <rFont val="宋体"/>
        <charset val="134"/>
      </rPr>
      <t>异体巩膜、玻璃体切割头</t>
    </r>
  </si>
  <si>
    <r>
      <rPr>
        <sz val="22"/>
        <color theme="1"/>
        <rFont val="宋体"/>
        <charset val="134"/>
      </rPr>
      <t>巩膜后兜带术</t>
    </r>
  </si>
  <si>
    <r>
      <rPr>
        <sz val="22"/>
        <color theme="1"/>
        <rFont val="宋体"/>
        <charset val="134"/>
      </rPr>
      <t>含阔筋膜取材、黄斑裂孔兜带。</t>
    </r>
  </si>
  <si>
    <r>
      <rPr>
        <sz val="22"/>
        <color theme="1"/>
        <rFont val="宋体"/>
        <charset val="134"/>
      </rPr>
      <t>内眼病冷凝术</t>
    </r>
  </si>
  <si>
    <r>
      <rPr>
        <sz val="22"/>
        <color theme="1"/>
        <rFont val="宋体"/>
        <charset val="134"/>
      </rPr>
      <t>硅油取出术</t>
    </r>
  </si>
  <si>
    <r>
      <rPr>
        <sz val="22"/>
        <color theme="1"/>
        <rFont val="宋体"/>
        <charset val="134"/>
      </rPr>
      <t>膨胀气体、玻璃体切割刀</t>
    </r>
  </si>
  <si>
    <t>330407015S</t>
  </si>
  <si>
    <r>
      <rPr>
        <sz val="22"/>
        <color theme="1"/>
        <rFont val="宋体"/>
        <charset val="134"/>
      </rPr>
      <t>早产儿视网膜病变光凝术</t>
    </r>
  </si>
  <si>
    <t>330407016S</t>
  </si>
  <si>
    <r>
      <rPr>
        <sz val="22"/>
        <color theme="1"/>
        <rFont val="宋体"/>
        <charset val="134"/>
      </rPr>
      <t>早产儿视网膜病变冷凝术</t>
    </r>
  </si>
  <si>
    <t>330407017S</t>
  </si>
  <si>
    <r>
      <rPr>
        <sz val="22"/>
        <color theme="1"/>
        <rFont val="宋体"/>
        <charset val="134"/>
      </rPr>
      <t>人工玻璃体球囊眼内植入术</t>
    </r>
  </si>
  <si>
    <r>
      <rPr>
        <sz val="22"/>
        <color theme="1"/>
        <rFont val="宋体"/>
        <charset val="134"/>
      </rPr>
      <t>剪开球结膜，行巩膜穿刺制作巩膜切口，经植入器植入人工玻璃体球囊，球囊内注入硅油，结扎固定球囊引流阀于巩膜壁，粘弹剂注入前房成形，缝合切口。含硅油填充、前房成形，不含玻璃体切除。</t>
    </r>
  </si>
  <si>
    <r>
      <rPr>
        <sz val="22"/>
        <color theme="1"/>
        <rFont val="宋体"/>
        <charset val="134"/>
      </rPr>
      <t>人工玻璃体球囊、穿刺刀、粘弹剂、气交管、硅油、重水、眼用镊（剪）</t>
    </r>
  </si>
  <si>
    <r>
      <rPr>
        <sz val="22"/>
        <color theme="1"/>
        <rFont val="Times New Roman"/>
        <charset val="134"/>
      </rPr>
      <t>4.8</t>
    </r>
    <r>
      <rPr>
        <sz val="22"/>
        <color theme="1"/>
        <rFont val="宋体"/>
        <charset val="134"/>
      </rPr>
      <t>眼外肌手术</t>
    </r>
  </si>
  <si>
    <r>
      <rPr>
        <sz val="22"/>
        <color theme="1"/>
        <rFont val="宋体"/>
        <charset val="134"/>
      </rPr>
      <t>共同性斜视矫正术</t>
    </r>
  </si>
  <si>
    <r>
      <rPr>
        <sz val="22"/>
        <color theme="1"/>
        <rFont val="宋体"/>
        <charset val="134"/>
      </rPr>
      <t>含水平眼外肌后徙、边缘切开、断腱、前徙、缩短、折叠。</t>
    </r>
  </si>
  <si>
    <r>
      <rPr>
        <sz val="22"/>
        <color theme="1"/>
        <rFont val="宋体"/>
        <charset val="134"/>
      </rPr>
      <t>一条肌肉</t>
    </r>
  </si>
  <si>
    <t>330408001-1</t>
  </si>
  <si>
    <r>
      <rPr>
        <sz val="22"/>
        <color theme="1"/>
        <rFont val="宋体"/>
        <charset val="134"/>
      </rPr>
      <t>共同性斜视矫正术加收</t>
    </r>
    <r>
      <rPr>
        <sz val="22"/>
        <color theme="1"/>
        <rFont val="Times New Roman"/>
        <charset val="134"/>
      </rPr>
      <t>(</t>
    </r>
    <r>
      <rPr>
        <sz val="22"/>
        <color theme="1"/>
        <rFont val="宋体"/>
        <charset val="134"/>
      </rPr>
      <t>超过一条肌肉</t>
    </r>
    <r>
      <rPr>
        <sz val="22"/>
        <color theme="1"/>
        <rFont val="Times New Roman"/>
        <charset val="134"/>
      </rPr>
      <t>)</t>
    </r>
  </si>
  <si>
    <t>330408001-2</t>
  </si>
  <si>
    <r>
      <rPr>
        <sz val="22"/>
        <color theme="1"/>
        <rFont val="宋体"/>
        <charset val="134"/>
      </rPr>
      <t>共同性斜视矫正术加收</t>
    </r>
    <r>
      <rPr>
        <sz val="22"/>
        <color theme="1"/>
        <rFont val="Times New Roman"/>
        <charset val="134"/>
      </rPr>
      <t>(</t>
    </r>
    <r>
      <rPr>
        <sz val="22"/>
        <color theme="1"/>
        <rFont val="宋体"/>
        <charset val="134"/>
      </rPr>
      <t>伴有另一种斜视同时手术</t>
    </r>
    <r>
      <rPr>
        <sz val="22"/>
        <color theme="1"/>
        <rFont val="Times New Roman"/>
        <charset val="134"/>
      </rPr>
      <t>)</t>
    </r>
  </si>
  <si>
    <t>330408001-3</t>
  </si>
  <si>
    <r>
      <rPr>
        <sz val="22"/>
        <color theme="1"/>
        <rFont val="宋体"/>
        <charset val="134"/>
      </rPr>
      <t>共同性斜视矫正术加收</t>
    </r>
    <r>
      <rPr>
        <sz val="22"/>
        <color theme="1"/>
        <rFont val="Times New Roman"/>
        <charset val="134"/>
      </rPr>
      <t>(</t>
    </r>
    <r>
      <rPr>
        <sz val="22"/>
        <color theme="1"/>
        <rFont val="宋体"/>
        <charset val="134"/>
      </rPr>
      <t>二次手术</t>
    </r>
    <r>
      <rPr>
        <sz val="22"/>
        <color theme="1"/>
        <rFont val="Times New Roman"/>
        <charset val="134"/>
      </rPr>
      <t>)</t>
    </r>
  </si>
  <si>
    <r>
      <rPr>
        <sz val="22"/>
        <color theme="1"/>
        <rFont val="宋体"/>
        <charset val="134"/>
      </rPr>
      <t>非共同性斜视矫正术</t>
    </r>
  </si>
  <si>
    <r>
      <rPr>
        <sz val="22"/>
        <color theme="1"/>
        <rFont val="宋体"/>
        <charset val="134"/>
      </rPr>
      <t>含结膜及结膜下组织分离、松解、肌肉分离及共同性斜视矫正术。</t>
    </r>
  </si>
  <si>
    <t>330408002-1</t>
  </si>
  <si>
    <r>
      <rPr>
        <sz val="22"/>
        <color theme="1"/>
        <rFont val="宋体"/>
        <charset val="134"/>
      </rPr>
      <t>非共同性斜视矫正术加收</t>
    </r>
    <r>
      <rPr>
        <sz val="22"/>
        <color theme="1"/>
        <rFont val="Times New Roman"/>
        <charset val="134"/>
      </rPr>
      <t>(</t>
    </r>
    <r>
      <rPr>
        <sz val="22"/>
        <color theme="1"/>
        <rFont val="宋体"/>
        <charset val="134"/>
      </rPr>
      <t>超过一条肌肉</t>
    </r>
    <r>
      <rPr>
        <sz val="22"/>
        <color theme="1"/>
        <rFont val="Times New Roman"/>
        <charset val="134"/>
      </rPr>
      <t>)</t>
    </r>
  </si>
  <si>
    <t>330408002-2</t>
  </si>
  <si>
    <r>
      <rPr>
        <sz val="22"/>
        <color theme="1"/>
        <rFont val="宋体"/>
        <charset val="134"/>
      </rPr>
      <t>非共同性斜视矫正术加收</t>
    </r>
    <r>
      <rPr>
        <sz val="22"/>
        <color theme="1"/>
        <rFont val="Times New Roman"/>
        <charset val="134"/>
      </rPr>
      <t>(</t>
    </r>
    <r>
      <rPr>
        <sz val="22"/>
        <color theme="1"/>
        <rFont val="宋体"/>
        <charset val="134"/>
      </rPr>
      <t>二次手术</t>
    </r>
    <r>
      <rPr>
        <sz val="22"/>
        <color theme="1"/>
        <rFont val="Times New Roman"/>
        <charset val="134"/>
      </rPr>
      <t>)</t>
    </r>
  </si>
  <si>
    <t>330408002-3</t>
  </si>
  <si>
    <r>
      <rPr>
        <sz val="22"/>
        <color theme="1"/>
        <rFont val="宋体"/>
        <charset val="134"/>
      </rPr>
      <t>非共同性斜视矫正术加收</t>
    </r>
    <r>
      <rPr>
        <sz val="22"/>
        <color theme="1"/>
        <rFont val="Times New Roman"/>
        <charset val="134"/>
      </rPr>
      <t>(</t>
    </r>
    <r>
      <rPr>
        <sz val="22"/>
        <color theme="1"/>
        <rFont val="宋体"/>
        <charset val="134"/>
      </rPr>
      <t>结膜、肌肉及眼眶修复</t>
    </r>
    <r>
      <rPr>
        <sz val="22"/>
        <color theme="1"/>
        <rFont val="Times New Roman"/>
        <charset val="134"/>
      </rPr>
      <t>)</t>
    </r>
  </si>
  <si>
    <r>
      <rPr>
        <sz val="22"/>
        <color theme="1"/>
        <rFont val="宋体"/>
        <charset val="134"/>
      </rPr>
      <t>非常规眼外肌手术</t>
    </r>
  </si>
  <si>
    <r>
      <rPr>
        <sz val="22"/>
        <color theme="1"/>
        <rFont val="宋体"/>
        <charset val="134"/>
      </rPr>
      <t>指肌肉联扎术、移位术、延长术、调整缝线术、眶壁固定术。</t>
    </r>
  </si>
  <si>
    <r>
      <rPr>
        <sz val="22"/>
        <color theme="1"/>
        <rFont val="宋体"/>
        <charset val="134"/>
      </rPr>
      <t>眼震矫正术</t>
    </r>
  </si>
  <si>
    <t>330408005S</t>
  </si>
  <si>
    <r>
      <rPr>
        <sz val="22"/>
        <color theme="1"/>
        <rFont val="宋体"/>
        <charset val="134"/>
      </rPr>
      <t>眼直肌睫状血管分离术</t>
    </r>
  </si>
  <si>
    <t>330408005S-1</t>
  </si>
  <si>
    <r>
      <rPr>
        <sz val="22"/>
        <color theme="1"/>
        <rFont val="宋体"/>
        <charset val="134"/>
      </rPr>
      <t>眼直肌睫状血管分离术加收</t>
    </r>
    <r>
      <rPr>
        <sz val="22"/>
        <color theme="1"/>
        <rFont val="Times New Roman"/>
        <charset val="134"/>
      </rPr>
      <t>(</t>
    </r>
    <r>
      <rPr>
        <sz val="22"/>
        <color theme="1"/>
        <rFont val="宋体"/>
        <charset val="134"/>
      </rPr>
      <t>超过一条肌肉</t>
    </r>
    <r>
      <rPr>
        <sz val="22"/>
        <color theme="1"/>
        <rFont val="Times New Roman"/>
        <charset val="134"/>
      </rPr>
      <t>)</t>
    </r>
  </si>
  <si>
    <t>330408005S-2</t>
  </si>
  <si>
    <r>
      <rPr>
        <sz val="22"/>
        <color theme="1"/>
        <rFont val="宋体"/>
        <charset val="134"/>
      </rPr>
      <t>眼直肌睫状血管分离术加收</t>
    </r>
    <r>
      <rPr>
        <sz val="22"/>
        <color theme="1"/>
        <rFont val="Times New Roman"/>
        <charset val="134"/>
      </rPr>
      <t>(</t>
    </r>
    <r>
      <rPr>
        <sz val="22"/>
        <color theme="1"/>
        <rFont val="宋体"/>
        <charset val="134"/>
      </rPr>
      <t>二次手术</t>
    </r>
    <r>
      <rPr>
        <sz val="22"/>
        <color theme="1"/>
        <rFont val="Times New Roman"/>
        <charset val="134"/>
      </rPr>
      <t>)</t>
    </r>
  </si>
  <si>
    <r>
      <rPr>
        <sz val="22"/>
        <color theme="1"/>
        <rFont val="Times New Roman"/>
        <charset val="134"/>
      </rPr>
      <t>4.9</t>
    </r>
    <r>
      <rPr>
        <sz val="22"/>
        <color theme="1"/>
        <rFont val="宋体"/>
        <charset val="134"/>
      </rPr>
      <t>眼眶和眼球手术</t>
    </r>
  </si>
  <si>
    <r>
      <rPr>
        <sz val="22"/>
        <color theme="1"/>
        <rFont val="宋体"/>
        <charset val="134"/>
      </rPr>
      <t>球内磁性异物取出术</t>
    </r>
  </si>
  <si>
    <r>
      <rPr>
        <sz val="22"/>
        <color theme="1"/>
        <rFont val="宋体"/>
        <charset val="134"/>
      </rPr>
      <t>球内非磁性异物取出术</t>
    </r>
  </si>
  <si>
    <r>
      <rPr>
        <sz val="22"/>
        <color theme="1"/>
        <rFont val="宋体"/>
        <charset val="134"/>
      </rPr>
      <t>球壁异物取出术</t>
    </r>
  </si>
  <si>
    <r>
      <rPr>
        <sz val="22"/>
        <color theme="1"/>
        <rFont val="宋体"/>
        <charset val="134"/>
      </rPr>
      <t>眶内异物取出术</t>
    </r>
  </si>
  <si>
    <r>
      <rPr>
        <sz val="22"/>
        <color theme="1"/>
        <rFont val="宋体"/>
        <charset val="134"/>
      </rPr>
      <t>眼球裂伤缝合术</t>
    </r>
  </si>
  <si>
    <r>
      <rPr>
        <sz val="22"/>
        <color theme="1"/>
        <rFont val="宋体"/>
        <charset val="134"/>
      </rPr>
      <t>指角膜、巩膜裂伤缝合。</t>
    </r>
  </si>
  <si>
    <t>330409005-1</t>
  </si>
  <si>
    <r>
      <rPr>
        <sz val="22"/>
        <color theme="1"/>
        <rFont val="宋体"/>
        <charset val="134"/>
      </rPr>
      <t>巩膜探查术</t>
    </r>
  </si>
  <si>
    <r>
      <rPr>
        <sz val="22"/>
        <color theme="1"/>
        <rFont val="宋体"/>
        <charset val="134"/>
      </rPr>
      <t>甲状腺突眼矫正术</t>
    </r>
  </si>
  <si>
    <r>
      <rPr>
        <sz val="22"/>
        <color theme="1"/>
        <rFont val="宋体"/>
        <charset val="134"/>
      </rPr>
      <t>眼内容摘除术</t>
    </r>
  </si>
  <si>
    <r>
      <rPr>
        <sz val="22"/>
        <color theme="1"/>
        <rFont val="宋体"/>
        <charset val="134"/>
      </rPr>
      <t>羟基磷灰石眼台</t>
    </r>
  </si>
  <si>
    <r>
      <rPr>
        <sz val="22"/>
        <color theme="1"/>
        <rFont val="宋体"/>
        <charset val="134"/>
      </rPr>
      <t>眼球摘除术</t>
    </r>
  </si>
  <si>
    <r>
      <rPr>
        <sz val="22"/>
        <color theme="1"/>
        <rFont val="宋体"/>
        <charset val="134"/>
      </rPr>
      <t>眼球摘除</t>
    </r>
    <r>
      <rPr>
        <sz val="22"/>
        <color theme="1"/>
        <rFont val="Times New Roman"/>
        <charset val="134"/>
      </rPr>
      <t>+</t>
    </r>
    <r>
      <rPr>
        <sz val="22"/>
        <color theme="1"/>
        <rFont val="宋体"/>
        <charset val="134"/>
      </rPr>
      <t>植入术</t>
    </r>
  </si>
  <si>
    <r>
      <rPr>
        <sz val="22"/>
        <color theme="1"/>
        <rFont val="宋体"/>
        <charset val="134"/>
      </rPr>
      <t>含取真皮脂肪垫。</t>
    </r>
  </si>
  <si>
    <r>
      <rPr>
        <sz val="22"/>
        <color theme="1"/>
        <rFont val="宋体"/>
        <charset val="134"/>
      </rPr>
      <t>义眼安装</t>
    </r>
  </si>
  <si>
    <r>
      <rPr>
        <sz val="22"/>
        <color theme="1"/>
        <rFont val="宋体"/>
        <charset val="134"/>
      </rPr>
      <t>义眼台打孔术</t>
    </r>
  </si>
  <si>
    <r>
      <rPr>
        <sz val="22"/>
        <color theme="1"/>
        <rFont val="宋体"/>
        <charset val="134"/>
      </rPr>
      <t>活动性义眼眼座植入术</t>
    </r>
  </si>
  <si>
    <r>
      <rPr>
        <sz val="22"/>
        <color theme="1"/>
        <rFont val="宋体"/>
        <charset val="134"/>
      </rPr>
      <t>眶内血肿穿刺术</t>
    </r>
  </si>
  <si>
    <r>
      <rPr>
        <sz val="22"/>
        <color theme="1"/>
        <rFont val="宋体"/>
        <charset val="134"/>
      </rPr>
      <t>眶内肿物摘除术</t>
    </r>
  </si>
  <si>
    <r>
      <rPr>
        <sz val="22"/>
        <color theme="1"/>
        <rFont val="宋体"/>
        <charset val="134"/>
      </rPr>
      <t>指前路摘除、眶尖部肿物摘除术。</t>
    </r>
  </si>
  <si>
    <t>330409014-1</t>
  </si>
  <si>
    <r>
      <rPr>
        <sz val="22"/>
        <color theme="1"/>
        <rFont val="宋体"/>
        <charset val="134"/>
      </rPr>
      <t>侧劈开眶眶内肿物摘除术</t>
    </r>
  </si>
  <si>
    <t>330409014-2</t>
  </si>
  <si>
    <r>
      <rPr>
        <sz val="22"/>
        <color theme="1"/>
        <rFont val="宋体"/>
        <charset val="134"/>
      </rPr>
      <t>泪道肿物切除术</t>
    </r>
  </si>
  <si>
    <r>
      <rPr>
        <sz val="22"/>
        <color theme="1"/>
        <rFont val="宋体"/>
        <charset val="134"/>
      </rPr>
      <t>眶内容摘除术</t>
    </r>
  </si>
  <si>
    <r>
      <rPr>
        <sz val="22"/>
        <color theme="1"/>
        <rFont val="宋体"/>
        <charset val="134"/>
      </rPr>
      <t>不含植皮。</t>
    </r>
  </si>
  <si>
    <r>
      <rPr>
        <sz val="22"/>
        <color theme="1"/>
        <rFont val="宋体"/>
        <charset val="134"/>
      </rPr>
      <t>上颌骨切除合并眶内容摘除术</t>
    </r>
  </si>
  <si>
    <r>
      <rPr>
        <sz val="22"/>
        <color theme="1"/>
        <rFont val="宋体"/>
        <charset val="134"/>
      </rPr>
      <t>眼窝填充术</t>
    </r>
  </si>
  <si>
    <r>
      <rPr>
        <sz val="22"/>
        <color theme="1"/>
        <rFont val="宋体"/>
        <charset val="134"/>
      </rPr>
      <t>羟基磷灰石眼台、特殊填充材料</t>
    </r>
  </si>
  <si>
    <r>
      <rPr>
        <sz val="22"/>
        <color theme="1"/>
        <rFont val="宋体"/>
        <charset val="134"/>
      </rPr>
      <t>眼窝再造术</t>
    </r>
  </si>
  <si>
    <r>
      <rPr>
        <sz val="22"/>
        <color theme="1"/>
        <rFont val="宋体"/>
        <charset val="134"/>
      </rPr>
      <t>球后假体材料</t>
    </r>
  </si>
  <si>
    <r>
      <rPr>
        <sz val="22"/>
        <color theme="1"/>
        <rFont val="宋体"/>
        <charset val="134"/>
      </rPr>
      <t>眼眶壁骨折整复术</t>
    </r>
  </si>
  <si>
    <r>
      <rPr>
        <sz val="22"/>
        <color theme="1"/>
        <rFont val="宋体"/>
        <charset val="134"/>
      </rPr>
      <t>含外侧开眶钛钉、钛板固定术。</t>
    </r>
  </si>
  <si>
    <r>
      <rPr>
        <sz val="22"/>
        <color theme="1"/>
        <rFont val="宋体"/>
        <charset val="134"/>
      </rPr>
      <t>硅胶板、羟基磷灰石板、特殊填充材料</t>
    </r>
  </si>
  <si>
    <r>
      <rPr>
        <sz val="22"/>
        <color theme="1"/>
        <rFont val="宋体"/>
        <charset val="134"/>
      </rPr>
      <t>眶骨缺损修复术</t>
    </r>
  </si>
  <si>
    <r>
      <rPr>
        <sz val="22"/>
        <color theme="1"/>
        <rFont val="宋体"/>
        <charset val="134"/>
      </rPr>
      <t>羟基磷灰石板、特殊填充材料</t>
    </r>
  </si>
  <si>
    <r>
      <rPr>
        <sz val="22"/>
        <color theme="1"/>
        <rFont val="宋体"/>
        <charset val="134"/>
      </rPr>
      <t>眶膈修补术</t>
    </r>
  </si>
  <si>
    <r>
      <rPr>
        <sz val="22"/>
        <color theme="1"/>
        <rFont val="宋体"/>
        <charset val="134"/>
      </rPr>
      <t>眼眶减压术</t>
    </r>
  </si>
  <si>
    <r>
      <rPr>
        <sz val="22"/>
        <color theme="1"/>
        <rFont val="宋体"/>
        <charset val="134"/>
      </rPr>
      <t>视神经减压术</t>
    </r>
  </si>
  <si>
    <r>
      <rPr>
        <sz val="22"/>
        <color theme="1"/>
        <rFont val="宋体"/>
        <charset val="134"/>
      </rPr>
      <t>眶距增宽症整形术</t>
    </r>
  </si>
  <si>
    <r>
      <rPr>
        <sz val="22"/>
        <color theme="1"/>
        <rFont val="宋体"/>
        <charset val="134"/>
      </rPr>
      <t>特殊固定材料</t>
    </r>
  </si>
  <si>
    <r>
      <rPr>
        <sz val="22"/>
        <color theme="1"/>
        <rFont val="宋体"/>
        <charset val="134"/>
      </rPr>
      <t>隆眉弓术</t>
    </r>
  </si>
  <si>
    <r>
      <rPr>
        <sz val="22"/>
        <color theme="1"/>
        <rFont val="宋体"/>
        <charset val="134"/>
      </rPr>
      <t>眉畸形矫正术</t>
    </r>
  </si>
  <si>
    <r>
      <rPr>
        <sz val="22"/>
        <color theme="1"/>
        <rFont val="宋体"/>
        <charset val="134"/>
      </rPr>
      <t>指</t>
    </r>
    <r>
      <rPr>
        <sz val="22"/>
        <color theme="1"/>
        <rFont val="Times New Roman"/>
        <charset val="134"/>
      </rPr>
      <t>“</t>
    </r>
    <r>
      <rPr>
        <sz val="22"/>
        <color theme="1"/>
        <rFont val="宋体"/>
        <charset val="134"/>
      </rPr>
      <t>八</t>
    </r>
    <r>
      <rPr>
        <sz val="22"/>
        <color theme="1"/>
        <rFont val="Times New Roman"/>
        <charset val="134"/>
      </rPr>
      <t>”</t>
    </r>
    <r>
      <rPr>
        <sz val="22"/>
        <color theme="1"/>
        <rFont val="宋体"/>
        <charset val="134"/>
      </rPr>
      <t>字眉、眉移位等。</t>
    </r>
  </si>
  <si>
    <r>
      <rPr>
        <sz val="22"/>
        <color theme="1"/>
        <rFont val="宋体"/>
        <charset val="134"/>
      </rPr>
      <t>眉缺损修复术</t>
    </r>
  </si>
  <si>
    <r>
      <rPr>
        <sz val="22"/>
        <color theme="1"/>
        <rFont val="宋体"/>
        <charset val="134"/>
      </rPr>
      <t>指部分缺损、全部缺损。</t>
    </r>
  </si>
  <si>
    <t>330409028-1</t>
  </si>
  <si>
    <r>
      <rPr>
        <sz val="22"/>
        <color theme="1"/>
        <rFont val="宋体"/>
        <charset val="134"/>
      </rPr>
      <t>眉缺损修复术</t>
    </r>
    <r>
      <rPr>
        <sz val="22"/>
        <color theme="1"/>
        <rFont val="Times New Roman"/>
        <charset val="134"/>
      </rPr>
      <t>+</t>
    </r>
    <r>
      <rPr>
        <sz val="22"/>
        <color theme="1"/>
        <rFont val="宋体"/>
        <charset val="134"/>
      </rPr>
      <t>岛状头皮瓣切取移转术</t>
    </r>
  </si>
  <si>
    <t>330409029S</t>
  </si>
  <si>
    <r>
      <rPr>
        <sz val="22"/>
        <color theme="1"/>
        <rFont val="宋体"/>
        <charset val="134"/>
      </rPr>
      <t>义眼座暴露修补术</t>
    </r>
  </si>
  <si>
    <r>
      <rPr>
        <sz val="22"/>
        <color theme="1"/>
        <rFont val="宋体"/>
        <charset val="134"/>
      </rPr>
      <t>含义眼座调整。</t>
    </r>
  </si>
  <si>
    <r>
      <rPr>
        <sz val="22"/>
        <color theme="1"/>
        <rFont val="宋体"/>
        <charset val="134"/>
      </rPr>
      <t>义眼座</t>
    </r>
  </si>
  <si>
    <t>330409030S</t>
  </si>
  <si>
    <r>
      <rPr>
        <sz val="22"/>
        <color theme="1"/>
        <rFont val="宋体"/>
        <charset val="134"/>
      </rPr>
      <t>视网膜母细胞瘤冷凝术</t>
    </r>
  </si>
  <si>
    <r>
      <rPr>
        <sz val="22"/>
        <color theme="1"/>
        <rFont val="宋体"/>
        <charset val="134"/>
      </rPr>
      <t>使用冷冻治疗仪的低温冷冻头冷冻瘤体，术后包眼。</t>
    </r>
  </si>
  <si>
    <t>330409031S</t>
  </si>
  <si>
    <r>
      <rPr>
        <sz val="22"/>
        <color theme="1"/>
        <rFont val="宋体"/>
        <charset val="134"/>
      </rPr>
      <t>义眼台取出术</t>
    </r>
  </si>
  <si>
    <r>
      <rPr>
        <sz val="22"/>
        <color theme="1"/>
        <rFont val="宋体"/>
        <charset val="134"/>
      </rPr>
      <t>剪开结膜及筋膜，分离眼外肌，取出义眼台，分层缝合筋膜及结膜，加压包扎。</t>
    </r>
  </si>
  <si>
    <r>
      <rPr>
        <sz val="22"/>
        <color theme="1"/>
        <rFont val="Times New Roman"/>
        <charset val="134"/>
      </rPr>
      <t>5.</t>
    </r>
    <r>
      <rPr>
        <sz val="22"/>
        <color theme="1"/>
        <rFont val="宋体"/>
        <charset val="134"/>
      </rPr>
      <t>耳部手术</t>
    </r>
  </si>
  <si>
    <r>
      <rPr>
        <sz val="22"/>
        <color theme="1"/>
        <rFont val="Times New Roman"/>
        <charset val="134"/>
      </rPr>
      <t>5.1</t>
    </r>
    <r>
      <rPr>
        <sz val="22"/>
        <color theme="1"/>
        <rFont val="宋体"/>
        <charset val="134"/>
      </rPr>
      <t>外耳手术</t>
    </r>
  </si>
  <si>
    <r>
      <rPr>
        <sz val="22"/>
        <color theme="1"/>
        <rFont val="宋体"/>
        <charset val="134"/>
      </rPr>
      <t>外耳道肿物活检术</t>
    </r>
  </si>
  <si>
    <r>
      <rPr>
        <sz val="22"/>
        <color theme="1"/>
        <rFont val="宋体"/>
        <charset val="134"/>
      </rPr>
      <t>耳廓软骨取骨术</t>
    </r>
  </si>
  <si>
    <r>
      <rPr>
        <sz val="22"/>
        <color theme="1"/>
        <rFont val="宋体"/>
        <charset val="134"/>
      </rPr>
      <t>含耳廓软骨制备。</t>
    </r>
    <r>
      <rPr>
        <sz val="22"/>
        <color theme="1"/>
        <rFont val="Times New Roman"/>
        <charset val="134"/>
      </rPr>
      <t xml:space="preserve"> </t>
    </r>
  </si>
  <si>
    <r>
      <rPr>
        <sz val="22"/>
        <color theme="1"/>
        <rFont val="Times New Roman"/>
        <charset val="134"/>
      </rPr>
      <t>5.2</t>
    </r>
    <r>
      <rPr>
        <sz val="22"/>
        <color theme="1"/>
        <rFont val="宋体"/>
        <charset val="134"/>
      </rPr>
      <t>中耳手术</t>
    </r>
  </si>
  <si>
    <r>
      <rPr>
        <sz val="22"/>
        <color theme="1"/>
        <rFont val="Times New Roman"/>
        <charset val="134"/>
      </rPr>
      <t>5.3</t>
    </r>
    <r>
      <rPr>
        <sz val="22"/>
        <color theme="1"/>
        <rFont val="宋体"/>
        <charset val="134"/>
      </rPr>
      <t>内耳及其他耳部手术</t>
    </r>
  </si>
  <si>
    <r>
      <rPr>
        <sz val="22"/>
        <color theme="1"/>
        <rFont val="宋体"/>
        <charset val="134"/>
      </rPr>
      <t>岩浅大神经切断术</t>
    </r>
  </si>
  <si>
    <r>
      <rPr>
        <sz val="22"/>
        <color theme="1"/>
        <rFont val="宋体"/>
        <charset val="134"/>
      </rPr>
      <t>颌内动脉插管灌注术</t>
    </r>
  </si>
  <si>
    <t>330503009-1</t>
  </si>
  <si>
    <r>
      <rPr>
        <sz val="22"/>
        <color theme="1"/>
        <rFont val="宋体"/>
        <charset val="134"/>
      </rPr>
      <t>颞浅动脉插管灌注术</t>
    </r>
  </si>
  <si>
    <r>
      <rPr>
        <sz val="22"/>
        <color theme="1"/>
        <rFont val="宋体"/>
        <charset val="134"/>
      </rPr>
      <t>经乳突脑脓肿引流术</t>
    </r>
  </si>
  <si>
    <r>
      <rPr>
        <sz val="22"/>
        <color theme="1"/>
        <rFont val="宋体"/>
        <charset val="134"/>
      </rPr>
      <t>指颞叶、小脑、乙状窦周围脓肿、穿刺或切开引流。</t>
    </r>
  </si>
  <si>
    <r>
      <rPr>
        <sz val="22"/>
        <color theme="1"/>
        <rFont val="宋体"/>
        <charset val="134"/>
      </rPr>
      <t>经乳突硬膜外脓肿引流术</t>
    </r>
  </si>
  <si>
    <r>
      <rPr>
        <sz val="22"/>
        <color theme="1"/>
        <rFont val="宋体"/>
        <charset val="134"/>
      </rPr>
      <t>含乳突根治手术；指穿刺或切开引流。</t>
    </r>
  </si>
  <si>
    <r>
      <rPr>
        <sz val="22"/>
        <color theme="1"/>
        <rFont val="Times New Roman"/>
        <charset val="134"/>
      </rPr>
      <t>6.</t>
    </r>
    <r>
      <rPr>
        <sz val="22"/>
        <color theme="1"/>
        <rFont val="宋体"/>
        <charset val="134"/>
      </rPr>
      <t>鼻、口、咽部手术</t>
    </r>
  </si>
  <si>
    <r>
      <rPr>
        <sz val="22"/>
        <color theme="1"/>
        <rFont val="宋体"/>
        <charset val="134"/>
      </rPr>
      <t>人工骨及骨代用品</t>
    </r>
  </si>
  <si>
    <r>
      <rPr>
        <sz val="22"/>
        <color theme="1"/>
        <rFont val="Times New Roman"/>
        <charset val="134"/>
      </rPr>
      <t>6.1</t>
    </r>
    <r>
      <rPr>
        <sz val="22"/>
        <color theme="1"/>
        <rFont val="宋体"/>
        <charset val="134"/>
      </rPr>
      <t>鼻部手术</t>
    </r>
  </si>
  <si>
    <r>
      <rPr>
        <sz val="22"/>
        <color theme="1"/>
        <rFont val="宋体"/>
        <charset val="134"/>
      </rPr>
      <t>鼻外伤清创缝合术</t>
    </r>
  </si>
  <si>
    <r>
      <rPr>
        <sz val="22"/>
        <color theme="1"/>
        <rFont val="宋体"/>
        <charset val="134"/>
      </rPr>
      <t>鼻部神经封闭术</t>
    </r>
  </si>
  <si>
    <t>330601006-1</t>
  </si>
  <si>
    <r>
      <rPr>
        <sz val="22"/>
        <color theme="1"/>
        <rFont val="宋体"/>
        <charset val="134"/>
      </rPr>
      <t>蝶腭神经封闭术</t>
    </r>
  </si>
  <si>
    <t>330601006-2</t>
  </si>
  <si>
    <r>
      <rPr>
        <sz val="22"/>
        <color theme="1"/>
        <rFont val="宋体"/>
        <charset val="134"/>
      </rPr>
      <t>筛前神经封闭术</t>
    </r>
  </si>
  <si>
    <r>
      <rPr>
        <sz val="22"/>
        <color theme="1"/>
        <rFont val="宋体"/>
        <charset val="134"/>
      </rPr>
      <t>鼻中隔软骨取骨术</t>
    </r>
  </si>
  <si>
    <t>含鼻中隔软骨制备；不含鼻中隔弯曲矫正术。</t>
  </si>
  <si>
    <r>
      <rPr>
        <sz val="22"/>
        <color theme="1"/>
        <rFont val="Times New Roman"/>
        <charset val="134"/>
      </rPr>
      <t>6.2</t>
    </r>
    <r>
      <rPr>
        <sz val="22"/>
        <color theme="1"/>
        <rFont val="宋体"/>
        <charset val="134"/>
      </rPr>
      <t>副鼻窦手术</t>
    </r>
  </si>
  <si>
    <r>
      <rPr>
        <sz val="22"/>
        <color theme="1"/>
        <rFont val="Times New Roman"/>
        <charset val="134"/>
      </rPr>
      <t>6.3</t>
    </r>
    <r>
      <rPr>
        <sz val="22"/>
        <color theme="1"/>
        <rFont val="宋体"/>
        <charset val="134"/>
      </rPr>
      <t>鼻部其他手术</t>
    </r>
  </si>
  <si>
    <r>
      <rPr>
        <sz val="22"/>
        <color theme="1"/>
        <rFont val="宋体"/>
        <charset val="134"/>
      </rPr>
      <t>鼻外脑膜脑膨出颅底修补术</t>
    </r>
  </si>
  <si>
    <r>
      <rPr>
        <sz val="22"/>
        <color theme="1"/>
        <rFont val="宋体"/>
        <charset val="134"/>
      </rPr>
      <t>经鼻视神经减压术</t>
    </r>
  </si>
  <si>
    <r>
      <rPr>
        <sz val="22"/>
        <color theme="1"/>
        <rFont val="宋体"/>
        <charset val="134"/>
      </rPr>
      <t>鼻外视神经减压术</t>
    </r>
  </si>
  <si>
    <r>
      <rPr>
        <sz val="22"/>
        <color theme="1"/>
        <rFont val="宋体"/>
        <charset val="134"/>
      </rPr>
      <t>经鼻内镜眶减压术</t>
    </r>
  </si>
  <si>
    <r>
      <rPr>
        <sz val="22"/>
        <color theme="1"/>
        <rFont val="宋体"/>
        <charset val="134"/>
      </rPr>
      <t>含鼻内镜使用费。</t>
    </r>
  </si>
  <si>
    <r>
      <rPr>
        <sz val="22"/>
        <color theme="1"/>
        <rFont val="宋体"/>
        <charset val="134"/>
      </rPr>
      <t>经鼻内镜脑膜修补术</t>
    </r>
  </si>
  <si>
    <r>
      <rPr>
        <sz val="22"/>
        <color theme="1"/>
        <rFont val="Times New Roman"/>
        <charset val="134"/>
      </rPr>
      <t>6.4</t>
    </r>
    <r>
      <rPr>
        <sz val="22"/>
        <color theme="1"/>
        <rFont val="宋体"/>
        <charset val="134"/>
      </rPr>
      <t>口腔颌面一般手术</t>
    </r>
  </si>
  <si>
    <r>
      <rPr>
        <sz val="22"/>
        <color theme="1"/>
        <rFont val="宋体"/>
        <charset val="134"/>
      </rPr>
      <t>特殊药物</t>
    </r>
  </si>
  <si>
    <r>
      <rPr>
        <sz val="22"/>
        <color theme="1"/>
        <rFont val="宋体"/>
        <charset val="134"/>
      </rPr>
      <t>睡眠呼吸暂停综合征射频温控消融治疗术</t>
    </r>
  </si>
  <si>
    <r>
      <rPr>
        <sz val="22"/>
        <color theme="1"/>
        <rFont val="宋体"/>
        <charset val="134"/>
      </rPr>
      <t>指鼻甲、软腭、舌根肥大</t>
    </r>
    <r>
      <rPr>
        <sz val="22"/>
        <color theme="1"/>
        <rFont val="Times New Roman"/>
        <charset val="134"/>
      </rPr>
      <t>,</t>
    </r>
    <r>
      <rPr>
        <sz val="22"/>
        <color theme="1"/>
        <rFont val="宋体"/>
        <charset val="134"/>
      </rPr>
      <t>鼻鼾症</t>
    </r>
    <r>
      <rPr>
        <sz val="22"/>
        <color theme="1"/>
        <rFont val="Times New Roman"/>
        <charset val="134"/>
      </rPr>
      <t>,</t>
    </r>
    <r>
      <rPr>
        <sz val="22"/>
        <color theme="1"/>
        <rFont val="宋体"/>
        <charset val="134"/>
      </rPr>
      <t>阻塞性睡眠呼吸暂停综合征。</t>
    </r>
  </si>
  <si>
    <r>
      <rPr>
        <sz val="22"/>
        <color theme="1"/>
        <rFont val="宋体"/>
        <charset val="134"/>
      </rPr>
      <t>显微根管外科手术</t>
    </r>
  </si>
  <si>
    <r>
      <rPr>
        <sz val="22"/>
        <color theme="1"/>
        <rFont val="宋体"/>
        <charset val="134"/>
      </rPr>
      <t>指显微镜下的进行根管内外修复及</t>
    </r>
    <r>
      <rPr>
        <sz val="22"/>
        <color theme="1"/>
        <rFont val="Times New Roman"/>
        <charset val="134"/>
      </rPr>
      <t xml:space="preserve"> </t>
    </r>
    <r>
      <rPr>
        <sz val="22"/>
        <color theme="1"/>
        <rFont val="宋体"/>
        <charset val="134"/>
      </rPr>
      <t>根尖手术。</t>
    </r>
  </si>
  <si>
    <r>
      <rPr>
        <sz val="22"/>
        <color theme="1"/>
        <rFont val="宋体"/>
        <charset val="134"/>
      </rPr>
      <t>含显微镜使用费。</t>
    </r>
  </si>
  <si>
    <r>
      <rPr>
        <sz val="22"/>
        <color theme="1"/>
        <rFont val="Times New Roman"/>
        <charset val="134"/>
      </rPr>
      <t>6.5</t>
    </r>
    <r>
      <rPr>
        <sz val="22"/>
        <color theme="1"/>
        <rFont val="宋体"/>
        <charset val="134"/>
      </rPr>
      <t>口腔肿瘤手术</t>
    </r>
  </si>
  <si>
    <r>
      <rPr>
        <sz val="22"/>
        <color theme="1"/>
        <rFont val="宋体"/>
        <charset val="134"/>
      </rPr>
      <t>特殊吻合线</t>
    </r>
  </si>
  <si>
    <r>
      <rPr>
        <sz val="22"/>
        <color theme="1"/>
        <rFont val="宋体"/>
        <charset val="134"/>
      </rPr>
      <t>口腔颌面部小肿物切除术</t>
    </r>
  </si>
  <si>
    <r>
      <rPr>
        <sz val="22"/>
        <color theme="1"/>
        <rFont val="宋体"/>
        <charset val="134"/>
      </rPr>
      <t>指口腔、颌面部良性小肿物。</t>
    </r>
  </si>
  <si>
    <r>
      <rPr>
        <sz val="22"/>
        <color theme="1"/>
        <rFont val="宋体"/>
        <charset val="134"/>
      </rPr>
      <t>颌下腺移植术</t>
    </r>
  </si>
  <si>
    <r>
      <rPr>
        <sz val="22"/>
        <color theme="1"/>
        <rFont val="宋体"/>
        <charset val="134"/>
      </rPr>
      <t>含带血管及导管的颌下腺解剖</t>
    </r>
    <r>
      <rPr>
        <sz val="22"/>
        <color theme="1"/>
        <rFont val="Times New Roman"/>
        <charset val="134"/>
      </rPr>
      <t>,</t>
    </r>
    <r>
      <rPr>
        <sz val="22"/>
        <color theme="1"/>
        <rFont val="宋体"/>
        <charset val="134"/>
      </rPr>
      <t>受区颞肌切取及颞浅动静脉解剖及导管口易位。</t>
    </r>
  </si>
  <si>
    <r>
      <rPr>
        <sz val="22"/>
        <color theme="1"/>
        <rFont val="宋体"/>
        <charset val="134"/>
      </rPr>
      <t>涎腺瘘切除修复术</t>
    </r>
  </si>
  <si>
    <r>
      <rPr>
        <sz val="22"/>
        <color theme="1"/>
        <rFont val="宋体"/>
        <charset val="134"/>
      </rPr>
      <t>含涎腺瘘切除及瘘修补</t>
    </r>
    <r>
      <rPr>
        <sz val="22"/>
        <color theme="1"/>
        <rFont val="Times New Roman"/>
        <charset val="134"/>
      </rPr>
      <t>,</t>
    </r>
    <r>
      <rPr>
        <sz val="22"/>
        <color theme="1"/>
        <rFont val="宋体"/>
        <charset val="134"/>
      </rPr>
      <t>腮腺导管改道、成形、再造术。</t>
    </r>
  </si>
  <si>
    <r>
      <rPr>
        <sz val="22"/>
        <color theme="1"/>
        <rFont val="宋体"/>
        <charset val="134"/>
      </rPr>
      <t>下颌骨部分切除术</t>
    </r>
  </si>
  <si>
    <r>
      <rPr>
        <sz val="22"/>
        <color theme="1"/>
        <rFont val="宋体"/>
        <charset val="134"/>
      </rPr>
      <t>含下颌骨方块及区段切除；不含颌骨缺损修复。</t>
    </r>
  </si>
  <si>
    <r>
      <rPr>
        <sz val="22"/>
        <color theme="1"/>
        <rFont val="宋体"/>
        <charset val="134"/>
      </rPr>
      <t>下颌骨半侧切除术</t>
    </r>
  </si>
  <si>
    <r>
      <rPr>
        <sz val="22"/>
        <color theme="1"/>
        <rFont val="宋体"/>
        <charset val="134"/>
      </rPr>
      <t>不含颌骨缺损修复。</t>
    </r>
  </si>
  <si>
    <r>
      <rPr>
        <sz val="22"/>
        <color theme="1"/>
        <rFont val="宋体"/>
        <charset val="134"/>
      </rPr>
      <t>斜面导板、特殊材料</t>
    </r>
  </si>
  <si>
    <r>
      <rPr>
        <sz val="22"/>
        <color theme="1"/>
        <rFont val="宋体"/>
        <charset val="134"/>
      </rPr>
      <t>下颌骨扩大切除术</t>
    </r>
  </si>
  <si>
    <r>
      <rPr>
        <sz val="22"/>
        <color theme="1"/>
        <rFont val="宋体"/>
        <charset val="134"/>
      </rPr>
      <t>含大部分下颌骨或全下颌骨及邻近软组织切除；不含颌骨缺损修复。</t>
    </r>
  </si>
  <si>
    <r>
      <rPr>
        <sz val="22"/>
        <color theme="1"/>
        <rFont val="宋体"/>
        <charset val="134"/>
      </rPr>
      <t>下颌骨缺损钛板即刻植入术</t>
    </r>
  </si>
  <si>
    <r>
      <rPr>
        <sz val="22"/>
        <color theme="1"/>
        <rFont val="宋体"/>
        <charset val="134"/>
      </rPr>
      <t>含骨断端准备、钛板植入及固定。</t>
    </r>
  </si>
  <si>
    <r>
      <rPr>
        <sz val="22"/>
        <color theme="1"/>
        <rFont val="宋体"/>
        <charset val="134"/>
      </rPr>
      <t>钛板及钛钉特殊材料</t>
    </r>
  </si>
  <si>
    <r>
      <rPr>
        <sz val="22"/>
        <color theme="1"/>
        <rFont val="宋体"/>
        <charset val="134"/>
      </rPr>
      <t>上颌骨部分切除术</t>
    </r>
  </si>
  <si>
    <r>
      <rPr>
        <sz val="22"/>
        <color theme="1"/>
        <rFont val="宋体"/>
        <charset val="134"/>
      </rPr>
      <t>含牙槽突水平以内上颌骨及其邻近软组织区域性切除。</t>
    </r>
  </si>
  <si>
    <r>
      <rPr>
        <sz val="22"/>
        <color theme="1"/>
        <rFont val="宋体"/>
        <charset val="134"/>
      </rPr>
      <t>腭护板、特殊材料</t>
    </r>
  </si>
  <si>
    <r>
      <rPr>
        <sz val="22"/>
        <color theme="1"/>
        <rFont val="宋体"/>
        <charset val="134"/>
      </rPr>
      <t>上颌骨次全切除术</t>
    </r>
  </si>
  <si>
    <r>
      <rPr>
        <sz val="22"/>
        <color theme="1"/>
        <rFont val="宋体"/>
        <charset val="134"/>
      </rPr>
      <t>含牙槽突以上至鼻棘底以下上颌骨及其邻近软组织切除与植皮；不含取皮术。</t>
    </r>
  </si>
  <si>
    <r>
      <rPr>
        <sz val="22"/>
        <color theme="1"/>
        <rFont val="宋体"/>
        <charset val="134"/>
      </rPr>
      <t>上颌骨全切术</t>
    </r>
  </si>
  <si>
    <r>
      <rPr>
        <sz val="22"/>
        <color theme="1"/>
        <rFont val="宋体"/>
        <charset val="134"/>
      </rPr>
      <t>含整个上颌骨及邻近软组织切除与植皮；不含取皮术。</t>
    </r>
  </si>
  <si>
    <r>
      <rPr>
        <sz val="22"/>
        <color theme="1"/>
        <rFont val="宋体"/>
        <charset val="134"/>
      </rPr>
      <t>上颌骨扩大切除术</t>
    </r>
  </si>
  <si>
    <r>
      <rPr>
        <sz val="22"/>
        <color theme="1"/>
        <rFont val="宋体"/>
        <charset val="134"/>
      </rPr>
      <t>整个上颌骨及其周围邻近受侵骨组织及软组织切除与植皮；不含取皮术。</t>
    </r>
  </si>
  <si>
    <r>
      <rPr>
        <sz val="22"/>
        <color theme="1"/>
        <rFont val="宋体"/>
        <charset val="134"/>
      </rPr>
      <t>颌骨良性病变切除术</t>
    </r>
  </si>
  <si>
    <r>
      <rPr>
        <sz val="22"/>
        <color theme="1"/>
        <rFont val="宋体"/>
        <charset val="134"/>
      </rPr>
      <t>指上、下颌骨骨髓炎、良性肿瘤、瘤样病变及各类囊肿的切除术（含刮治术）；不含松质骨或骨替代物的植入。</t>
    </r>
  </si>
  <si>
    <r>
      <rPr>
        <sz val="22"/>
        <color theme="1"/>
        <rFont val="宋体"/>
        <charset val="134"/>
      </rPr>
      <t>舌骨上淋巴清扫术</t>
    </r>
  </si>
  <si>
    <r>
      <rPr>
        <sz val="22"/>
        <color theme="1"/>
        <rFont val="宋体"/>
        <charset val="134"/>
      </rPr>
      <t>舌恶性肿物切除术</t>
    </r>
  </si>
  <si>
    <r>
      <rPr>
        <sz val="22"/>
        <color theme="1"/>
        <rFont val="宋体"/>
        <charset val="134"/>
      </rPr>
      <t>含舌整复（舌部分、半舌、全舌切除术）；不含舌再造术。</t>
    </r>
  </si>
  <si>
    <t>330605015-1</t>
  </si>
  <si>
    <r>
      <rPr>
        <sz val="22"/>
        <color theme="1"/>
        <rFont val="宋体"/>
        <charset val="134"/>
      </rPr>
      <t>舌良性肿物切除术</t>
    </r>
  </si>
  <si>
    <r>
      <rPr>
        <sz val="22"/>
        <color theme="1"/>
        <rFont val="宋体"/>
        <charset val="134"/>
      </rPr>
      <t>舌根部肿瘤切除术</t>
    </r>
  </si>
  <si>
    <r>
      <rPr>
        <sz val="22"/>
        <color theme="1"/>
        <rFont val="宋体"/>
        <charset val="134"/>
      </rPr>
      <t>指舌骨上进路。</t>
    </r>
  </si>
  <si>
    <r>
      <rPr>
        <sz val="22"/>
        <color theme="1"/>
        <rFont val="宋体"/>
        <charset val="134"/>
      </rPr>
      <t>颊部恶性肿物局部扩大切除术</t>
    </r>
  </si>
  <si>
    <r>
      <rPr>
        <sz val="22"/>
        <color theme="1"/>
        <rFont val="宋体"/>
        <charset val="134"/>
      </rPr>
      <t>含肿物切除及邻位瓣修复；不含颊部大面积缺损游离皮瓣及带蒂皮瓣修复。</t>
    </r>
  </si>
  <si>
    <r>
      <rPr>
        <sz val="22"/>
        <color theme="1"/>
        <rFont val="宋体"/>
        <charset val="134"/>
      </rPr>
      <t>口底皮样囊肿摘除术</t>
    </r>
  </si>
  <si>
    <r>
      <rPr>
        <sz val="22"/>
        <color theme="1"/>
        <rFont val="宋体"/>
        <charset val="134"/>
      </rPr>
      <t>口底恶性肿物局部扩大切除术</t>
    </r>
  </si>
  <si>
    <r>
      <rPr>
        <sz val="22"/>
        <color theme="1"/>
        <rFont val="宋体"/>
        <charset val="134"/>
      </rPr>
      <t>含肿物切除及邻位瓣修复；不含口底部大面积缺损游离皮瓣及带蒂皮瓣修复。</t>
    </r>
  </si>
  <si>
    <r>
      <rPr>
        <sz val="22"/>
        <color theme="1"/>
        <rFont val="宋体"/>
        <charset val="134"/>
      </rPr>
      <t>口腔颌面部巨大血管瘤淋巴管瘤切除术</t>
    </r>
  </si>
  <si>
    <t>330605020-1</t>
  </si>
  <si>
    <r>
      <rPr>
        <sz val="22"/>
        <color theme="1"/>
        <rFont val="宋体"/>
        <charset val="134"/>
      </rPr>
      <t>颈面部巨大血管瘤淋巴瘤切除术</t>
    </r>
  </si>
  <si>
    <r>
      <rPr>
        <sz val="22"/>
        <color theme="1"/>
        <rFont val="宋体"/>
        <charset val="134"/>
      </rPr>
      <t>口腔颌面颈部异物取出术</t>
    </r>
  </si>
  <si>
    <r>
      <rPr>
        <sz val="22"/>
        <color theme="1"/>
        <rFont val="宋体"/>
        <charset val="134"/>
      </rPr>
      <t>指枪弹、碎屑、玻璃等异物取出。</t>
    </r>
  </si>
  <si>
    <r>
      <rPr>
        <sz val="22"/>
        <color theme="1"/>
        <rFont val="宋体"/>
        <charset val="134"/>
      </rPr>
      <t>口咽部恶性肿物局部扩大切除术</t>
    </r>
  </si>
  <si>
    <r>
      <rPr>
        <sz val="22"/>
        <color theme="1"/>
        <rFont val="宋体"/>
        <charset val="134"/>
      </rPr>
      <t>含肿物切除及邻位瓣修复；不含口咽部大面积缺损游离皮瓣及带蒂皮瓣修复。</t>
    </r>
  </si>
  <si>
    <r>
      <rPr>
        <sz val="22"/>
        <color theme="1"/>
        <rFont val="宋体"/>
        <charset val="134"/>
      </rPr>
      <t>腭部肿物局部扩大切除术</t>
    </r>
  </si>
  <si>
    <r>
      <rPr>
        <sz val="22"/>
        <color theme="1"/>
        <rFont val="宋体"/>
        <charset val="134"/>
      </rPr>
      <t>不含邻位瓣修复。</t>
    </r>
  </si>
  <si>
    <r>
      <rPr>
        <sz val="22"/>
        <color theme="1"/>
        <rFont val="宋体"/>
        <charset val="134"/>
      </rPr>
      <t>髁状突肿物切除术</t>
    </r>
  </si>
  <si>
    <r>
      <rPr>
        <sz val="22"/>
        <color theme="1"/>
        <rFont val="宋体"/>
        <charset val="134"/>
      </rPr>
      <t>含肿物切除及髁突修整；不含人造关节植入。</t>
    </r>
  </si>
  <si>
    <r>
      <rPr>
        <sz val="22"/>
        <color theme="1"/>
        <rFont val="宋体"/>
        <charset val="134"/>
      </rPr>
      <t>颞部肿物切除术</t>
    </r>
  </si>
  <si>
    <r>
      <rPr>
        <sz val="22"/>
        <color theme="1"/>
        <rFont val="宋体"/>
        <charset val="134"/>
      </rPr>
      <t>含肿物切除及邻位瓣修复；不含颞部大面积缺损游离皮瓣及带蒂皮瓣修复。</t>
    </r>
  </si>
  <si>
    <r>
      <rPr>
        <sz val="22"/>
        <color theme="1"/>
        <rFont val="宋体"/>
        <charset val="134"/>
      </rPr>
      <t>颌骨骨纤维异常增殖症切除成形术</t>
    </r>
  </si>
  <si>
    <r>
      <rPr>
        <sz val="22"/>
        <color theme="1"/>
        <rFont val="宋体"/>
        <charset val="134"/>
      </rPr>
      <t>指适用于颧骨、颧弓手术；含异常骨组织切除及骨及邻近软组织成形术。</t>
    </r>
  </si>
  <si>
    <r>
      <rPr>
        <sz val="22"/>
        <color theme="1"/>
        <rFont val="宋体"/>
        <charset val="134"/>
      </rPr>
      <t>腮腺浅叶肿物切除术</t>
    </r>
  </si>
  <si>
    <r>
      <rPr>
        <sz val="22"/>
        <color theme="1"/>
        <rFont val="宋体"/>
        <charset val="134"/>
      </rPr>
      <t>含腮腺区肿物切除，腮腺浅叶切除及面神经解剖术；不含面神经修复术。</t>
    </r>
  </si>
  <si>
    <r>
      <rPr>
        <sz val="22"/>
        <color theme="1"/>
        <rFont val="宋体"/>
        <charset val="134"/>
      </rPr>
      <t>腮腺全切除术</t>
    </r>
  </si>
  <si>
    <r>
      <rPr>
        <sz val="22"/>
        <color theme="1"/>
        <rFont val="宋体"/>
        <charset val="134"/>
      </rPr>
      <t>含腮腺切除及面神经解剖术；不含面神经修复术。</t>
    </r>
  </si>
  <si>
    <t>330605028-1</t>
  </si>
  <si>
    <r>
      <rPr>
        <sz val="22"/>
        <color theme="1"/>
        <rFont val="宋体"/>
        <charset val="134"/>
      </rPr>
      <t>腮腺深叶肿物切除术</t>
    </r>
  </si>
  <si>
    <r>
      <rPr>
        <sz val="22"/>
        <color theme="1"/>
        <rFont val="宋体"/>
        <charset val="134"/>
      </rPr>
      <t>含面神经解剖术。</t>
    </r>
  </si>
  <si>
    <r>
      <rPr>
        <sz val="22"/>
        <color theme="1"/>
        <rFont val="宋体"/>
        <charset val="134"/>
      </rPr>
      <t>腮腺恶性肿物扩大切除术</t>
    </r>
  </si>
  <si>
    <r>
      <rPr>
        <sz val="22"/>
        <color theme="1"/>
        <rFont val="宋体"/>
        <charset val="134"/>
      </rPr>
      <t>含腮腺深叶肿物切除，腮腺切除及面神经解剖术；不含面神经修复术。</t>
    </r>
  </si>
  <si>
    <r>
      <rPr>
        <sz val="22"/>
        <color theme="1"/>
        <rFont val="宋体"/>
        <charset val="134"/>
      </rPr>
      <t>颌面部血管瘤瘤腔内注射术</t>
    </r>
  </si>
  <si>
    <r>
      <rPr>
        <sz val="22"/>
        <color theme="1"/>
        <rFont val="宋体"/>
        <charset val="134"/>
      </rPr>
      <t>指注射硬化剂、治疗药物等。</t>
    </r>
  </si>
  <si>
    <r>
      <rPr>
        <sz val="22"/>
        <color theme="1"/>
        <rFont val="宋体"/>
        <charset val="134"/>
      </rPr>
      <t>鳃裂囊肿切除术</t>
    </r>
  </si>
  <si>
    <t>330605031-1</t>
  </si>
  <si>
    <r>
      <rPr>
        <sz val="22"/>
        <color theme="1"/>
        <rFont val="宋体"/>
        <charset val="134"/>
      </rPr>
      <t>鳃裂瘘切除术</t>
    </r>
  </si>
  <si>
    <r>
      <rPr>
        <sz val="22"/>
        <color theme="1"/>
        <rFont val="宋体"/>
        <charset val="134"/>
      </rPr>
      <t>颌面颈部深部肿物探查术</t>
    </r>
  </si>
  <si>
    <t>330605033-1</t>
  </si>
  <si>
    <r>
      <rPr>
        <sz val="22"/>
        <color theme="1"/>
        <rFont val="宋体"/>
        <charset val="134"/>
      </rPr>
      <t>颌面颈部深部肿物切除术</t>
    </r>
  </si>
  <si>
    <r>
      <rPr>
        <sz val="22"/>
        <color theme="1"/>
        <rFont val="宋体"/>
        <charset val="134"/>
      </rPr>
      <t>含探查、活检。</t>
    </r>
  </si>
  <si>
    <r>
      <rPr>
        <sz val="22"/>
        <color theme="1"/>
        <rFont val="宋体"/>
        <charset val="134"/>
      </rPr>
      <t>舌下腺切除术</t>
    </r>
  </si>
  <si>
    <r>
      <rPr>
        <sz val="22"/>
        <color theme="1"/>
        <rFont val="宋体"/>
        <charset val="134"/>
      </rPr>
      <t>舌下腺囊肿袋形术</t>
    </r>
  </si>
  <si>
    <r>
      <rPr>
        <sz val="22"/>
        <color theme="1"/>
        <rFont val="宋体"/>
        <charset val="134"/>
      </rPr>
      <t>颌下腺切除术</t>
    </r>
  </si>
  <si>
    <t>330605037S</t>
  </si>
  <si>
    <r>
      <rPr>
        <sz val="22"/>
        <color theme="1"/>
        <rFont val="宋体"/>
        <charset val="134"/>
      </rPr>
      <t>侵及颅底的颌面部肿瘤颅外扩大根治术</t>
    </r>
  </si>
  <si>
    <r>
      <rPr>
        <sz val="22"/>
        <color theme="1"/>
        <rFont val="宋体"/>
        <charset val="134"/>
      </rPr>
      <t>不含颅底大面积缺损游离皮瓣及带蒂皮瓣修复。</t>
    </r>
  </si>
  <si>
    <t>330605037S-1</t>
  </si>
  <si>
    <r>
      <rPr>
        <sz val="22"/>
        <color theme="1"/>
        <rFont val="宋体"/>
        <charset val="134"/>
      </rPr>
      <t>侵及颅底的其它部位肿物切除术</t>
    </r>
  </si>
  <si>
    <t>330605038S</t>
  </si>
  <si>
    <r>
      <rPr>
        <sz val="22"/>
        <color theme="1"/>
        <rFont val="宋体"/>
        <charset val="134"/>
      </rPr>
      <t>口腔癌微波固化术</t>
    </r>
  </si>
  <si>
    <t>330605038S-1</t>
  </si>
  <si>
    <r>
      <rPr>
        <sz val="22"/>
        <color theme="1"/>
        <rFont val="宋体"/>
        <charset val="134"/>
      </rPr>
      <t>舌癌微波固化术</t>
    </r>
  </si>
  <si>
    <t>330605038S-2</t>
  </si>
  <si>
    <r>
      <rPr>
        <sz val="22"/>
        <color theme="1"/>
        <rFont val="宋体"/>
        <charset val="134"/>
      </rPr>
      <t>口底癌微波固化术</t>
    </r>
  </si>
  <si>
    <r>
      <rPr>
        <sz val="22"/>
        <color theme="1"/>
        <rFont val="Times New Roman"/>
        <charset val="134"/>
      </rPr>
      <t>6.6</t>
    </r>
    <r>
      <rPr>
        <sz val="22"/>
        <color theme="1"/>
        <rFont val="宋体"/>
        <charset val="134"/>
      </rPr>
      <t>口腔成形手术</t>
    </r>
  </si>
  <si>
    <r>
      <rPr>
        <sz val="22"/>
        <color theme="1"/>
        <rFont val="宋体"/>
        <charset val="134"/>
      </rPr>
      <t>含多功能腭裂开口器。</t>
    </r>
  </si>
  <si>
    <r>
      <rPr>
        <sz val="22"/>
        <color theme="1"/>
        <rFont val="宋体"/>
        <charset val="134"/>
      </rPr>
      <t>特殊缝线、来复锯</t>
    </r>
  </si>
  <si>
    <r>
      <rPr>
        <sz val="22"/>
        <color theme="1"/>
        <rFont val="宋体"/>
        <charset val="134"/>
      </rPr>
      <t>巨舌畸形矫正术</t>
    </r>
  </si>
  <si>
    <r>
      <rPr>
        <sz val="22"/>
        <color theme="1"/>
        <rFont val="宋体"/>
        <charset val="134"/>
      </rPr>
      <t>舌再造术</t>
    </r>
  </si>
  <si>
    <r>
      <rPr>
        <sz val="22"/>
        <color theme="1"/>
        <rFont val="宋体"/>
        <charset val="134"/>
      </rPr>
      <t>腭弓成形术</t>
    </r>
  </si>
  <si>
    <t>330606004-1</t>
  </si>
  <si>
    <r>
      <rPr>
        <sz val="22"/>
        <color theme="1"/>
        <rFont val="宋体"/>
        <charset val="134"/>
      </rPr>
      <t>舌腭弓成形术</t>
    </r>
  </si>
  <si>
    <t>330606004-2</t>
  </si>
  <si>
    <r>
      <rPr>
        <sz val="22"/>
        <color theme="1"/>
        <rFont val="宋体"/>
        <charset val="134"/>
      </rPr>
      <t>咽腭弓成形术</t>
    </r>
  </si>
  <si>
    <r>
      <rPr>
        <sz val="22"/>
        <color theme="1"/>
        <rFont val="宋体"/>
        <charset val="134"/>
      </rPr>
      <t>腭帆缩短术</t>
    </r>
  </si>
  <si>
    <r>
      <rPr>
        <sz val="22"/>
        <color theme="1"/>
        <rFont val="宋体"/>
        <charset val="134"/>
      </rPr>
      <t>腭咽成形术</t>
    </r>
  </si>
  <si>
    <r>
      <rPr>
        <sz val="22"/>
        <color theme="1"/>
        <rFont val="宋体"/>
        <charset val="134"/>
      </rPr>
      <t>悬雍垂缩短术</t>
    </r>
  </si>
  <si>
    <r>
      <rPr>
        <sz val="22"/>
        <color theme="1"/>
        <rFont val="宋体"/>
        <charset val="134"/>
      </rPr>
      <t>悬雍垂腭咽成形术</t>
    </r>
    <r>
      <rPr>
        <sz val="22"/>
        <color theme="1"/>
        <rFont val="Times New Roman"/>
        <charset val="134"/>
      </rPr>
      <t>(UPPP)</t>
    </r>
  </si>
  <si>
    <t>330606008-1</t>
  </si>
  <si>
    <r>
      <rPr>
        <sz val="22"/>
        <color theme="1"/>
        <rFont val="宋体"/>
        <charset val="134"/>
      </rPr>
      <t>悬雍垂腭咽成形术</t>
    </r>
    <r>
      <rPr>
        <sz val="22"/>
        <color theme="1"/>
        <rFont val="Times New Roman"/>
        <charset val="134"/>
      </rPr>
      <t>(UPPP)(</t>
    </r>
    <r>
      <rPr>
        <sz val="22"/>
        <color theme="1"/>
        <rFont val="宋体"/>
        <charset val="134"/>
      </rPr>
      <t>激光法</t>
    </r>
    <r>
      <rPr>
        <sz val="22"/>
        <color theme="1"/>
        <rFont val="Times New Roman"/>
        <charset val="134"/>
      </rPr>
      <t>)</t>
    </r>
  </si>
  <si>
    <r>
      <rPr>
        <sz val="22"/>
        <color theme="1"/>
        <rFont val="宋体"/>
        <charset val="134"/>
      </rPr>
      <t>唇畸形矫正术</t>
    </r>
  </si>
  <si>
    <r>
      <rPr>
        <sz val="22"/>
        <color theme="1"/>
        <rFont val="宋体"/>
        <charset val="134"/>
      </rPr>
      <t>指厚唇、重唇、薄唇、唇瘢痕、唇弓不齐等；不含唇外翻矫正术。</t>
    </r>
  </si>
  <si>
    <r>
      <rPr>
        <sz val="22"/>
        <color theme="1"/>
        <rFont val="宋体"/>
        <charset val="134"/>
      </rPr>
      <t>唇缺损修复术</t>
    </r>
  </si>
  <si>
    <r>
      <rPr>
        <sz val="22"/>
        <color theme="1"/>
        <rFont val="宋体"/>
        <charset val="134"/>
      </rPr>
      <t>指部分或全唇缺损；不含岛状组织瓣切取移转术。</t>
    </r>
  </si>
  <si>
    <r>
      <rPr>
        <sz val="22"/>
        <color theme="1"/>
        <rFont val="宋体"/>
        <charset val="134"/>
      </rPr>
      <t>单侧不完全唇裂修复术</t>
    </r>
  </si>
  <si>
    <r>
      <rPr>
        <sz val="22"/>
        <color theme="1"/>
        <rFont val="宋体"/>
        <charset val="134"/>
      </rPr>
      <t>指唇裂修复、初期鼻畸形矫治、唇功能性修复、唇正中裂修复。</t>
    </r>
  </si>
  <si>
    <t>330606011-1</t>
  </si>
  <si>
    <r>
      <rPr>
        <sz val="22"/>
        <color theme="1"/>
        <rFont val="宋体"/>
        <charset val="134"/>
      </rPr>
      <t>双侧不完全唇裂修复术</t>
    </r>
  </si>
  <si>
    <r>
      <rPr>
        <sz val="22"/>
        <color theme="1"/>
        <rFont val="宋体"/>
        <charset val="134"/>
      </rPr>
      <t>单侧完全唇裂修复术</t>
    </r>
  </si>
  <si>
    <r>
      <rPr>
        <sz val="22"/>
        <color theme="1"/>
        <rFont val="宋体"/>
        <charset val="134"/>
      </rPr>
      <t>指唇裂修复、初期鼻畸形矫治、唇功能性修复、唇正中裂修复；不含犁骨瓣修复术。</t>
    </r>
  </si>
  <si>
    <t>330606012-1</t>
  </si>
  <si>
    <r>
      <rPr>
        <sz val="22"/>
        <color theme="1"/>
        <rFont val="宋体"/>
        <charset val="134"/>
      </rPr>
      <t>双侧完全唇裂修复术</t>
    </r>
  </si>
  <si>
    <r>
      <rPr>
        <sz val="22"/>
        <color theme="1"/>
        <rFont val="宋体"/>
        <charset val="134"/>
      </rPr>
      <t>犁骨瓣修复术</t>
    </r>
  </si>
  <si>
    <r>
      <rPr>
        <sz val="22"/>
        <color theme="1"/>
        <rFont val="宋体"/>
        <charset val="134"/>
      </rPr>
      <t>含犁骨瓣成形及硬腭前部裂隙关闭。</t>
    </r>
  </si>
  <si>
    <r>
      <rPr>
        <sz val="22"/>
        <color theme="1"/>
        <rFont val="Times New Roman"/>
        <charset val="134"/>
      </rPr>
      <t>Ⅰ°</t>
    </r>
    <r>
      <rPr>
        <sz val="22"/>
        <color theme="1"/>
        <rFont val="宋体"/>
        <charset val="134"/>
      </rPr>
      <t>腭裂兰氏修复术</t>
    </r>
  </si>
  <si>
    <r>
      <rPr>
        <sz val="22"/>
        <color theme="1"/>
        <rFont val="宋体"/>
        <charset val="134"/>
      </rPr>
      <t>指悬雍垂裂、软腭裂、隐裂修复术。</t>
    </r>
  </si>
  <si>
    <r>
      <rPr>
        <sz val="22"/>
        <color theme="1"/>
        <rFont val="Times New Roman"/>
        <charset val="134"/>
      </rPr>
      <t>Ⅱ°</t>
    </r>
    <r>
      <rPr>
        <sz val="22"/>
        <color theme="1"/>
        <rFont val="宋体"/>
        <charset val="134"/>
      </rPr>
      <t>腭裂兰氏修复术</t>
    </r>
  </si>
  <si>
    <t>指硬、软腭裂修复术。</t>
  </si>
  <si>
    <r>
      <rPr>
        <sz val="22"/>
        <color theme="1"/>
        <rFont val="宋体"/>
        <charset val="134"/>
      </rPr>
      <t>单侧</t>
    </r>
    <r>
      <rPr>
        <sz val="22"/>
        <color theme="1"/>
        <rFont val="Times New Roman"/>
        <charset val="134"/>
      </rPr>
      <t>Ⅲ°</t>
    </r>
    <r>
      <rPr>
        <sz val="22"/>
        <color theme="1"/>
        <rFont val="宋体"/>
        <charset val="134"/>
      </rPr>
      <t>腭裂兰氏修复术</t>
    </r>
  </si>
  <si>
    <r>
      <rPr>
        <sz val="22"/>
        <color theme="1"/>
        <rFont val="宋体"/>
        <charset val="134"/>
      </rPr>
      <t>指单侧完全性腭裂修复术、硬腭鼻腔面犁骨瓣修复术。</t>
    </r>
  </si>
  <si>
    <t>330606016-1</t>
  </si>
  <si>
    <r>
      <rPr>
        <sz val="22"/>
        <color theme="1"/>
        <rFont val="宋体"/>
        <charset val="134"/>
      </rPr>
      <t>双侧</t>
    </r>
    <r>
      <rPr>
        <sz val="22"/>
        <color theme="1"/>
        <rFont val="Times New Roman"/>
        <charset val="134"/>
      </rPr>
      <t>Ⅲ°</t>
    </r>
    <r>
      <rPr>
        <sz val="22"/>
        <color theme="1"/>
        <rFont val="宋体"/>
        <charset val="134"/>
      </rPr>
      <t>腭裂兰氏修复术</t>
    </r>
  </si>
  <si>
    <r>
      <rPr>
        <sz val="22"/>
        <color theme="1"/>
        <rFont val="宋体"/>
        <charset val="134"/>
      </rPr>
      <t>指完全性腭裂修复术、硬腭鼻腔面犁骨瓣修复术。</t>
    </r>
  </si>
  <si>
    <r>
      <rPr>
        <sz val="22"/>
        <color theme="1"/>
        <rFont val="宋体"/>
        <charset val="134"/>
      </rPr>
      <t>单侧反向双</t>
    </r>
    <r>
      <rPr>
        <sz val="22"/>
        <color theme="1"/>
        <rFont val="Times New Roman"/>
        <charset val="134"/>
      </rPr>
      <t>“Z”</t>
    </r>
    <r>
      <rPr>
        <sz val="22"/>
        <color theme="1"/>
        <rFont val="宋体"/>
        <charset val="134"/>
      </rPr>
      <t>腭裂修复术</t>
    </r>
  </si>
  <si>
    <t>含腭裂兰氏修复、软腭延长术。</t>
  </si>
  <si>
    <t>330606017-1</t>
  </si>
  <si>
    <r>
      <rPr>
        <sz val="22"/>
        <color theme="1"/>
        <rFont val="宋体"/>
        <charset val="134"/>
      </rPr>
      <t>双侧反向双</t>
    </r>
    <r>
      <rPr>
        <sz val="22"/>
        <color theme="1"/>
        <rFont val="Times New Roman"/>
        <charset val="134"/>
      </rPr>
      <t>“Z”</t>
    </r>
    <r>
      <rPr>
        <sz val="22"/>
        <color theme="1"/>
        <rFont val="宋体"/>
        <charset val="134"/>
      </rPr>
      <t>腭裂修复术</t>
    </r>
  </si>
  <si>
    <r>
      <rPr>
        <sz val="22"/>
        <color theme="1"/>
        <rFont val="宋体"/>
        <charset val="134"/>
      </rPr>
      <t>单侧单瓣二瓣后退腭裂修复术</t>
    </r>
  </si>
  <si>
    <t>含腭裂兰氏修复、硬腭前部瘘修复术、软腭延长术。</t>
  </si>
  <si>
    <t>330606018-1</t>
  </si>
  <si>
    <r>
      <rPr>
        <sz val="22"/>
        <color theme="1"/>
        <rFont val="宋体"/>
        <charset val="134"/>
      </rPr>
      <t>双侧单瓣二瓣后退腭裂修复术</t>
    </r>
  </si>
  <si>
    <r>
      <rPr>
        <sz val="22"/>
        <color theme="1"/>
        <rFont val="宋体"/>
        <charset val="134"/>
      </rPr>
      <t>单侧腭咽环扎腭裂修复术</t>
    </r>
  </si>
  <si>
    <r>
      <rPr>
        <sz val="22"/>
        <color theme="1"/>
        <rFont val="宋体"/>
        <charset val="134"/>
      </rPr>
      <t>含腭裂兰氏修复、腭咽腔缩窄术；不含组织瓣切取移转术。</t>
    </r>
  </si>
  <si>
    <t>330606019-1</t>
  </si>
  <si>
    <r>
      <rPr>
        <sz val="22"/>
        <color theme="1"/>
        <rFont val="宋体"/>
        <charset val="134"/>
      </rPr>
      <t>双侧腭咽环扎腭裂修复术</t>
    </r>
  </si>
  <si>
    <r>
      <rPr>
        <sz val="22"/>
        <color theme="1"/>
        <rFont val="宋体"/>
        <charset val="134"/>
      </rPr>
      <t>单侧组织瓣转移腭裂修复术</t>
    </r>
  </si>
  <si>
    <r>
      <rPr>
        <sz val="22"/>
        <color theme="1"/>
        <rFont val="宋体"/>
        <charset val="134"/>
      </rPr>
      <t>含腭粘膜瓣后推、颊肌粘膜瓣转移术。</t>
    </r>
  </si>
  <si>
    <t>330606020-1</t>
  </si>
  <si>
    <r>
      <rPr>
        <sz val="22"/>
        <color theme="1"/>
        <rFont val="宋体"/>
        <charset val="134"/>
      </rPr>
      <t>双侧组织瓣转移腭裂修复术</t>
    </r>
  </si>
  <si>
    <r>
      <rPr>
        <sz val="22"/>
        <color theme="1"/>
        <rFont val="宋体"/>
        <charset val="134"/>
      </rPr>
      <t>腭咽肌瓣成形术</t>
    </r>
  </si>
  <si>
    <r>
      <rPr>
        <sz val="22"/>
        <color theme="1"/>
        <rFont val="宋体"/>
        <charset val="134"/>
      </rPr>
      <t>含腭咽肌瓣制备及腭咽成形；不含腭部裂隙关闭。</t>
    </r>
  </si>
  <si>
    <r>
      <rPr>
        <sz val="22"/>
        <color theme="1"/>
        <rFont val="宋体"/>
        <charset val="134"/>
      </rPr>
      <t>咽后嵴成形术</t>
    </r>
  </si>
  <si>
    <r>
      <rPr>
        <sz val="22"/>
        <color theme="1"/>
        <rFont val="宋体"/>
        <charset val="134"/>
      </rPr>
      <t>咽后壁组织瓣成形术</t>
    </r>
  </si>
  <si>
    <r>
      <rPr>
        <sz val="22"/>
        <color theme="1"/>
        <rFont val="宋体"/>
        <charset val="134"/>
      </rPr>
      <t>含咽后壁瓣制备及咽后瓣成形；不含腭部裂隙关闭。</t>
    </r>
  </si>
  <si>
    <r>
      <rPr>
        <sz val="22"/>
        <color theme="1"/>
        <rFont val="宋体"/>
        <charset val="134"/>
      </rPr>
      <t>牙槽突裂植骨成形术</t>
    </r>
  </si>
  <si>
    <r>
      <rPr>
        <sz val="22"/>
        <color theme="1"/>
        <rFont val="宋体"/>
        <charset val="134"/>
      </rPr>
      <t>指麻醉下牙槽突裂隙切开，翻瓣，缝合鼻腔侧黏膜，植骨床准备，髂部小切口切开至骨面，取骨器取松质骨，骨移植、裂隙关闭。不含取骨术。</t>
    </r>
  </si>
  <si>
    <r>
      <rPr>
        <sz val="22"/>
        <color theme="1"/>
        <rFont val="宋体"/>
        <charset val="134"/>
      </rPr>
      <t>齿龈成形术</t>
    </r>
  </si>
  <si>
    <r>
      <rPr>
        <sz val="22"/>
        <color theme="1"/>
        <rFont val="宋体"/>
        <charset val="134"/>
      </rPr>
      <t>含游离粘膜移植、游离植皮术；不含游离取皮术或取游离粘膜术。</t>
    </r>
  </si>
  <si>
    <r>
      <rPr>
        <sz val="22"/>
        <color theme="1"/>
        <rFont val="宋体"/>
        <charset val="134"/>
      </rPr>
      <t>各种人工材料膜</t>
    </r>
  </si>
  <si>
    <r>
      <rPr>
        <sz val="22"/>
        <color theme="1"/>
        <rFont val="宋体"/>
        <charset val="134"/>
      </rPr>
      <t>口鼻腔前庭瘘修补术</t>
    </r>
  </si>
  <si>
    <r>
      <rPr>
        <sz val="22"/>
        <color theme="1"/>
        <rFont val="宋体"/>
        <charset val="134"/>
      </rPr>
      <t>面横裂修复术</t>
    </r>
  </si>
  <si>
    <r>
      <rPr>
        <sz val="22"/>
        <color theme="1"/>
        <rFont val="宋体"/>
        <charset val="134"/>
      </rPr>
      <t>含局部或邻位组织瓣制备及面部裂隙关闭。</t>
    </r>
  </si>
  <si>
    <t>330606027-1</t>
  </si>
  <si>
    <r>
      <rPr>
        <sz val="22"/>
        <color theme="1"/>
        <rFont val="宋体"/>
        <charset val="134"/>
      </rPr>
      <t>面斜裂修复术</t>
    </r>
  </si>
  <si>
    <r>
      <rPr>
        <sz val="22"/>
        <color theme="1"/>
        <rFont val="宋体"/>
        <charset val="134"/>
      </rPr>
      <t>口腔颌面部软组织缺损局部组织瓣修复术</t>
    </r>
  </si>
  <si>
    <r>
      <rPr>
        <sz val="22"/>
        <color theme="1"/>
        <rFont val="宋体"/>
        <charset val="134"/>
      </rPr>
      <t>指唇缺损修复、舌再造修复、颊缺损修复、腭缺损修复、口底缺损修；含局部组织瓣制备及修复。</t>
    </r>
  </si>
  <si>
    <r>
      <rPr>
        <sz val="22"/>
        <color theme="1"/>
        <rFont val="宋体"/>
        <charset val="134"/>
      </rPr>
      <t>口腔颌面部软组织缺损游离瓣移植修复术</t>
    </r>
  </si>
  <si>
    <r>
      <rPr>
        <sz val="22"/>
        <color theme="1"/>
        <rFont val="宋体"/>
        <charset val="134"/>
      </rPr>
      <t>指舌再造修复、颊缺损修复、腭缺损修复、口底缺损修复；含带血管游离皮瓣制备及修复。</t>
    </r>
  </si>
  <si>
    <r>
      <rPr>
        <sz val="22"/>
        <color theme="1"/>
        <rFont val="宋体"/>
        <charset val="134"/>
      </rPr>
      <t>口腔颌面部联合缺损带血管游离肌皮骨瓣修复修复术</t>
    </r>
  </si>
  <si>
    <r>
      <rPr>
        <sz val="22"/>
        <color theme="1"/>
        <rFont val="宋体"/>
        <charset val="134"/>
      </rPr>
      <t>不含显微吻合。</t>
    </r>
  </si>
  <si>
    <r>
      <rPr>
        <sz val="22"/>
        <color theme="1"/>
        <rFont val="宋体"/>
        <charset val="134"/>
      </rPr>
      <t>口腔颌面部骨缺损游离骨瓣移植修复术</t>
    </r>
  </si>
  <si>
    <r>
      <rPr>
        <sz val="22"/>
        <color theme="1"/>
        <rFont val="宋体"/>
        <charset val="134"/>
      </rPr>
      <t>颜面部软组织不对称局部组织瓣修复畸形矫正术</t>
    </r>
  </si>
  <si>
    <r>
      <rPr>
        <sz val="22"/>
        <color theme="1"/>
        <rFont val="宋体"/>
        <charset val="134"/>
      </rPr>
      <t>含局部组织瓣制备及转移。</t>
    </r>
  </si>
  <si>
    <r>
      <rPr>
        <sz val="22"/>
        <color theme="1"/>
        <rFont val="宋体"/>
        <charset val="134"/>
      </rPr>
      <t>颜面部软组织不对称带血管游离组织瓣修复畸形矫正术</t>
    </r>
  </si>
  <si>
    <r>
      <rPr>
        <sz val="22"/>
        <color theme="1"/>
        <rFont val="宋体"/>
        <charset val="134"/>
      </rPr>
      <t>含带血管游离组织瓣制备及移植。</t>
    </r>
  </si>
  <si>
    <r>
      <rPr>
        <sz val="22"/>
        <color theme="1"/>
        <rFont val="宋体"/>
        <charset val="134"/>
      </rPr>
      <t>口腔颌面部缺损颞肌筋膜瓣修复术</t>
    </r>
  </si>
  <si>
    <r>
      <rPr>
        <sz val="22"/>
        <color theme="1"/>
        <rFont val="宋体"/>
        <charset val="134"/>
      </rPr>
      <t>特殊支架及固位材料</t>
    </r>
  </si>
  <si>
    <r>
      <rPr>
        <sz val="22"/>
        <color theme="1"/>
        <rFont val="宋体"/>
        <charset val="134"/>
      </rPr>
      <t>口腔颌面部软组织缺损远位皮瓣修复术</t>
    </r>
  </si>
  <si>
    <r>
      <rPr>
        <sz val="22"/>
        <color theme="1"/>
        <rFont val="宋体"/>
        <charset val="134"/>
      </rPr>
      <t>含非手术区远位皮瓣制备及转移。</t>
    </r>
  </si>
  <si>
    <r>
      <rPr>
        <sz val="22"/>
        <color theme="1"/>
        <rFont val="宋体"/>
        <charset val="134"/>
      </rPr>
      <t>口腔颌面部软组织缺损远位肌皮瓣修复术</t>
    </r>
  </si>
  <si>
    <r>
      <rPr>
        <sz val="22"/>
        <color theme="1"/>
        <rFont val="宋体"/>
        <charset val="134"/>
      </rPr>
      <t>含非手术区远位肌皮瓣制备及转移。</t>
    </r>
  </si>
  <si>
    <r>
      <rPr>
        <sz val="22"/>
        <color theme="1"/>
        <rFont val="宋体"/>
        <charset val="134"/>
      </rPr>
      <t>腭瘘修补术</t>
    </r>
  </si>
  <si>
    <r>
      <rPr>
        <sz val="22"/>
        <color theme="1"/>
        <rFont val="宋体"/>
        <charset val="134"/>
      </rPr>
      <t>含邻位粘膜瓣制备及腭瘘修复。</t>
    </r>
  </si>
  <si>
    <t>人工材料</t>
  </si>
  <si>
    <r>
      <rPr>
        <sz val="22"/>
        <color theme="1"/>
        <rFont val="宋体"/>
        <charset val="134"/>
      </rPr>
      <t>经颈部茎突过长切除术</t>
    </r>
  </si>
  <si>
    <r>
      <rPr>
        <sz val="22"/>
        <color theme="1"/>
        <rFont val="宋体"/>
        <charset val="134"/>
      </rPr>
      <t>经口茎突过长切除术</t>
    </r>
  </si>
  <si>
    <r>
      <rPr>
        <sz val="22"/>
        <color theme="1"/>
        <rFont val="宋体"/>
        <charset val="134"/>
      </rPr>
      <t>含扁桃体切除。</t>
    </r>
  </si>
  <si>
    <r>
      <rPr>
        <sz val="22"/>
        <color theme="1"/>
        <rFont val="宋体"/>
        <charset val="134"/>
      </rPr>
      <t>颌间挛缩松解术</t>
    </r>
  </si>
  <si>
    <r>
      <rPr>
        <sz val="22"/>
        <color theme="1"/>
        <rFont val="宋体"/>
        <charset val="134"/>
      </rPr>
      <t>含口内外软组织与骨组织粘连松解、咀嚼肌切断术、植皮术等；不含皮瓣制备。</t>
    </r>
  </si>
  <si>
    <t>330606043S</t>
  </si>
  <si>
    <r>
      <rPr>
        <sz val="22"/>
        <color theme="1"/>
        <rFont val="宋体"/>
        <charset val="134"/>
      </rPr>
      <t>软腭支架植入术</t>
    </r>
  </si>
  <si>
    <r>
      <rPr>
        <sz val="22"/>
        <color theme="1"/>
        <rFont val="Times New Roman"/>
        <charset val="134"/>
      </rPr>
      <t>6.7</t>
    </r>
    <r>
      <rPr>
        <sz val="22"/>
        <color theme="1"/>
        <rFont val="宋体"/>
        <charset val="134"/>
      </rPr>
      <t>口腔正颌手术</t>
    </r>
  </si>
  <si>
    <r>
      <rPr>
        <sz val="22"/>
        <color theme="1"/>
        <rFont val="宋体"/>
        <charset val="134"/>
      </rPr>
      <t>含来复锯、微型骨动力系统、光导纤维。</t>
    </r>
  </si>
  <si>
    <r>
      <rPr>
        <sz val="22"/>
        <color theme="1"/>
        <rFont val="宋体"/>
        <charset val="134"/>
      </rPr>
      <t>上颌雷弗特</t>
    </r>
    <r>
      <rPr>
        <sz val="22"/>
        <color theme="1"/>
        <rFont val="Times New Roman"/>
        <charset val="134"/>
      </rPr>
      <t>I</t>
    </r>
    <r>
      <rPr>
        <sz val="22"/>
        <color theme="1"/>
        <rFont val="宋体"/>
        <charset val="134"/>
      </rPr>
      <t>型截骨术</t>
    </r>
    <r>
      <rPr>
        <sz val="22"/>
        <color theme="1"/>
        <rFont val="Times New Roman"/>
        <charset val="134"/>
      </rPr>
      <t>(LeFort)</t>
    </r>
  </si>
  <si>
    <r>
      <rPr>
        <sz val="22"/>
        <color theme="1"/>
        <rFont val="宋体"/>
        <charset val="134"/>
      </rPr>
      <t>指骨内坚固内固定术、植骨术；不含骨切取。</t>
    </r>
  </si>
  <si>
    <t>330607001-1</t>
  </si>
  <si>
    <r>
      <rPr>
        <sz val="22"/>
        <color theme="1"/>
        <rFont val="宋体"/>
        <charset val="134"/>
      </rPr>
      <t>上颌雷弗特</t>
    </r>
    <r>
      <rPr>
        <sz val="22"/>
        <color theme="1"/>
        <rFont val="Times New Roman"/>
        <charset val="134"/>
      </rPr>
      <t>I</t>
    </r>
    <r>
      <rPr>
        <sz val="22"/>
        <color theme="1"/>
        <rFont val="宋体"/>
        <charset val="134"/>
      </rPr>
      <t>型</t>
    </r>
    <r>
      <rPr>
        <sz val="22"/>
        <color theme="1"/>
        <rFont val="Times New Roman"/>
        <charset val="134"/>
      </rPr>
      <t>(LeFort)</t>
    </r>
    <r>
      <rPr>
        <sz val="22"/>
        <color theme="1"/>
        <rFont val="宋体"/>
        <charset val="134"/>
      </rPr>
      <t>分块截骨术</t>
    </r>
  </si>
  <si>
    <r>
      <rPr>
        <sz val="22"/>
        <color theme="1"/>
        <rFont val="宋体"/>
        <charset val="134"/>
      </rPr>
      <t>上颌雷弗特</t>
    </r>
    <r>
      <rPr>
        <sz val="22"/>
        <color theme="1"/>
        <rFont val="Times New Roman"/>
        <charset val="134"/>
      </rPr>
      <t>Ⅱ</t>
    </r>
    <r>
      <rPr>
        <sz val="22"/>
        <color theme="1"/>
        <rFont val="宋体"/>
        <charset val="134"/>
      </rPr>
      <t>型截骨术</t>
    </r>
    <r>
      <rPr>
        <sz val="22"/>
        <color theme="1"/>
        <rFont val="Times New Roman"/>
        <charset val="134"/>
      </rPr>
      <t>(LeFort)</t>
    </r>
  </si>
  <si>
    <r>
      <rPr>
        <sz val="22"/>
        <color theme="1"/>
        <rFont val="宋体"/>
        <charset val="134"/>
      </rPr>
      <t>含骨截开、骨内坚固内固定术、植骨术；不含骨切取。</t>
    </r>
  </si>
  <si>
    <r>
      <rPr>
        <sz val="22"/>
        <color theme="1"/>
        <rFont val="宋体"/>
        <charset val="134"/>
      </rPr>
      <t>上颌雷弗特</t>
    </r>
    <r>
      <rPr>
        <sz val="22"/>
        <color theme="1"/>
        <rFont val="Times New Roman"/>
        <charset val="134"/>
      </rPr>
      <t>Ⅲ</t>
    </r>
    <r>
      <rPr>
        <sz val="22"/>
        <color theme="1"/>
        <rFont val="宋体"/>
        <charset val="134"/>
      </rPr>
      <t>型截骨术</t>
    </r>
    <r>
      <rPr>
        <sz val="22"/>
        <color theme="1"/>
        <rFont val="Times New Roman"/>
        <charset val="134"/>
      </rPr>
      <t>(LeFort)</t>
    </r>
  </si>
  <si>
    <r>
      <rPr>
        <sz val="22"/>
        <color theme="1"/>
        <rFont val="宋体"/>
        <charset val="134"/>
      </rPr>
      <t>上颌牙骨段截骨术</t>
    </r>
  </si>
  <si>
    <r>
      <rPr>
        <sz val="22"/>
        <color theme="1"/>
        <rFont val="宋体"/>
        <charset val="134"/>
      </rPr>
      <t>含上颌前部或后部截骨术、骨内坚固内固定术、植骨术；不含骨切取。</t>
    </r>
  </si>
  <si>
    <r>
      <rPr>
        <sz val="22"/>
        <color theme="1"/>
        <rFont val="宋体"/>
        <charset val="134"/>
      </rPr>
      <t>下颌体部截骨术</t>
    </r>
  </si>
  <si>
    <r>
      <rPr>
        <sz val="22"/>
        <color theme="1"/>
        <rFont val="宋体"/>
        <charset val="134"/>
      </rPr>
      <t>含下颌体部修整术、去皮质术骨内坚固内固定术、植骨术；不含骨切取。</t>
    </r>
  </si>
  <si>
    <r>
      <rPr>
        <sz val="22"/>
        <color theme="1"/>
        <rFont val="宋体"/>
        <charset val="134"/>
      </rPr>
      <t>下颌根尖下截骨术</t>
    </r>
  </si>
  <si>
    <r>
      <rPr>
        <sz val="22"/>
        <color theme="1"/>
        <rFont val="宋体"/>
        <charset val="134"/>
      </rPr>
      <t>含下颌后部根尖下截骨术、骨内坚固内固定术、植骨术；不含骨切取。</t>
    </r>
  </si>
  <si>
    <r>
      <rPr>
        <sz val="22"/>
        <color theme="1"/>
        <rFont val="宋体"/>
        <charset val="134"/>
      </rPr>
      <t>下颌下缘去骨成形术</t>
    </r>
  </si>
  <si>
    <r>
      <rPr>
        <sz val="22"/>
        <color theme="1"/>
        <rFont val="宋体"/>
        <charset val="134"/>
      </rPr>
      <t>下颌骨去骨皮质术</t>
    </r>
  </si>
  <si>
    <r>
      <rPr>
        <sz val="22"/>
        <color theme="1"/>
        <rFont val="宋体"/>
        <charset val="134"/>
      </rPr>
      <t>下颌角嚼肌肥大畸形矫正术</t>
    </r>
  </si>
  <si>
    <r>
      <rPr>
        <sz val="22"/>
        <color theme="1"/>
        <rFont val="宋体"/>
        <charset val="134"/>
      </rPr>
      <t>含：</t>
    </r>
    <r>
      <rPr>
        <sz val="22"/>
        <color theme="1"/>
        <rFont val="Times New Roman"/>
        <charset val="134"/>
      </rPr>
      <t>1</t>
    </r>
    <r>
      <rPr>
        <sz val="22"/>
        <color theme="1"/>
        <rFont val="宋体"/>
        <charset val="134"/>
      </rPr>
      <t>．下颌角的三角形去骨术或改良下颌升支矢状劈开去骨术，</t>
    </r>
    <r>
      <rPr>
        <sz val="22"/>
        <color theme="1"/>
        <rFont val="Times New Roman"/>
        <charset val="134"/>
      </rPr>
      <t>2</t>
    </r>
    <r>
      <rPr>
        <sz val="22"/>
        <color theme="1"/>
        <rFont val="宋体"/>
        <charset val="134"/>
      </rPr>
      <t>．嚼肌部分切除术。</t>
    </r>
  </si>
  <si>
    <r>
      <rPr>
        <sz val="22"/>
        <color theme="1"/>
        <rFont val="宋体"/>
        <charset val="134"/>
      </rPr>
      <t>截骨颏成形术</t>
    </r>
  </si>
  <si>
    <r>
      <rPr>
        <sz val="22"/>
        <color theme="1"/>
        <rFont val="宋体"/>
        <charset val="134"/>
      </rPr>
      <t>含各种不同改良的颏部截骨术、骨内坚固内固定术、植骨术；不含骨切取。</t>
    </r>
  </si>
  <si>
    <r>
      <rPr>
        <sz val="22"/>
        <color theme="1"/>
        <rFont val="宋体"/>
        <charset val="134"/>
      </rPr>
      <t>颏部截骨前徙舌骨悬吊术</t>
    </r>
  </si>
  <si>
    <r>
      <rPr>
        <sz val="22"/>
        <color theme="1"/>
        <rFont val="宋体"/>
        <charset val="134"/>
      </rPr>
      <t>含颏部各种类型的截骨前徙、舌骨下肌群切断、舌骨阔筋膜悬吊术、骨内坚固内固定术、植骨术；不含骨切取、取阔筋膜术。</t>
    </r>
  </si>
  <si>
    <r>
      <rPr>
        <sz val="22"/>
        <color theme="1"/>
        <rFont val="宋体"/>
        <charset val="134"/>
      </rPr>
      <t>颌骨延长骨生成术</t>
    </r>
  </si>
  <si>
    <r>
      <rPr>
        <sz val="22"/>
        <color theme="1"/>
        <rFont val="宋体"/>
        <charset val="134"/>
      </rPr>
      <t>含上下颌骨各部分截骨、骨延长器置入术。</t>
    </r>
  </si>
  <si>
    <r>
      <rPr>
        <sz val="22"/>
        <color theme="1"/>
        <rFont val="宋体"/>
        <charset val="134"/>
      </rPr>
      <t>骨延长器及其他特殊材料</t>
    </r>
  </si>
  <si>
    <r>
      <rPr>
        <sz val="22"/>
        <color theme="1"/>
        <rFont val="宋体"/>
        <charset val="134"/>
      </rPr>
      <t>颧骨颧弓成型术</t>
    </r>
  </si>
  <si>
    <r>
      <rPr>
        <sz val="22"/>
        <color theme="1"/>
        <rFont val="宋体"/>
        <charset val="134"/>
      </rPr>
      <t>含矫正颧骨颧弓过宽或过窄畸形的截骨、骨内坚固内固定术、植骨术；不含骨切取。</t>
    </r>
  </si>
  <si>
    <r>
      <rPr>
        <sz val="22"/>
        <color theme="1"/>
        <rFont val="宋体"/>
        <charset val="134"/>
      </rPr>
      <t>颞下颌关节盘手术</t>
    </r>
  </si>
  <si>
    <r>
      <rPr>
        <sz val="22"/>
        <color theme="1"/>
        <rFont val="宋体"/>
        <charset val="134"/>
      </rPr>
      <t>指颞下颌关节盘摘除术、颞下颌关节盘复位固定术、颞肌瓣或其他生物性材料植入修复术等；不含颞肌瓣制备。</t>
    </r>
  </si>
  <si>
    <r>
      <rPr>
        <sz val="22"/>
        <color theme="1"/>
        <rFont val="宋体"/>
        <charset val="134"/>
      </rPr>
      <t>特殊缝线、生物性材料</t>
    </r>
  </si>
  <si>
    <r>
      <rPr>
        <sz val="22"/>
        <color theme="1"/>
        <rFont val="宋体"/>
        <charset val="134"/>
      </rPr>
      <t>髁状突高位切除术</t>
    </r>
  </si>
  <si>
    <r>
      <rPr>
        <sz val="22"/>
        <color theme="1"/>
        <rFont val="宋体"/>
        <charset val="134"/>
      </rPr>
      <t>含髁状突关节面磨光术。</t>
    </r>
  </si>
  <si>
    <r>
      <rPr>
        <sz val="22"/>
        <color theme="1"/>
        <rFont val="宋体"/>
        <charset val="134"/>
      </rPr>
      <t>颞下颌关节成形术</t>
    </r>
  </si>
  <si>
    <r>
      <rPr>
        <sz val="22"/>
        <color theme="1"/>
        <rFont val="宋体"/>
        <charset val="134"/>
      </rPr>
      <t>指骨球截除术、喙突截除术、植骨床制备术、骨及代用品植入术；不含骨切取及颌间结扎术。</t>
    </r>
  </si>
  <si>
    <r>
      <rPr>
        <sz val="22"/>
        <color theme="1"/>
        <rFont val="宋体"/>
        <charset val="134"/>
      </rPr>
      <t>骨代用品及特殊材料</t>
    </r>
  </si>
  <si>
    <t>330607018S</t>
  </si>
  <si>
    <r>
      <rPr>
        <sz val="22"/>
        <color theme="1"/>
        <rFont val="宋体"/>
        <charset val="134"/>
      </rPr>
      <t>颞下颌关节腔粘连松解术</t>
    </r>
  </si>
  <si>
    <r>
      <rPr>
        <sz val="22"/>
        <color theme="1"/>
        <rFont val="宋体"/>
        <charset val="134"/>
      </rPr>
      <t>指对关节腔内组织粘连及关节盘前附着进行松解。</t>
    </r>
  </si>
  <si>
    <r>
      <rPr>
        <sz val="22"/>
        <color theme="1"/>
        <rFont val="Times New Roman"/>
        <charset val="134"/>
      </rPr>
      <t>6.8</t>
    </r>
    <r>
      <rPr>
        <sz val="22"/>
        <color theme="1"/>
        <rFont val="宋体"/>
        <charset val="134"/>
      </rPr>
      <t>口腔创伤手术</t>
    </r>
  </si>
  <si>
    <r>
      <rPr>
        <sz val="22"/>
        <color theme="1"/>
        <rFont val="宋体"/>
        <charset val="134"/>
      </rPr>
      <t>含微型骨动力系统、来复锯、光导纤维。</t>
    </r>
  </si>
  <si>
    <r>
      <rPr>
        <sz val="22"/>
        <color theme="1"/>
        <rFont val="宋体"/>
        <charset val="134"/>
      </rPr>
      <t>口腔颌面软组织清创术</t>
    </r>
    <r>
      <rPr>
        <sz val="22"/>
        <color theme="1"/>
        <rFont val="Times New Roman"/>
        <charset val="134"/>
      </rPr>
      <t>(</t>
    </r>
    <r>
      <rPr>
        <sz val="22"/>
        <color theme="1"/>
        <rFont val="宋体"/>
        <charset val="134"/>
      </rPr>
      <t>大</t>
    </r>
    <r>
      <rPr>
        <sz val="22"/>
        <color theme="1"/>
        <rFont val="Times New Roman"/>
        <charset val="134"/>
      </rPr>
      <t>)</t>
    </r>
  </si>
  <si>
    <r>
      <rPr>
        <sz val="22"/>
        <color theme="1"/>
        <rFont val="宋体"/>
        <charset val="134"/>
      </rPr>
      <t>指伤及两个以上解剖区的多层次复合性或气管损伤的处理；含浅表异物清除、创面清洗、组织处理、止血、缝合、口腔颌面软组织裂伤缝合；不含植皮和邻位瓣修复、牙外伤和骨折处理、神经导管吻合、器官切除。</t>
    </r>
  </si>
  <si>
    <r>
      <rPr>
        <sz val="22"/>
        <color theme="1"/>
        <rFont val="宋体"/>
        <charset val="134"/>
      </rPr>
      <t>口腔颌面软组织清创术</t>
    </r>
    <r>
      <rPr>
        <sz val="22"/>
        <color theme="1"/>
        <rFont val="Times New Roman"/>
        <charset val="134"/>
      </rPr>
      <t>(</t>
    </r>
    <r>
      <rPr>
        <sz val="22"/>
        <color theme="1"/>
        <rFont val="宋体"/>
        <charset val="134"/>
      </rPr>
      <t>中</t>
    </r>
    <r>
      <rPr>
        <sz val="22"/>
        <color theme="1"/>
        <rFont val="Times New Roman"/>
        <charset val="134"/>
      </rPr>
      <t>)</t>
    </r>
  </si>
  <si>
    <r>
      <rPr>
        <sz val="22"/>
        <color theme="1"/>
        <rFont val="宋体"/>
        <charset val="134"/>
      </rPr>
      <t>指伤及一到两个解剖区的皮肤、粘膜和肌肉等非器官性损伤的处理；含浅表异物清除、创面清洗、组织处理、止血、缝合、口腔颌面软组织裂伤缝合；不含植皮和邻位瓣修复、牙外伤和骨折处理、神经导管吻合、器官切除。</t>
    </r>
  </si>
  <si>
    <r>
      <rPr>
        <sz val="22"/>
        <color theme="1"/>
        <rFont val="宋体"/>
        <charset val="134"/>
      </rPr>
      <t>口腔颌面软组织清创术</t>
    </r>
    <r>
      <rPr>
        <sz val="22"/>
        <color theme="1"/>
        <rFont val="Times New Roman"/>
        <charset val="134"/>
      </rPr>
      <t>(</t>
    </r>
    <r>
      <rPr>
        <sz val="22"/>
        <color theme="1"/>
        <rFont val="宋体"/>
        <charset val="134"/>
      </rPr>
      <t>小</t>
    </r>
    <r>
      <rPr>
        <sz val="22"/>
        <color theme="1"/>
        <rFont val="Times New Roman"/>
        <charset val="134"/>
      </rPr>
      <t>)</t>
    </r>
  </si>
  <si>
    <r>
      <rPr>
        <sz val="22"/>
        <color theme="1"/>
        <rFont val="宋体"/>
        <charset val="134"/>
      </rPr>
      <t>指局限于一个解剖区的表浅损伤的处理；含浅表异物清除、创面清洗、组织处理、止血、缝合、口腔颌面软组织裂伤缝合；不含植皮和邻位瓣修复、牙外伤和骨折处理、神经导管吻合、器官切除。</t>
    </r>
  </si>
  <si>
    <r>
      <rPr>
        <sz val="22"/>
        <color theme="1"/>
        <rFont val="宋体"/>
        <charset val="134"/>
      </rPr>
      <t>颌骨骨折单颌牙弓夹板固定术</t>
    </r>
  </si>
  <si>
    <r>
      <rPr>
        <sz val="22"/>
        <color theme="1"/>
        <rFont val="宋体"/>
        <charset val="134"/>
      </rPr>
      <t>含复位。</t>
    </r>
  </si>
  <si>
    <r>
      <rPr>
        <sz val="22"/>
        <color theme="1"/>
        <rFont val="宋体"/>
        <charset val="134"/>
      </rPr>
      <t>牙弓夹板</t>
    </r>
  </si>
  <si>
    <r>
      <rPr>
        <sz val="22"/>
        <color theme="1"/>
        <rFont val="宋体"/>
        <charset val="134"/>
      </rPr>
      <t>颌骨骨折颌间固定术</t>
    </r>
  </si>
  <si>
    <r>
      <rPr>
        <sz val="22"/>
        <color theme="1"/>
        <rFont val="宋体"/>
        <charset val="134"/>
      </rPr>
      <t>颌骨骨折外固定术</t>
    </r>
  </si>
  <si>
    <r>
      <rPr>
        <sz val="22"/>
        <color theme="1"/>
        <rFont val="宋体"/>
        <charset val="134"/>
      </rPr>
      <t>含复位，颌骨骨折悬吊固定术。</t>
    </r>
  </si>
  <si>
    <t>330608006-1</t>
  </si>
  <si>
    <r>
      <rPr>
        <sz val="22"/>
        <color theme="1"/>
        <rFont val="宋体"/>
        <charset val="134"/>
      </rPr>
      <t>颧骨骨折复位外固定术</t>
    </r>
  </si>
  <si>
    <t>330608006-2</t>
  </si>
  <si>
    <r>
      <rPr>
        <sz val="22"/>
        <color theme="1"/>
        <rFont val="宋体"/>
        <charset val="134"/>
      </rPr>
      <t>颧弓骨折复位外固定术</t>
    </r>
  </si>
  <si>
    <r>
      <rPr>
        <sz val="22"/>
        <color theme="1"/>
        <rFont val="宋体"/>
        <charset val="134"/>
      </rPr>
      <t>髁状突陈旧性骨折整复术</t>
    </r>
  </si>
  <si>
    <r>
      <rPr>
        <sz val="22"/>
        <color theme="1"/>
        <rFont val="宋体"/>
        <charset val="134"/>
      </rPr>
      <t>含颌间固定；含髁状突摘除或复位、内固定、升支截骨和关节成形。</t>
    </r>
  </si>
  <si>
    <r>
      <rPr>
        <sz val="22"/>
        <color theme="1"/>
        <rFont val="宋体"/>
        <charset val="134"/>
      </rPr>
      <t>特殊器械</t>
    </r>
  </si>
  <si>
    <r>
      <rPr>
        <sz val="22"/>
        <color theme="1"/>
        <rFont val="宋体"/>
        <charset val="134"/>
      </rPr>
      <t>髁状突骨折切开复位内固定术</t>
    </r>
  </si>
  <si>
    <r>
      <rPr>
        <sz val="22"/>
        <color theme="1"/>
        <rFont val="宋体"/>
        <charset val="134"/>
      </rPr>
      <t>含颌间固定。</t>
    </r>
  </si>
  <si>
    <r>
      <rPr>
        <sz val="22"/>
        <color theme="1"/>
        <rFont val="宋体"/>
        <charset val="134"/>
      </rPr>
      <t>下颌骨骨折切开复位内固定术</t>
    </r>
  </si>
  <si>
    <r>
      <rPr>
        <sz val="22"/>
        <color theme="1"/>
        <rFont val="宋体"/>
        <charset val="134"/>
      </rPr>
      <t>指颌间固定、坚固内固定术。</t>
    </r>
  </si>
  <si>
    <r>
      <rPr>
        <sz val="22"/>
        <color theme="1"/>
        <rFont val="宋体"/>
        <charset val="134"/>
      </rPr>
      <t>上颌骨骨折切开复位内固定术</t>
    </r>
  </si>
  <si>
    <r>
      <rPr>
        <sz val="22"/>
        <color theme="1"/>
        <rFont val="宋体"/>
        <charset val="134"/>
      </rPr>
      <t>颧骨骨折切开复位内固定术</t>
    </r>
  </si>
  <si>
    <r>
      <rPr>
        <sz val="22"/>
        <color theme="1"/>
        <rFont val="宋体"/>
        <charset val="134"/>
      </rPr>
      <t>含眶底探查和修复。</t>
    </r>
  </si>
  <si>
    <t>330608011-1</t>
  </si>
  <si>
    <r>
      <rPr>
        <sz val="22"/>
        <color theme="1"/>
        <rFont val="宋体"/>
        <charset val="134"/>
      </rPr>
      <t>颧弓骨折切开复位内固定术</t>
    </r>
  </si>
  <si>
    <r>
      <rPr>
        <sz val="22"/>
        <color theme="1"/>
        <rFont val="宋体"/>
        <charset val="134"/>
      </rPr>
      <t>颧弓骨折复位术</t>
    </r>
  </si>
  <si>
    <r>
      <rPr>
        <sz val="22"/>
        <color theme="1"/>
        <rFont val="宋体"/>
        <charset val="134"/>
      </rPr>
      <t>指间接开放复位。</t>
    </r>
  </si>
  <si>
    <r>
      <rPr>
        <sz val="22"/>
        <color theme="1"/>
        <rFont val="宋体"/>
        <charset val="134"/>
      </rPr>
      <t>颧骨上颌骨复合骨折切开复位内固定术</t>
    </r>
  </si>
  <si>
    <r>
      <rPr>
        <sz val="22"/>
        <color theme="1"/>
        <rFont val="宋体"/>
        <charset val="134"/>
      </rPr>
      <t>含颌间固定、眶底探查和修复。</t>
    </r>
  </si>
  <si>
    <t>330608013-1/1</t>
  </si>
  <si>
    <r>
      <rPr>
        <sz val="22"/>
        <color theme="1"/>
        <rFont val="宋体"/>
        <charset val="134"/>
      </rPr>
      <t>双侧颧骨上颌骨复合骨折切开复位内固定术</t>
    </r>
  </si>
  <si>
    <t>330608013-2</t>
  </si>
  <si>
    <r>
      <rPr>
        <sz val="22"/>
        <color theme="1"/>
        <rFont val="宋体"/>
        <charset val="134"/>
      </rPr>
      <t>颧弓上颌骨复合骨折切开复位内固定术</t>
    </r>
  </si>
  <si>
    <t>330608013-2/1</t>
  </si>
  <si>
    <r>
      <rPr>
        <sz val="22"/>
        <color theme="1"/>
        <rFont val="宋体"/>
        <charset val="134"/>
      </rPr>
      <t>双侧颧弓上颌骨复合骨折切开复位内固定术</t>
    </r>
  </si>
  <si>
    <r>
      <rPr>
        <sz val="22"/>
        <color theme="1"/>
        <rFont val="宋体"/>
        <charset val="134"/>
      </rPr>
      <t>眶鼻额区骨折整复术</t>
    </r>
  </si>
  <si>
    <r>
      <rPr>
        <sz val="22"/>
        <color theme="1"/>
        <rFont val="宋体"/>
        <charset val="134"/>
      </rPr>
      <t>含内呲韧带和泪器处理。</t>
    </r>
  </si>
  <si>
    <r>
      <rPr>
        <sz val="22"/>
        <color theme="1"/>
        <rFont val="宋体"/>
        <charset val="134"/>
      </rPr>
      <t>颧骨陈旧性骨折截骨整复术</t>
    </r>
  </si>
  <si>
    <r>
      <rPr>
        <sz val="22"/>
        <color theme="1"/>
        <rFont val="宋体"/>
        <charset val="134"/>
      </rPr>
      <t>颧骨陈旧性骨折植骨矫治术</t>
    </r>
  </si>
  <si>
    <r>
      <rPr>
        <sz val="22"/>
        <color theme="1"/>
        <rFont val="宋体"/>
        <charset val="134"/>
      </rPr>
      <t>含自体植骨；不含取骨术。</t>
    </r>
  </si>
  <si>
    <r>
      <rPr>
        <sz val="22"/>
        <color theme="1"/>
        <rFont val="宋体"/>
        <charset val="134"/>
      </rPr>
      <t>单颌牙弓夹板拆除术</t>
    </r>
  </si>
  <si>
    <r>
      <rPr>
        <sz val="22"/>
        <color theme="1"/>
        <rFont val="宋体"/>
        <charset val="134"/>
      </rPr>
      <t>颌间固定拆除术</t>
    </r>
  </si>
  <si>
    <r>
      <rPr>
        <sz val="22"/>
        <color theme="1"/>
        <rFont val="宋体"/>
        <charset val="134"/>
      </rPr>
      <t>骨内固定植入物取出术</t>
    </r>
  </si>
  <si>
    <r>
      <rPr>
        <sz val="22"/>
        <color theme="1"/>
        <rFont val="宋体"/>
        <charset val="134"/>
      </rPr>
      <t>下颌骨缺损植骨修复术</t>
    </r>
  </si>
  <si>
    <r>
      <rPr>
        <sz val="22"/>
        <color theme="1"/>
        <rFont val="宋体"/>
        <charset val="134"/>
      </rPr>
      <t>含颌间固定和邻位皮瓣修复</t>
    </r>
    <r>
      <rPr>
        <sz val="22"/>
        <color theme="1"/>
        <rFont val="Times New Roman"/>
        <charset val="134"/>
      </rPr>
      <t>,</t>
    </r>
    <r>
      <rPr>
        <sz val="22"/>
        <color theme="1"/>
        <rFont val="宋体"/>
        <charset val="134"/>
      </rPr>
      <t>自体骨、异体骨、异种骨移植；不含小血管吻合术及骨瓣切取。</t>
    </r>
  </si>
  <si>
    <r>
      <rPr>
        <sz val="22"/>
        <color theme="1"/>
        <rFont val="宋体"/>
        <charset val="134"/>
      </rPr>
      <t>供骨材料</t>
    </r>
  </si>
  <si>
    <r>
      <rPr>
        <sz val="22"/>
        <color theme="1"/>
        <rFont val="宋体"/>
        <charset val="134"/>
      </rPr>
      <t>下颌骨缺损网托碎骨移植术</t>
    </r>
  </si>
  <si>
    <r>
      <rPr>
        <sz val="22"/>
        <color theme="1"/>
        <rFont val="宋体"/>
        <charset val="134"/>
      </rPr>
      <t>含颌间固定和邻位皮瓣修复。</t>
    </r>
  </si>
  <si>
    <r>
      <rPr>
        <sz val="22"/>
        <color theme="1"/>
        <rFont val="宋体"/>
        <charset val="134"/>
      </rPr>
      <t>金属网材料、供骨材料</t>
    </r>
  </si>
  <si>
    <r>
      <rPr>
        <sz val="22"/>
        <color theme="1"/>
        <rFont val="宋体"/>
        <charset val="134"/>
      </rPr>
      <t>下颌骨缺损带蒂骨移植术</t>
    </r>
  </si>
  <si>
    <r>
      <rPr>
        <sz val="22"/>
        <color theme="1"/>
        <rFont val="宋体"/>
        <charset val="134"/>
      </rPr>
      <t>含颌间固定和邻位皮瓣修复；不含取骨及制备术。</t>
    </r>
  </si>
  <si>
    <r>
      <rPr>
        <sz val="22"/>
        <color theme="1"/>
        <rFont val="宋体"/>
        <charset val="134"/>
      </rPr>
      <t>下颌骨缺损带血管蒂游离复合瓣移植术</t>
    </r>
  </si>
  <si>
    <r>
      <rPr>
        <sz val="22"/>
        <color theme="1"/>
        <rFont val="宋体"/>
        <charset val="134"/>
      </rPr>
      <t>含颌间固定和邻位皮瓣修复；不含组织瓣制备术。</t>
    </r>
  </si>
  <si>
    <r>
      <rPr>
        <sz val="22"/>
        <color theme="1"/>
        <rFont val="宋体"/>
        <charset val="134"/>
      </rPr>
      <t>下颌骨缺损钛板重建术</t>
    </r>
  </si>
  <si>
    <r>
      <rPr>
        <sz val="22"/>
        <color theme="1"/>
        <rFont val="宋体"/>
        <charset val="134"/>
      </rPr>
      <t>重建代用品</t>
    </r>
  </si>
  <si>
    <r>
      <rPr>
        <sz val="22"/>
        <color theme="1"/>
        <rFont val="宋体"/>
        <charset val="134"/>
      </rPr>
      <t>下颌骨陈旧性骨折整复术</t>
    </r>
  </si>
  <si>
    <r>
      <rPr>
        <sz val="22"/>
        <color theme="1"/>
        <rFont val="宋体"/>
        <charset val="134"/>
      </rPr>
      <t>含再骨折复位、局部截骨复位、颌间固定、骨间固定和邻位瓣修复；不含植骨及软组织缺损修复术。</t>
    </r>
  </si>
  <si>
    <r>
      <rPr>
        <sz val="22"/>
        <color theme="1"/>
        <rFont val="宋体"/>
        <charset val="134"/>
      </rPr>
      <t>上颌骨缺损植骨修复术</t>
    </r>
  </si>
  <si>
    <r>
      <rPr>
        <sz val="22"/>
        <color theme="1"/>
        <rFont val="宋体"/>
        <charset val="134"/>
      </rPr>
      <t>含颌间固定和邻位皮瓣修复</t>
    </r>
    <r>
      <rPr>
        <sz val="22"/>
        <color theme="1"/>
        <rFont val="Times New Roman"/>
        <charset val="134"/>
      </rPr>
      <t>,</t>
    </r>
    <r>
      <rPr>
        <sz val="22"/>
        <color theme="1"/>
        <rFont val="宋体"/>
        <charset val="134"/>
      </rPr>
      <t>自体骨、异体骨、异种骨移植。</t>
    </r>
  </si>
  <si>
    <r>
      <rPr>
        <sz val="22"/>
        <color theme="1"/>
        <rFont val="宋体"/>
        <charset val="134"/>
      </rPr>
      <t>上颌骨陈旧性骨折整复术</t>
    </r>
  </si>
  <si>
    <r>
      <rPr>
        <sz val="22"/>
        <color theme="1"/>
        <rFont val="宋体"/>
        <charset val="134"/>
      </rPr>
      <t>指手术复位、颌间固定骨间固定和邻位瓣修复；含再骨折复位（</t>
    </r>
    <r>
      <rPr>
        <sz val="22"/>
        <color theme="1"/>
        <rFont val="Times New Roman"/>
        <charset val="134"/>
      </rPr>
      <t xml:space="preserve">Lefort </t>
    </r>
    <r>
      <rPr>
        <sz val="22"/>
        <color theme="1"/>
        <rFont val="宋体"/>
        <charset val="134"/>
      </rPr>
      <t>分型截骨或分块截骨复位）。</t>
    </r>
  </si>
  <si>
    <r>
      <rPr>
        <sz val="22"/>
        <color theme="1"/>
        <rFont val="宋体"/>
        <charset val="134"/>
      </rPr>
      <t>上颌骨缺损网托碎骨移植术</t>
    </r>
  </si>
  <si>
    <r>
      <rPr>
        <sz val="22"/>
        <color theme="1"/>
        <rFont val="宋体"/>
        <charset val="134"/>
      </rPr>
      <t>上颌骨缺损带蒂骨移植术</t>
    </r>
  </si>
  <si>
    <r>
      <rPr>
        <sz val="22"/>
        <color theme="1"/>
        <rFont val="宋体"/>
        <charset val="134"/>
      </rPr>
      <t>含颌间固定和邻位皮瓣修复；不含带蒂骨制取。</t>
    </r>
  </si>
  <si>
    <r>
      <rPr>
        <sz val="22"/>
        <color theme="1"/>
        <rFont val="宋体"/>
        <charset val="134"/>
      </rPr>
      <t>上颌窦底提升术</t>
    </r>
  </si>
  <si>
    <r>
      <rPr>
        <sz val="22"/>
        <color theme="1"/>
        <rFont val="宋体"/>
        <charset val="134"/>
      </rPr>
      <t>含取骨、植骨。</t>
    </r>
  </si>
  <si>
    <r>
      <rPr>
        <sz val="22"/>
        <color theme="1"/>
        <rFont val="宋体"/>
        <charset val="134"/>
      </rPr>
      <t>骨劈开术</t>
    </r>
  </si>
  <si>
    <r>
      <rPr>
        <sz val="22"/>
        <color theme="1"/>
        <rFont val="宋体"/>
        <charset val="134"/>
      </rPr>
      <t>含牙槽骨劈开。</t>
    </r>
  </si>
  <si>
    <r>
      <rPr>
        <sz val="22"/>
        <color theme="1"/>
        <rFont val="宋体"/>
        <charset val="134"/>
      </rPr>
      <t>游离骨移植颌骨重建术</t>
    </r>
  </si>
  <si>
    <r>
      <rPr>
        <sz val="22"/>
        <color theme="1"/>
        <rFont val="宋体"/>
        <charset val="134"/>
      </rPr>
      <t>含取骨、植骨、骨坚固内固定。</t>
    </r>
  </si>
  <si>
    <r>
      <rPr>
        <sz val="22"/>
        <color theme="1"/>
        <rFont val="宋体"/>
        <charset val="134"/>
      </rPr>
      <t>固定用钛板及钛螺钉</t>
    </r>
  </si>
  <si>
    <r>
      <rPr>
        <sz val="22"/>
        <color theme="1"/>
        <rFont val="宋体"/>
        <charset val="134"/>
      </rPr>
      <t>带血管游离骨移植颌骨重建术</t>
    </r>
  </si>
  <si>
    <r>
      <rPr>
        <sz val="22"/>
        <color theme="1"/>
        <rFont val="宋体"/>
        <charset val="134"/>
      </rPr>
      <t>含取骨、植骨、血管吻合、骨坚固内固定。</t>
    </r>
  </si>
  <si>
    <r>
      <rPr>
        <sz val="22"/>
        <color theme="1"/>
        <rFont val="宋体"/>
        <charset val="134"/>
      </rPr>
      <t>缺牙区游离骨移植术</t>
    </r>
  </si>
  <si>
    <r>
      <rPr>
        <sz val="22"/>
        <color theme="1"/>
        <rFont val="宋体"/>
        <charset val="134"/>
      </rPr>
      <t>指外置法、内置法、夹层法。含取骨术、植骨术。</t>
    </r>
  </si>
  <si>
    <r>
      <rPr>
        <sz val="22"/>
        <color theme="1"/>
        <rFont val="Times New Roman"/>
        <charset val="134"/>
      </rPr>
      <t>6.10</t>
    </r>
    <r>
      <rPr>
        <sz val="22"/>
        <color theme="1"/>
        <rFont val="宋体"/>
        <charset val="134"/>
      </rPr>
      <t>扁桃体和腺样体手术</t>
    </r>
  </si>
  <si>
    <t>330610004-1</t>
  </si>
  <si>
    <r>
      <rPr>
        <sz val="22"/>
        <color theme="1"/>
        <rFont val="宋体"/>
        <charset val="134"/>
      </rPr>
      <t>扁桃体单纯穿刺活检术</t>
    </r>
  </si>
  <si>
    <r>
      <rPr>
        <sz val="22"/>
        <color theme="1"/>
        <rFont val="Times New Roman"/>
        <charset val="134"/>
      </rPr>
      <t>6.11</t>
    </r>
    <r>
      <rPr>
        <sz val="22"/>
        <color theme="1"/>
        <rFont val="宋体"/>
        <charset val="134"/>
      </rPr>
      <t>咽部手术</t>
    </r>
  </si>
  <si>
    <r>
      <rPr>
        <sz val="22"/>
        <color theme="1"/>
        <rFont val="宋体"/>
        <charset val="134"/>
      </rPr>
      <t>侧颅底切除术</t>
    </r>
  </si>
  <si>
    <r>
      <rPr>
        <sz val="22"/>
        <color theme="1"/>
        <rFont val="Times New Roman"/>
        <charset val="134"/>
      </rPr>
      <t>7.</t>
    </r>
    <r>
      <rPr>
        <sz val="22"/>
        <color theme="1"/>
        <rFont val="宋体"/>
        <charset val="134"/>
      </rPr>
      <t>呼吸系统手术</t>
    </r>
  </si>
  <si>
    <r>
      <rPr>
        <sz val="22"/>
        <color theme="1"/>
        <rFont val="Times New Roman"/>
        <charset val="134"/>
      </rPr>
      <t>7.1</t>
    </r>
    <r>
      <rPr>
        <sz val="22"/>
        <color theme="1"/>
        <rFont val="宋体"/>
        <charset val="134"/>
      </rPr>
      <t>喉及气管手术</t>
    </r>
  </si>
  <si>
    <t>330701001-1</t>
  </si>
  <si>
    <r>
      <rPr>
        <sz val="22"/>
        <color theme="1"/>
        <rFont val="宋体"/>
        <charset val="134"/>
      </rPr>
      <t>经直达喉镜喉肿物活检术</t>
    </r>
  </si>
  <si>
    <t>330701005-1</t>
  </si>
  <si>
    <r>
      <rPr>
        <sz val="22"/>
        <color theme="1"/>
        <rFont val="宋体"/>
        <charset val="134"/>
      </rPr>
      <t>经皮气管套管置入术</t>
    </r>
  </si>
  <si>
    <r>
      <rPr>
        <sz val="22"/>
        <color theme="1"/>
        <rFont val="宋体"/>
        <charset val="134"/>
      </rPr>
      <t>气管套管、经皮气管切开套装</t>
    </r>
  </si>
  <si>
    <t>330701025-3</t>
  </si>
  <si>
    <r>
      <rPr>
        <sz val="22"/>
        <color theme="1"/>
        <rFont val="宋体"/>
        <charset val="134"/>
      </rPr>
      <t>经支撑喉镜激光舌根肿物切除术</t>
    </r>
  </si>
  <si>
    <r>
      <rPr>
        <sz val="22"/>
        <color theme="1"/>
        <rFont val="Times New Roman"/>
        <charset val="134"/>
      </rPr>
      <t>7.2</t>
    </r>
    <r>
      <rPr>
        <sz val="22"/>
        <color theme="1"/>
        <rFont val="宋体"/>
        <charset val="134"/>
      </rPr>
      <t>肺和支气管手术</t>
    </r>
  </si>
  <si>
    <r>
      <rPr>
        <sz val="22"/>
        <color theme="1"/>
        <rFont val="宋体"/>
        <charset val="134"/>
      </rPr>
      <t>自体肺移植术</t>
    </r>
  </si>
  <si>
    <r>
      <rPr>
        <sz val="22"/>
        <color theme="1"/>
        <rFont val="Times New Roman"/>
        <charset val="134"/>
      </rPr>
      <t>7.3</t>
    </r>
    <r>
      <rPr>
        <sz val="22"/>
        <color theme="1"/>
        <rFont val="宋体"/>
        <charset val="134"/>
      </rPr>
      <t>胸壁、胸膜、纵隔、横隔手术</t>
    </r>
  </si>
  <si>
    <r>
      <rPr>
        <sz val="22"/>
        <color theme="1"/>
        <rFont val="宋体"/>
        <charset val="134"/>
      </rPr>
      <t>开胸冷冻治疗</t>
    </r>
  </si>
  <si>
    <r>
      <rPr>
        <sz val="22"/>
        <color theme="1"/>
        <rFont val="宋体"/>
        <charset val="134"/>
      </rPr>
      <t>含各种不能切除之胸部肿瘤。</t>
    </r>
  </si>
  <si>
    <r>
      <rPr>
        <sz val="22"/>
        <color theme="1"/>
        <rFont val="宋体"/>
        <charset val="134"/>
      </rPr>
      <t>开胸肿瘤特殊治疗</t>
    </r>
  </si>
  <si>
    <r>
      <rPr>
        <sz val="22"/>
        <color theme="1"/>
        <rFont val="宋体"/>
        <charset val="134"/>
      </rPr>
      <t>指激光、微波、射频消融等方法。</t>
    </r>
  </si>
  <si>
    <r>
      <rPr>
        <sz val="22"/>
        <color theme="1"/>
        <rFont val="宋体"/>
        <charset val="134"/>
      </rPr>
      <t>肋软骨取骨术</t>
    </r>
  </si>
  <si>
    <r>
      <rPr>
        <sz val="22"/>
        <color theme="1"/>
        <rFont val="宋体"/>
        <charset val="134"/>
      </rPr>
      <t>含肋软骨制备。</t>
    </r>
  </si>
  <si>
    <r>
      <rPr>
        <sz val="22"/>
        <color theme="1"/>
        <rFont val="宋体"/>
        <charset val="134"/>
      </rPr>
      <t>胸骨牵引术</t>
    </r>
  </si>
  <si>
    <r>
      <rPr>
        <sz val="22"/>
        <color theme="1"/>
        <rFont val="宋体"/>
        <charset val="134"/>
      </rPr>
      <t>指胸骨骨折及多根肋骨双骨折引起的链枷胸的治疗。</t>
    </r>
  </si>
  <si>
    <r>
      <rPr>
        <sz val="22"/>
        <color theme="1"/>
        <rFont val="宋体"/>
        <charset val="134"/>
      </rPr>
      <t>胸腔闭式引流术</t>
    </r>
  </si>
  <si>
    <r>
      <rPr>
        <sz val="22"/>
        <color theme="1"/>
        <rFont val="宋体"/>
        <charset val="134"/>
      </rPr>
      <t>含肋间引流或经肋床引流。</t>
    </r>
  </si>
  <si>
    <t>330703017-1</t>
  </si>
  <si>
    <r>
      <rPr>
        <sz val="22"/>
        <color theme="1"/>
        <rFont val="宋体"/>
        <charset val="134"/>
      </rPr>
      <t>胸腔开放引流术</t>
    </r>
  </si>
  <si>
    <t>330703017-2</t>
  </si>
  <si>
    <r>
      <rPr>
        <sz val="22"/>
        <color theme="1"/>
        <rFont val="宋体"/>
        <charset val="134"/>
      </rPr>
      <t>胸</t>
    </r>
    <r>
      <rPr>
        <sz val="22"/>
        <color theme="1"/>
        <rFont val="Times New Roman"/>
        <charset val="134"/>
      </rPr>
      <t>(</t>
    </r>
    <r>
      <rPr>
        <sz val="22"/>
        <color theme="1"/>
        <rFont val="宋体"/>
        <charset val="134"/>
      </rPr>
      <t>腹</t>
    </r>
    <r>
      <rPr>
        <sz val="22"/>
        <color theme="1"/>
        <rFont val="Times New Roman"/>
        <charset val="134"/>
      </rPr>
      <t>)</t>
    </r>
    <r>
      <rPr>
        <sz val="22"/>
        <color theme="1"/>
        <rFont val="宋体"/>
        <charset val="134"/>
      </rPr>
      <t>腔穿刺置管术</t>
    </r>
  </si>
  <si>
    <r>
      <rPr>
        <sz val="22"/>
        <color theme="1"/>
        <rFont val="宋体"/>
        <charset val="134"/>
      </rPr>
      <t>胸膜活检术</t>
    </r>
  </si>
  <si>
    <t>330703021-1</t>
  </si>
  <si>
    <r>
      <rPr>
        <sz val="22"/>
        <color theme="1"/>
        <rFont val="宋体"/>
        <charset val="134"/>
      </rPr>
      <t>腹膜后淋巴结活检术</t>
    </r>
  </si>
  <si>
    <t>330703026-2</t>
  </si>
  <si>
    <r>
      <rPr>
        <sz val="22"/>
        <color theme="1"/>
        <rFont val="宋体"/>
        <charset val="134"/>
      </rPr>
      <t>心包切除术</t>
    </r>
  </si>
  <si>
    <r>
      <rPr>
        <sz val="22"/>
        <color theme="1"/>
        <rFont val="宋体"/>
        <charset val="134"/>
      </rPr>
      <t>含血管成形。</t>
    </r>
  </si>
  <si>
    <r>
      <rPr>
        <sz val="22"/>
        <color theme="1"/>
        <rFont val="宋体"/>
        <charset val="134"/>
      </rPr>
      <t>人工血管</t>
    </r>
  </si>
  <si>
    <r>
      <rPr>
        <sz val="22"/>
        <color theme="1"/>
        <rFont val="宋体"/>
        <charset val="134"/>
      </rPr>
      <t>膈神经麻痹术</t>
    </r>
  </si>
  <si>
    <r>
      <rPr>
        <sz val="22"/>
        <color theme="1"/>
        <rFont val="宋体"/>
        <charset val="134"/>
      </rPr>
      <t>指膈神经压榨或切断术。</t>
    </r>
  </si>
  <si>
    <t>330703035S</t>
  </si>
  <si>
    <r>
      <rPr>
        <sz val="22"/>
        <color theme="1"/>
        <rFont val="宋体"/>
        <charset val="134"/>
      </rPr>
      <t>胸骨骨折内固定术</t>
    </r>
  </si>
  <si>
    <r>
      <rPr>
        <sz val="22"/>
        <color theme="1"/>
        <rFont val="宋体"/>
        <charset val="134"/>
      </rPr>
      <t>暴露胸骨，对骨折复位内固定。</t>
    </r>
  </si>
  <si>
    <r>
      <rPr>
        <sz val="22"/>
        <color theme="1"/>
        <rFont val="Times New Roman"/>
        <charset val="134"/>
      </rPr>
      <t>8.</t>
    </r>
    <r>
      <rPr>
        <sz val="22"/>
        <color theme="1"/>
        <rFont val="宋体"/>
        <charset val="134"/>
      </rPr>
      <t>心脏及血管系统手术</t>
    </r>
  </si>
  <si>
    <r>
      <rPr>
        <sz val="22"/>
        <color theme="1"/>
        <rFont val="宋体"/>
        <charset val="134"/>
      </rPr>
      <t>主动脉打孔器、分流栓</t>
    </r>
  </si>
  <si>
    <r>
      <rPr>
        <sz val="22"/>
        <color theme="1"/>
        <rFont val="Times New Roman"/>
        <charset val="134"/>
      </rPr>
      <t>8.1</t>
    </r>
    <r>
      <rPr>
        <sz val="22"/>
        <color theme="1"/>
        <rFont val="宋体"/>
        <charset val="134"/>
      </rPr>
      <t>心瓣膜和心间隔手术</t>
    </r>
  </si>
  <si>
    <r>
      <rPr>
        <sz val="22"/>
        <color theme="1"/>
        <rFont val="宋体"/>
        <charset val="134"/>
      </rPr>
      <t>隔离人工瓣膜、同种异体瓣膜和各种修补材料等</t>
    </r>
  </si>
  <si>
    <r>
      <rPr>
        <sz val="22"/>
        <color theme="1"/>
        <rFont val="Times New Roman"/>
        <charset val="134"/>
      </rPr>
      <t>8.3</t>
    </r>
    <r>
      <rPr>
        <sz val="22"/>
        <color theme="1"/>
        <rFont val="宋体"/>
        <charset val="134"/>
      </rPr>
      <t>心脏和心包的其他手术</t>
    </r>
  </si>
  <si>
    <r>
      <rPr>
        <sz val="22"/>
        <color theme="1"/>
        <rFont val="宋体"/>
        <charset val="134"/>
      </rPr>
      <t>连续动静脉转流术</t>
    </r>
  </si>
  <si>
    <r>
      <rPr>
        <sz val="22"/>
        <color theme="1"/>
        <rFont val="宋体"/>
        <charset val="134"/>
      </rPr>
      <t>含动脉－静脉和静脉－静脉转流的操作。</t>
    </r>
  </si>
  <si>
    <r>
      <rPr>
        <sz val="22"/>
        <color theme="1"/>
        <rFont val="宋体"/>
        <charset val="134"/>
      </rPr>
      <t>氧合器、插管、管道、滤器、血液浓缩器</t>
    </r>
  </si>
  <si>
    <r>
      <rPr>
        <sz val="22"/>
        <color theme="1"/>
        <rFont val="宋体"/>
        <charset val="134"/>
      </rPr>
      <t>肋间动脉重建术</t>
    </r>
  </si>
  <si>
    <r>
      <rPr>
        <sz val="22"/>
        <color theme="1"/>
        <rFont val="宋体"/>
        <charset val="134"/>
      </rPr>
      <t>每个吻合口</t>
    </r>
  </si>
  <si>
    <r>
      <rPr>
        <sz val="22"/>
        <color theme="1"/>
        <rFont val="Times New Roman"/>
        <charset val="134"/>
      </rPr>
      <t>8.4</t>
    </r>
    <r>
      <rPr>
        <sz val="22"/>
        <color theme="1"/>
        <rFont val="宋体"/>
        <charset val="134"/>
      </rPr>
      <t>其他血管手术</t>
    </r>
  </si>
  <si>
    <r>
      <rPr>
        <sz val="22"/>
        <color theme="1"/>
        <rFont val="宋体"/>
        <charset val="134"/>
      </rPr>
      <t>各种人工血管、转流管、人工补片等</t>
    </r>
  </si>
  <si>
    <r>
      <rPr>
        <sz val="22"/>
        <color theme="1"/>
        <rFont val="宋体"/>
        <charset val="134"/>
      </rPr>
      <t>无名动脉瘤切除术</t>
    </r>
  </si>
  <si>
    <t>330804001-1</t>
  </si>
  <si>
    <r>
      <rPr>
        <sz val="22"/>
        <color theme="1"/>
        <rFont val="宋体"/>
        <charset val="134"/>
      </rPr>
      <t>锁骨下动脉瘤切除术</t>
    </r>
  </si>
  <si>
    <t>330804001-2</t>
  </si>
  <si>
    <r>
      <rPr>
        <sz val="22"/>
        <color theme="1"/>
        <rFont val="宋体"/>
        <charset val="134"/>
      </rPr>
      <t>颈总动脉起始部动脉瘤切除术</t>
    </r>
  </si>
  <si>
    <r>
      <rPr>
        <sz val="22"/>
        <color theme="1"/>
        <rFont val="宋体"/>
        <charset val="134"/>
      </rPr>
      <t>颈静脉瘤成形术</t>
    </r>
  </si>
  <si>
    <r>
      <rPr>
        <sz val="22"/>
        <color theme="1"/>
        <rFont val="宋体"/>
        <charset val="134"/>
      </rPr>
      <t>含部分切除、缩窄缝合、各种材料包裹、结扎切除。</t>
    </r>
  </si>
  <si>
    <r>
      <rPr>
        <sz val="22"/>
        <color theme="1"/>
        <rFont val="宋体"/>
        <charset val="134"/>
      </rPr>
      <t>用于包裹的各种材料</t>
    </r>
  </si>
  <si>
    <r>
      <rPr>
        <sz val="22"/>
        <color theme="1"/>
        <rFont val="宋体"/>
        <charset val="134"/>
      </rPr>
      <t>颈静脉移植术</t>
    </r>
  </si>
  <si>
    <r>
      <rPr>
        <sz val="22"/>
        <color theme="1"/>
        <rFont val="宋体"/>
        <charset val="134"/>
      </rPr>
      <t>含取用大隐静脉。</t>
    </r>
  </si>
  <si>
    <r>
      <rPr>
        <sz val="22"/>
        <color theme="1"/>
        <rFont val="宋体"/>
        <charset val="134"/>
      </rPr>
      <t>颈动脉海绵窦栓塞＋结扎术</t>
    </r>
  </si>
  <si>
    <r>
      <rPr>
        <sz val="22"/>
        <color theme="1"/>
        <rFont val="宋体"/>
        <charset val="134"/>
      </rPr>
      <t>颈动脉瘤切除＋血管移植术</t>
    </r>
  </si>
  <si>
    <r>
      <rPr>
        <sz val="22"/>
        <color theme="1"/>
        <rFont val="宋体"/>
        <charset val="134"/>
      </rPr>
      <t>含自体大隐静脉或其它血管的取用。</t>
    </r>
  </si>
  <si>
    <t>330804005-1</t>
  </si>
  <si>
    <r>
      <rPr>
        <sz val="22"/>
        <color theme="1"/>
        <rFont val="宋体"/>
        <charset val="134"/>
      </rPr>
      <t>颈动脉假性动脉瘤切除</t>
    </r>
    <r>
      <rPr>
        <sz val="22"/>
        <color theme="1"/>
        <rFont val="Times New Roman"/>
        <charset val="134"/>
      </rPr>
      <t>+</t>
    </r>
    <r>
      <rPr>
        <sz val="22"/>
        <color theme="1"/>
        <rFont val="宋体"/>
        <charset val="134"/>
      </rPr>
      <t>血管移植术</t>
    </r>
  </si>
  <si>
    <t>330804005-2</t>
  </si>
  <si>
    <r>
      <rPr>
        <sz val="22"/>
        <color theme="1"/>
        <rFont val="宋体"/>
        <charset val="134"/>
      </rPr>
      <t>外伤性动</t>
    </r>
    <r>
      <rPr>
        <sz val="22"/>
        <color theme="1"/>
        <rFont val="Times New Roman"/>
        <charset val="134"/>
      </rPr>
      <t>-</t>
    </r>
    <r>
      <rPr>
        <sz val="22"/>
        <color theme="1"/>
        <rFont val="宋体"/>
        <charset val="134"/>
      </rPr>
      <t>静脉瘘切除术</t>
    </r>
    <r>
      <rPr>
        <sz val="22"/>
        <color theme="1"/>
        <rFont val="Times New Roman"/>
        <charset val="134"/>
      </rPr>
      <t>+</t>
    </r>
    <r>
      <rPr>
        <sz val="22"/>
        <color theme="1"/>
        <rFont val="宋体"/>
        <charset val="134"/>
      </rPr>
      <t>血管移植术</t>
    </r>
  </si>
  <si>
    <t>330804005-3</t>
  </si>
  <si>
    <r>
      <rPr>
        <sz val="22"/>
        <color theme="1"/>
        <rFont val="宋体"/>
        <charset val="134"/>
      </rPr>
      <t>颈动脉过度迂曲切除</t>
    </r>
    <r>
      <rPr>
        <sz val="22"/>
        <color theme="1"/>
        <rFont val="Times New Roman"/>
        <charset val="134"/>
      </rPr>
      <t>+</t>
    </r>
    <r>
      <rPr>
        <sz val="22"/>
        <color theme="1"/>
        <rFont val="宋体"/>
        <charset val="134"/>
      </rPr>
      <t>血管移植术</t>
    </r>
  </si>
  <si>
    <r>
      <rPr>
        <sz val="22"/>
        <color theme="1"/>
        <rFont val="宋体"/>
        <charset val="134"/>
      </rPr>
      <t>颈动脉体瘤切除＋血管移植术</t>
    </r>
  </si>
  <si>
    <r>
      <rPr>
        <sz val="22"/>
        <color theme="1"/>
        <rFont val="宋体"/>
        <charset val="134"/>
      </rPr>
      <t>颈动脉</t>
    </r>
    <r>
      <rPr>
        <sz val="22"/>
        <color theme="1"/>
        <rFont val="Times New Roman"/>
        <charset val="134"/>
      </rPr>
      <t>-</t>
    </r>
    <r>
      <rPr>
        <sz val="22"/>
        <color theme="1"/>
        <rFont val="宋体"/>
        <charset val="134"/>
      </rPr>
      <t>腋动脉血管移植术</t>
    </r>
  </si>
  <si>
    <t>330804007-1</t>
  </si>
  <si>
    <r>
      <rPr>
        <sz val="22"/>
        <color theme="1"/>
        <rFont val="宋体"/>
        <charset val="134"/>
      </rPr>
      <t>锁骨下动脉</t>
    </r>
    <r>
      <rPr>
        <sz val="22"/>
        <color theme="1"/>
        <rFont val="Times New Roman"/>
        <charset val="134"/>
      </rPr>
      <t>-</t>
    </r>
    <r>
      <rPr>
        <sz val="22"/>
        <color theme="1"/>
        <rFont val="宋体"/>
        <charset val="134"/>
      </rPr>
      <t>颈动脉血管移植术</t>
    </r>
  </si>
  <si>
    <r>
      <rPr>
        <sz val="22"/>
        <color theme="1"/>
        <rFont val="宋体"/>
        <charset val="134"/>
      </rPr>
      <t>升主动脉</t>
    </r>
    <r>
      <rPr>
        <sz val="22"/>
        <color theme="1"/>
        <rFont val="Times New Roman"/>
        <charset val="134"/>
      </rPr>
      <t>-</t>
    </r>
    <r>
      <rPr>
        <sz val="22"/>
        <color theme="1"/>
        <rFont val="宋体"/>
        <charset val="134"/>
      </rPr>
      <t>双腋</t>
    </r>
    <r>
      <rPr>
        <sz val="22"/>
        <color theme="1"/>
        <rFont val="Times New Roman"/>
        <charset val="134"/>
      </rPr>
      <t>Y</t>
    </r>
    <r>
      <rPr>
        <sz val="22"/>
        <color theme="1"/>
        <rFont val="宋体"/>
        <charset val="134"/>
      </rPr>
      <t>型人工血管架桥</t>
    </r>
    <r>
      <rPr>
        <sz val="22"/>
        <color theme="1"/>
        <rFont val="Times New Roman"/>
        <charset val="134"/>
      </rPr>
      <t>-</t>
    </r>
    <r>
      <rPr>
        <sz val="22"/>
        <color theme="1"/>
        <rFont val="宋体"/>
        <charset val="134"/>
      </rPr>
      <t>颈动脉大隐静脉架桥术</t>
    </r>
  </si>
  <si>
    <r>
      <rPr>
        <sz val="22"/>
        <color theme="1"/>
        <rFont val="宋体"/>
        <charset val="134"/>
      </rPr>
      <t>指全部采用人工血管或与颈动脉直接吻合及升主动脉至双腋动脉用</t>
    </r>
    <r>
      <rPr>
        <sz val="22"/>
        <color theme="1"/>
        <rFont val="Times New Roman"/>
        <charset val="134"/>
      </rPr>
      <t>Y</t>
    </r>
    <r>
      <rPr>
        <sz val="22"/>
        <color theme="1"/>
        <rFont val="宋体"/>
        <charset val="134"/>
      </rPr>
      <t>型人工血管架桥，再从人工血管向颈动脉用大隐静脉架桥；含大隐静脉取用；不含体外循环。</t>
    </r>
  </si>
  <si>
    <r>
      <rPr>
        <sz val="22"/>
        <color theme="1"/>
        <rFont val="宋体"/>
        <charset val="134"/>
      </rPr>
      <t>肠系膜上动脉取栓＋移植术</t>
    </r>
  </si>
  <si>
    <r>
      <rPr>
        <sz val="22"/>
        <color theme="1"/>
        <rFont val="宋体"/>
        <charset val="134"/>
      </rPr>
      <t>含大隐静脉取用。</t>
    </r>
  </si>
  <si>
    <r>
      <rPr>
        <sz val="22"/>
        <color theme="1"/>
        <rFont val="宋体"/>
        <charset val="134"/>
      </rPr>
      <t>取栓管</t>
    </r>
  </si>
  <si>
    <r>
      <rPr>
        <sz val="22"/>
        <color theme="1"/>
        <rFont val="宋体"/>
        <charset val="134"/>
      </rPr>
      <t>胸腹主动脉损伤修复术</t>
    </r>
  </si>
  <si>
    <t>330804014-1</t>
  </si>
  <si>
    <r>
      <rPr>
        <sz val="22"/>
        <color theme="1"/>
        <rFont val="宋体"/>
        <charset val="134"/>
      </rPr>
      <t>腔静脉损伤修复术</t>
    </r>
  </si>
  <si>
    <r>
      <rPr>
        <sz val="22"/>
        <color theme="1"/>
        <rFont val="宋体"/>
        <charset val="134"/>
      </rPr>
      <t>腹主动脉腔静脉瘘成形术</t>
    </r>
  </si>
  <si>
    <r>
      <rPr>
        <sz val="22"/>
        <color theme="1"/>
        <rFont val="宋体"/>
        <charset val="134"/>
      </rPr>
      <t>腹主动脉</t>
    </r>
    <r>
      <rPr>
        <sz val="22"/>
        <color theme="1"/>
        <rFont val="Times New Roman"/>
        <charset val="134"/>
      </rPr>
      <t>-</t>
    </r>
    <r>
      <rPr>
        <sz val="22"/>
        <color theme="1"/>
        <rFont val="宋体"/>
        <charset val="134"/>
      </rPr>
      <t>双股动脉</t>
    </r>
    <r>
      <rPr>
        <sz val="22"/>
        <color theme="1"/>
        <rFont val="Times New Roman"/>
        <charset val="134"/>
      </rPr>
      <t>Y</t>
    </r>
    <r>
      <rPr>
        <sz val="22"/>
        <color theme="1"/>
        <rFont val="宋体"/>
        <charset val="134"/>
      </rPr>
      <t>型人工血管转流术</t>
    </r>
  </si>
  <si>
    <r>
      <rPr>
        <sz val="22"/>
        <color theme="1"/>
        <rFont val="宋体"/>
        <charset val="134"/>
      </rPr>
      <t>不含腰交感神经节切除。</t>
    </r>
  </si>
  <si>
    <t>330804016-1</t>
  </si>
  <si>
    <r>
      <rPr>
        <sz val="22"/>
        <color theme="1"/>
        <rFont val="宋体"/>
        <charset val="134"/>
      </rPr>
      <t>腹主动脉</t>
    </r>
    <r>
      <rPr>
        <sz val="22"/>
        <color theme="1"/>
        <rFont val="Times New Roman"/>
        <charset val="134"/>
      </rPr>
      <t>-</t>
    </r>
    <r>
      <rPr>
        <sz val="22"/>
        <color theme="1"/>
        <rFont val="宋体"/>
        <charset val="134"/>
      </rPr>
      <t>双股动脉</t>
    </r>
    <r>
      <rPr>
        <sz val="22"/>
        <color theme="1"/>
        <rFont val="Times New Roman"/>
        <charset val="134"/>
      </rPr>
      <t>Y</t>
    </r>
    <r>
      <rPr>
        <sz val="22"/>
        <color theme="1"/>
        <rFont val="宋体"/>
        <charset val="134"/>
      </rPr>
      <t>型人工血管转流术加收</t>
    </r>
    <r>
      <rPr>
        <sz val="22"/>
        <color theme="1"/>
        <rFont val="Times New Roman"/>
        <charset val="134"/>
      </rPr>
      <t>(</t>
    </r>
    <r>
      <rPr>
        <sz val="22"/>
        <color theme="1"/>
        <rFont val="宋体"/>
        <charset val="134"/>
      </rPr>
      <t>远端架桥每增一根血管</t>
    </r>
    <r>
      <rPr>
        <sz val="22"/>
        <color theme="1"/>
        <rFont val="Times New Roman"/>
        <charset val="134"/>
      </rPr>
      <t>)</t>
    </r>
  </si>
  <si>
    <r>
      <rPr>
        <sz val="22"/>
        <color theme="1"/>
        <rFont val="宋体"/>
        <charset val="134"/>
      </rPr>
      <t>每根血管</t>
    </r>
  </si>
  <si>
    <t>330804016-2</t>
  </si>
  <si>
    <r>
      <rPr>
        <sz val="22"/>
        <color theme="1"/>
        <rFont val="宋体"/>
        <charset val="134"/>
      </rPr>
      <t>双髂动脉成形术</t>
    </r>
  </si>
  <si>
    <t>330804016-3</t>
  </si>
  <si>
    <r>
      <rPr>
        <sz val="22"/>
        <color theme="1"/>
        <rFont val="宋体"/>
        <charset val="134"/>
      </rPr>
      <t>股深动脉成形术</t>
    </r>
  </si>
  <si>
    <r>
      <rPr>
        <sz val="22"/>
        <color theme="1"/>
        <rFont val="宋体"/>
        <charset val="134"/>
      </rPr>
      <t>腹主动脉</t>
    </r>
    <r>
      <rPr>
        <sz val="22"/>
        <color theme="1"/>
        <rFont val="Times New Roman"/>
        <charset val="134"/>
      </rPr>
      <t>-</t>
    </r>
    <r>
      <rPr>
        <sz val="22"/>
        <color theme="1"/>
        <rFont val="宋体"/>
        <charset val="134"/>
      </rPr>
      <t>股动脉人工血管转流术</t>
    </r>
  </si>
  <si>
    <r>
      <rPr>
        <sz val="22"/>
        <color theme="1"/>
        <rFont val="宋体"/>
        <charset val="134"/>
      </rPr>
      <t>指经腹或经腹膜外。</t>
    </r>
  </si>
  <si>
    <t>330804017-1</t>
  </si>
  <si>
    <r>
      <rPr>
        <sz val="22"/>
        <color theme="1"/>
        <rFont val="宋体"/>
        <charset val="134"/>
      </rPr>
      <t>腹主动脉</t>
    </r>
    <r>
      <rPr>
        <sz val="22"/>
        <color theme="1"/>
        <rFont val="Times New Roman"/>
        <charset val="134"/>
      </rPr>
      <t>-</t>
    </r>
    <r>
      <rPr>
        <sz val="22"/>
        <color theme="1"/>
        <rFont val="宋体"/>
        <charset val="134"/>
      </rPr>
      <t>股动脉人工血管转流术加收</t>
    </r>
    <r>
      <rPr>
        <sz val="22"/>
        <color theme="1"/>
        <rFont val="Times New Roman"/>
        <charset val="134"/>
      </rPr>
      <t>(</t>
    </r>
    <r>
      <rPr>
        <sz val="22"/>
        <color theme="1"/>
        <rFont val="宋体"/>
        <charset val="134"/>
      </rPr>
      <t>远端架桥每增一根血管</t>
    </r>
    <r>
      <rPr>
        <sz val="22"/>
        <color theme="1"/>
        <rFont val="Times New Roman"/>
        <charset val="134"/>
      </rPr>
      <t>)</t>
    </r>
  </si>
  <si>
    <r>
      <rPr>
        <sz val="22"/>
        <color theme="1"/>
        <rFont val="宋体"/>
        <charset val="134"/>
      </rPr>
      <t>腹主动脉消化道瘘修复术</t>
    </r>
  </si>
  <si>
    <r>
      <rPr>
        <sz val="22"/>
        <color theme="1"/>
        <rFont val="宋体"/>
        <charset val="134"/>
      </rPr>
      <t>含动脉瘘口修补；不含人工血管置换、部分肠管切除、吻合，肠道造瘘术、引流术。</t>
    </r>
  </si>
  <si>
    <r>
      <rPr>
        <sz val="22"/>
        <color theme="1"/>
        <rFont val="宋体"/>
        <charset val="134"/>
      </rPr>
      <t>布加氏综合症根治术</t>
    </r>
  </si>
  <si>
    <r>
      <rPr>
        <sz val="22"/>
        <color theme="1"/>
        <rFont val="宋体"/>
        <charset val="134"/>
      </rPr>
      <t>含部分肝切除、肝静脉疏通术，在体外循环下进行；不含体外循环。</t>
    </r>
  </si>
  <si>
    <r>
      <rPr>
        <sz val="22"/>
        <color theme="1"/>
        <rFont val="宋体"/>
        <charset val="134"/>
      </rPr>
      <t>布加氏综合症病变段切除术</t>
    </r>
  </si>
  <si>
    <r>
      <rPr>
        <sz val="22"/>
        <color theme="1"/>
        <rFont val="宋体"/>
        <charset val="134"/>
      </rPr>
      <t>指需用体外循环下的膈膜切除、成形或吻合术；不含体外循环。</t>
    </r>
  </si>
  <si>
    <r>
      <rPr>
        <sz val="22"/>
        <color theme="1"/>
        <rFont val="宋体"/>
        <charset val="134"/>
      </rPr>
      <t>布加氏综合症膈膜切除术</t>
    </r>
  </si>
  <si>
    <r>
      <rPr>
        <sz val="22"/>
        <color theme="1"/>
        <rFont val="宋体"/>
        <charset val="134"/>
      </rPr>
      <t>指非体外循环下手术。</t>
    </r>
  </si>
  <si>
    <r>
      <rPr>
        <sz val="22"/>
        <color theme="1"/>
        <rFont val="宋体"/>
        <charset val="134"/>
      </rPr>
      <t>布加综合症经右房破膜术</t>
    </r>
  </si>
  <si>
    <r>
      <rPr>
        <sz val="22"/>
        <color theme="1"/>
        <rFont val="宋体"/>
        <charset val="134"/>
      </rPr>
      <t>布加综合症经股静脉右房联合破膜术</t>
    </r>
  </si>
  <si>
    <r>
      <rPr>
        <sz val="22"/>
        <color theme="1"/>
        <rFont val="宋体"/>
        <charset val="134"/>
      </rPr>
      <t>球囊扩张管</t>
    </r>
  </si>
  <si>
    <r>
      <rPr>
        <sz val="22"/>
        <color theme="1"/>
        <rFont val="宋体"/>
        <charset val="134"/>
      </rPr>
      <t>布加综合症肠</t>
    </r>
    <r>
      <rPr>
        <sz val="22"/>
        <color theme="1"/>
        <rFont val="Times New Roman"/>
        <charset val="134"/>
      </rPr>
      <t>-</t>
    </r>
    <r>
      <rPr>
        <sz val="22"/>
        <color theme="1"/>
        <rFont val="宋体"/>
        <charset val="134"/>
      </rPr>
      <t>房人工血管转流术</t>
    </r>
  </si>
  <si>
    <t>330804024-1</t>
  </si>
  <si>
    <r>
      <rPr>
        <sz val="22"/>
        <color theme="1"/>
        <rFont val="宋体"/>
        <charset val="134"/>
      </rPr>
      <t>布加综合症脾</t>
    </r>
    <r>
      <rPr>
        <sz val="22"/>
        <color theme="1"/>
        <rFont val="Times New Roman"/>
        <charset val="134"/>
      </rPr>
      <t>-</t>
    </r>
    <r>
      <rPr>
        <sz val="22"/>
        <color theme="1"/>
        <rFont val="宋体"/>
        <charset val="134"/>
      </rPr>
      <t>房人工血管转流术</t>
    </r>
  </si>
  <si>
    <r>
      <rPr>
        <sz val="22"/>
        <color theme="1"/>
        <rFont val="宋体"/>
        <charset val="134"/>
      </rPr>
      <t>布加综合症肠</t>
    </r>
    <r>
      <rPr>
        <sz val="22"/>
        <color theme="1"/>
        <rFont val="Times New Roman"/>
        <charset val="134"/>
      </rPr>
      <t>-</t>
    </r>
    <r>
      <rPr>
        <sz val="22"/>
        <color theme="1"/>
        <rFont val="宋体"/>
        <charset val="134"/>
      </rPr>
      <t>颈人工血管转流术</t>
    </r>
  </si>
  <si>
    <r>
      <rPr>
        <sz val="22"/>
        <color theme="1"/>
        <rFont val="宋体"/>
        <charset val="134"/>
      </rPr>
      <t>布加综合症腔</t>
    </r>
    <r>
      <rPr>
        <sz val="22"/>
        <color theme="1"/>
        <rFont val="Times New Roman"/>
        <charset val="134"/>
      </rPr>
      <t>-</t>
    </r>
    <r>
      <rPr>
        <sz val="22"/>
        <color theme="1"/>
        <rFont val="宋体"/>
        <charset val="134"/>
      </rPr>
      <t>房人工血管转流术</t>
    </r>
  </si>
  <si>
    <r>
      <rPr>
        <sz val="22"/>
        <color theme="1"/>
        <rFont val="宋体"/>
        <charset val="134"/>
      </rPr>
      <t>布加综合症腔</t>
    </r>
    <r>
      <rPr>
        <sz val="22"/>
        <color theme="1"/>
        <rFont val="Times New Roman"/>
        <charset val="134"/>
      </rPr>
      <t>-</t>
    </r>
    <r>
      <rPr>
        <sz val="22"/>
        <color theme="1"/>
        <rFont val="宋体"/>
        <charset val="134"/>
      </rPr>
      <t>肠房人工血管转流术</t>
    </r>
  </si>
  <si>
    <r>
      <rPr>
        <sz val="22"/>
        <color theme="1"/>
        <rFont val="宋体"/>
        <charset val="134"/>
      </rPr>
      <t>经胸后路腔静脉人工血管转流术</t>
    </r>
  </si>
  <si>
    <r>
      <rPr>
        <sz val="22"/>
        <color theme="1"/>
        <rFont val="宋体"/>
        <charset val="134"/>
      </rPr>
      <t>上腔静脉阻塞自体大隐静脉螺旋管道架桥术</t>
    </r>
  </si>
  <si>
    <r>
      <rPr>
        <sz val="22"/>
        <color theme="1"/>
        <rFont val="宋体"/>
        <charset val="134"/>
      </rPr>
      <t>上腔静脉综合症</t>
    </r>
    <r>
      <rPr>
        <sz val="22"/>
        <color theme="1"/>
        <rFont val="Times New Roman"/>
        <charset val="134"/>
      </rPr>
      <t>Y</t>
    </r>
    <r>
      <rPr>
        <sz val="22"/>
        <color theme="1"/>
        <rFont val="宋体"/>
        <charset val="134"/>
      </rPr>
      <t>型人工血管转流术</t>
    </r>
  </si>
  <si>
    <r>
      <rPr>
        <sz val="22"/>
        <color theme="1"/>
        <rFont val="宋体"/>
        <charset val="134"/>
      </rPr>
      <t>指无名、锁骨下、颈静脉向上腔或右心房转流。</t>
    </r>
  </si>
  <si>
    <r>
      <rPr>
        <sz val="22"/>
        <color theme="1"/>
        <rFont val="宋体"/>
        <charset val="134"/>
      </rPr>
      <t>无名静脉</t>
    </r>
    <r>
      <rPr>
        <sz val="22"/>
        <color theme="1"/>
        <rFont val="Times New Roman"/>
        <charset val="134"/>
      </rPr>
      <t>-</t>
    </r>
    <r>
      <rPr>
        <sz val="22"/>
        <color theme="1"/>
        <rFont val="宋体"/>
        <charset val="134"/>
      </rPr>
      <t>上腔静脉人工血管转流术</t>
    </r>
  </si>
  <si>
    <r>
      <rPr>
        <sz val="22"/>
        <color theme="1"/>
        <rFont val="宋体"/>
        <charset val="134"/>
      </rPr>
      <t>脾肾动脉吻合术</t>
    </r>
  </si>
  <si>
    <r>
      <rPr>
        <sz val="22"/>
        <color theme="1"/>
        <rFont val="宋体"/>
        <charset val="134"/>
      </rPr>
      <t>肠腔静脉</t>
    </r>
    <r>
      <rPr>
        <sz val="22"/>
        <color theme="1"/>
        <rFont val="Times New Roman"/>
        <charset val="134"/>
      </rPr>
      <t>“H”</t>
    </r>
    <r>
      <rPr>
        <sz val="22"/>
        <color theme="1"/>
        <rFont val="宋体"/>
        <charset val="134"/>
      </rPr>
      <t>型架桥转流术</t>
    </r>
  </si>
  <si>
    <t>330804034-1</t>
  </si>
  <si>
    <r>
      <rPr>
        <sz val="22"/>
        <color theme="1"/>
        <rFont val="宋体"/>
        <charset val="134"/>
      </rPr>
      <t>脾</t>
    </r>
    <r>
      <rPr>
        <sz val="22"/>
        <color theme="1"/>
        <rFont val="Times New Roman"/>
        <charset val="134"/>
      </rPr>
      <t>-</t>
    </r>
    <r>
      <rPr>
        <sz val="22"/>
        <color theme="1"/>
        <rFont val="宋体"/>
        <charset val="134"/>
      </rPr>
      <t>肾静脉架桥转流术</t>
    </r>
  </si>
  <si>
    <t>330804034-2</t>
  </si>
  <si>
    <r>
      <rPr>
        <sz val="22"/>
        <color theme="1"/>
        <rFont val="宋体"/>
        <charset val="134"/>
      </rPr>
      <t>肠</t>
    </r>
    <r>
      <rPr>
        <sz val="22"/>
        <color theme="1"/>
        <rFont val="Times New Roman"/>
        <charset val="134"/>
      </rPr>
      <t>-</t>
    </r>
    <r>
      <rPr>
        <sz val="22"/>
        <color theme="1"/>
        <rFont val="宋体"/>
        <charset val="134"/>
      </rPr>
      <t>腔静脉直接吻合术</t>
    </r>
  </si>
  <si>
    <r>
      <rPr>
        <sz val="22"/>
        <color theme="1"/>
        <rFont val="宋体"/>
        <charset val="134"/>
      </rPr>
      <t>腔静脉切开滤网置放术</t>
    </r>
  </si>
  <si>
    <r>
      <rPr>
        <sz val="22"/>
        <color theme="1"/>
        <rFont val="宋体"/>
        <charset val="134"/>
      </rPr>
      <t>指手术切开置放。</t>
    </r>
  </si>
  <si>
    <r>
      <rPr>
        <sz val="22"/>
        <color theme="1"/>
        <rFont val="宋体"/>
        <charset val="134"/>
      </rPr>
      <t>滤网及输送器</t>
    </r>
  </si>
  <si>
    <r>
      <rPr>
        <sz val="22"/>
        <color theme="1"/>
        <rFont val="宋体"/>
        <charset val="134"/>
      </rPr>
      <t>腔静脉取栓＋血管成形术</t>
    </r>
  </si>
  <si>
    <r>
      <rPr>
        <sz val="22"/>
        <color theme="1"/>
        <rFont val="宋体"/>
        <charset val="134"/>
      </rPr>
      <t>下腔静脉肠系膜上静脉分流术</t>
    </r>
  </si>
  <si>
    <r>
      <rPr>
        <sz val="22"/>
        <color theme="1"/>
        <rFont val="宋体"/>
        <charset val="134"/>
      </rPr>
      <t>双髂总静脉</t>
    </r>
    <r>
      <rPr>
        <sz val="22"/>
        <color theme="1"/>
        <rFont val="Times New Roman"/>
        <charset val="134"/>
      </rPr>
      <t>-</t>
    </r>
    <r>
      <rPr>
        <sz val="22"/>
        <color theme="1"/>
        <rFont val="宋体"/>
        <charset val="134"/>
      </rPr>
      <t>下腔静脉</t>
    </r>
    <r>
      <rPr>
        <sz val="22"/>
        <color theme="1"/>
        <rFont val="Times New Roman"/>
        <charset val="134"/>
      </rPr>
      <t>“Y”</t>
    </r>
    <r>
      <rPr>
        <sz val="22"/>
        <color theme="1"/>
        <rFont val="宋体"/>
        <charset val="134"/>
      </rPr>
      <t>型人工血管转流术</t>
    </r>
  </si>
  <si>
    <t>330804038-1</t>
  </si>
  <si>
    <r>
      <rPr>
        <sz val="22"/>
        <color theme="1"/>
        <rFont val="宋体"/>
        <charset val="134"/>
      </rPr>
      <t>双股静脉</t>
    </r>
    <r>
      <rPr>
        <sz val="22"/>
        <color theme="1"/>
        <rFont val="Times New Roman"/>
        <charset val="134"/>
      </rPr>
      <t>-</t>
    </r>
    <r>
      <rPr>
        <sz val="22"/>
        <color theme="1"/>
        <rFont val="宋体"/>
        <charset val="134"/>
      </rPr>
      <t>下腔静脉架桥人工血管转流术</t>
    </r>
  </si>
  <si>
    <r>
      <rPr>
        <sz val="22"/>
        <color theme="1"/>
        <rFont val="宋体"/>
        <charset val="134"/>
      </rPr>
      <t>股</t>
    </r>
    <r>
      <rPr>
        <sz val="22"/>
        <color theme="1"/>
        <rFont val="Times New Roman"/>
        <charset val="134"/>
      </rPr>
      <t>-</t>
    </r>
    <r>
      <rPr>
        <sz val="22"/>
        <color theme="1"/>
        <rFont val="宋体"/>
        <charset val="134"/>
      </rPr>
      <t>股动脉人工血管转流术</t>
    </r>
  </si>
  <si>
    <r>
      <rPr>
        <sz val="22"/>
        <color theme="1"/>
        <rFont val="宋体"/>
        <charset val="134"/>
      </rPr>
      <t>股</t>
    </r>
    <r>
      <rPr>
        <sz val="22"/>
        <color theme="1"/>
        <rFont val="Times New Roman"/>
        <charset val="134"/>
      </rPr>
      <t>-</t>
    </r>
    <r>
      <rPr>
        <sz val="22"/>
        <color theme="1"/>
        <rFont val="宋体"/>
        <charset val="134"/>
      </rPr>
      <t>胫前动脉转流术</t>
    </r>
  </si>
  <si>
    <r>
      <rPr>
        <sz val="22"/>
        <color theme="1"/>
        <rFont val="宋体"/>
        <charset val="134"/>
      </rPr>
      <t>股</t>
    </r>
    <r>
      <rPr>
        <sz val="22"/>
        <color theme="1"/>
        <rFont val="Times New Roman"/>
        <charset val="134"/>
      </rPr>
      <t>-</t>
    </r>
    <r>
      <rPr>
        <sz val="22"/>
        <color theme="1"/>
        <rFont val="宋体"/>
        <charset val="134"/>
      </rPr>
      <t>腘动脉人工自体血管移植术</t>
    </r>
  </si>
  <si>
    <r>
      <rPr>
        <sz val="22"/>
        <color theme="1"/>
        <rFont val="宋体"/>
        <charset val="134"/>
      </rPr>
      <t>瓣膜刀或其它能破坏瓣膜的代用品</t>
    </r>
  </si>
  <si>
    <t>330804041-1</t>
  </si>
  <si>
    <r>
      <rPr>
        <sz val="22"/>
        <color theme="1"/>
        <rFont val="宋体"/>
        <charset val="134"/>
      </rPr>
      <t>股</t>
    </r>
    <r>
      <rPr>
        <sz val="22"/>
        <color theme="1"/>
        <rFont val="Times New Roman"/>
        <charset val="134"/>
      </rPr>
      <t>-</t>
    </r>
    <r>
      <rPr>
        <sz val="22"/>
        <color theme="1"/>
        <rFont val="宋体"/>
        <charset val="134"/>
      </rPr>
      <t>股动脉转流术</t>
    </r>
  </si>
  <si>
    <t>330804041-2</t>
  </si>
  <si>
    <r>
      <rPr>
        <sz val="22"/>
        <color theme="1"/>
        <rFont val="宋体"/>
        <charset val="134"/>
      </rPr>
      <t>原位大隐静脉转流术</t>
    </r>
  </si>
  <si>
    <r>
      <rPr>
        <sz val="22"/>
        <color theme="1"/>
        <rFont val="宋体"/>
        <charset val="134"/>
      </rPr>
      <t>肢体动脉内膜剥脱成形术</t>
    </r>
  </si>
  <si>
    <r>
      <rPr>
        <sz val="22"/>
        <color theme="1"/>
        <rFont val="宋体"/>
        <charset val="134"/>
      </rPr>
      <t>肢体动静脉切开取栓术</t>
    </r>
  </si>
  <si>
    <t>330804043-1</t>
  </si>
  <si>
    <r>
      <rPr>
        <sz val="22"/>
        <color theme="1"/>
        <rFont val="宋体"/>
        <charset val="134"/>
      </rPr>
      <t>双侧或多部位肢体动静脉切开取栓术加收</t>
    </r>
  </si>
  <si>
    <r>
      <rPr>
        <sz val="22"/>
        <color theme="1"/>
        <rFont val="宋体"/>
        <charset val="134"/>
      </rPr>
      <t>上肢血管探查术</t>
    </r>
  </si>
  <si>
    <t>330804044-1</t>
  </si>
  <si>
    <r>
      <rPr>
        <sz val="22"/>
        <color theme="1"/>
        <rFont val="宋体"/>
        <charset val="134"/>
      </rPr>
      <t>下肢血管探查术</t>
    </r>
  </si>
  <si>
    <t>330804044-2</t>
  </si>
  <si>
    <r>
      <rPr>
        <sz val="22"/>
        <color theme="1"/>
        <rFont val="宋体"/>
        <charset val="134"/>
      </rPr>
      <t>体腔内血管探查术</t>
    </r>
  </si>
  <si>
    <t>330804044-3</t>
  </si>
  <si>
    <r>
      <rPr>
        <sz val="22"/>
        <color theme="1"/>
        <rFont val="宋体"/>
        <charset val="134"/>
      </rPr>
      <t>颈部血管探查术</t>
    </r>
  </si>
  <si>
    <r>
      <rPr>
        <sz val="22"/>
        <color theme="1"/>
        <rFont val="宋体"/>
        <charset val="134"/>
      </rPr>
      <t>血管移植术</t>
    </r>
  </si>
  <si>
    <r>
      <rPr>
        <sz val="22"/>
        <color theme="1"/>
        <rFont val="宋体"/>
        <charset val="134"/>
      </rPr>
      <t>异体血管、人造血管</t>
    </r>
  </si>
  <si>
    <r>
      <rPr>
        <sz val="22"/>
        <color theme="1"/>
        <rFont val="宋体"/>
        <charset val="134"/>
      </rPr>
      <t>肢体动脉瘤切除＋血管移植术</t>
    </r>
  </si>
  <si>
    <r>
      <rPr>
        <sz val="22"/>
        <color theme="1"/>
        <rFont val="宋体"/>
        <charset val="134"/>
      </rPr>
      <t>含自体血管取用。</t>
    </r>
  </si>
  <si>
    <t>330804046-1</t>
  </si>
  <si>
    <r>
      <rPr>
        <sz val="22"/>
        <color theme="1"/>
        <rFont val="宋体"/>
        <charset val="134"/>
      </rPr>
      <t>肢体假性动脉瘤切除术</t>
    </r>
  </si>
  <si>
    <r>
      <rPr>
        <sz val="22"/>
        <color theme="1"/>
        <rFont val="宋体"/>
        <charset val="134"/>
      </rPr>
      <t>指肢体假性动脉瘤切除，含因病情需要的自体血管取用、血管修复或移植。</t>
    </r>
  </si>
  <si>
    <r>
      <rPr>
        <sz val="22"/>
        <color theme="1"/>
        <rFont val="宋体"/>
        <charset val="134"/>
      </rPr>
      <t>肢体动脉血管旁路移植术</t>
    </r>
  </si>
  <si>
    <r>
      <rPr>
        <sz val="22"/>
        <color theme="1"/>
        <rFont val="宋体"/>
        <charset val="134"/>
      </rPr>
      <t>腋双股动脉人工血管转流术</t>
    </r>
  </si>
  <si>
    <t>330804048-1</t>
  </si>
  <si>
    <r>
      <rPr>
        <sz val="22"/>
        <color theme="1"/>
        <rFont val="宋体"/>
        <charset val="134"/>
      </rPr>
      <t>腋双股动脉人工血管转流术加收</t>
    </r>
    <r>
      <rPr>
        <sz val="22"/>
        <color theme="1"/>
        <rFont val="Times New Roman"/>
        <charset val="134"/>
      </rPr>
      <t>(</t>
    </r>
    <r>
      <rPr>
        <sz val="22"/>
        <color theme="1"/>
        <rFont val="宋体"/>
        <charset val="134"/>
      </rPr>
      <t>远端动脉架桥每增一支</t>
    </r>
    <r>
      <rPr>
        <sz val="22"/>
        <color theme="1"/>
        <rFont val="Times New Roman"/>
        <charset val="134"/>
      </rPr>
      <t>)</t>
    </r>
  </si>
  <si>
    <r>
      <rPr>
        <sz val="22"/>
        <color theme="1"/>
        <rFont val="宋体"/>
        <charset val="134"/>
      </rPr>
      <t>腋股动脉人工血管转流术</t>
    </r>
  </si>
  <si>
    <t>330804049-1</t>
  </si>
  <si>
    <r>
      <rPr>
        <sz val="22"/>
        <color theme="1"/>
        <rFont val="宋体"/>
        <charset val="134"/>
      </rPr>
      <t>腋股动脉人工血管转流术加收</t>
    </r>
    <r>
      <rPr>
        <sz val="22"/>
        <color theme="1"/>
        <rFont val="Times New Roman"/>
        <charset val="134"/>
      </rPr>
      <t>(</t>
    </r>
    <r>
      <rPr>
        <sz val="22"/>
        <color theme="1"/>
        <rFont val="宋体"/>
        <charset val="134"/>
      </rPr>
      <t>远端动脉架桥每增一支</t>
    </r>
    <r>
      <rPr>
        <sz val="22"/>
        <color theme="1"/>
        <rFont val="Times New Roman"/>
        <charset val="134"/>
      </rPr>
      <t>)</t>
    </r>
  </si>
  <si>
    <r>
      <rPr>
        <sz val="22"/>
        <color theme="1"/>
        <rFont val="宋体"/>
        <charset val="134"/>
      </rPr>
      <t>肢体动静脉修复术</t>
    </r>
  </si>
  <si>
    <r>
      <rPr>
        <sz val="22"/>
        <color theme="1"/>
        <rFont val="宋体"/>
        <charset val="134"/>
      </rPr>
      <t>指血管破裂、断裂吻合。</t>
    </r>
  </si>
  <si>
    <t>330804050-1</t>
  </si>
  <si>
    <r>
      <rPr>
        <sz val="22"/>
        <color theme="1"/>
        <rFont val="宋体"/>
        <charset val="134"/>
      </rPr>
      <t>肢体动静脉结扎术</t>
    </r>
  </si>
  <si>
    <r>
      <rPr>
        <sz val="22"/>
        <color theme="1"/>
        <rFont val="宋体"/>
        <charset val="134"/>
      </rPr>
      <t>血管危象探查修复术</t>
    </r>
  </si>
  <si>
    <r>
      <rPr>
        <sz val="22"/>
        <color theme="1"/>
        <rFont val="宋体"/>
        <charset val="134"/>
      </rPr>
      <t>指血管修复术后发生痉挛、栓塞后的探查修复术。</t>
    </r>
  </si>
  <si>
    <r>
      <rPr>
        <sz val="22"/>
        <color theme="1"/>
        <rFont val="宋体"/>
        <charset val="134"/>
      </rPr>
      <t>先天性动静脉瘘栓塞＋切除术</t>
    </r>
  </si>
  <si>
    <r>
      <rPr>
        <sz val="22"/>
        <color theme="1"/>
        <rFont val="宋体"/>
        <charset val="134"/>
      </rPr>
      <t>含部分切除、缝扎。</t>
    </r>
  </si>
  <si>
    <r>
      <rPr>
        <sz val="22"/>
        <color theme="1"/>
        <rFont val="宋体"/>
        <charset val="134"/>
      </rPr>
      <t>栓塞剂、导管</t>
    </r>
  </si>
  <si>
    <r>
      <rPr>
        <sz val="22"/>
        <color theme="1"/>
        <rFont val="宋体"/>
        <charset val="134"/>
      </rPr>
      <t>肢体静脉动脉化</t>
    </r>
  </si>
  <si>
    <r>
      <rPr>
        <sz val="22"/>
        <color theme="1"/>
        <rFont val="宋体"/>
        <charset val="134"/>
      </rPr>
      <t>动静脉人工内瘘成形术</t>
    </r>
  </si>
  <si>
    <r>
      <rPr>
        <sz val="22"/>
        <color theme="1"/>
        <rFont val="宋体"/>
        <charset val="134"/>
      </rPr>
      <t>含原部位的动、静脉吻合。</t>
    </r>
  </si>
  <si>
    <t>330804054-1</t>
  </si>
  <si>
    <r>
      <rPr>
        <sz val="22"/>
        <color theme="1"/>
        <rFont val="宋体"/>
        <charset val="134"/>
      </rPr>
      <t>动静脉内外瘘栓塞再通术</t>
    </r>
  </si>
  <si>
    <r>
      <rPr>
        <sz val="22"/>
        <color theme="1"/>
        <rFont val="宋体"/>
        <charset val="134"/>
      </rPr>
      <t>动静脉人工内瘘人工血管转流术</t>
    </r>
  </si>
  <si>
    <r>
      <rPr>
        <sz val="22"/>
        <color theme="1"/>
        <rFont val="宋体"/>
        <charset val="134"/>
      </rPr>
      <t>含加用其它部位血管做架桥或人工血管架桥。</t>
    </r>
  </si>
  <si>
    <r>
      <rPr>
        <sz val="22"/>
        <color theme="1"/>
        <rFont val="宋体"/>
        <charset val="134"/>
      </rPr>
      <t>人工动静脉瘘切除重造术</t>
    </r>
  </si>
  <si>
    <r>
      <rPr>
        <sz val="22"/>
        <color theme="1"/>
        <rFont val="宋体"/>
        <charset val="134"/>
      </rPr>
      <t>外伤性动静脉瘘修补术＋血管移植术</t>
    </r>
  </si>
  <si>
    <r>
      <rPr>
        <sz val="22"/>
        <color theme="1"/>
        <rFont val="宋体"/>
        <charset val="134"/>
      </rPr>
      <t>含四头结扎、补片、结扎其中一根血管，或加血管移植。</t>
    </r>
  </si>
  <si>
    <r>
      <rPr>
        <sz val="22"/>
        <color theme="1"/>
        <rFont val="宋体"/>
        <charset val="134"/>
      </rPr>
      <t>股静脉带戒术</t>
    </r>
  </si>
  <si>
    <t>330804058-1</t>
  </si>
  <si>
    <r>
      <rPr>
        <sz val="22"/>
        <color theme="1"/>
        <rFont val="宋体"/>
        <charset val="134"/>
      </rPr>
      <t>股静脉瓣膜修补术</t>
    </r>
  </si>
  <si>
    <r>
      <rPr>
        <sz val="22"/>
        <color theme="1"/>
        <rFont val="宋体"/>
        <charset val="134"/>
      </rPr>
      <t>经血管镜股静脉瓣修复术</t>
    </r>
  </si>
  <si>
    <r>
      <rPr>
        <sz val="22"/>
        <color theme="1"/>
        <rFont val="宋体"/>
        <charset val="134"/>
      </rPr>
      <t>下肢深静脉带瓣膜段置换术</t>
    </r>
  </si>
  <si>
    <r>
      <rPr>
        <sz val="22"/>
        <color theme="1"/>
        <rFont val="宋体"/>
        <charset val="134"/>
      </rPr>
      <t>大隐静脉耻骨上转流术</t>
    </r>
  </si>
  <si>
    <r>
      <rPr>
        <sz val="22"/>
        <color theme="1"/>
        <rFont val="宋体"/>
        <charset val="134"/>
      </rPr>
      <t>含人工动</t>
    </r>
    <r>
      <rPr>
        <sz val="22"/>
        <color theme="1"/>
        <rFont val="Times New Roman"/>
        <charset val="134"/>
      </rPr>
      <t>—</t>
    </r>
    <r>
      <rPr>
        <sz val="22"/>
        <color theme="1"/>
        <rFont val="宋体"/>
        <charset val="134"/>
      </rPr>
      <t>静脉瘘。</t>
    </r>
  </si>
  <si>
    <r>
      <rPr>
        <sz val="22"/>
        <color theme="1"/>
        <rFont val="宋体"/>
        <charset val="134"/>
      </rPr>
      <t>大隐静脉高位结扎＋剥脱术</t>
    </r>
  </si>
  <si>
    <t>330804062-1</t>
  </si>
  <si>
    <r>
      <rPr>
        <sz val="22"/>
        <color theme="1"/>
        <rFont val="宋体"/>
        <charset val="134"/>
      </rPr>
      <t>小隐静脉曲张结扎＋剥脱术</t>
    </r>
  </si>
  <si>
    <r>
      <rPr>
        <sz val="22"/>
        <color theme="1"/>
        <rFont val="宋体"/>
        <charset val="134"/>
      </rPr>
      <t>小动脉吻合术</t>
    </r>
  </si>
  <si>
    <t>330804063-1</t>
  </si>
  <si>
    <r>
      <rPr>
        <sz val="22"/>
        <color theme="1"/>
        <rFont val="宋体"/>
        <charset val="134"/>
      </rPr>
      <t>指动脉吻合术</t>
    </r>
  </si>
  <si>
    <t>330804063-2</t>
  </si>
  <si>
    <r>
      <rPr>
        <sz val="22"/>
        <color theme="1"/>
        <rFont val="宋体"/>
        <charset val="134"/>
      </rPr>
      <t>趾动脉吻合术</t>
    </r>
  </si>
  <si>
    <r>
      <rPr>
        <sz val="22"/>
        <color theme="1"/>
        <rFont val="宋体"/>
        <charset val="134"/>
      </rPr>
      <t>小动脉血管移植术</t>
    </r>
  </si>
  <si>
    <r>
      <rPr>
        <sz val="22"/>
        <color theme="1"/>
        <rFont val="宋体"/>
        <charset val="134"/>
      </rPr>
      <t>含交通支结扎术。</t>
    </r>
  </si>
  <si>
    <t>330804064-1</t>
  </si>
  <si>
    <r>
      <rPr>
        <sz val="22"/>
        <color theme="1"/>
        <rFont val="宋体"/>
        <charset val="134"/>
      </rPr>
      <t>指（趾）血管移植术</t>
    </r>
  </si>
  <si>
    <r>
      <rPr>
        <sz val="22"/>
        <color theme="1"/>
        <rFont val="宋体"/>
        <charset val="134"/>
      </rPr>
      <t>大网膜游离移植术</t>
    </r>
  </si>
  <si>
    <r>
      <rPr>
        <sz val="22"/>
        <color theme="1"/>
        <rFont val="宋体"/>
        <charset val="134"/>
      </rPr>
      <t>含大网膜切除，指交通支结扎术将大网膜全部游离后与其它部位血管再做吻合，或原位经裁剪后游移到所需部位。</t>
    </r>
  </si>
  <si>
    <r>
      <rPr>
        <sz val="22"/>
        <color theme="1"/>
        <rFont val="宋体"/>
        <charset val="134"/>
      </rPr>
      <t>闭塞血管激光再通术</t>
    </r>
  </si>
  <si>
    <r>
      <rPr>
        <sz val="22"/>
        <color theme="1"/>
        <rFont val="宋体"/>
        <charset val="134"/>
      </rPr>
      <t>指直视下手术。</t>
    </r>
  </si>
  <si>
    <r>
      <rPr>
        <sz val="22"/>
        <color theme="1"/>
        <rFont val="宋体"/>
        <charset val="134"/>
      </rPr>
      <t>锁骨下动脉搭桥术</t>
    </r>
  </si>
  <si>
    <r>
      <rPr>
        <sz val="22"/>
        <color theme="1"/>
        <rFont val="宋体"/>
        <charset val="134"/>
      </rPr>
      <t>髂内动脉结扎术</t>
    </r>
  </si>
  <si>
    <t>330804069S</t>
  </si>
  <si>
    <r>
      <rPr>
        <sz val="22"/>
        <color theme="1"/>
        <rFont val="宋体"/>
        <charset val="134"/>
      </rPr>
      <t>大隐静脉抽剥</t>
    </r>
    <r>
      <rPr>
        <sz val="22"/>
        <color theme="1"/>
        <rFont val="Times New Roman"/>
        <charset val="134"/>
      </rPr>
      <t>+</t>
    </r>
    <r>
      <rPr>
        <sz val="22"/>
        <color theme="1"/>
        <rFont val="宋体"/>
        <charset val="134"/>
      </rPr>
      <t>股深静脉环缩术</t>
    </r>
  </si>
  <si>
    <r>
      <rPr>
        <sz val="22"/>
        <color theme="1"/>
        <rFont val="宋体"/>
        <charset val="134"/>
      </rPr>
      <t>大隐静脉曲张闭合术</t>
    </r>
  </si>
  <si>
    <r>
      <rPr>
        <sz val="22"/>
        <color theme="1"/>
        <rFont val="宋体"/>
        <charset val="134"/>
      </rPr>
      <t>患者仰卧于手术台，消毒铺巾，踝内侧切口，切开大隐静脉，经套管针插入激光（射频）光纤，至大隐静脉根部开通激光（射频），边后退边加压，小切口剥除小腿曲张静脉团，皮内缝合切口，绷带加压包扎。</t>
    </r>
  </si>
  <si>
    <t>330804070S</t>
  </si>
  <si>
    <r>
      <rPr>
        <sz val="22"/>
        <color theme="1"/>
        <rFont val="宋体"/>
        <charset val="134"/>
      </rPr>
      <t>腹主动脉瘤腔内修复术</t>
    </r>
  </si>
  <si>
    <t>330804070S-1</t>
  </si>
  <si>
    <r>
      <rPr>
        <sz val="22"/>
        <color theme="1"/>
        <rFont val="宋体"/>
        <charset val="134"/>
      </rPr>
      <t>髂动脉瘤腔内修复术</t>
    </r>
  </si>
  <si>
    <r>
      <rPr>
        <sz val="22"/>
        <color theme="1"/>
        <rFont val="宋体"/>
        <charset val="134"/>
      </rPr>
      <t>夹层动脉瘤腔内隔绝术</t>
    </r>
  </si>
  <si>
    <r>
      <rPr>
        <sz val="22"/>
        <color theme="1"/>
        <rFont val="宋体"/>
        <charset val="134"/>
      </rPr>
      <t>人工血管、支架、抓捕器</t>
    </r>
  </si>
  <si>
    <t>330804071S</t>
  </si>
  <si>
    <r>
      <rPr>
        <sz val="22"/>
        <color theme="1"/>
        <rFont val="宋体"/>
        <charset val="134"/>
      </rPr>
      <t>下肢静脉曲张治疗术</t>
    </r>
  </si>
  <si>
    <t>330804071S-1</t>
  </si>
  <si>
    <r>
      <rPr>
        <sz val="22"/>
        <color theme="1"/>
        <rFont val="宋体"/>
        <charset val="134"/>
      </rPr>
      <t>下肢静脉曲张激光治疗</t>
    </r>
  </si>
  <si>
    <t>330804071S-2</t>
  </si>
  <si>
    <r>
      <rPr>
        <sz val="22"/>
        <color theme="1"/>
        <rFont val="宋体"/>
        <charset val="134"/>
      </rPr>
      <t>下肢静脉曲张刨吸治疗</t>
    </r>
  </si>
  <si>
    <r>
      <rPr>
        <sz val="22"/>
        <color theme="1"/>
        <rFont val="宋体"/>
        <charset val="134"/>
      </rPr>
      <t>一次性刨吸刀</t>
    </r>
  </si>
  <si>
    <t>330804071S-3</t>
  </si>
  <si>
    <r>
      <rPr>
        <sz val="22"/>
        <color theme="1"/>
        <rFont val="宋体"/>
        <charset val="134"/>
      </rPr>
      <t>下肢静脉曲张微波治疗</t>
    </r>
  </si>
  <si>
    <t>330804072S</t>
  </si>
  <si>
    <r>
      <rPr>
        <sz val="22"/>
        <color theme="1"/>
        <rFont val="宋体"/>
        <charset val="134"/>
      </rPr>
      <t>门静脉吻合术</t>
    </r>
  </si>
  <si>
    <t>330804073S</t>
  </si>
  <si>
    <r>
      <rPr>
        <sz val="22"/>
        <color theme="1"/>
        <rFont val="宋体"/>
        <charset val="134"/>
      </rPr>
      <t>曲张静脉团点式剥脱术</t>
    </r>
  </si>
  <si>
    <r>
      <rPr>
        <sz val="22"/>
        <color theme="1"/>
        <rFont val="宋体"/>
        <charset val="134"/>
      </rPr>
      <t>不含大隐静脉高位结扎。</t>
    </r>
  </si>
  <si>
    <t>330804074S</t>
  </si>
  <si>
    <r>
      <rPr>
        <sz val="22"/>
        <color theme="1"/>
        <rFont val="宋体"/>
        <charset val="134"/>
      </rPr>
      <t>腔静脉重建术</t>
    </r>
  </si>
  <si>
    <r>
      <rPr>
        <sz val="22"/>
        <color theme="1"/>
        <rFont val="宋体"/>
        <charset val="134"/>
      </rPr>
      <t>适用于肿瘤侵犯腔静脉或其他畸形需重建腔静脉的患者，指使用各种方法重新建立上腔静脉或下腔静脉同心房的连续性。</t>
    </r>
  </si>
  <si>
    <r>
      <rPr>
        <sz val="22"/>
        <color theme="1"/>
        <rFont val="Times New Roman"/>
        <charset val="134"/>
      </rPr>
      <t>9.</t>
    </r>
    <r>
      <rPr>
        <sz val="22"/>
        <color theme="1"/>
        <rFont val="宋体"/>
        <charset val="134"/>
      </rPr>
      <t>造血及淋巴系统手术</t>
    </r>
  </si>
  <si>
    <r>
      <rPr>
        <sz val="22"/>
        <color theme="1"/>
        <rFont val="宋体"/>
        <charset val="134"/>
      </rPr>
      <t>淋巴结穿刺术</t>
    </r>
  </si>
  <si>
    <r>
      <rPr>
        <sz val="22"/>
        <color theme="1"/>
        <rFont val="宋体"/>
        <charset val="134"/>
      </rPr>
      <t>体表淋巴结摘除术</t>
    </r>
  </si>
  <si>
    <r>
      <rPr>
        <sz val="22"/>
        <color theme="1"/>
        <rFont val="宋体"/>
        <charset val="134"/>
      </rPr>
      <t>胸导管结扎术</t>
    </r>
  </si>
  <si>
    <t>330900009-1</t>
  </si>
  <si>
    <r>
      <rPr>
        <sz val="22"/>
        <color theme="1"/>
        <rFont val="宋体"/>
        <charset val="134"/>
      </rPr>
      <t>乳糜胸外科治疗</t>
    </r>
  </si>
  <si>
    <r>
      <rPr>
        <sz val="22"/>
        <color theme="1"/>
        <rFont val="宋体"/>
        <charset val="134"/>
      </rPr>
      <t>经胸腔镜内乳淋巴链清除术</t>
    </r>
  </si>
  <si>
    <r>
      <rPr>
        <sz val="22"/>
        <color theme="1"/>
        <rFont val="宋体"/>
        <charset val="134"/>
      </rPr>
      <t>颈静脉胸导管吻合术</t>
    </r>
  </si>
  <si>
    <r>
      <rPr>
        <sz val="22"/>
        <color theme="1"/>
        <rFont val="宋体"/>
        <charset val="134"/>
      </rPr>
      <t>含人工血管搭桥。</t>
    </r>
  </si>
  <si>
    <r>
      <rPr>
        <sz val="22"/>
        <color theme="1"/>
        <rFont val="宋体"/>
        <charset val="134"/>
      </rPr>
      <t>腹股沟淋巴管</t>
    </r>
    <r>
      <rPr>
        <sz val="22"/>
        <color theme="1"/>
        <rFont val="Times New Roman"/>
        <charset val="134"/>
      </rPr>
      <t>-</t>
    </r>
    <r>
      <rPr>
        <sz val="22"/>
        <color theme="1"/>
        <rFont val="宋体"/>
        <charset val="134"/>
      </rPr>
      <t>腰干淋巴管吻合术</t>
    </r>
  </si>
  <si>
    <r>
      <rPr>
        <sz val="22"/>
        <color theme="1"/>
        <rFont val="宋体"/>
        <charset val="134"/>
      </rPr>
      <t>肢体淋巴管</t>
    </r>
    <r>
      <rPr>
        <sz val="22"/>
        <color theme="1"/>
        <rFont val="Times New Roman"/>
        <charset val="134"/>
      </rPr>
      <t>-</t>
    </r>
    <r>
      <rPr>
        <sz val="22"/>
        <color theme="1"/>
        <rFont val="宋体"/>
        <charset val="134"/>
      </rPr>
      <t>静脉吻合术</t>
    </r>
  </si>
  <si>
    <r>
      <rPr>
        <sz val="22"/>
        <color theme="1"/>
        <rFont val="宋体"/>
        <charset val="134"/>
      </rPr>
      <t>每支</t>
    </r>
    <r>
      <rPr>
        <sz val="22"/>
        <color theme="1"/>
        <rFont val="Times New Roman"/>
        <charset val="134"/>
      </rPr>
      <t xml:space="preserve">
</t>
    </r>
    <r>
      <rPr>
        <sz val="22"/>
        <color theme="1"/>
        <rFont val="宋体"/>
        <charset val="134"/>
      </rPr>
      <t>吻合血管</t>
    </r>
  </si>
  <si>
    <r>
      <rPr>
        <sz val="22"/>
        <color theme="1"/>
        <rFont val="宋体"/>
        <charset val="134"/>
      </rPr>
      <t>淋巴管大隐静脉吻合术</t>
    </r>
  </si>
  <si>
    <r>
      <rPr>
        <sz val="22"/>
        <color theme="1"/>
        <rFont val="宋体"/>
        <charset val="134"/>
      </rPr>
      <t>淋巴管瘤蔓状血管瘤切除术</t>
    </r>
  </si>
  <si>
    <r>
      <rPr>
        <sz val="22"/>
        <color theme="1"/>
        <rFont val="宋体"/>
        <charset val="134"/>
      </rPr>
      <t>指颈部及躯干部，瘤体侵及深筋膜以下深层组织。</t>
    </r>
  </si>
  <si>
    <r>
      <rPr>
        <sz val="22"/>
        <color theme="1"/>
        <rFont val="宋体"/>
        <charset val="134"/>
      </rPr>
      <t>前哨淋巴结探查术</t>
    </r>
  </si>
  <si>
    <t>330900021-1</t>
  </si>
  <si>
    <r>
      <rPr>
        <sz val="22"/>
        <color theme="1"/>
        <rFont val="宋体"/>
        <charset val="134"/>
      </rPr>
      <t>淋巴结标记术</t>
    </r>
  </si>
  <si>
    <r>
      <rPr>
        <sz val="22"/>
        <color theme="1"/>
        <rFont val="Times New Roman"/>
        <charset val="134"/>
      </rPr>
      <t>10.</t>
    </r>
    <r>
      <rPr>
        <sz val="22"/>
        <color theme="1"/>
        <rFont val="宋体"/>
        <charset val="134"/>
      </rPr>
      <t>消化系统手术</t>
    </r>
  </si>
  <si>
    <r>
      <rPr>
        <sz val="22"/>
        <color theme="1"/>
        <rFont val="Times New Roman"/>
        <charset val="134"/>
      </rPr>
      <t>10.1</t>
    </r>
    <r>
      <rPr>
        <sz val="22"/>
        <color theme="1"/>
        <rFont val="宋体"/>
        <charset val="134"/>
      </rPr>
      <t>食管手术</t>
    </r>
  </si>
  <si>
    <r>
      <rPr>
        <sz val="22"/>
        <color theme="1"/>
        <rFont val="宋体"/>
        <charset val="134"/>
      </rPr>
      <t>食管瘘清创术</t>
    </r>
  </si>
  <si>
    <t>331001003-1</t>
  </si>
  <si>
    <r>
      <rPr>
        <sz val="22"/>
        <color theme="1"/>
        <rFont val="宋体"/>
        <charset val="134"/>
      </rPr>
      <t>食管瘘填堵术</t>
    </r>
  </si>
  <si>
    <r>
      <rPr>
        <sz val="22"/>
        <color theme="1"/>
        <rFont val="宋体"/>
        <charset val="134"/>
      </rPr>
      <t>含清创。</t>
    </r>
  </si>
  <si>
    <r>
      <rPr>
        <sz val="22"/>
        <color theme="1"/>
        <rFont val="宋体"/>
        <charset val="134"/>
      </rPr>
      <t>先天性食管闭锁经胸膜外吻合术</t>
    </r>
  </si>
  <si>
    <r>
      <rPr>
        <sz val="22"/>
        <color theme="1"/>
        <rFont val="宋体"/>
        <charset val="134"/>
      </rPr>
      <t>含食管气管瘘修补；不含胃造瘘术。</t>
    </r>
  </si>
  <si>
    <r>
      <rPr>
        <sz val="22"/>
        <color theme="1"/>
        <rFont val="宋体"/>
        <charset val="134"/>
      </rPr>
      <t>支架</t>
    </r>
  </si>
  <si>
    <r>
      <rPr>
        <sz val="22"/>
        <color theme="1"/>
        <rFont val="Times New Roman"/>
        <charset val="134"/>
      </rPr>
      <t>10.2</t>
    </r>
    <r>
      <rPr>
        <sz val="22"/>
        <color theme="1"/>
        <rFont val="宋体"/>
        <charset val="134"/>
      </rPr>
      <t>胃手术</t>
    </r>
  </si>
  <si>
    <r>
      <rPr>
        <sz val="22"/>
        <color theme="1"/>
        <rFont val="宋体"/>
        <charset val="134"/>
      </rPr>
      <t>胃冠状静脉栓塞术</t>
    </r>
  </si>
  <si>
    <r>
      <rPr>
        <sz val="22"/>
        <color theme="1"/>
        <rFont val="宋体"/>
        <charset val="134"/>
      </rPr>
      <t>经血管介入诊疗同时适用。</t>
    </r>
  </si>
  <si>
    <t>331002012-1</t>
  </si>
  <si>
    <r>
      <rPr>
        <sz val="22"/>
        <color theme="1"/>
        <rFont val="宋体"/>
        <charset val="134"/>
      </rPr>
      <t>胃冠状静脉结扎术</t>
    </r>
  </si>
  <si>
    <r>
      <rPr>
        <sz val="22"/>
        <color theme="1"/>
        <rFont val="宋体"/>
        <charset val="134"/>
      </rPr>
      <t>胃迷走神经切断术</t>
    </r>
  </si>
  <si>
    <t>331002013-1</t>
  </si>
  <si>
    <r>
      <rPr>
        <sz val="22"/>
        <color theme="1"/>
        <rFont val="宋体"/>
        <charset val="134"/>
      </rPr>
      <t>胃选择性迷走神经切除术</t>
    </r>
  </si>
  <si>
    <t>331002013-2</t>
  </si>
  <si>
    <r>
      <rPr>
        <sz val="22"/>
        <color theme="1"/>
        <rFont val="宋体"/>
        <charset val="134"/>
      </rPr>
      <t>胃迷走神经干切断术</t>
    </r>
  </si>
  <si>
    <t>331002020S</t>
  </si>
  <si>
    <r>
      <rPr>
        <sz val="22"/>
        <color theme="1"/>
        <rFont val="宋体"/>
        <charset val="134"/>
      </rPr>
      <t>胃底折叠术</t>
    </r>
  </si>
  <si>
    <r>
      <rPr>
        <sz val="22"/>
        <color theme="1"/>
        <rFont val="宋体"/>
        <charset val="134"/>
      </rPr>
      <t>指胃底折叠并固定于膈肌。</t>
    </r>
  </si>
  <si>
    <r>
      <rPr>
        <sz val="22"/>
        <color theme="1"/>
        <rFont val="Times New Roman"/>
        <charset val="134"/>
      </rPr>
      <t>10.3</t>
    </r>
    <r>
      <rPr>
        <sz val="22"/>
        <color theme="1"/>
        <rFont val="宋体"/>
        <charset val="134"/>
      </rPr>
      <t>肠手术</t>
    </r>
    <r>
      <rPr>
        <sz val="22"/>
        <color theme="1"/>
        <rFont val="Times New Roman"/>
        <charset val="134"/>
      </rPr>
      <t>(</t>
    </r>
    <r>
      <rPr>
        <sz val="22"/>
        <color theme="1"/>
        <rFont val="宋体"/>
        <charset val="134"/>
      </rPr>
      <t>不含直肠</t>
    </r>
    <r>
      <rPr>
        <sz val="22"/>
        <color theme="1"/>
        <rFont val="Times New Roman"/>
        <charset val="134"/>
      </rPr>
      <t>)</t>
    </r>
  </si>
  <si>
    <t>331003008-1</t>
  </si>
  <si>
    <r>
      <rPr>
        <sz val="22"/>
        <color theme="1"/>
        <rFont val="宋体"/>
        <charset val="134"/>
      </rPr>
      <t>盆腔粘连松解术</t>
    </r>
  </si>
  <si>
    <r>
      <rPr>
        <sz val="22"/>
        <color theme="1"/>
        <rFont val="Times New Roman"/>
        <charset val="134"/>
      </rPr>
      <t>10.4</t>
    </r>
    <r>
      <rPr>
        <sz val="22"/>
        <color theme="1"/>
        <rFont val="宋体"/>
        <charset val="134"/>
      </rPr>
      <t>直肠肛门手术</t>
    </r>
  </si>
  <si>
    <r>
      <rPr>
        <sz val="22"/>
        <color theme="1"/>
        <rFont val="宋体"/>
        <charset val="134"/>
      </rPr>
      <t>吻合器</t>
    </r>
  </si>
  <si>
    <r>
      <rPr>
        <sz val="22"/>
        <color theme="1"/>
        <rFont val="宋体"/>
        <charset val="134"/>
      </rPr>
      <t>直肠出血缝扎术</t>
    </r>
  </si>
  <si>
    <r>
      <rPr>
        <sz val="22"/>
        <color theme="1"/>
        <rFont val="宋体"/>
        <charset val="134"/>
      </rPr>
      <t>不含内痔切除。</t>
    </r>
  </si>
  <si>
    <t>331004014-1</t>
  </si>
  <si>
    <r>
      <rPr>
        <sz val="22"/>
        <color theme="1"/>
        <rFont val="宋体"/>
        <charset val="134"/>
      </rPr>
      <t>膀胱癌术后复发盆腔脏器切除术</t>
    </r>
  </si>
  <si>
    <t>331004020-1</t>
  </si>
  <si>
    <r>
      <rPr>
        <sz val="22"/>
        <color theme="1"/>
        <rFont val="宋体"/>
        <charset val="134"/>
      </rPr>
      <t>肛周常见疾病手术治疗加收</t>
    </r>
    <r>
      <rPr>
        <sz val="22"/>
        <color theme="1"/>
        <rFont val="Times New Roman"/>
        <charset val="134"/>
      </rPr>
      <t>(</t>
    </r>
    <r>
      <rPr>
        <sz val="22"/>
        <color theme="1"/>
        <rFont val="宋体"/>
        <charset val="134"/>
      </rPr>
      <t>激光法</t>
    </r>
    <r>
      <rPr>
        <sz val="22"/>
        <color theme="1"/>
        <rFont val="Times New Roman"/>
        <charset val="134"/>
      </rPr>
      <t>)</t>
    </r>
  </si>
  <si>
    <r>
      <rPr>
        <sz val="22"/>
        <color theme="1"/>
        <rFont val="宋体"/>
        <charset val="134"/>
      </rPr>
      <t>每种疾病分别计价。</t>
    </r>
  </si>
  <si>
    <r>
      <rPr>
        <sz val="22"/>
        <color theme="1"/>
        <rFont val="宋体"/>
        <charset val="134"/>
      </rPr>
      <t>混合痔嵌顿手法松解回纳术</t>
    </r>
  </si>
  <si>
    <t>331004023-1</t>
  </si>
  <si>
    <r>
      <rPr>
        <sz val="22"/>
        <color theme="1"/>
        <rFont val="宋体"/>
        <charset val="134"/>
      </rPr>
      <t>痔核切开回纳术</t>
    </r>
  </si>
  <si>
    <r>
      <rPr>
        <sz val="22"/>
        <color theme="1"/>
        <rFont val="宋体"/>
        <charset val="134"/>
      </rPr>
      <t>肛管皮肤移植术</t>
    </r>
  </si>
  <si>
    <r>
      <rPr>
        <sz val="22"/>
        <color theme="1"/>
        <rFont val="宋体"/>
        <charset val="134"/>
      </rPr>
      <t>开腹排粪石术</t>
    </r>
  </si>
  <si>
    <t>331004034-1</t>
  </si>
  <si>
    <r>
      <rPr>
        <sz val="22"/>
        <color theme="1"/>
        <rFont val="宋体"/>
        <charset val="134"/>
      </rPr>
      <t>开腹去蛔虫术</t>
    </r>
  </si>
  <si>
    <r>
      <rPr>
        <sz val="22"/>
        <color theme="1"/>
        <rFont val="Times New Roman"/>
        <charset val="134"/>
      </rPr>
      <t>10.5</t>
    </r>
    <r>
      <rPr>
        <sz val="22"/>
        <color theme="1"/>
        <rFont val="宋体"/>
        <charset val="134"/>
      </rPr>
      <t>肝脏手术</t>
    </r>
  </si>
  <si>
    <r>
      <rPr>
        <sz val="22"/>
        <color theme="1"/>
        <rFont val="宋体"/>
        <charset val="134"/>
      </rPr>
      <t>开腹肝活检术</t>
    </r>
  </si>
  <si>
    <r>
      <rPr>
        <sz val="22"/>
        <color theme="1"/>
        <rFont val="宋体"/>
        <charset val="134"/>
      </rPr>
      <t>经腹腔镜肝脓肿引流术</t>
    </r>
  </si>
  <si>
    <r>
      <rPr>
        <sz val="22"/>
        <color theme="1"/>
        <rFont val="宋体"/>
        <charset val="134"/>
      </rPr>
      <t>开腹肝动脉化疗泵置放术</t>
    </r>
  </si>
  <si>
    <r>
      <rPr>
        <sz val="22"/>
        <color theme="1"/>
        <rFont val="宋体"/>
        <charset val="134"/>
      </rPr>
      <t>化疗泵、导管</t>
    </r>
  </si>
  <si>
    <r>
      <rPr>
        <sz val="22"/>
        <color theme="1"/>
        <rFont val="宋体"/>
        <charset val="134"/>
      </rPr>
      <t>开腹肝动脉结扎门静脉置管皮下埋泵术</t>
    </r>
  </si>
  <si>
    <r>
      <rPr>
        <sz val="22"/>
        <color theme="1"/>
        <rFont val="宋体"/>
        <charset val="134"/>
      </rPr>
      <t>导管和泵</t>
    </r>
  </si>
  <si>
    <r>
      <rPr>
        <sz val="22"/>
        <color theme="1"/>
        <rFont val="宋体"/>
        <charset val="134"/>
      </rPr>
      <t>开腹恶性肿瘤特殊治疗</t>
    </r>
  </si>
  <si>
    <r>
      <rPr>
        <sz val="22"/>
        <color theme="1"/>
        <rFont val="宋体"/>
        <charset val="134"/>
      </rPr>
      <t>含注药。</t>
    </r>
  </si>
  <si>
    <t>331005010-1</t>
  </si>
  <si>
    <r>
      <rPr>
        <sz val="22"/>
        <color theme="1"/>
        <rFont val="宋体"/>
        <charset val="134"/>
      </rPr>
      <t>开腹恶性肿瘤特殊治疗加收</t>
    </r>
    <r>
      <rPr>
        <sz val="22"/>
        <color theme="1"/>
        <rFont val="Times New Roman"/>
        <charset val="134"/>
      </rPr>
      <t>(</t>
    </r>
    <r>
      <rPr>
        <sz val="22"/>
        <color theme="1"/>
        <rFont val="宋体"/>
        <charset val="134"/>
      </rPr>
      <t>激光</t>
    </r>
    <r>
      <rPr>
        <sz val="22"/>
        <color theme="1"/>
        <rFont val="Times New Roman"/>
        <charset val="134"/>
      </rPr>
      <t>)</t>
    </r>
  </si>
  <si>
    <t>331005010-2</t>
  </si>
  <si>
    <r>
      <rPr>
        <sz val="22"/>
        <color theme="1"/>
        <rFont val="宋体"/>
        <charset val="134"/>
      </rPr>
      <t>开腹恶性肿瘤特殊治疗加收</t>
    </r>
    <r>
      <rPr>
        <sz val="22"/>
        <color theme="1"/>
        <rFont val="Times New Roman"/>
        <charset val="134"/>
      </rPr>
      <t>(</t>
    </r>
    <r>
      <rPr>
        <sz val="22"/>
        <color theme="1"/>
        <rFont val="宋体"/>
        <charset val="134"/>
      </rPr>
      <t>射频消融</t>
    </r>
    <r>
      <rPr>
        <sz val="22"/>
        <color theme="1"/>
        <rFont val="Times New Roman"/>
        <charset val="134"/>
      </rPr>
      <t>)</t>
    </r>
  </si>
  <si>
    <t>331005010-3</t>
  </si>
  <si>
    <r>
      <rPr>
        <sz val="22"/>
        <color theme="1"/>
        <rFont val="宋体"/>
        <charset val="134"/>
      </rPr>
      <t>开腹恶性肿瘤特殊治疗加收</t>
    </r>
    <r>
      <rPr>
        <sz val="22"/>
        <color theme="1"/>
        <rFont val="Times New Roman"/>
        <charset val="134"/>
      </rPr>
      <t>(</t>
    </r>
    <r>
      <rPr>
        <sz val="22"/>
        <color theme="1"/>
        <rFont val="宋体"/>
        <charset val="134"/>
      </rPr>
      <t>微波</t>
    </r>
    <r>
      <rPr>
        <sz val="22"/>
        <color theme="1"/>
        <rFont val="Times New Roman"/>
        <charset val="134"/>
      </rPr>
      <t>)</t>
    </r>
  </si>
  <si>
    <t>331005010-4</t>
  </si>
  <si>
    <r>
      <rPr>
        <sz val="22"/>
        <color theme="1"/>
        <rFont val="宋体"/>
        <charset val="134"/>
      </rPr>
      <t>开腹恶性肿瘤特殊治疗加收</t>
    </r>
    <r>
      <rPr>
        <sz val="22"/>
        <color theme="1"/>
        <rFont val="Times New Roman"/>
        <charset val="134"/>
      </rPr>
      <t>(</t>
    </r>
    <r>
      <rPr>
        <sz val="22"/>
        <color theme="1"/>
        <rFont val="宋体"/>
        <charset val="134"/>
      </rPr>
      <t>冷冻</t>
    </r>
    <r>
      <rPr>
        <sz val="22"/>
        <color theme="1"/>
        <rFont val="Times New Roman"/>
        <charset val="134"/>
      </rPr>
      <t>)</t>
    </r>
  </si>
  <si>
    <r>
      <rPr>
        <sz val="22"/>
        <color theme="1"/>
        <rFont val="宋体"/>
        <charset val="134"/>
      </rPr>
      <t>开腹肝动脉栓塞术</t>
    </r>
  </si>
  <si>
    <r>
      <rPr>
        <sz val="22"/>
        <color theme="1"/>
        <rFont val="宋体"/>
        <charset val="134"/>
      </rPr>
      <t>开腹肝管栓塞术</t>
    </r>
  </si>
  <si>
    <r>
      <rPr>
        <sz val="22"/>
        <color theme="1"/>
        <rFont val="宋体"/>
        <charset val="134"/>
      </rPr>
      <t>肝门部肿瘤支架管外引流术</t>
    </r>
  </si>
  <si>
    <r>
      <rPr>
        <sz val="22"/>
        <color theme="1"/>
        <rFont val="宋体"/>
        <charset val="134"/>
      </rPr>
      <t>支架、导管</t>
    </r>
  </si>
  <si>
    <r>
      <rPr>
        <sz val="22"/>
        <color theme="1"/>
        <rFont val="宋体"/>
        <charset val="134"/>
      </rPr>
      <t>肝血管瘤包膜外剥脱术</t>
    </r>
  </si>
  <si>
    <r>
      <rPr>
        <sz val="22"/>
        <color theme="1"/>
        <rFont val="宋体"/>
        <charset val="134"/>
      </rPr>
      <t>肝血管瘤缝扎术</t>
    </r>
  </si>
  <si>
    <r>
      <rPr>
        <sz val="22"/>
        <color theme="1"/>
        <rFont val="宋体"/>
        <charset val="134"/>
      </rPr>
      <t>开腹门静脉栓塞术</t>
    </r>
  </si>
  <si>
    <t>331005028S</t>
  </si>
  <si>
    <r>
      <rPr>
        <sz val="22"/>
        <color theme="1"/>
        <rFont val="Times New Roman"/>
        <charset val="134"/>
      </rPr>
      <t>1-3</t>
    </r>
    <r>
      <rPr>
        <sz val="22"/>
        <color theme="1"/>
        <rFont val="宋体"/>
        <charset val="134"/>
      </rPr>
      <t>级肝管切开</t>
    </r>
    <r>
      <rPr>
        <sz val="22"/>
        <color theme="1"/>
        <rFont val="Times New Roman"/>
        <charset val="134"/>
      </rPr>
      <t>+</t>
    </r>
    <r>
      <rPr>
        <sz val="22"/>
        <color theme="1"/>
        <rFont val="宋体"/>
        <charset val="134"/>
      </rPr>
      <t>肝胆管盆式内引流术</t>
    </r>
  </si>
  <si>
    <r>
      <rPr>
        <sz val="22"/>
        <color theme="1"/>
        <rFont val="Times New Roman"/>
        <charset val="134"/>
      </rPr>
      <t>10.6</t>
    </r>
    <r>
      <rPr>
        <sz val="22"/>
        <color theme="1"/>
        <rFont val="宋体"/>
        <charset val="134"/>
      </rPr>
      <t>胆道手术</t>
    </r>
  </si>
  <si>
    <t>331006005-1</t>
  </si>
  <si>
    <r>
      <rPr>
        <sz val="22"/>
        <color theme="1"/>
        <rFont val="宋体"/>
        <charset val="134"/>
      </rPr>
      <t>肝胆管狭窄成型术</t>
    </r>
  </si>
  <si>
    <r>
      <rPr>
        <sz val="22"/>
        <color theme="1"/>
        <rFont val="宋体"/>
        <charset val="134"/>
      </rPr>
      <t>肝动脉结扎术</t>
    </r>
  </si>
  <si>
    <r>
      <rPr>
        <sz val="22"/>
        <color theme="1"/>
        <rFont val="宋体"/>
        <charset val="134"/>
      </rPr>
      <t>不含肝动脉或门静脉化疗泵安置术。</t>
    </r>
  </si>
  <si>
    <t>331006016-1</t>
  </si>
  <si>
    <r>
      <rPr>
        <sz val="22"/>
        <color theme="1"/>
        <rFont val="宋体"/>
        <charset val="134"/>
      </rPr>
      <t>开腹经胆道镜取蛔虫术</t>
    </r>
  </si>
  <si>
    <r>
      <rPr>
        <sz val="22"/>
        <color theme="1"/>
        <rFont val="宋体"/>
        <charset val="134"/>
      </rPr>
      <t>胆管移植术</t>
    </r>
  </si>
  <si>
    <r>
      <rPr>
        <sz val="22"/>
        <color theme="1"/>
        <rFont val="Times New Roman"/>
        <charset val="134"/>
      </rPr>
      <t>10.7</t>
    </r>
    <r>
      <rPr>
        <sz val="22"/>
        <color theme="1"/>
        <rFont val="宋体"/>
        <charset val="134"/>
      </rPr>
      <t>胰腺手术</t>
    </r>
  </si>
  <si>
    <r>
      <rPr>
        <sz val="22"/>
        <color theme="1"/>
        <rFont val="宋体"/>
        <charset val="134"/>
      </rPr>
      <t>胰腺穿刺术</t>
    </r>
  </si>
  <si>
    <r>
      <rPr>
        <sz val="22"/>
        <color theme="1"/>
        <rFont val="宋体"/>
        <charset val="134"/>
      </rPr>
      <t>胰岛细胞移植术</t>
    </r>
  </si>
  <si>
    <t>331007018-1</t>
  </si>
  <si>
    <r>
      <rPr>
        <sz val="22"/>
        <color theme="1"/>
        <rFont val="宋体"/>
        <charset val="134"/>
      </rPr>
      <t>胰腺周围神经阻滞术</t>
    </r>
  </si>
  <si>
    <r>
      <rPr>
        <sz val="22"/>
        <color theme="1"/>
        <rFont val="Times New Roman"/>
        <charset val="134"/>
      </rPr>
      <t>10.8</t>
    </r>
    <r>
      <rPr>
        <sz val="22"/>
        <color theme="1"/>
        <rFont val="宋体"/>
        <charset val="134"/>
      </rPr>
      <t>其他腹部手术</t>
    </r>
  </si>
  <si>
    <r>
      <rPr>
        <sz val="22"/>
        <color theme="1"/>
        <rFont val="宋体"/>
        <charset val="134"/>
      </rPr>
      <t>腹腔恶性肿瘤特殊治疗</t>
    </r>
  </si>
  <si>
    <r>
      <rPr>
        <sz val="22"/>
        <color theme="1"/>
        <rFont val="宋体"/>
        <charset val="134"/>
      </rPr>
      <t>指微波、冷冻法。</t>
    </r>
  </si>
  <si>
    <t>331008013-1</t>
  </si>
  <si>
    <r>
      <rPr>
        <sz val="22"/>
        <color theme="1"/>
        <rFont val="宋体"/>
        <charset val="134"/>
      </rPr>
      <t>腹腔恶性肿瘤特殊治疗加收</t>
    </r>
    <r>
      <rPr>
        <sz val="22"/>
        <color theme="1"/>
        <rFont val="Times New Roman"/>
        <charset val="134"/>
      </rPr>
      <t>(</t>
    </r>
    <r>
      <rPr>
        <sz val="22"/>
        <color theme="1"/>
        <rFont val="宋体"/>
        <charset val="134"/>
      </rPr>
      <t>激光</t>
    </r>
    <r>
      <rPr>
        <sz val="22"/>
        <color theme="1"/>
        <rFont val="Times New Roman"/>
        <charset val="134"/>
      </rPr>
      <t>)</t>
    </r>
  </si>
  <si>
    <t>331008013-2</t>
  </si>
  <si>
    <r>
      <rPr>
        <sz val="22"/>
        <color theme="1"/>
        <rFont val="宋体"/>
        <charset val="134"/>
      </rPr>
      <t>腹腔恶性肿瘤特殊治疗加收</t>
    </r>
    <r>
      <rPr>
        <sz val="22"/>
        <color theme="1"/>
        <rFont val="Times New Roman"/>
        <charset val="134"/>
      </rPr>
      <t>(</t>
    </r>
    <r>
      <rPr>
        <sz val="22"/>
        <color theme="1"/>
        <rFont val="宋体"/>
        <charset val="134"/>
      </rPr>
      <t>射频消融</t>
    </r>
    <r>
      <rPr>
        <sz val="22"/>
        <color theme="1"/>
        <rFont val="Times New Roman"/>
        <charset val="134"/>
      </rPr>
      <t>)</t>
    </r>
  </si>
  <si>
    <r>
      <rPr>
        <sz val="22"/>
        <color theme="1"/>
        <rFont val="宋体"/>
        <charset val="134"/>
      </rPr>
      <t>腹膜后肿瘤切除术</t>
    </r>
  </si>
  <si>
    <r>
      <rPr>
        <sz val="22"/>
        <color theme="1"/>
        <rFont val="宋体"/>
        <charset val="134"/>
      </rPr>
      <t>不含其它脏器切除术、血管切除吻合术。</t>
    </r>
  </si>
  <si>
    <r>
      <rPr>
        <sz val="22"/>
        <color theme="1"/>
        <rFont val="宋体"/>
        <charset val="134"/>
      </rPr>
      <t>盆底痉挛部肌肉神经切除术</t>
    </r>
  </si>
  <si>
    <r>
      <rPr>
        <sz val="22"/>
        <color theme="1"/>
        <rFont val="宋体"/>
        <charset val="134"/>
      </rPr>
      <t>腹壁整形术</t>
    </r>
  </si>
  <si>
    <r>
      <rPr>
        <sz val="22"/>
        <color theme="1"/>
        <rFont val="宋体"/>
        <charset val="134"/>
      </rPr>
      <t>不含脂肪抽吸术。</t>
    </r>
  </si>
  <si>
    <r>
      <rPr>
        <sz val="22"/>
        <color theme="1"/>
        <rFont val="宋体"/>
        <charset val="134"/>
      </rPr>
      <t>脐整形术</t>
    </r>
  </si>
  <si>
    <r>
      <rPr>
        <sz val="22"/>
        <color theme="1"/>
        <rFont val="宋体"/>
        <charset val="134"/>
      </rPr>
      <t>门静脉切开取栓术</t>
    </r>
  </si>
  <si>
    <r>
      <rPr>
        <sz val="22"/>
        <color theme="1"/>
        <rFont val="宋体"/>
        <charset val="134"/>
      </rPr>
      <t>不含安置化疗泵。</t>
    </r>
  </si>
  <si>
    <t>331008023-1</t>
  </si>
  <si>
    <r>
      <rPr>
        <sz val="22"/>
        <color theme="1"/>
        <rFont val="宋体"/>
        <charset val="134"/>
      </rPr>
      <t>门静脉切开支架置入术</t>
    </r>
  </si>
  <si>
    <r>
      <rPr>
        <sz val="22"/>
        <color theme="1"/>
        <rFont val="宋体"/>
        <charset val="134"/>
      </rPr>
      <t>门脉高压症门体静脉分流术</t>
    </r>
  </si>
  <si>
    <r>
      <rPr>
        <sz val="22"/>
        <color theme="1"/>
        <rFont val="宋体"/>
        <charset val="134"/>
      </rPr>
      <t>含经网膜静脉门静脉测压术；不含人工血管搭桥分流术、脾切除术、肝活检术、各种断流术。</t>
    </r>
  </si>
  <si>
    <r>
      <rPr>
        <sz val="22"/>
        <color theme="1"/>
        <rFont val="宋体"/>
        <charset val="134"/>
      </rPr>
      <t>门体静脉搭桥分流术</t>
    </r>
  </si>
  <si>
    <r>
      <rPr>
        <sz val="22"/>
        <color theme="1"/>
        <rFont val="宋体"/>
        <charset val="134"/>
      </rPr>
      <t>含经网膜静脉门静脉测压术；不含脾切除术、肝活检术、各种断流术。</t>
    </r>
  </si>
  <si>
    <r>
      <rPr>
        <sz val="22"/>
        <color theme="1"/>
        <rFont val="宋体"/>
        <charset val="134"/>
      </rPr>
      <t>门体静脉断流术</t>
    </r>
  </si>
  <si>
    <r>
      <rPr>
        <sz val="22"/>
        <color theme="1"/>
        <rFont val="宋体"/>
        <charset val="134"/>
      </rPr>
      <t>含食管、胃底周围血管离断加脾切除术。</t>
    </r>
  </si>
  <si>
    <t>331008026-1</t>
  </si>
  <si>
    <r>
      <rPr>
        <sz val="22"/>
        <color theme="1"/>
        <rFont val="宋体"/>
        <charset val="134"/>
      </rPr>
      <t>门体静脉断流术</t>
    </r>
    <r>
      <rPr>
        <sz val="22"/>
        <color theme="1"/>
        <rFont val="Times New Roman"/>
        <charset val="134"/>
      </rPr>
      <t>-</t>
    </r>
    <r>
      <rPr>
        <sz val="22"/>
        <color theme="1"/>
        <rFont val="宋体"/>
        <charset val="134"/>
      </rPr>
      <t>食管横断吻合术</t>
    </r>
  </si>
  <si>
    <r>
      <rPr>
        <sz val="22"/>
        <color theme="1"/>
        <rFont val="宋体"/>
        <charset val="134"/>
      </rPr>
      <t>经胸食管胃静脉结扎术</t>
    </r>
  </si>
  <si>
    <r>
      <rPr>
        <sz val="22"/>
        <color theme="1"/>
        <rFont val="宋体"/>
        <charset val="134"/>
      </rPr>
      <t>腹水转流术</t>
    </r>
  </si>
  <si>
    <r>
      <rPr>
        <sz val="22"/>
        <color theme="1"/>
        <rFont val="宋体"/>
        <charset val="134"/>
      </rPr>
      <t>指腹腔</t>
    </r>
    <r>
      <rPr>
        <sz val="22"/>
        <color theme="1"/>
        <rFont val="Times New Roman"/>
        <charset val="134"/>
      </rPr>
      <t>—</t>
    </r>
    <r>
      <rPr>
        <sz val="22"/>
        <color theme="1"/>
        <rFont val="宋体"/>
        <charset val="134"/>
      </rPr>
      <t>颈内静脉转流术、腹腔</t>
    </r>
    <r>
      <rPr>
        <sz val="22"/>
        <color theme="1"/>
        <rFont val="Times New Roman"/>
        <charset val="134"/>
      </rPr>
      <t>—</t>
    </r>
    <r>
      <rPr>
        <sz val="22"/>
        <color theme="1"/>
        <rFont val="宋体"/>
        <charset val="134"/>
      </rPr>
      <t>股静脉转流术。</t>
    </r>
  </si>
  <si>
    <r>
      <rPr>
        <sz val="22"/>
        <color theme="1"/>
        <rFont val="宋体"/>
        <charset val="134"/>
      </rPr>
      <t>转流泵</t>
    </r>
  </si>
  <si>
    <r>
      <rPr>
        <sz val="22"/>
        <color theme="1"/>
        <rFont val="宋体"/>
        <charset val="134"/>
      </rPr>
      <t>经腹腔镜门脉交通支结扎术</t>
    </r>
  </si>
  <si>
    <t>331008030S</t>
  </si>
  <si>
    <r>
      <rPr>
        <sz val="22"/>
        <color theme="1"/>
        <rFont val="宋体"/>
        <charset val="134"/>
      </rPr>
      <t>腹腔粘连松解术</t>
    </r>
  </si>
  <si>
    <r>
      <rPr>
        <sz val="22"/>
        <color theme="1"/>
        <rFont val="宋体"/>
        <charset val="134"/>
      </rPr>
      <t>将腹腔粘连组织分离，防止粘连发生。</t>
    </r>
  </si>
  <si>
    <t>331008032S</t>
  </si>
  <si>
    <r>
      <rPr>
        <sz val="22"/>
        <color theme="1"/>
        <rFont val="宋体"/>
        <charset val="134"/>
      </rPr>
      <t>腹主动脉旁淋巴结活检术</t>
    </r>
  </si>
  <si>
    <r>
      <rPr>
        <sz val="22"/>
        <color theme="1"/>
        <rFont val="宋体"/>
        <charset val="134"/>
      </rPr>
      <t>暴露腹主动脉及下腔静脉，腹主动脉及下腔静脉周围淋巴结切除。含淋巴结活检术。</t>
    </r>
  </si>
  <si>
    <t>331008034S</t>
  </si>
  <si>
    <r>
      <rPr>
        <sz val="22"/>
        <color theme="1"/>
        <rFont val="宋体"/>
        <charset val="134"/>
      </rPr>
      <t>全盆腔脏器切除术</t>
    </r>
  </si>
  <si>
    <r>
      <rPr>
        <sz val="22"/>
        <color theme="1"/>
        <rFont val="宋体"/>
        <charset val="134"/>
      </rPr>
      <t>指</t>
    </r>
    <r>
      <rPr>
        <sz val="22"/>
        <color theme="1"/>
        <rFont val="Times New Roman"/>
        <charset val="134"/>
      </rPr>
      <t>(</t>
    </r>
    <r>
      <rPr>
        <sz val="22"/>
        <color theme="1"/>
        <rFont val="宋体"/>
        <charset val="134"/>
      </rPr>
      <t>男性</t>
    </r>
    <r>
      <rPr>
        <sz val="22"/>
        <color theme="1"/>
        <rFont val="Times New Roman"/>
        <charset val="134"/>
      </rPr>
      <t>)</t>
    </r>
    <r>
      <rPr>
        <sz val="22"/>
        <color theme="1"/>
        <rFont val="宋体"/>
        <charset val="134"/>
      </rPr>
      <t>切除直肠、前列腺、膀胱等盆腔脏器，（女性）切除直肠、膀胱、子宫、卵巢、阴道等全盆腔脏器切除术，含吻合重建、造瘘。含淋巴清扫。</t>
    </r>
  </si>
  <si>
    <r>
      <rPr>
        <sz val="22"/>
        <color theme="1"/>
        <rFont val="Times New Roman"/>
        <charset val="134"/>
      </rPr>
      <t>11.</t>
    </r>
    <r>
      <rPr>
        <sz val="22"/>
        <color theme="1"/>
        <rFont val="宋体"/>
        <charset val="134"/>
      </rPr>
      <t>泌尿系统手术</t>
    </r>
  </si>
  <si>
    <r>
      <rPr>
        <sz val="22"/>
        <color theme="1"/>
        <rFont val="宋体"/>
        <charset val="134"/>
      </rPr>
      <t>特殊尿管、网状支架、蓝碟</t>
    </r>
  </si>
  <si>
    <r>
      <rPr>
        <sz val="22"/>
        <color theme="1"/>
        <rFont val="Times New Roman"/>
        <charset val="134"/>
      </rPr>
      <t>11.1</t>
    </r>
    <r>
      <rPr>
        <sz val="22"/>
        <color theme="1"/>
        <rFont val="宋体"/>
        <charset val="134"/>
      </rPr>
      <t>肾脏手术</t>
    </r>
  </si>
  <si>
    <r>
      <rPr>
        <sz val="22"/>
        <color theme="1"/>
        <rFont val="宋体"/>
        <charset val="134"/>
      </rPr>
      <t>肾固定术</t>
    </r>
  </si>
  <si>
    <r>
      <rPr>
        <sz val="22"/>
        <color theme="1"/>
        <rFont val="宋体"/>
        <charset val="134"/>
      </rPr>
      <t>肾折叠术</t>
    </r>
  </si>
  <si>
    <r>
      <rPr>
        <sz val="22"/>
        <color theme="1"/>
        <rFont val="宋体"/>
        <charset val="134"/>
      </rPr>
      <t>肾血管重建术</t>
    </r>
  </si>
  <si>
    <r>
      <rPr>
        <sz val="22"/>
        <color theme="1"/>
        <rFont val="宋体"/>
        <charset val="134"/>
      </rPr>
      <t>含取自体血管。</t>
    </r>
  </si>
  <si>
    <t>331101017-1</t>
  </si>
  <si>
    <r>
      <rPr>
        <sz val="22"/>
        <color theme="1"/>
        <rFont val="宋体"/>
        <charset val="134"/>
      </rPr>
      <t>肾血管狭窄成形术</t>
    </r>
  </si>
  <si>
    <r>
      <rPr>
        <sz val="22"/>
        <color theme="1"/>
        <rFont val="宋体"/>
        <charset val="134"/>
      </rPr>
      <t>肾周血肿清除术</t>
    </r>
  </si>
  <si>
    <r>
      <rPr>
        <sz val="22"/>
        <color theme="1"/>
        <rFont val="宋体"/>
        <charset val="134"/>
      </rPr>
      <t>离体肾取石术</t>
    </r>
  </si>
  <si>
    <r>
      <rPr>
        <sz val="22"/>
        <color theme="1"/>
        <rFont val="宋体"/>
        <charset val="134"/>
      </rPr>
      <t>肾肿瘤腔静脉内瘤栓切取术</t>
    </r>
  </si>
  <si>
    <t>331101025-1</t>
  </si>
  <si>
    <r>
      <rPr>
        <sz val="22"/>
        <color theme="1"/>
        <rFont val="宋体"/>
        <charset val="134"/>
      </rPr>
      <t>开胸肾肿瘤腔静脉内瘤栓切取术</t>
    </r>
  </si>
  <si>
    <r>
      <rPr>
        <sz val="22"/>
        <color theme="1"/>
        <rFont val="Times New Roman"/>
        <charset val="134"/>
      </rPr>
      <t>11.2</t>
    </r>
    <r>
      <rPr>
        <sz val="22"/>
        <color theme="1"/>
        <rFont val="宋体"/>
        <charset val="134"/>
      </rPr>
      <t>肾盂和输尿管手术</t>
    </r>
  </si>
  <si>
    <r>
      <rPr>
        <sz val="22"/>
        <color theme="1"/>
        <rFont val="宋体"/>
        <charset val="134"/>
      </rPr>
      <t>输尿管损伤修补术</t>
    </r>
  </si>
  <si>
    <r>
      <rPr>
        <sz val="22"/>
        <color theme="1"/>
        <rFont val="宋体"/>
        <charset val="134"/>
      </rPr>
      <t>输尿管膀胱再植术</t>
    </r>
  </si>
  <si>
    <r>
      <rPr>
        <sz val="22"/>
        <color theme="1"/>
        <rFont val="Times New Roman"/>
        <charset val="134"/>
      </rPr>
      <t>11.3</t>
    </r>
    <r>
      <rPr>
        <sz val="22"/>
        <color theme="1"/>
        <rFont val="宋体"/>
        <charset val="134"/>
      </rPr>
      <t>膀胱手术</t>
    </r>
  </si>
  <si>
    <r>
      <rPr>
        <sz val="22"/>
        <color theme="1"/>
        <rFont val="宋体"/>
        <charset val="134"/>
      </rPr>
      <t>脐尿管瘘切除术</t>
    </r>
  </si>
  <si>
    <t>331103029S</t>
  </si>
  <si>
    <r>
      <rPr>
        <sz val="22"/>
        <color theme="1"/>
        <rFont val="宋体"/>
        <charset val="134"/>
      </rPr>
      <t>骶神经调节膀胱起博器</t>
    </r>
    <r>
      <rPr>
        <sz val="22"/>
        <color theme="1"/>
        <rFont val="Times New Roman"/>
        <charset val="134"/>
      </rPr>
      <t>Ⅰ</t>
    </r>
    <r>
      <rPr>
        <sz val="22"/>
        <color theme="1"/>
        <rFont val="宋体"/>
        <charset val="134"/>
      </rPr>
      <t>期植入术</t>
    </r>
  </si>
  <si>
    <r>
      <rPr>
        <sz val="22"/>
        <color theme="1"/>
        <rFont val="宋体"/>
        <charset val="134"/>
      </rPr>
      <t>采用经皮穿刺方法临时性将刺激电极置入骶神经根周围进行电刺激。</t>
    </r>
  </si>
  <si>
    <r>
      <rPr>
        <sz val="22"/>
        <color theme="1"/>
        <rFont val="宋体"/>
        <charset val="134"/>
      </rPr>
      <t>神经刺激电极、电极传送鞘管</t>
    </r>
  </si>
  <si>
    <t>331103030S</t>
  </si>
  <si>
    <r>
      <rPr>
        <sz val="22"/>
        <color theme="1"/>
        <rFont val="宋体"/>
        <charset val="134"/>
      </rPr>
      <t>骶神经调节膀胱起博器</t>
    </r>
    <r>
      <rPr>
        <sz val="22"/>
        <color theme="1"/>
        <rFont val="Times New Roman"/>
        <charset val="134"/>
      </rPr>
      <t>Ⅱ</t>
    </r>
    <r>
      <rPr>
        <sz val="22"/>
        <color theme="1"/>
        <rFont val="宋体"/>
        <charset val="134"/>
      </rPr>
      <t>期植入术</t>
    </r>
  </si>
  <si>
    <r>
      <rPr>
        <sz val="22"/>
        <color theme="1"/>
        <rFont val="宋体"/>
        <charset val="134"/>
      </rPr>
      <t>采用经皮穿刺方法永久性将刺激电极置入骶神经根周围进行电刺激。</t>
    </r>
  </si>
  <si>
    <r>
      <rPr>
        <sz val="22"/>
        <color theme="1"/>
        <rFont val="宋体"/>
        <charset val="134"/>
      </rPr>
      <t>神经刺激器</t>
    </r>
  </si>
  <si>
    <r>
      <rPr>
        <sz val="22"/>
        <color theme="1"/>
        <rFont val="Times New Roman"/>
        <charset val="134"/>
      </rPr>
      <t>11.4</t>
    </r>
    <r>
      <rPr>
        <sz val="22"/>
        <color theme="1"/>
        <rFont val="宋体"/>
        <charset val="134"/>
      </rPr>
      <t>尿道手术</t>
    </r>
  </si>
  <si>
    <r>
      <rPr>
        <sz val="22"/>
        <color theme="1"/>
        <rFont val="Times New Roman"/>
        <charset val="134"/>
      </rPr>
      <t>12.</t>
    </r>
    <r>
      <rPr>
        <sz val="22"/>
        <color theme="1"/>
        <rFont val="宋体"/>
        <charset val="134"/>
      </rPr>
      <t>男性生殖系统手术</t>
    </r>
  </si>
  <si>
    <r>
      <rPr>
        <sz val="22"/>
        <color theme="1"/>
        <rFont val="Times New Roman"/>
        <charset val="134"/>
      </rPr>
      <t>12.1</t>
    </r>
    <r>
      <rPr>
        <sz val="22"/>
        <color theme="1"/>
        <rFont val="宋体"/>
        <charset val="134"/>
      </rPr>
      <t>前列腺、精囊腺手术</t>
    </r>
  </si>
  <si>
    <r>
      <rPr>
        <sz val="22"/>
        <color theme="1"/>
        <rFont val="Times New Roman"/>
        <charset val="134"/>
      </rPr>
      <t>12.2</t>
    </r>
    <r>
      <rPr>
        <sz val="22"/>
        <color theme="1"/>
        <rFont val="宋体"/>
        <charset val="134"/>
      </rPr>
      <t>阴囊、睾丸手术</t>
    </r>
  </si>
  <si>
    <r>
      <rPr>
        <sz val="22"/>
        <color theme="1"/>
        <rFont val="宋体"/>
        <charset val="134"/>
      </rPr>
      <t>阴囊成形术</t>
    </r>
  </si>
  <si>
    <r>
      <rPr>
        <sz val="22"/>
        <color theme="1"/>
        <rFont val="宋体"/>
        <charset val="134"/>
      </rPr>
      <t>经腹腔镜隐睾探查术</t>
    </r>
  </si>
  <si>
    <r>
      <rPr>
        <sz val="22"/>
        <color theme="1"/>
        <rFont val="宋体"/>
        <charset val="134"/>
      </rPr>
      <t>含隐睾切除术；不含复位固定术。</t>
    </r>
  </si>
  <si>
    <r>
      <rPr>
        <sz val="22"/>
        <color theme="1"/>
        <rFont val="宋体"/>
        <charset val="134"/>
      </rPr>
      <t>两性畸型剖腹探查术</t>
    </r>
  </si>
  <si>
    <r>
      <rPr>
        <sz val="22"/>
        <color theme="1"/>
        <rFont val="宋体"/>
        <charset val="134"/>
      </rPr>
      <t>指为明确两性畸形患者的诊断而进行的剖腹探查手术。消毒，切开皮肤及皮下组织进入腹腔，分辨并定位性腺器官，取活组织备病理学检查。</t>
    </r>
  </si>
  <si>
    <r>
      <rPr>
        <sz val="22"/>
        <color theme="1"/>
        <rFont val="宋体"/>
        <charset val="134"/>
      </rPr>
      <t>不限性别；仅独立开展本手术方可收费。</t>
    </r>
  </si>
  <si>
    <r>
      <rPr>
        <sz val="22"/>
        <color theme="1"/>
        <rFont val="Times New Roman"/>
        <charset val="134"/>
      </rPr>
      <t>12.3</t>
    </r>
    <r>
      <rPr>
        <sz val="22"/>
        <color theme="1"/>
        <rFont val="宋体"/>
        <charset val="134"/>
      </rPr>
      <t>附睾、输精管、精索手术</t>
    </r>
  </si>
  <si>
    <t>331203004-1</t>
  </si>
  <si>
    <r>
      <rPr>
        <sz val="22"/>
        <color theme="1"/>
        <rFont val="宋体"/>
        <charset val="134"/>
      </rPr>
      <t>精索肿物切除术</t>
    </r>
  </si>
  <si>
    <r>
      <rPr>
        <sz val="22"/>
        <color theme="1"/>
        <rFont val="Times New Roman"/>
        <charset val="134"/>
      </rPr>
      <t>12.4</t>
    </r>
    <r>
      <rPr>
        <sz val="22"/>
        <color theme="1"/>
        <rFont val="宋体"/>
        <charset val="134"/>
      </rPr>
      <t>阴茎手术</t>
    </r>
  </si>
  <si>
    <t>331204001-3</t>
  </si>
  <si>
    <r>
      <rPr>
        <sz val="22"/>
        <color theme="1"/>
        <rFont val="宋体"/>
        <charset val="134"/>
      </rPr>
      <t>包皮垢清洗</t>
    </r>
  </si>
  <si>
    <r>
      <rPr>
        <sz val="22"/>
        <color theme="1"/>
        <rFont val="宋体"/>
        <charset val="134"/>
      </rPr>
      <t>阴茎血管重建术</t>
    </r>
  </si>
  <si>
    <r>
      <rPr>
        <sz val="22"/>
        <color theme="1"/>
        <rFont val="宋体"/>
        <charset val="134"/>
      </rPr>
      <t>阴茎静脉结扎术</t>
    </r>
  </si>
  <si>
    <t>331204021S</t>
  </si>
  <si>
    <r>
      <rPr>
        <sz val="22"/>
        <color theme="1"/>
        <rFont val="宋体"/>
        <charset val="134"/>
      </rPr>
      <t>阴茎背深静脉包埋术</t>
    </r>
  </si>
  <si>
    <r>
      <rPr>
        <sz val="22"/>
        <color theme="1"/>
        <rFont val="Times New Roman"/>
        <charset val="134"/>
      </rPr>
      <t>13.</t>
    </r>
    <r>
      <rPr>
        <sz val="22"/>
        <color theme="1"/>
        <rFont val="宋体"/>
        <charset val="134"/>
      </rPr>
      <t>女性生殖系统手术</t>
    </r>
  </si>
  <si>
    <r>
      <rPr>
        <sz val="22"/>
        <color theme="1"/>
        <rFont val="Times New Roman"/>
        <charset val="134"/>
      </rPr>
      <t>13.1</t>
    </r>
    <r>
      <rPr>
        <sz val="22"/>
        <color theme="1"/>
        <rFont val="宋体"/>
        <charset val="134"/>
      </rPr>
      <t>卵巢手术</t>
    </r>
  </si>
  <si>
    <r>
      <rPr>
        <sz val="22"/>
        <color theme="1"/>
        <rFont val="Times New Roman"/>
        <charset val="134"/>
      </rPr>
      <t>13.2</t>
    </r>
    <r>
      <rPr>
        <sz val="22"/>
        <color theme="1"/>
        <rFont val="宋体"/>
        <charset val="134"/>
      </rPr>
      <t>输卵管手术</t>
    </r>
  </si>
  <si>
    <r>
      <rPr>
        <sz val="22"/>
        <color theme="1"/>
        <rFont val="宋体"/>
        <charset val="134"/>
      </rPr>
      <t>输卵管介入治疗</t>
    </r>
  </si>
  <si>
    <r>
      <rPr>
        <sz val="22"/>
        <color theme="1"/>
        <rFont val="Times New Roman"/>
        <charset val="134"/>
      </rPr>
      <t>13.3</t>
    </r>
    <r>
      <rPr>
        <sz val="22"/>
        <color theme="1"/>
        <rFont val="宋体"/>
        <charset val="134"/>
      </rPr>
      <t>子宫手术</t>
    </r>
  </si>
  <si>
    <r>
      <rPr>
        <sz val="22"/>
        <color theme="1"/>
        <rFont val="Times New Roman"/>
        <charset val="134"/>
      </rPr>
      <t>13.4</t>
    </r>
    <r>
      <rPr>
        <sz val="22"/>
        <color theme="1"/>
        <rFont val="宋体"/>
        <charset val="134"/>
      </rPr>
      <t>阴道手术</t>
    </r>
  </si>
  <si>
    <r>
      <rPr>
        <sz val="22"/>
        <color theme="1"/>
        <rFont val="宋体"/>
        <charset val="134"/>
      </rPr>
      <t>阴道扩张术</t>
    </r>
  </si>
  <si>
    <r>
      <rPr>
        <sz val="22"/>
        <color theme="1"/>
        <rFont val="宋体"/>
        <charset val="134"/>
      </rPr>
      <t>扩张用模具</t>
    </r>
  </si>
  <si>
    <r>
      <rPr>
        <sz val="22"/>
        <color theme="1"/>
        <rFont val="Times New Roman"/>
        <charset val="134"/>
      </rPr>
      <t>13.5</t>
    </r>
    <r>
      <rPr>
        <sz val="22"/>
        <color theme="1"/>
        <rFont val="宋体"/>
        <charset val="134"/>
      </rPr>
      <t>外阴手术</t>
    </r>
  </si>
  <si>
    <r>
      <rPr>
        <sz val="22"/>
        <color theme="1"/>
        <rFont val="Times New Roman"/>
        <charset val="134"/>
      </rPr>
      <t>13.6</t>
    </r>
    <r>
      <rPr>
        <sz val="22"/>
        <color theme="1"/>
        <rFont val="宋体"/>
        <charset val="134"/>
      </rPr>
      <t>女性生殖器官其他手术</t>
    </r>
  </si>
  <si>
    <r>
      <rPr>
        <sz val="22"/>
        <color theme="1"/>
        <rFont val="宋体"/>
        <charset val="134"/>
      </rPr>
      <t>防粘连材料</t>
    </r>
  </si>
  <si>
    <t>331306023S</t>
  </si>
  <si>
    <r>
      <rPr>
        <sz val="22"/>
        <color theme="1"/>
        <rFont val="宋体"/>
        <charset val="134"/>
      </rPr>
      <t>盆底肿物切除术</t>
    </r>
  </si>
  <si>
    <r>
      <rPr>
        <sz val="22"/>
        <color theme="1"/>
        <rFont val="宋体"/>
        <charset val="134"/>
      </rPr>
      <t>适用于盆底腹膜后肿物，如畸胎瘤、纤维瘤、阔韧带肌瘤、宫骶韧带肌瘤以及盆腔的其它良恶性肿瘤。</t>
    </r>
  </si>
  <si>
    <t>331306024S</t>
  </si>
  <si>
    <r>
      <rPr>
        <sz val="22"/>
        <color theme="1"/>
        <rFont val="宋体"/>
        <charset val="134"/>
      </rPr>
      <t>暴露网片修剪术</t>
    </r>
  </si>
  <si>
    <r>
      <rPr>
        <sz val="22"/>
        <color theme="1"/>
        <rFont val="宋体"/>
        <charset val="134"/>
      </rPr>
      <t>剪除暴露的网片，修复周围组织。</t>
    </r>
  </si>
  <si>
    <r>
      <rPr>
        <sz val="22"/>
        <color theme="1"/>
        <rFont val="宋体"/>
        <charset val="134"/>
      </rPr>
      <t>限二次手术。</t>
    </r>
  </si>
  <si>
    <r>
      <rPr>
        <sz val="22"/>
        <color theme="1"/>
        <rFont val="Times New Roman"/>
        <charset val="134"/>
      </rPr>
      <t>15.</t>
    </r>
    <r>
      <rPr>
        <sz val="22"/>
        <color theme="1"/>
        <rFont val="宋体"/>
        <charset val="134"/>
      </rPr>
      <t>肌肉骨骼系统手术</t>
    </r>
  </si>
  <si>
    <r>
      <rPr>
        <sz val="22"/>
        <color theme="1"/>
        <rFont val="宋体"/>
        <charset val="134"/>
      </rPr>
      <t>不含</t>
    </r>
    <r>
      <rPr>
        <sz val="22"/>
        <color theme="1"/>
        <rFont val="Times New Roman"/>
        <charset val="134"/>
      </rPr>
      <t>C</t>
    </r>
    <r>
      <rPr>
        <sz val="22"/>
        <color theme="1"/>
        <rFont val="宋体"/>
        <charset val="134"/>
      </rPr>
      <t>型臂和一般</t>
    </r>
    <r>
      <rPr>
        <sz val="22"/>
        <color theme="1"/>
        <rFont val="Times New Roman"/>
        <charset val="134"/>
      </rPr>
      <t>X</t>
    </r>
    <r>
      <rPr>
        <sz val="22"/>
        <color theme="1"/>
        <rFont val="宋体"/>
        <charset val="134"/>
      </rPr>
      <t>光透视。</t>
    </r>
  </si>
  <si>
    <r>
      <rPr>
        <sz val="22"/>
        <color theme="1"/>
        <rFont val="宋体"/>
        <charset val="134"/>
      </rPr>
      <t>内、外固定的材料、骨水泥及配套设备</t>
    </r>
  </si>
  <si>
    <r>
      <rPr>
        <sz val="22"/>
        <color theme="1"/>
        <rFont val="宋体"/>
        <charset val="134"/>
      </rPr>
      <t>取骨另计。</t>
    </r>
  </si>
  <si>
    <r>
      <rPr>
        <sz val="22"/>
        <color theme="1"/>
        <rFont val="Times New Roman"/>
        <charset val="134"/>
      </rPr>
      <t>15.1</t>
    </r>
    <r>
      <rPr>
        <sz val="22"/>
        <color theme="1"/>
        <rFont val="宋体"/>
        <charset val="134"/>
      </rPr>
      <t>脊柱骨关节手术</t>
    </r>
  </si>
  <si>
    <r>
      <rPr>
        <sz val="22"/>
        <color theme="1"/>
        <rFont val="宋体"/>
        <charset val="134"/>
      </rPr>
      <t>人工椎体</t>
    </r>
  </si>
  <si>
    <r>
      <rPr>
        <sz val="22"/>
        <color theme="1"/>
        <rFont val="宋体"/>
        <charset val="134"/>
      </rPr>
      <t>经口咽部环枢椎肿瘤切除术</t>
    </r>
  </si>
  <si>
    <r>
      <rPr>
        <sz val="22"/>
        <color theme="1"/>
        <rFont val="宋体"/>
        <charset val="134"/>
      </rPr>
      <t>不含植骨。</t>
    </r>
  </si>
  <si>
    <r>
      <rPr>
        <sz val="22"/>
        <color theme="1"/>
        <rFont val="宋体"/>
        <charset val="134"/>
      </rPr>
      <t>颈</t>
    </r>
    <r>
      <rPr>
        <sz val="22"/>
        <color theme="1"/>
        <rFont val="Times New Roman"/>
        <charset val="134"/>
      </rPr>
      <t>1-7</t>
    </r>
    <r>
      <rPr>
        <sz val="22"/>
        <color theme="1"/>
        <rFont val="宋体"/>
        <charset val="134"/>
      </rPr>
      <t>椎体肿瘤切除术</t>
    </r>
    <r>
      <rPr>
        <sz val="22"/>
        <color theme="1"/>
        <rFont val="Times New Roman"/>
        <charset val="134"/>
      </rPr>
      <t>(</t>
    </r>
    <r>
      <rPr>
        <sz val="22"/>
        <color theme="1"/>
        <rFont val="宋体"/>
        <charset val="134"/>
      </rPr>
      <t>前入路</t>
    </r>
    <r>
      <rPr>
        <sz val="22"/>
        <color theme="1"/>
        <rFont val="Times New Roman"/>
        <charset val="134"/>
      </rPr>
      <t>)</t>
    </r>
  </si>
  <si>
    <r>
      <rPr>
        <sz val="22"/>
        <color theme="1"/>
        <rFont val="宋体"/>
        <charset val="134"/>
      </rPr>
      <t>颈</t>
    </r>
    <r>
      <rPr>
        <sz val="22"/>
        <color theme="1"/>
        <rFont val="Times New Roman"/>
        <charset val="134"/>
      </rPr>
      <t>1-7</t>
    </r>
    <r>
      <rPr>
        <sz val="22"/>
        <color theme="1"/>
        <rFont val="宋体"/>
        <charset val="134"/>
      </rPr>
      <t>椎板肿瘤切除术</t>
    </r>
    <r>
      <rPr>
        <sz val="22"/>
        <color theme="1"/>
        <rFont val="Times New Roman"/>
        <charset val="134"/>
      </rPr>
      <t>(</t>
    </r>
    <r>
      <rPr>
        <sz val="22"/>
        <color theme="1"/>
        <rFont val="宋体"/>
        <charset val="134"/>
      </rPr>
      <t>后入路</t>
    </r>
    <r>
      <rPr>
        <sz val="22"/>
        <color theme="1"/>
        <rFont val="Times New Roman"/>
        <charset val="134"/>
      </rPr>
      <t>)</t>
    </r>
  </si>
  <si>
    <r>
      <rPr>
        <sz val="22"/>
        <color theme="1"/>
        <rFont val="宋体"/>
        <charset val="134"/>
      </rPr>
      <t>胸椎肿瘤切除术</t>
    </r>
  </si>
  <si>
    <r>
      <rPr>
        <sz val="22"/>
        <color theme="1"/>
        <rFont val="宋体"/>
        <charset val="134"/>
      </rPr>
      <t>胸椎椎板及附件肿瘤切除术</t>
    </r>
  </si>
  <si>
    <r>
      <rPr>
        <sz val="22"/>
        <color theme="1"/>
        <rFont val="宋体"/>
        <charset val="134"/>
      </rPr>
      <t>前路腰椎肿瘤切除术</t>
    </r>
  </si>
  <si>
    <r>
      <rPr>
        <sz val="22"/>
        <color theme="1"/>
        <rFont val="宋体"/>
        <charset val="134"/>
      </rPr>
      <t>后路腰椎椎板及附件肿瘤切除术</t>
    </r>
  </si>
  <si>
    <r>
      <rPr>
        <sz val="22"/>
        <color theme="1"/>
        <rFont val="宋体"/>
        <charset val="134"/>
      </rPr>
      <t>经腹膜后胸膜外胸腰段椎体肿瘤切除术</t>
    </r>
    <r>
      <rPr>
        <sz val="22"/>
        <color theme="1"/>
        <rFont val="Times New Roman"/>
        <charset val="134"/>
      </rPr>
      <t>(</t>
    </r>
    <r>
      <rPr>
        <sz val="22"/>
        <color theme="1"/>
        <rFont val="宋体"/>
        <charset val="134"/>
      </rPr>
      <t>胸</t>
    </r>
    <r>
      <rPr>
        <sz val="22"/>
        <color theme="1"/>
        <rFont val="Times New Roman"/>
        <charset val="134"/>
      </rPr>
      <t>11-</t>
    </r>
    <r>
      <rPr>
        <sz val="22"/>
        <color theme="1"/>
        <rFont val="宋体"/>
        <charset val="134"/>
      </rPr>
      <t>腰</t>
    </r>
    <r>
      <rPr>
        <sz val="22"/>
        <color theme="1"/>
        <rFont val="Times New Roman"/>
        <charset val="134"/>
      </rPr>
      <t>2)</t>
    </r>
  </si>
  <si>
    <r>
      <rPr>
        <sz val="22"/>
        <color theme="1"/>
        <rFont val="宋体"/>
        <charset val="134"/>
      </rPr>
      <t>经腹膜后腰</t>
    </r>
    <r>
      <rPr>
        <sz val="22"/>
        <color theme="1"/>
        <rFont val="Times New Roman"/>
        <charset val="134"/>
      </rPr>
      <t>2-4</t>
    </r>
    <r>
      <rPr>
        <sz val="22"/>
        <color theme="1"/>
        <rFont val="宋体"/>
        <charset val="134"/>
      </rPr>
      <t>椎体肿瘤切除术</t>
    </r>
  </si>
  <si>
    <r>
      <rPr>
        <sz val="22"/>
        <color theme="1"/>
        <rFont val="宋体"/>
        <charset val="134"/>
      </rPr>
      <t>经腹腰</t>
    </r>
    <r>
      <rPr>
        <sz val="22"/>
        <color theme="1"/>
        <rFont val="Times New Roman"/>
        <charset val="134"/>
      </rPr>
      <t>5</t>
    </r>
    <r>
      <rPr>
        <sz val="22"/>
        <color theme="1"/>
        <rFont val="宋体"/>
        <charset val="134"/>
      </rPr>
      <t>骶</t>
    </r>
    <r>
      <rPr>
        <sz val="22"/>
        <color theme="1"/>
        <rFont val="Times New Roman"/>
        <charset val="134"/>
      </rPr>
      <t>1</t>
    </r>
    <r>
      <rPr>
        <sz val="22"/>
        <color theme="1"/>
        <rFont val="宋体"/>
        <charset val="134"/>
      </rPr>
      <t>椎体肿瘤切除术</t>
    </r>
  </si>
  <si>
    <r>
      <rPr>
        <sz val="22"/>
        <color theme="1"/>
        <rFont val="宋体"/>
        <charset val="134"/>
      </rPr>
      <t>骶骨肿瘤骶骨部分切除术</t>
    </r>
  </si>
  <si>
    <r>
      <rPr>
        <sz val="22"/>
        <color theme="1"/>
        <rFont val="宋体"/>
        <charset val="134"/>
      </rPr>
      <t>骶骨肿瘤骶骨次全切除术</t>
    </r>
  </si>
  <si>
    <r>
      <rPr>
        <sz val="22"/>
        <color theme="1"/>
        <rFont val="宋体"/>
        <charset val="134"/>
      </rPr>
      <t>骶骨肿瘤骶骨全切除及骶骨重建术</t>
    </r>
  </si>
  <si>
    <r>
      <rPr>
        <sz val="22"/>
        <color theme="1"/>
        <rFont val="宋体"/>
        <charset val="134"/>
      </rPr>
      <t>腰骶髂连接部肿瘤切除术</t>
    </r>
  </si>
  <si>
    <t>331501014-1</t>
  </si>
  <si>
    <r>
      <rPr>
        <sz val="22"/>
        <color theme="1"/>
        <rFont val="宋体"/>
        <charset val="134"/>
      </rPr>
      <t>骶尾部畸胎瘤切除术</t>
    </r>
  </si>
  <si>
    <r>
      <rPr>
        <sz val="22"/>
        <color theme="1"/>
        <rFont val="宋体"/>
        <charset val="134"/>
      </rPr>
      <t>半骨盆切除术</t>
    </r>
  </si>
  <si>
    <r>
      <rPr>
        <sz val="22"/>
        <color theme="1"/>
        <rFont val="宋体"/>
        <charset val="134"/>
      </rPr>
      <t>半骨盆切除人工半骨盆置换术</t>
    </r>
  </si>
  <si>
    <r>
      <rPr>
        <sz val="22"/>
        <color theme="1"/>
        <rFont val="宋体"/>
        <charset val="134"/>
      </rPr>
      <t>不含回输血和脉冲器的使用。</t>
    </r>
  </si>
  <si>
    <r>
      <rPr>
        <sz val="22"/>
        <color theme="1"/>
        <rFont val="宋体"/>
        <charset val="134"/>
      </rPr>
      <t>人工半骨盆</t>
    </r>
  </si>
  <si>
    <r>
      <rPr>
        <sz val="22"/>
        <color theme="1"/>
        <rFont val="宋体"/>
        <charset val="134"/>
      </rPr>
      <t>髂窝脓肿切开引流术</t>
    </r>
  </si>
  <si>
    <r>
      <rPr>
        <sz val="22"/>
        <color theme="1"/>
        <rFont val="宋体"/>
        <charset val="134"/>
      </rPr>
      <t>髂腰肌脓肿切开引流术</t>
    </r>
  </si>
  <si>
    <r>
      <rPr>
        <sz val="22"/>
        <color theme="1"/>
        <rFont val="宋体"/>
        <charset val="134"/>
      </rPr>
      <t>颈椎间盘切除术</t>
    </r>
  </si>
  <si>
    <r>
      <rPr>
        <sz val="22"/>
        <color theme="1"/>
        <rFont val="宋体"/>
        <charset val="134"/>
      </rPr>
      <t>颈椎间盘切除椎间植骨融合术</t>
    </r>
  </si>
  <si>
    <r>
      <rPr>
        <sz val="22"/>
        <color theme="1"/>
        <rFont val="宋体"/>
        <charset val="134"/>
      </rPr>
      <t>每节间盘</t>
    </r>
  </si>
  <si>
    <r>
      <rPr>
        <sz val="22"/>
        <color theme="1"/>
        <rFont val="宋体"/>
        <charset val="134"/>
      </rPr>
      <t>颈椎体次全切除植骨融合术</t>
    </r>
  </si>
  <si>
    <r>
      <rPr>
        <sz val="22"/>
        <color theme="1"/>
        <rFont val="宋体"/>
        <charset val="134"/>
      </rPr>
      <t>每节椎骨</t>
    </r>
  </si>
  <si>
    <r>
      <rPr>
        <sz val="22"/>
        <color theme="1"/>
        <rFont val="宋体"/>
        <charset val="134"/>
      </rPr>
      <t>颈椎钩椎关节切除术</t>
    </r>
  </si>
  <si>
    <r>
      <rPr>
        <sz val="22"/>
        <color theme="1"/>
        <rFont val="宋体"/>
        <charset val="134"/>
      </rPr>
      <t>颈椎侧方入路枢椎齿突切除术</t>
    </r>
  </si>
  <si>
    <r>
      <rPr>
        <sz val="22"/>
        <color theme="1"/>
        <rFont val="宋体"/>
        <charset val="134"/>
      </rPr>
      <t>后入路环枢椎植骨融合术</t>
    </r>
  </si>
  <si>
    <r>
      <rPr>
        <sz val="22"/>
        <color theme="1"/>
        <rFont val="宋体"/>
        <charset val="134"/>
      </rPr>
      <t>不含取骨。</t>
    </r>
  </si>
  <si>
    <r>
      <rPr>
        <sz val="22"/>
        <color theme="1"/>
        <rFont val="宋体"/>
        <charset val="134"/>
      </rPr>
      <t>后入路环枢减压植骨融合固定术</t>
    </r>
  </si>
  <si>
    <r>
      <rPr>
        <sz val="22"/>
        <color theme="1"/>
        <rFont val="宋体"/>
        <charset val="134"/>
      </rPr>
      <t>含环椎后弓切除减压、枢椎板切除减压植骨固定。</t>
    </r>
  </si>
  <si>
    <r>
      <rPr>
        <sz val="22"/>
        <color theme="1"/>
        <rFont val="宋体"/>
        <charset val="134"/>
      </rPr>
      <t>后入路枢环枕融合植骨固定术</t>
    </r>
  </si>
  <si>
    <r>
      <rPr>
        <sz val="22"/>
        <color theme="1"/>
        <rFont val="宋体"/>
        <charset val="134"/>
      </rPr>
      <t>不含枕骨大孔扩大及环椎后弓减压。</t>
    </r>
  </si>
  <si>
    <t>331501026-1</t>
  </si>
  <si>
    <r>
      <rPr>
        <sz val="22"/>
        <color theme="1"/>
        <rFont val="宋体"/>
        <charset val="134"/>
      </rPr>
      <t>后入路枢环枕融合植骨固定术</t>
    </r>
    <r>
      <rPr>
        <sz val="22"/>
        <color theme="1"/>
        <rFont val="Times New Roman"/>
        <charset val="134"/>
      </rPr>
      <t>+</t>
    </r>
    <r>
      <rPr>
        <sz val="22"/>
        <color theme="1"/>
        <rFont val="宋体"/>
        <charset val="134"/>
      </rPr>
      <t>枕骨大孔扩大及环枕后弓减压</t>
    </r>
  </si>
  <si>
    <r>
      <rPr>
        <sz val="22"/>
        <color theme="1"/>
        <rFont val="宋体"/>
        <charset val="134"/>
      </rPr>
      <t>环枢椎侧块螺钉内固定术</t>
    </r>
  </si>
  <si>
    <r>
      <rPr>
        <sz val="22"/>
        <color theme="1"/>
        <rFont val="宋体"/>
        <charset val="134"/>
      </rPr>
      <t>颈椎骨折脱位手术复位植骨融合内固定术</t>
    </r>
  </si>
  <si>
    <r>
      <rPr>
        <sz val="22"/>
        <color theme="1"/>
        <rFont val="宋体"/>
        <charset val="134"/>
      </rPr>
      <t>胸椎融合术</t>
    </r>
  </si>
  <si>
    <r>
      <rPr>
        <sz val="22"/>
        <color theme="1"/>
        <rFont val="宋体"/>
        <charset val="134"/>
      </rPr>
      <t>含前入路开胸、植骨。</t>
    </r>
  </si>
  <si>
    <t>331501029-1</t>
  </si>
  <si>
    <r>
      <rPr>
        <sz val="22"/>
        <color theme="1"/>
        <rFont val="宋体"/>
        <charset val="134"/>
      </rPr>
      <t>胸椎融合术</t>
    </r>
    <r>
      <rPr>
        <sz val="22"/>
        <color theme="1"/>
        <rFont val="Times New Roman"/>
        <charset val="134"/>
      </rPr>
      <t>(</t>
    </r>
    <r>
      <rPr>
        <sz val="22"/>
        <color theme="1"/>
        <rFont val="宋体"/>
        <charset val="134"/>
      </rPr>
      <t>行椎体后缘减压术</t>
    </r>
    <r>
      <rPr>
        <sz val="22"/>
        <color theme="1"/>
        <rFont val="Times New Roman"/>
        <charset val="134"/>
      </rPr>
      <t>)</t>
    </r>
  </si>
  <si>
    <r>
      <rPr>
        <sz val="22"/>
        <color theme="1"/>
        <rFont val="宋体"/>
        <charset val="134"/>
      </rPr>
      <t>胸椎腰椎前路内固定术</t>
    </r>
  </si>
  <si>
    <r>
      <rPr>
        <sz val="22"/>
        <color theme="1"/>
        <rFont val="宋体"/>
        <charset val="134"/>
      </rPr>
      <t>含脊髓神经根松解、间盘摘除、钩椎关节切除、脊髓探查、骨折切开复位。</t>
    </r>
  </si>
  <si>
    <r>
      <rPr>
        <sz val="22"/>
        <color theme="1"/>
        <rFont val="宋体"/>
        <charset val="134"/>
      </rPr>
      <t>胸椎横突椎板植骨融合术</t>
    </r>
  </si>
  <si>
    <r>
      <rPr>
        <sz val="22"/>
        <color theme="1"/>
        <rFont val="宋体"/>
        <charset val="134"/>
      </rPr>
      <t>不含椎板切除减压。</t>
    </r>
  </si>
  <si>
    <r>
      <rPr>
        <sz val="22"/>
        <color theme="1"/>
        <rFont val="宋体"/>
        <charset val="134"/>
      </rPr>
      <t>胸腰椎骨折切开复位内固定术</t>
    </r>
  </si>
  <si>
    <r>
      <rPr>
        <sz val="22"/>
        <color theme="1"/>
        <rFont val="宋体"/>
        <charset val="134"/>
      </rPr>
      <t>后方入路切口。</t>
    </r>
  </si>
  <si>
    <t>331501032-1</t>
  </si>
  <si>
    <r>
      <rPr>
        <sz val="22"/>
        <color theme="1"/>
        <rFont val="宋体"/>
        <charset val="134"/>
      </rPr>
      <t>胸腰椎骨折切开复位内固定术</t>
    </r>
    <r>
      <rPr>
        <sz val="22"/>
        <color theme="1"/>
        <rFont val="Times New Roman"/>
        <charset val="134"/>
      </rPr>
      <t>+</t>
    </r>
    <r>
      <rPr>
        <sz val="22"/>
        <color theme="1"/>
        <rFont val="宋体"/>
        <charset val="134"/>
      </rPr>
      <t>前侧方入路脊髓前外侧减压术</t>
    </r>
  </si>
  <si>
    <r>
      <rPr>
        <sz val="22"/>
        <color theme="1"/>
        <rFont val="宋体"/>
        <charset val="134"/>
      </rPr>
      <t>经胸腹联合切口胸椎间盘切除术</t>
    </r>
  </si>
  <si>
    <r>
      <rPr>
        <sz val="22"/>
        <color theme="1"/>
        <rFont val="宋体"/>
        <charset val="134"/>
      </rPr>
      <t>腰椎间盘极外侧突出摘除术</t>
    </r>
  </si>
  <si>
    <r>
      <rPr>
        <sz val="22"/>
        <color theme="1"/>
        <rFont val="宋体"/>
        <charset val="134"/>
      </rPr>
      <t>不含一般的腰间盘突出。</t>
    </r>
  </si>
  <si>
    <r>
      <rPr>
        <sz val="22"/>
        <color theme="1"/>
        <rFont val="宋体"/>
        <charset val="134"/>
      </rPr>
      <t>经皮椎间盘吸引术</t>
    </r>
  </si>
  <si>
    <r>
      <rPr>
        <sz val="22"/>
        <color theme="1"/>
        <rFont val="宋体"/>
        <charset val="134"/>
      </rPr>
      <t>椎管扩大减压术</t>
    </r>
  </si>
  <si>
    <r>
      <rPr>
        <sz val="22"/>
        <color theme="1"/>
        <rFont val="宋体"/>
        <charset val="134"/>
      </rPr>
      <t>含全椎板切除。</t>
    </r>
  </si>
  <si>
    <r>
      <rPr>
        <sz val="22"/>
        <color theme="1"/>
        <rFont val="宋体"/>
        <charset val="134"/>
      </rPr>
      <t>每节椎板</t>
    </r>
  </si>
  <si>
    <t>331501036-1</t>
  </si>
  <si>
    <r>
      <rPr>
        <sz val="22"/>
        <color theme="1"/>
        <rFont val="宋体"/>
        <charset val="134"/>
      </rPr>
      <t>椎管扩大减压术</t>
    </r>
    <r>
      <rPr>
        <sz val="22"/>
        <color theme="1"/>
        <rFont val="Times New Roman"/>
        <charset val="134"/>
      </rPr>
      <t>+</t>
    </r>
    <r>
      <rPr>
        <sz val="22"/>
        <color theme="1"/>
        <rFont val="宋体"/>
        <charset val="134"/>
      </rPr>
      <t>神经根管减压术</t>
    </r>
  </si>
  <si>
    <r>
      <rPr>
        <sz val="22"/>
        <color theme="1"/>
        <rFont val="宋体"/>
        <charset val="134"/>
      </rPr>
      <t>椎管扩大成形术</t>
    </r>
  </si>
  <si>
    <r>
      <rPr>
        <sz val="22"/>
        <color theme="1"/>
        <rFont val="宋体"/>
        <charset val="134"/>
      </rPr>
      <t>腰椎间盘突出摘除术</t>
    </r>
  </si>
  <si>
    <r>
      <rPr>
        <sz val="22"/>
        <color theme="1"/>
        <rFont val="宋体"/>
        <charset val="134"/>
      </rPr>
      <t>含椎板开窗间盘切除；不含极外侧突出。</t>
    </r>
  </si>
  <si>
    <r>
      <rPr>
        <sz val="22"/>
        <color theme="1"/>
        <rFont val="宋体"/>
        <charset val="134"/>
      </rPr>
      <t>经皮激光腰椎间盘治疗术</t>
    </r>
  </si>
  <si>
    <r>
      <rPr>
        <sz val="22"/>
        <color theme="1"/>
        <rFont val="宋体"/>
        <charset val="134"/>
      </rPr>
      <t>含激光摘除、激光修复。</t>
    </r>
  </si>
  <si>
    <r>
      <rPr>
        <sz val="22"/>
        <color theme="1"/>
        <rFont val="宋体"/>
        <charset val="134"/>
      </rPr>
      <t>后路腰椎间盘镜椎间盘髓核摘除术</t>
    </r>
    <r>
      <rPr>
        <sz val="22"/>
        <color theme="1"/>
        <rFont val="Times New Roman"/>
        <charset val="134"/>
      </rPr>
      <t>(MED)</t>
    </r>
  </si>
  <si>
    <r>
      <rPr>
        <sz val="22"/>
        <color theme="1"/>
        <rFont val="宋体"/>
        <charset val="134"/>
      </rPr>
      <t>每间盘</t>
    </r>
  </si>
  <si>
    <r>
      <rPr>
        <sz val="22"/>
        <color theme="1"/>
        <rFont val="宋体"/>
        <charset val="134"/>
      </rPr>
      <t>腰椎滑脱植骨融合术</t>
    </r>
  </si>
  <si>
    <r>
      <rPr>
        <sz val="22"/>
        <color theme="1"/>
        <rFont val="宋体"/>
        <charset val="134"/>
      </rPr>
      <t>含前入路植骨融合。</t>
    </r>
  </si>
  <si>
    <r>
      <rPr>
        <sz val="22"/>
        <color theme="1"/>
        <rFont val="宋体"/>
        <charset val="134"/>
      </rPr>
      <t>腰椎滑脱椎弓根螺钉内固定植骨融合术</t>
    </r>
  </si>
  <si>
    <t>331501042-1/1</t>
  </si>
  <si>
    <r>
      <rPr>
        <sz val="22"/>
        <color theme="1"/>
        <rFont val="宋体"/>
        <charset val="134"/>
      </rPr>
      <t>腰椎滑脱椎弓根螺钉内固定植骨融合术</t>
    </r>
    <r>
      <rPr>
        <sz val="22"/>
        <color theme="1"/>
        <rFont val="Times New Roman"/>
        <charset val="134"/>
      </rPr>
      <t>+</t>
    </r>
    <r>
      <rPr>
        <sz val="22"/>
        <color theme="1"/>
        <rFont val="宋体"/>
        <charset val="134"/>
      </rPr>
      <t>行椎板切除减压间盘摘除</t>
    </r>
  </si>
  <si>
    <t>331501042-2</t>
  </si>
  <si>
    <r>
      <rPr>
        <sz val="22"/>
        <color theme="1"/>
        <rFont val="宋体"/>
        <charset val="134"/>
      </rPr>
      <t>脊柱滑脱复位内固定术</t>
    </r>
  </si>
  <si>
    <t>331501042-2/1</t>
  </si>
  <si>
    <r>
      <rPr>
        <sz val="22"/>
        <color theme="1"/>
        <rFont val="宋体"/>
        <charset val="134"/>
      </rPr>
      <t>脊柱滑脱复位内固定术</t>
    </r>
    <r>
      <rPr>
        <sz val="22"/>
        <color theme="1"/>
        <rFont val="Times New Roman"/>
        <charset val="134"/>
      </rPr>
      <t>+</t>
    </r>
    <r>
      <rPr>
        <sz val="22"/>
        <color theme="1"/>
        <rFont val="宋体"/>
        <charset val="134"/>
      </rPr>
      <t>行椎板切除减压间盘摘除</t>
    </r>
  </si>
  <si>
    <r>
      <rPr>
        <sz val="22"/>
        <color theme="1"/>
        <rFont val="宋体"/>
        <charset val="134"/>
      </rPr>
      <t>腰椎横突间融合术</t>
    </r>
  </si>
  <si>
    <r>
      <rPr>
        <sz val="22"/>
        <color theme="1"/>
        <rFont val="宋体"/>
        <charset val="134"/>
      </rPr>
      <t>腰椎骶化横突切除术</t>
    </r>
  </si>
  <si>
    <r>
      <rPr>
        <sz val="22"/>
        <color theme="1"/>
        <rFont val="宋体"/>
        <charset val="134"/>
      </rPr>
      <t>骨盆骨折髂内动脉结扎术</t>
    </r>
  </si>
  <si>
    <r>
      <rPr>
        <sz val="22"/>
        <color theme="1"/>
        <rFont val="宋体"/>
        <charset val="134"/>
      </rPr>
      <t>骨盆骨折切开复位内固定术</t>
    </r>
  </si>
  <si>
    <r>
      <rPr>
        <sz val="22"/>
        <color theme="1"/>
        <rFont val="宋体"/>
        <charset val="134"/>
      </rPr>
      <t>强直性脊柱炎截骨矫正术</t>
    </r>
  </si>
  <si>
    <r>
      <rPr>
        <sz val="22"/>
        <color theme="1"/>
        <rFont val="宋体"/>
        <charset val="134"/>
      </rPr>
      <t>含植骨融合。</t>
    </r>
  </si>
  <si>
    <t>331501047-1/1</t>
  </si>
  <si>
    <r>
      <rPr>
        <sz val="22"/>
        <color theme="1"/>
        <rFont val="宋体"/>
        <charset val="134"/>
      </rPr>
      <t>强直性脊柱炎截骨矫正术加收</t>
    </r>
    <r>
      <rPr>
        <sz val="22"/>
        <color theme="1"/>
        <rFont val="Times New Roman"/>
        <charset val="134"/>
      </rPr>
      <t>(</t>
    </r>
    <r>
      <rPr>
        <sz val="22"/>
        <color theme="1"/>
        <rFont val="宋体"/>
        <charset val="134"/>
      </rPr>
      <t>前方入路松解</t>
    </r>
    <r>
      <rPr>
        <sz val="22"/>
        <color theme="1"/>
        <rFont val="Times New Roman"/>
        <charset val="134"/>
      </rPr>
      <t>)</t>
    </r>
  </si>
  <si>
    <t>331501047-1/2</t>
  </si>
  <si>
    <r>
      <rPr>
        <sz val="22"/>
        <color theme="1"/>
        <rFont val="宋体"/>
        <charset val="134"/>
      </rPr>
      <t>强直性脊柱炎截骨矫正术加收</t>
    </r>
    <r>
      <rPr>
        <sz val="22"/>
        <color theme="1"/>
        <rFont val="Times New Roman"/>
        <charset val="134"/>
      </rPr>
      <t>(</t>
    </r>
    <r>
      <rPr>
        <sz val="22"/>
        <color theme="1"/>
        <rFont val="宋体"/>
        <charset val="134"/>
      </rPr>
      <t>增加内固定</t>
    </r>
    <r>
      <rPr>
        <sz val="22"/>
        <color theme="1"/>
        <rFont val="Times New Roman"/>
        <charset val="134"/>
      </rPr>
      <t>)</t>
    </r>
  </si>
  <si>
    <t>331501047-2</t>
  </si>
  <si>
    <r>
      <rPr>
        <sz val="22"/>
        <color theme="1"/>
        <rFont val="宋体"/>
        <charset val="134"/>
      </rPr>
      <t>先天性脊柱畸形截骨矫正术</t>
    </r>
  </si>
  <si>
    <t>331501047-2/1</t>
  </si>
  <si>
    <r>
      <rPr>
        <sz val="22"/>
        <color theme="1"/>
        <rFont val="宋体"/>
        <charset val="134"/>
      </rPr>
      <t>先天性脊柱畸形截骨矫正术加收</t>
    </r>
    <r>
      <rPr>
        <sz val="22"/>
        <color theme="1"/>
        <rFont val="Times New Roman"/>
        <charset val="134"/>
      </rPr>
      <t>(</t>
    </r>
    <r>
      <rPr>
        <sz val="22"/>
        <color theme="1"/>
        <rFont val="宋体"/>
        <charset val="134"/>
      </rPr>
      <t>前方入路松解</t>
    </r>
    <r>
      <rPr>
        <sz val="22"/>
        <color theme="1"/>
        <rFont val="Times New Roman"/>
        <charset val="134"/>
      </rPr>
      <t>)</t>
    </r>
  </si>
  <si>
    <t>331501047-2/2</t>
  </si>
  <si>
    <r>
      <rPr>
        <sz val="22"/>
        <color theme="1"/>
        <rFont val="宋体"/>
        <charset val="134"/>
      </rPr>
      <t>先天性脊柱畸形截骨矫正术加收</t>
    </r>
    <r>
      <rPr>
        <sz val="22"/>
        <color theme="1"/>
        <rFont val="Times New Roman"/>
        <charset val="134"/>
      </rPr>
      <t>(</t>
    </r>
    <r>
      <rPr>
        <sz val="22"/>
        <color theme="1"/>
        <rFont val="宋体"/>
        <charset val="134"/>
      </rPr>
      <t>增加内固定</t>
    </r>
    <r>
      <rPr>
        <sz val="22"/>
        <color theme="1"/>
        <rFont val="Times New Roman"/>
        <charset val="134"/>
      </rPr>
      <t>)</t>
    </r>
  </si>
  <si>
    <t>331501047-3</t>
  </si>
  <si>
    <r>
      <rPr>
        <sz val="22"/>
        <color theme="1"/>
        <rFont val="宋体"/>
        <charset val="134"/>
      </rPr>
      <t>创伤性脊柱畸形截骨矫正术</t>
    </r>
  </si>
  <si>
    <t>331501047-3/1</t>
  </si>
  <si>
    <r>
      <rPr>
        <sz val="22"/>
        <color theme="1"/>
        <rFont val="宋体"/>
        <charset val="134"/>
      </rPr>
      <t>创伤性脊柱畸形截骨矫正术加收</t>
    </r>
    <r>
      <rPr>
        <sz val="22"/>
        <color theme="1"/>
        <rFont val="Times New Roman"/>
        <charset val="134"/>
      </rPr>
      <t>(</t>
    </r>
    <r>
      <rPr>
        <sz val="22"/>
        <color theme="1"/>
        <rFont val="宋体"/>
        <charset val="134"/>
      </rPr>
      <t>前方入路松解</t>
    </r>
    <r>
      <rPr>
        <sz val="22"/>
        <color theme="1"/>
        <rFont val="Times New Roman"/>
        <charset val="134"/>
      </rPr>
      <t>)</t>
    </r>
  </si>
  <si>
    <t>331501047-3/2</t>
  </si>
  <si>
    <r>
      <rPr>
        <sz val="22"/>
        <color theme="1"/>
        <rFont val="宋体"/>
        <charset val="134"/>
      </rPr>
      <t>创伤性脊柱畸形截骨矫正术加收</t>
    </r>
    <r>
      <rPr>
        <sz val="22"/>
        <color theme="1"/>
        <rFont val="Times New Roman"/>
        <charset val="134"/>
      </rPr>
      <t>(</t>
    </r>
    <r>
      <rPr>
        <sz val="22"/>
        <color theme="1"/>
        <rFont val="宋体"/>
        <charset val="134"/>
      </rPr>
      <t>增加内固定</t>
    </r>
    <r>
      <rPr>
        <sz val="22"/>
        <color theme="1"/>
        <rFont val="Times New Roman"/>
        <charset val="134"/>
      </rPr>
      <t>)</t>
    </r>
  </si>
  <si>
    <t>331501047-4</t>
  </si>
  <si>
    <r>
      <rPr>
        <sz val="22"/>
        <color theme="1"/>
        <rFont val="Times New Roman"/>
        <charset val="134"/>
      </rPr>
      <t>TB</t>
    </r>
    <r>
      <rPr>
        <sz val="22"/>
        <color theme="1"/>
        <rFont val="宋体"/>
        <charset val="134"/>
      </rPr>
      <t>性脊柱畸形截骨矫正术</t>
    </r>
  </si>
  <si>
    <t>331501047-4/1</t>
  </si>
  <si>
    <r>
      <rPr>
        <sz val="22"/>
        <color theme="1"/>
        <rFont val="Times New Roman"/>
        <charset val="134"/>
      </rPr>
      <t>TB</t>
    </r>
    <r>
      <rPr>
        <sz val="22"/>
        <color theme="1"/>
        <rFont val="宋体"/>
        <charset val="134"/>
      </rPr>
      <t>性脊柱畸形截骨矫正术加收</t>
    </r>
    <r>
      <rPr>
        <sz val="22"/>
        <color theme="1"/>
        <rFont val="Times New Roman"/>
        <charset val="134"/>
      </rPr>
      <t>(</t>
    </r>
    <r>
      <rPr>
        <sz val="22"/>
        <color theme="1"/>
        <rFont val="宋体"/>
        <charset val="134"/>
      </rPr>
      <t>前方入路松解</t>
    </r>
    <r>
      <rPr>
        <sz val="22"/>
        <color theme="1"/>
        <rFont val="Times New Roman"/>
        <charset val="134"/>
      </rPr>
      <t>)</t>
    </r>
  </si>
  <si>
    <t>331501047-4/2</t>
  </si>
  <si>
    <r>
      <rPr>
        <sz val="22"/>
        <color theme="1"/>
        <rFont val="Times New Roman"/>
        <charset val="134"/>
      </rPr>
      <t>TB</t>
    </r>
    <r>
      <rPr>
        <sz val="22"/>
        <color theme="1"/>
        <rFont val="宋体"/>
        <charset val="134"/>
      </rPr>
      <t>性脊柱畸形截骨矫正术加收</t>
    </r>
    <r>
      <rPr>
        <sz val="22"/>
        <color theme="1"/>
        <rFont val="Times New Roman"/>
        <charset val="134"/>
      </rPr>
      <t>(</t>
    </r>
    <r>
      <rPr>
        <sz val="22"/>
        <color theme="1"/>
        <rFont val="宋体"/>
        <charset val="134"/>
      </rPr>
      <t>增加内固定</t>
    </r>
    <r>
      <rPr>
        <sz val="22"/>
        <color theme="1"/>
        <rFont val="Times New Roman"/>
        <charset val="134"/>
      </rPr>
      <t>)</t>
    </r>
  </si>
  <si>
    <r>
      <rPr>
        <sz val="22"/>
        <color theme="1"/>
        <rFont val="宋体"/>
        <charset val="134"/>
      </rPr>
      <t>后路脊柱侧弯矫正术</t>
    </r>
  </si>
  <si>
    <t>331501048-1</t>
  </si>
  <si>
    <r>
      <rPr>
        <sz val="22"/>
        <color theme="1"/>
        <rFont val="宋体"/>
        <charset val="134"/>
      </rPr>
      <t>后路脊柱侧弯矫正术加收</t>
    </r>
    <r>
      <rPr>
        <sz val="22"/>
        <color theme="1"/>
        <rFont val="Times New Roman"/>
        <charset val="134"/>
      </rPr>
      <t>(</t>
    </r>
    <r>
      <rPr>
        <sz val="22"/>
        <color theme="1"/>
        <rFont val="宋体"/>
        <charset val="134"/>
      </rPr>
      <t>前方入路松解术</t>
    </r>
    <r>
      <rPr>
        <sz val="22"/>
        <color theme="1"/>
        <rFont val="Times New Roman"/>
        <charset val="134"/>
      </rPr>
      <t>)</t>
    </r>
  </si>
  <si>
    <t>331501048-2</t>
  </si>
  <si>
    <r>
      <rPr>
        <sz val="22"/>
        <color theme="1"/>
        <rFont val="宋体"/>
        <charset val="134"/>
      </rPr>
      <t>后路脊柱侧弯矫正术加收</t>
    </r>
    <r>
      <rPr>
        <sz val="22"/>
        <color theme="1"/>
        <rFont val="Times New Roman"/>
        <charset val="134"/>
      </rPr>
      <t>(</t>
    </r>
    <r>
      <rPr>
        <sz val="22"/>
        <color theme="1"/>
        <rFont val="宋体"/>
        <charset val="134"/>
      </rPr>
      <t>植骨融合</t>
    </r>
    <r>
      <rPr>
        <sz val="22"/>
        <color theme="1"/>
        <rFont val="Times New Roman"/>
        <charset val="134"/>
      </rPr>
      <t>)</t>
    </r>
  </si>
  <si>
    <r>
      <rPr>
        <sz val="22"/>
        <color theme="1"/>
        <rFont val="宋体"/>
        <charset val="134"/>
      </rPr>
      <t>前路脊柱松解融合术</t>
    </r>
  </si>
  <si>
    <r>
      <rPr>
        <sz val="22"/>
        <color theme="1"/>
        <rFont val="宋体"/>
        <charset val="134"/>
      </rPr>
      <t>指切除椎间盘并融合。</t>
    </r>
  </si>
  <si>
    <r>
      <rPr>
        <sz val="22"/>
        <color theme="1"/>
        <rFont val="宋体"/>
        <charset val="134"/>
      </rPr>
      <t>每节段</t>
    </r>
  </si>
  <si>
    <t>331501049-1</t>
  </si>
  <si>
    <r>
      <rPr>
        <sz val="22"/>
        <color theme="1"/>
        <rFont val="宋体"/>
        <charset val="134"/>
      </rPr>
      <t>前路脊柱松解融合术加收</t>
    </r>
    <r>
      <rPr>
        <sz val="22"/>
        <color theme="1"/>
        <rFont val="Times New Roman"/>
        <charset val="134"/>
      </rPr>
      <t>(</t>
    </r>
    <r>
      <rPr>
        <sz val="22"/>
        <color theme="1"/>
        <rFont val="宋体"/>
        <charset val="134"/>
      </rPr>
      <t>植骨融合</t>
    </r>
    <r>
      <rPr>
        <sz val="22"/>
        <color theme="1"/>
        <rFont val="Times New Roman"/>
        <charset val="134"/>
      </rPr>
      <t>)</t>
    </r>
  </si>
  <si>
    <r>
      <rPr>
        <sz val="22"/>
        <color theme="1"/>
        <rFont val="宋体"/>
        <charset val="134"/>
      </rPr>
      <t>前路脊柱旋转侧弯矫正术</t>
    </r>
  </si>
  <si>
    <t>331501050-1</t>
  </si>
  <si>
    <r>
      <rPr>
        <sz val="22"/>
        <color theme="1"/>
        <rFont val="宋体"/>
        <charset val="134"/>
      </rPr>
      <t>前路脊柱旋转侧弯矫正术加收</t>
    </r>
    <r>
      <rPr>
        <sz val="22"/>
        <color theme="1"/>
        <rFont val="Times New Roman"/>
        <charset val="134"/>
      </rPr>
      <t>(</t>
    </r>
    <r>
      <rPr>
        <sz val="22"/>
        <color theme="1"/>
        <rFont val="宋体"/>
        <charset val="134"/>
      </rPr>
      <t>植骨融合</t>
    </r>
    <r>
      <rPr>
        <sz val="22"/>
        <color theme="1"/>
        <rFont val="Times New Roman"/>
        <charset val="134"/>
      </rPr>
      <t>)</t>
    </r>
  </si>
  <si>
    <r>
      <rPr>
        <sz val="22"/>
        <color theme="1"/>
        <rFont val="宋体"/>
        <charset val="134"/>
      </rPr>
      <t>前路脊柱骨骺阻滞术后路椎板凸侧融合术</t>
    </r>
  </si>
  <si>
    <t>331501051-1</t>
  </si>
  <si>
    <r>
      <rPr>
        <sz val="22"/>
        <color theme="1"/>
        <rFont val="宋体"/>
        <charset val="134"/>
      </rPr>
      <t>前路脊柱骨骺阻滞术后路椎板凸侧融合术加收</t>
    </r>
    <r>
      <rPr>
        <sz val="22"/>
        <color theme="1"/>
        <rFont val="Times New Roman"/>
        <charset val="134"/>
      </rPr>
      <t>(</t>
    </r>
    <r>
      <rPr>
        <sz val="22"/>
        <color theme="1"/>
        <rFont val="宋体"/>
        <charset val="134"/>
      </rPr>
      <t>开胸</t>
    </r>
    <r>
      <rPr>
        <sz val="22"/>
        <color theme="1"/>
        <rFont val="Times New Roman"/>
        <charset val="134"/>
      </rPr>
      <t>)</t>
    </r>
  </si>
  <si>
    <t>331501051-2</t>
  </si>
  <si>
    <r>
      <rPr>
        <sz val="22"/>
        <color theme="1"/>
        <rFont val="宋体"/>
        <charset val="134"/>
      </rPr>
      <t>前路脊柱骨骺阻滞术后路椎板凸侧融合术加收</t>
    </r>
    <r>
      <rPr>
        <sz val="22"/>
        <color theme="1"/>
        <rFont val="Times New Roman"/>
        <charset val="134"/>
      </rPr>
      <t>(</t>
    </r>
    <r>
      <rPr>
        <sz val="22"/>
        <color theme="1"/>
        <rFont val="宋体"/>
        <charset val="134"/>
      </rPr>
      <t>植骨</t>
    </r>
    <r>
      <rPr>
        <sz val="22"/>
        <color theme="1"/>
        <rFont val="Times New Roman"/>
        <charset val="134"/>
      </rPr>
      <t>)</t>
    </r>
  </si>
  <si>
    <r>
      <rPr>
        <sz val="22"/>
        <color theme="1"/>
        <rFont val="宋体"/>
        <charset val="134"/>
      </rPr>
      <t>脊柱椎间融合器植入植骨融合术</t>
    </r>
  </si>
  <si>
    <r>
      <rPr>
        <sz val="22"/>
        <color theme="1"/>
        <rFont val="宋体"/>
        <charset val="134"/>
      </rPr>
      <t>含脊髓神经根松解、椎板切除减压、脊髓探查、骨折切开复位。</t>
    </r>
  </si>
  <si>
    <r>
      <rPr>
        <sz val="22"/>
        <color theme="1"/>
        <rFont val="宋体"/>
        <charset val="134"/>
      </rPr>
      <t>脊柱半椎体切除术</t>
    </r>
  </si>
  <si>
    <r>
      <rPr>
        <sz val="22"/>
        <color theme="1"/>
        <rFont val="宋体"/>
        <charset val="134"/>
      </rPr>
      <t>脊柱内固定物取出术</t>
    </r>
  </si>
  <si>
    <r>
      <rPr>
        <sz val="22"/>
        <color theme="1"/>
        <rFont val="宋体"/>
        <charset val="134"/>
      </rPr>
      <t>滑板椎弓根钉复位植骨内固定术</t>
    </r>
  </si>
  <si>
    <t>331501055-1</t>
  </si>
  <si>
    <r>
      <rPr>
        <sz val="22"/>
        <color theme="1"/>
        <rFont val="宋体"/>
        <charset val="134"/>
      </rPr>
      <t>脊柱椎弓根钉复位植骨内固定术加收</t>
    </r>
    <r>
      <rPr>
        <sz val="22"/>
        <color theme="1"/>
        <rFont val="Times New Roman"/>
        <charset val="134"/>
      </rPr>
      <t>(</t>
    </r>
    <r>
      <rPr>
        <sz val="22"/>
        <color theme="1"/>
        <rFont val="宋体"/>
        <charset val="134"/>
      </rPr>
      <t>松解术</t>
    </r>
    <r>
      <rPr>
        <sz val="22"/>
        <color theme="1"/>
        <rFont val="Times New Roman"/>
        <charset val="134"/>
      </rPr>
      <t>)</t>
    </r>
  </si>
  <si>
    <t>331501055-2</t>
  </si>
  <si>
    <r>
      <rPr>
        <sz val="22"/>
        <color theme="1"/>
        <rFont val="宋体"/>
        <charset val="134"/>
      </rPr>
      <t>滑板椎弓根钉复位植骨内固定术加收</t>
    </r>
    <r>
      <rPr>
        <sz val="22"/>
        <color theme="1"/>
        <rFont val="Times New Roman"/>
        <charset val="134"/>
      </rPr>
      <t>(</t>
    </r>
    <r>
      <rPr>
        <sz val="22"/>
        <color theme="1"/>
        <rFont val="宋体"/>
        <charset val="134"/>
      </rPr>
      <t>椎板切除减压</t>
    </r>
    <r>
      <rPr>
        <sz val="22"/>
        <color theme="1"/>
        <rFont val="Times New Roman"/>
        <charset val="134"/>
      </rPr>
      <t>)</t>
    </r>
  </si>
  <si>
    <r>
      <rPr>
        <sz val="22"/>
        <color theme="1"/>
        <rFont val="宋体"/>
        <charset val="134"/>
      </rPr>
      <t>经皮穿刺颈腰椎间盘切除术</t>
    </r>
  </si>
  <si>
    <r>
      <rPr>
        <sz val="22"/>
        <color theme="1"/>
        <rFont val="宋体"/>
        <charset val="134"/>
      </rPr>
      <t>含造影、超声定位。</t>
    </r>
  </si>
  <si>
    <r>
      <rPr>
        <sz val="22"/>
        <color theme="1"/>
        <rFont val="宋体"/>
        <charset val="134"/>
      </rPr>
      <t>人工椎间盘植入术</t>
    </r>
  </si>
  <si>
    <r>
      <rPr>
        <sz val="22"/>
        <color theme="1"/>
        <rFont val="宋体"/>
        <charset val="134"/>
      </rPr>
      <t>指切除椎间盘，植入假体。</t>
    </r>
  </si>
  <si>
    <r>
      <rPr>
        <sz val="22"/>
        <color theme="1"/>
        <rFont val="宋体"/>
        <charset val="134"/>
      </rPr>
      <t>人工椎间盘</t>
    </r>
  </si>
  <si>
    <r>
      <rPr>
        <sz val="22"/>
        <color theme="1"/>
        <rFont val="宋体"/>
        <charset val="134"/>
      </rPr>
      <t>椎间盘微创消融术</t>
    </r>
  </si>
  <si>
    <t>331501058-1</t>
  </si>
  <si>
    <r>
      <rPr>
        <sz val="22"/>
        <color theme="1"/>
        <rFont val="宋体"/>
        <charset val="134"/>
      </rPr>
      <t>腰椎间盘等离子消融术</t>
    </r>
  </si>
  <si>
    <r>
      <rPr>
        <sz val="22"/>
        <color theme="1"/>
        <rFont val="宋体"/>
        <charset val="134"/>
      </rPr>
      <t>一次性等离子刀</t>
    </r>
  </si>
  <si>
    <r>
      <rPr>
        <sz val="22"/>
        <color theme="1"/>
        <rFont val="宋体"/>
        <charset val="134"/>
      </rPr>
      <t>不得同时收取使用等离子刀加收费用。</t>
    </r>
  </si>
  <si>
    <t>331501058-1/1</t>
  </si>
  <si>
    <r>
      <rPr>
        <sz val="22"/>
        <color theme="1"/>
        <rFont val="宋体"/>
        <charset val="134"/>
      </rPr>
      <t>腰椎间盘等离子消融术加收</t>
    </r>
    <r>
      <rPr>
        <sz val="22"/>
        <color theme="1"/>
        <rFont val="Times New Roman"/>
        <charset val="134"/>
      </rPr>
      <t>(</t>
    </r>
    <r>
      <rPr>
        <sz val="22"/>
        <color theme="1"/>
        <rFont val="宋体"/>
        <charset val="134"/>
      </rPr>
      <t>每增加一间盘</t>
    </r>
    <r>
      <rPr>
        <sz val="22"/>
        <color theme="1"/>
        <rFont val="Times New Roman"/>
        <charset val="134"/>
      </rPr>
      <t>)</t>
    </r>
  </si>
  <si>
    <t>331501058-2</t>
  </si>
  <si>
    <r>
      <rPr>
        <sz val="22"/>
        <color theme="1"/>
        <rFont val="宋体"/>
        <charset val="134"/>
      </rPr>
      <t>颈椎间盘等离子消融术</t>
    </r>
  </si>
  <si>
    <t>331501058-2/1</t>
  </si>
  <si>
    <r>
      <rPr>
        <sz val="22"/>
        <color theme="1"/>
        <rFont val="宋体"/>
        <charset val="134"/>
      </rPr>
      <t>颈椎间盘等离子消融术加收</t>
    </r>
    <r>
      <rPr>
        <sz val="22"/>
        <color theme="1"/>
        <rFont val="Times New Roman"/>
        <charset val="134"/>
      </rPr>
      <t>(</t>
    </r>
    <r>
      <rPr>
        <sz val="22"/>
        <color theme="1"/>
        <rFont val="宋体"/>
        <charset val="134"/>
      </rPr>
      <t>每增加一间盘</t>
    </r>
    <r>
      <rPr>
        <sz val="22"/>
        <color theme="1"/>
        <rFont val="Times New Roman"/>
        <charset val="134"/>
      </rPr>
      <t>)</t>
    </r>
  </si>
  <si>
    <t>331501058-3</t>
  </si>
  <si>
    <r>
      <rPr>
        <sz val="22"/>
        <color theme="1"/>
        <rFont val="宋体"/>
        <charset val="134"/>
      </rPr>
      <t>腰椎间盘臭氧消融术</t>
    </r>
  </si>
  <si>
    <t>331501058-3/1</t>
  </si>
  <si>
    <r>
      <rPr>
        <sz val="22"/>
        <color theme="1"/>
        <rFont val="宋体"/>
        <charset val="134"/>
      </rPr>
      <t>腰椎间盘臭氧消融术加收</t>
    </r>
    <r>
      <rPr>
        <sz val="22"/>
        <color theme="1"/>
        <rFont val="Times New Roman"/>
        <charset val="134"/>
      </rPr>
      <t>(</t>
    </r>
    <r>
      <rPr>
        <sz val="22"/>
        <color theme="1"/>
        <rFont val="宋体"/>
        <charset val="134"/>
      </rPr>
      <t>每增加一间盘</t>
    </r>
    <r>
      <rPr>
        <sz val="22"/>
        <color theme="1"/>
        <rFont val="Times New Roman"/>
        <charset val="134"/>
      </rPr>
      <t>)</t>
    </r>
  </si>
  <si>
    <t>331501058-4</t>
  </si>
  <si>
    <r>
      <rPr>
        <sz val="22"/>
        <color theme="1"/>
        <rFont val="宋体"/>
        <charset val="134"/>
      </rPr>
      <t>颈椎间盘臭氧消融术</t>
    </r>
  </si>
  <si>
    <t>331501058-4/1</t>
  </si>
  <si>
    <r>
      <rPr>
        <sz val="22"/>
        <color theme="1"/>
        <rFont val="宋体"/>
        <charset val="134"/>
      </rPr>
      <t>颈椎间盘臭氧消融术加收</t>
    </r>
    <r>
      <rPr>
        <sz val="22"/>
        <color theme="1"/>
        <rFont val="Times New Roman"/>
        <charset val="134"/>
      </rPr>
      <t>(</t>
    </r>
    <r>
      <rPr>
        <sz val="22"/>
        <color theme="1"/>
        <rFont val="宋体"/>
        <charset val="134"/>
      </rPr>
      <t>每增加一间盘</t>
    </r>
    <r>
      <rPr>
        <sz val="22"/>
        <color theme="1"/>
        <rFont val="Times New Roman"/>
        <charset val="134"/>
      </rPr>
      <t>)</t>
    </r>
  </si>
  <si>
    <t>331501058-5</t>
  </si>
  <si>
    <r>
      <rPr>
        <sz val="22"/>
        <color theme="1"/>
        <rFont val="宋体"/>
        <charset val="134"/>
      </rPr>
      <t>腰椎间盘电热疗消融术</t>
    </r>
  </si>
  <si>
    <t>331501058-5/1</t>
  </si>
  <si>
    <r>
      <rPr>
        <sz val="22"/>
        <color theme="1"/>
        <rFont val="宋体"/>
        <charset val="134"/>
      </rPr>
      <t>腰椎间盘电热疗消融术加收</t>
    </r>
    <r>
      <rPr>
        <sz val="22"/>
        <color theme="1"/>
        <rFont val="Times New Roman"/>
        <charset val="134"/>
      </rPr>
      <t>(</t>
    </r>
    <r>
      <rPr>
        <sz val="22"/>
        <color theme="1"/>
        <rFont val="宋体"/>
        <charset val="134"/>
      </rPr>
      <t>每增加一间盘</t>
    </r>
    <r>
      <rPr>
        <sz val="22"/>
        <color theme="1"/>
        <rFont val="Times New Roman"/>
        <charset val="134"/>
      </rPr>
      <t>)</t>
    </r>
  </si>
  <si>
    <t>331501058-5/2</t>
  </si>
  <si>
    <r>
      <rPr>
        <sz val="22"/>
        <color theme="1"/>
        <rFont val="宋体"/>
        <charset val="134"/>
      </rPr>
      <t>腰椎间盘电热疗消融术加收</t>
    </r>
    <r>
      <rPr>
        <sz val="22"/>
        <color theme="1"/>
        <rFont val="Times New Roman"/>
        <charset val="134"/>
      </rPr>
      <t>(</t>
    </r>
    <r>
      <rPr>
        <sz val="22"/>
        <color theme="1"/>
        <rFont val="宋体"/>
        <charset val="134"/>
      </rPr>
      <t>双极射频</t>
    </r>
    <r>
      <rPr>
        <sz val="22"/>
        <color theme="1"/>
        <rFont val="Times New Roman"/>
        <charset val="134"/>
      </rPr>
      <t>)</t>
    </r>
  </si>
  <si>
    <t>331501058-6</t>
  </si>
  <si>
    <r>
      <rPr>
        <sz val="22"/>
        <color theme="1"/>
        <rFont val="宋体"/>
        <charset val="134"/>
      </rPr>
      <t>颈椎间盘电热疗消融术</t>
    </r>
  </si>
  <si>
    <t>331501058-6/1</t>
  </si>
  <si>
    <r>
      <rPr>
        <sz val="22"/>
        <color theme="1"/>
        <rFont val="宋体"/>
        <charset val="134"/>
      </rPr>
      <t>颈椎间盘电热疗消融术加收</t>
    </r>
    <r>
      <rPr>
        <sz val="22"/>
        <color theme="1"/>
        <rFont val="Times New Roman"/>
        <charset val="134"/>
      </rPr>
      <t>(</t>
    </r>
    <r>
      <rPr>
        <sz val="22"/>
        <color theme="1"/>
        <rFont val="宋体"/>
        <charset val="134"/>
      </rPr>
      <t>每增加一间盘</t>
    </r>
    <r>
      <rPr>
        <sz val="22"/>
        <color theme="1"/>
        <rFont val="Times New Roman"/>
        <charset val="134"/>
      </rPr>
      <t>)</t>
    </r>
  </si>
  <si>
    <t>331501058-6/2</t>
  </si>
  <si>
    <r>
      <rPr>
        <sz val="22"/>
        <color theme="1"/>
        <rFont val="宋体"/>
        <charset val="134"/>
      </rPr>
      <t>颈椎间盘电热疗消融术加收</t>
    </r>
    <r>
      <rPr>
        <sz val="22"/>
        <color theme="1"/>
        <rFont val="Times New Roman"/>
        <charset val="134"/>
      </rPr>
      <t>(</t>
    </r>
    <r>
      <rPr>
        <sz val="22"/>
        <color theme="1"/>
        <rFont val="宋体"/>
        <charset val="134"/>
      </rPr>
      <t>双极射频</t>
    </r>
    <r>
      <rPr>
        <sz val="22"/>
        <color theme="1"/>
        <rFont val="Times New Roman"/>
        <charset val="134"/>
      </rPr>
      <t>)</t>
    </r>
  </si>
  <si>
    <t>331501058-7</t>
  </si>
  <si>
    <r>
      <rPr>
        <sz val="22"/>
        <color theme="1"/>
        <rFont val="宋体"/>
        <charset val="134"/>
      </rPr>
      <t>腰椎间盘酶溶术</t>
    </r>
  </si>
  <si>
    <t>331501058-7/1</t>
  </si>
  <si>
    <r>
      <rPr>
        <sz val="22"/>
        <color theme="1"/>
        <rFont val="宋体"/>
        <charset val="134"/>
      </rPr>
      <t>腰椎间盘酶溶术加收</t>
    </r>
    <r>
      <rPr>
        <sz val="22"/>
        <color theme="1"/>
        <rFont val="Times New Roman"/>
        <charset val="134"/>
      </rPr>
      <t>(</t>
    </r>
    <r>
      <rPr>
        <sz val="22"/>
        <color theme="1"/>
        <rFont val="宋体"/>
        <charset val="134"/>
      </rPr>
      <t>每增加一间盘</t>
    </r>
    <r>
      <rPr>
        <sz val="22"/>
        <color theme="1"/>
        <rFont val="Times New Roman"/>
        <charset val="134"/>
      </rPr>
      <t>)</t>
    </r>
  </si>
  <si>
    <t>331501058-7/2</t>
  </si>
  <si>
    <r>
      <rPr>
        <sz val="22"/>
        <color theme="1"/>
        <rFont val="宋体"/>
        <charset val="134"/>
      </rPr>
      <t>腰椎间盘酶溶术加收</t>
    </r>
    <r>
      <rPr>
        <sz val="22"/>
        <color theme="1"/>
        <rFont val="Times New Roman"/>
        <charset val="134"/>
      </rPr>
      <t>(</t>
    </r>
    <r>
      <rPr>
        <sz val="22"/>
        <color theme="1"/>
        <rFont val="宋体"/>
        <charset val="134"/>
      </rPr>
      <t>盘内外联合法</t>
    </r>
    <r>
      <rPr>
        <sz val="22"/>
        <color theme="1"/>
        <rFont val="Times New Roman"/>
        <charset val="134"/>
      </rPr>
      <t>)</t>
    </r>
  </si>
  <si>
    <t>331501058-8</t>
  </si>
  <si>
    <r>
      <rPr>
        <sz val="22"/>
        <color theme="1"/>
        <rFont val="宋体"/>
        <charset val="134"/>
      </rPr>
      <t>颈椎间盘酶溶术</t>
    </r>
  </si>
  <si>
    <t>331501058-8/1</t>
  </si>
  <si>
    <r>
      <rPr>
        <sz val="22"/>
        <color theme="1"/>
        <rFont val="宋体"/>
        <charset val="134"/>
      </rPr>
      <t>颈椎间盘酶溶术加收</t>
    </r>
    <r>
      <rPr>
        <sz val="22"/>
        <color theme="1"/>
        <rFont val="Times New Roman"/>
        <charset val="134"/>
      </rPr>
      <t>(</t>
    </r>
    <r>
      <rPr>
        <sz val="22"/>
        <color theme="1"/>
        <rFont val="宋体"/>
        <charset val="134"/>
      </rPr>
      <t>每增加一间盘</t>
    </r>
    <r>
      <rPr>
        <sz val="22"/>
        <color theme="1"/>
        <rFont val="Times New Roman"/>
        <charset val="134"/>
      </rPr>
      <t>)</t>
    </r>
  </si>
  <si>
    <t>331501058-8/2</t>
  </si>
  <si>
    <r>
      <rPr>
        <sz val="22"/>
        <color theme="1"/>
        <rFont val="宋体"/>
        <charset val="134"/>
      </rPr>
      <t>颈椎间盘酶溶术加收</t>
    </r>
    <r>
      <rPr>
        <sz val="22"/>
        <color theme="1"/>
        <rFont val="Times New Roman"/>
        <charset val="134"/>
      </rPr>
      <t>(</t>
    </r>
    <r>
      <rPr>
        <sz val="22"/>
        <color theme="1"/>
        <rFont val="宋体"/>
        <charset val="134"/>
      </rPr>
      <t>盘内外联合法</t>
    </r>
    <r>
      <rPr>
        <sz val="22"/>
        <color theme="1"/>
        <rFont val="Times New Roman"/>
        <charset val="134"/>
      </rPr>
      <t>)</t>
    </r>
  </si>
  <si>
    <t>331501058-9</t>
  </si>
  <si>
    <r>
      <rPr>
        <sz val="22"/>
        <color theme="1"/>
        <rFont val="宋体"/>
        <charset val="134"/>
      </rPr>
      <t>腰椎间盘射频消融术</t>
    </r>
  </si>
  <si>
    <r>
      <rPr>
        <sz val="22"/>
        <color theme="1"/>
        <rFont val="宋体"/>
        <charset val="134"/>
      </rPr>
      <t>含射频电极。</t>
    </r>
  </si>
  <si>
    <t>331501058-9/1</t>
  </si>
  <si>
    <r>
      <rPr>
        <sz val="22"/>
        <color theme="1"/>
        <rFont val="宋体"/>
        <charset val="134"/>
      </rPr>
      <t>腰椎间盘射频消融术加收</t>
    </r>
    <r>
      <rPr>
        <sz val="22"/>
        <color theme="1"/>
        <rFont val="Times New Roman"/>
        <charset val="134"/>
      </rPr>
      <t>(</t>
    </r>
    <r>
      <rPr>
        <sz val="22"/>
        <color theme="1"/>
        <rFont val="宋体"/>
        <charset val="134"/>
      </rPr>
      <t>每增加一间盘</t>
    </r>
    <r>
      <rPr>
        <sz val="22"/>
        <color theme="1"/>
        <rFont val="Times New Roman"/>
        <charset val="134"/>
      </rPr>
      <t>)</t>
    </r>
  </si>
  <si>
    <t>331501058-9/2</t>
  </si>
  <si>
    <r>
      <rPr>
        <sz val="22"/>
        <color theme="1"/>
        <rFont val="宋体"/>
        <charset val="134"/>
      </rPr>
      <t>腰椎间盘射频消融术加收</t>
    </r>
    <r>
      <rPr>
        <sz val="22"/>
        <color theme="1"/>
        <rFont val="Times New Roman"/>
        <charset val="134"/>
      </rPr>
      <t>(</t>
    </r>
    <r>
      <rPr>
        <sz val="22"/>
        <color theme="1"/>
        <rFont val="宋体"/>
        <charset val="134"/>
      </rPr>
      <t>双极射频</t>
    </r>
    <r>
      <rPr>
        <sz val="22"/>
        <color theme="1"/>
        <rFont val="Times New Roman"/>
        <charset val="134"/>
      </rPr>
      <t>)</t>
    </r>
  </si>
  <si>
    <t>331501058-10</t>
  </si>
  <si>
    <r>
      <rPr>
        <sz val="22"/>
        <color theme="1"/>
        <rFont val="宋体"/>
        <charset val="134"/>
      </rPr>
      <t>颈椎间盘射频消融术</t>
    </r>
  </si>
  <si>
    <t>331501058-10/1</t>
  </si>
  <si>
    <r>
      <rPr>
        <sz val="22"/>
        <color theme="1"/>
        <rFont val="宋体"/>
        <charset val="134"/>
      </rPr>
      <t>颈椎间盘射频消融术加收</t>
    </r>
    <r>
      <rPr>
        <sz val="22"/>
        <color theme="1"/>
        <rFont val="Times New Roman"/>
        <charset val="134"/>
      </rPr>
      <t>(</t>
    </r>
    <r>
      <rPr>
        <sz val="22"/>
        <color theme="1"/>
        <rFont val="宋体"/>
        <charset val="134"/>
      </rPr>
      <t>每增加一间盘</t>
    </r>
    <r>
      <rPr>
        <sz val="22"/>
        <color theme="1"/>
        <rFont val="Times New Roman"/>
        <charset val="134"/>
      </rPr>
      <t>)</t>
    </r>
  </si>
  <si>
    <t>331501058-10/2</t>
  </si>
  <si>
    <r>
      <rPr>
        <sz val="22"/>
        <color theme="1"/>
        <rFont val="宋体"/>
        <charset val="134"/>
      </rPr>
      <t>颈椎间盘射频消融术加收</t>
    </r>
    <r>
      <rPr>
        <sz val="22"/>
        <color theme="1"/>
        <rFont val="Times New Roman"/>
        <charset val="134"/>
      </rPr>
      <t>(</t>
    </r>
    <r>
      <rPr>
        <sz val="22"/>
        <color theme="1"/>
        <rFont val="宋体"/>
        <charset val="134"/>
      </rPr>
      <t>双极射频</t>
    </r>
    <r>
      <rPr>
        <sz val="22"/>
        <color theme="1"/>
        <rFont val="Times New Roman"/>
        <charset val="134"/>
      </rPr>
      <t>)</t>
    </r>
  </si>
  <si>
    <r>
      <rPr>
        <sz val="22"/>
        <color theme="1"/>
        <rFont val="宋体"/>
        <charset val="134"/>
      </rPr>
      <t>经皮椎体成形术</t>
    </r>
  </si>
  <si>
    <t>331501059-1</t>
  </si>
  <si>
    <r>
      <rPr>
        <sz val="22"/>
        <color theme="1"/>
        <rFont val="宋体"/>
        <charset val="134"/>
      </rPr>
      <t>经皮椎体成形术加收</t>
    </r>
    <r>
      <rPr>
        <sz val="22"/>
        <color theme="1"/>
        <rFont val="Times New Roman"/>
        <charset val="134"/>
      </rPr>
      <t>(</t>
    </r>
    <r>
      <rPr>
        <sz val="22"/>
        <color theme="1"/>
        <rFont val="宋体"/>
        <charset val="134"/>
      </rPr>
      <t>每增加一椎体</t>
    </r>
    <r>
      <rPr>
        <sz val="22"/>
        <color theme="1"/>
        <rFont val="Times New Roman"/>
        <charset val="134"/>
      </rPr>
      <t>)</t>
    </r>
  </si>
  <si>
    <t>331501059-2</t>
  </si>
  <si>
    <r>
      <rPr>
        <sz val="22"/>
        <color theme="1"/>
        <rFont val="宋体"/>
        <charset val="134"/>
      </rPr>
      <t>经皮髓核成形术</t>
    </r>
  </si>
  <si>
    <t>331501059-2/1</t>
  </si>
  <si>
    <r>
      <rPr>
        <sz val="22"/>
        <color theme="1"/>
        <rFont val="宋体"/>
        <charset val="134"/>
      </rPr>
      <t>经皮髓核成形术加收</t>
    </r>
    <r>
      <rPr>
        <sz val="22"/>
        <color theme="1"/>
        <rFont val="Times New Roman"/>
        <charset val="134"/>
      </rPr>
      <t>(</t>
    </r>
    <r>
      <rPr>
        <sz val="22"/>
        <color theme="1"/>
        <rFont val="宋体"/>
        <charset val="134"/>
      </rPr>
      <t>每增加一椎体</t>
    </r>
    <r>
      <rPr>
        <sz val="22"/>
        <color theme="1"/>
        <rFont val="Times New Roman"/>
        <charset val="134"/>
      </rPr>
      <t>)</t>
    </r>
  </si>
  <si>
    <r>
      <rPr>
        <sz val="22"/>
        <color theme="1"/>
        <rFont val="宋体"/>
        <charset val="134"/>
      </rPr>
      <t>人工椎体置换术</t>
    </r>
  </si>
  <si>
    <r>
      <rPr>
        <sz val="22"/>
        <color theme="1"/>
        <rFont val="宋体"/>
        <charset val="134"/>
      </rPr>
      <t>指颈、胸、腰椎体置换。</t>
    </r>
  </si>
  <si>
    <t>331501060-1</t>
  </si>
  <si>
    <r>
      <rPr>
        <sz val="22"/>
        <color theme="1"/>
        <rFont val="宋体"/>
        <charset val="134"/>
      </rPr>
      <t>人工椎体置换术加收</t>
    </r>
    <r>
      <rPr>
        <sz val="22"/>
        <color theme="1"/>
        <rFont val="Times New Roman"/>
        <charset val="134"/>
      </rPr>
      <t>(</t>
    </r>
    <r>
      <rPr>
        <sz val="22"/>
        <color theme="1"/>
        <rFont val="宋体"/>
        <charset val="134"/>
      </rPr>
      <t>每增加一椎体</t>
    </r>
    <r>
      <rPr>
        <sz val="22"/>
        <color theme="1"/>
        <rFont val="Times New Roman"/>
        <charset val="134"/>
      </rPr>
      <t>)</t>
    </r>
  </si>
  <si>
    <t>331501061S</t>
  </si>
  <si>
    <r>
      <rPr>
        <sz val="22"/>
        <color theme="1"/>
        <rFont val="宋体"/>
        <charset val="134"/>
      </rPr>
      <t>齿突骨折前路加压螺钉直接内固定术</t>
    </r>
  </si>
  <si>
    <t>331501062S</t>
  </si>
  <si>
    <r>
      <rPr>
        <sz val="22"/>
        <color theme="1"/>
        <rFont val="宋体"/>
        <charset val="134"/>
      </rPr>
      <t>颈前路减压内固定术</t>
    </r>
  </si>
  <si>
    <t>331501063S</t>
  </si>
  <si>
    <r>
      <rPr>
        <sz val="22"/>
        <color theme="1"/>
        <rFont val="宋体"/>
        <charset val="134"/>
      </rPr>
      <t>神经源性膀胱马尾神经松解术</t>
    </r>
  </si>
  <si>
    <t>331501064S</t>
  </si>
  <si>
    <r>
      <rPr>
        <sz val="22"/>
        <color theme="1"/>
        <rFont val="宋体"/>
        <charset val="134"/>
      </rPr>
      <t>颈后路椎弓根螺钉复位内固定术</t>
    </r>
  </si>
  <si>
    <r>
      <rPr>
        <sz val="22"/>
        <color theme="1"/>
        <rFont val="宋体"/>
        <charset val="134"/>
      </rPr>
      <t>每椎骨</t>
    </r>
  </si>
  <si>
    <t>331501064S-1</t>
  </si>
  <si>
    <r>
      <rPr>
        <sz val="22"/>
        <color theme="1"/>
        <rFont val="宋体"/>
        <charset val="134"/>
      </rPr>
      <t>颈后路椎弓根螺钉复位内固定术加收</t>
    </r>
    <r>
      <rPr>
        <sz val="22"/>
        <color theme="1"/>
        <rFont val="Times New Roman"/>
        <charset val="134"/>
      </rPr>
      <t>(</t>
    </r>
    <r>
      <rPr>
        <sz val="22"/>
        <color theme="1"/>
        <rFont val="宋体"/>
        <charset val="134"/>
      </rPr>
      <t>每增加</t>
    </r>
    <r>
      <rPr>
        <sz val="22"/>
        <color theme="1"/>
        <rFont val="Times New Roman"/>
        <charset val="134"/>
      </rPr>
      <t>1</t>
    </r>
    <r>
      <rPr>
        <sz val="22"/>
        <color theme="1"/>
        <rFont val="宋体"/>
        <charset val="134"/>
      </rPr>
      <t>椎体</t>
    </r>
    <r>
      <rPr>
        <sz val="22"/>
        <color theme="1"/>
        <rFont val="Times New Roman"/>
        <charset val="134"/>
      </rPr>
      <t>)</t>
    </r>
  </si>
  <si>
    <r>
      <rPr>
        <sz val="22"/>
        <color theme="1"/>
        <rFont val="宋体"/>
        <charset val="134"/>
      </rPr>
      <t>每节椎体</t>
    </r>
  </si>
  <si>
    <t>331501065S</t>
  </si>
  <si>
    <r>
      <rPr>
        <sz val="22"/>
        <color theme="1"/>
        <rFont val="宋体"/>
        <charset val="134"/>
      </rPr>
      <t>经口咽寰椎骨折复位内固定术</t>
    </r>
  </si>
  <si>
    <t>331501066S</t>
  </si>
  <si>
    <r>
      <rPr>
        <sz val="22"/>
        <color theme="1"/>
        <rFont val="宋体"/>
        <charset val="134"/>
      </rPr>
      <t>经口咽上颌骨劈开入路颅底肿瘤切除减压术</t>
    </r>
  </si>
  <si>
    <t>331501067S</t>
  </si>
  <si>
    <r>
      <rPr>
        <sz val="22"/>
        <color theme="1"/>
        <rFont val="宋体"/>
        <charset val="134"/>
      </rPr>
      <t>水冷式双极射频纤维环成形术</t>
    </r>
  </si>
  <si>
    <t>331501067S-1/1</t>
  </si>
  <si>
    <r>
      <rPr>
        <sz val="22"/>
        <color theme="1"/>
        <rFont val="宋体"/>
        <charset val="134"/>
      </rPr>
      <t>水冷式双极射频纤维环成形术加收</t>
    </r>
    <r>
      <rPr>
        <sz val="22"/>
        <color theme="1"/>
        <rFont val="Times New Roman"/>
        <charset val="134"/>
      </rPr>
      <t>(</t>
    </r>
    <r>
      <rPr>
        <sz val="22"/>
        <color theme="1"/>
        <rFont val="宋体"/>
        <charset val="134"/>
      </rPr>
      <t>每增加</t>
    </r>
    <r>
      <rPr>
        <sz val="22"/>
        <color theme="1"/>
        <rFont val="Times New Roman"/>
        <charset val="134"/>
      </rPr>
      <t>1</t>
    </r>
    <r>
      <rPr>
        <sz val="22"/>
        <color theme="1"/>
        <rFont val="宋体"/>
        <charset val="134"/>
      </rPr>
      <t>间盘</t>
    </r>
    <r>
      <rPr>
        <sz val="22"/>
        <color theme="1"/>
        <rFont val="Times New Roman"/>
        <charset val="134"/>
      </rPr>
      <t>)</t>
    </r>
  </si>
  <si>
    <t>331501067S-2</t>
  </si>
  <si>
    <r>
      <rPr>
        <sz val="22"/>
        <color theme="1"/>
        <rFont val="宋体"/>
        <charset val="134"/>
      </rPr>
      <t>颈椎间盘水冷式双极射频纤维环成形术</t>
    </r>
  </si>
  <si>
    <t>331501067S-2/1</t>
  </si>
  <si>
    <r>
      <rPr>
        <sz val="22"/>
        <color theme="1"/>
        <rFont val="宋体"/>
        <charset val="134"/>
      </rPr>
      <t>颈椎间盘水冷式双极射频纤维环成形术加收</t>
    </r>
    <r>
      <rPr>
        <sz val="22"/>
        <color theme="1"/>
        <rFont val="Times New Roman"/>
        <charset val="134"/>
      </rPr>
      <t>(</t>
    </r>
    <r>
      <rPr>
        <sz val="22"/>
        <color theme="1"/>
        <rFont val="宋体"/>
        <charset val="134"/>
      </rPr>
      <t>每增加</t>
    </r>
    <r>
      <rPr>
        <sz val="22"/>
        <color theme="1"/>
        <rFont val="Times New Roman"/>
        <charset val="134"/>
      </rPr>
      <t>1</t>
    </r>
    <r>
      <rPr>
        <sz val="22"/>
        <color theme="1"/>
        <rFont val="宋体"/>
        <charset val="134"/>
      </rPr>
      <t>间盘</t>
    </r>
    <r>
      <rPr>
        <sz val="22"/>
        <color theme="1"/>
        <rFont val="Times New Roman"/>
        <charset val="134"/>
      </rPr>
      <t>)</t>
    </r>
  </si>
  <si>
    <t>331501067S-3</t>
  </si>
  <si>
    <r>
      <rPr>
        <sz val="22"/>
        <color theme="1"/>
        <rFont val="宋体"/>
        <charset val="134"/>
      </rPr>
      <t>椎间盘内电热纤维环成形术</t>
    </r>
  </si>
  <si>
    <t>331501067S-3/1</t>
  </si>
  <si>
    <r>
      <rPr>
        <sz val="22"/>
        <color theme="1"/>
        <rFont val="宋体"/>
        <charset val="134"/>
      </rPr>
      <t>椎间盘内电热纤维环成形术加收</t>
    </r>
    <r>
      <rPr>
        <sz val="22"/>
        <color theme="1"/>
        <rFont val="Times New Roman"/>
        <charset val="134"/>
      </rPr>
      <t>(</t>
    </r>
    <r>
      <rPr>
        <sz val="22"/>
        <color theme="1"/>
        <rFont val="宋体"/>
        <charset val="134"/>
      </rPr>
      <t>每增加</t>
    </r>
    <r>
      <rPr>
        <sz val="22"/>
        <color theme="1"/>
        <rFont val="Times New Roman"/>
        <charset val="134"/>
      </rPr>
      <t>1</t>
    </r>
    <r>
      <rPr>
        <sz val="22"/>
        <color theme="1"/>
        <rFont val="宋体"/>
        <charset val="134"/>
      </rPr>
      <t>间盘</t>
    </r>
    <r>
      <rPr>
        <sz val="22"/>
        <color theme="1"/>
        <rFont val="Times New Roman"/>
        <charset val="134"/>
      </rPr>
      <t>)</t>
    </r>
  </si>
  <si>
    <t>331501067S-4</t>
  </si>
  <si>
    <r>
      <rPr>
        <sz val="22"/>
        <color theme="1"/>
        <rFont val="宋体"/>
        <charset val="134"/>
      </rPr>
      <t>颈椎间盘电热纤维环成形术</t>
    </r>
  </si>
  <si>
    <t>331501067S-4/1</t>
  </si>
  <si>
    <r>
      <rPr>
        <sz val="22"/>
        <color theme="1"/>
        <rFont val="宋体"/>
        <charset val="134"/>
      </rPr>
      <t>颈椎间盘电热纤维环成形术加收</t>
    </r>
    <r>
      <rPr>
        <sz val="22"/>
        <color theme="1"/>
        <rFont val="Times New Roman"/>
        <charset val="134"/>
      </rPr>
      <t>(</t>
    </r>
    <r>
      <rPr>
        <sz val="22"/>
        <color theme="1"/>
        <rFont val="宋体"/>
        <charset val="134"/>
      </rPr>
      <t>每增加</t>
    </r>
    <r>
      <rPr>
        <sz val="22"/>
        <color theme="1"/>
        <rFont val="Times New Roman"/>
        <charset val="134"/>
      </rPr>
      <t>1</t>
    </r>
    <r>
      <rPr>
        <sz val="22"/>
        <color theme="1"/>
        <rFont val="宋体"/>
        <charset val="134"/>
      </rPr>
      <t>间盘</t>
    </r>
    <r>
      <rPr>
        <sz val="22"/>
        <color theme="1"/>
        <rFont val="Times New Roman"/>
        <charset val="134"/>
      </rPr>
      <t>)</t>
    </r>
  </si>
  <si>
    <t>331501068S</t>
  </si>
  <si>
    <r>
      <rPr>
        <sz val="22"/>
        <color theme="1"/>
        <rFont val="宋体"/>
        <charset val="134"/>
      </rPr>
      <t>椎板椎管成形术</t>
    </r>
  </si>
  <si>
    <r>
      <rPr>
        <sz val="22"/>
        <color theme="1"/>
        <rFont val="宋体"/>
        <charset val="134"/>
      </rPr>
      <t>含软组织和椎板切开。</t>
    </r>
  </si>
  <si>
    <t>331501069S</t>
  </si>
  <si>
    <r>
      <rPr>
        <sz val="22"/>
        <color theme="1"/>
        <rFont val="宋体"/>
        <charset val="134"/>
      </rPr>
      <t>椎间孔镜下腰椎间盘髓核摘除术</t>
    </r>
  </si>
  <si>
    <r>
      <rPr>
        <sz val="22"/>
        <color theme="1"/>
        <rFont val="宋体"/>
        <charset val="134"/>
      </rPr>
      <t>插入内窥镜，摘除髓核。</t>
    </r>
  </si>
  <si>
    <t>331501070S</t>
  </si>
  <si>
    <r>
      <rPr>
        <sz val="22"/>
        <color theme="1"/>
        <rFont val="宋体"/>
        <charset val="134"/>
      </rPr>
      <t>骨盆肿瘤切除术</t>
    </r>
  </si>
  <si>
    <r>
      <rPr>
        <sz val="22"/>
        <color theme="1"/>
        <rFont val="宋体"/>
        <charset val="134"/>
      </rPr>
      <t>不含植骨、骨及软组织重建。</t>
    </r>
  </si>
  <si>
    <t>331501071S</t>
  </si>
  <si>
    <r>
      <rPr>
        <sz val="22"/>
        <color theme="1"/>
        <rFont val="宋体"/>
        <charset val="134"/>
      </rPr>
      <t>骶骨骨折复位内固定术</t>
    </r>
  </si>
  <si>
    <r>
      <rPr>
        <sz val="22"/>
        <color theme="1"/>
        <rFont val="宋体"/>
        <charset val="134"/>
      </rPr>
      <t>复位骶骨骨折后进行固定，对骶丛神经进行探查，解除骨块卡压。</t>
    </r>
  </si>
  <si>
    <t>331501072S</t>
  </si>
  <si>
    <r>
      <rPr>
        <sz val="22"/>
        <color theme="1"/>
        <rFont val="宋体"/>
        <charset val="134"/>
      </rPr>
      <t>侧入路腰椎椎间融合术</t>
    </r>
  </si>
  <si>
    <r>
      <rPr>
        <sz val="22"/>
        <color theme="1"/>
        <rFont val="宋体"/>
        <charset val="134"/>
      </rPr>
      <t>定位相应节段，完成神经减压、融合、内固定等。</t>
    </r>
  </si>
  <si>
    <r>
      <rPr>
        <sz val="22"/>
        <color theme="1"/>
        <rFont val="Times New Roman"/>
        <charset val="134"/>
      </rPr>
      <t>15.2</t>
    </r>
    <r>
      <rPr>
        <sz val="22"/>
        <color theme="1"/>
        <rFont val="宋体"/>
        <charset val="134"/>
      </rPr>
      <t>胸廓与周围神经手术</t>
    </r>
  </si>
  <si>
    <r>
      <rPr>
        <sz val="22"/>
        <color theme="1"/>
        <rFont val="宋体"/>
        <charset val="134"/>
      </rPr>
      <t>胸出口综合征手术</t>
    </r>
  </si>
  <si>
    <r>
      <rPr>
        <sz val="22"/>
        <color theme="1"/>
        <rFont val="宋体"/>
        <charset val="134"/>
      </rPr>
      <t>含颈肋切除术、前斜角肌切断术，经腋路第</t>
    </r>
    <r>
      <rPr>
        <sz val="22"/>
        <color theme="1"/>
        <rFont val="Times New Roman"/>
        <charset val="134"/>
      </rPr>
      <t>1</t>
    </r>
    <r>
      <rPr>
        <sz val="22"/>
        <color theme="1"/>
        <rFont val="宋体"/>
        <charset val="134"/>
      </rPr>
      <t>肋骨切除术。</t>
    </r>
  </si>
  <si>
    <t>331502001-1</t>
  </si>
  <si>
    <r>
      <rPr>
        <sz val="22"/>
        <color theme="1"/>
        <rFont val="宋体"/>
        <charset val="134"/>
      </rPr>
      <t>胸出口综合征手术加收</t>
    </r>
    <r>
      <rPr>
        <sz val="22"/>
        <color theme="1"/>
        <rFont val="Times New Roman"/>
        <charset val="134"/>
      </rPr>
      <t>(</t>
    </r>
    <r>
      <rPr>
        <sz val="22"/>
        <color theme="1"/>
        <rFont val="宋体"/>
        <charset val="134"/>
      </rPr>
      <t>联合手术</t>
    </r>
    <r>
      <rPr>
        <sz val="22"/>
        <color theme="1"/>
        <rFont val="Times New Roman"/>
        <charset val="134"/>
      </rPr>
      <t>)</t>
    </r>
  </si>
  <si>
    <r>
      <rPr>
        <sz val="22"/>
        <color theme="1"/>
        <rFont val="宋体"/>
        <charset val="134"/>
      </rPr>
      <t>臂丛神经损伤神经探查松解术</t>
    </r>
  </si>
  <si>
    <r>
      <rPr>
        <sz val="22"/>
        <color theme="1"/>
        <rFont val="宋体"/>
        <charset val="134"/>
      </rPr>
      <t>臂丛神经损伤游离神经移植术</t>
    </r>
  </si>
  <si>
    <r>
      <rPr>
        <sz val="22"/>
        <color theme="1"/>
        <rFont val="宋体"/>
        <charset val="134"/>
      </rPr>
      <t>不含游离神经切取。</t>
    </r>
  </si>
  <si>
    <r>
      <rPr>
        <sz val="22"/>
        <color theme="1"/>
        <rFont val="宋体"/>
        <charset val="134"/>
      </rPr>
      <t>臂丛神经损伤神经移位术</t>
    </r>
  </si>
  <si>
    <t>331502004-1</t>
  </si>
  <si>
    <r>
      <rPr>
        <sz val="22"/>
        <color theme="1"/>
        <rFont val="宋体"/>
        <charset val="134"/>
      </rPr>
      <t>臂丛神经损伤膈神经移位术</t>
    </r>
  </si>
  <si>
    <t>331502004-2</t>
  </si>
  <si>
    <r>
      <rPr>
        <sz val="22"/>
        <color theme="1"/>
        <rFont val="宋体"/>
        <charset val="134"/>
      </rPr>
      <t>臂丛神经损伤肋间神经移位术</t>
    </r>
  </si>
  <si>
    <t>331502004-3</t>
  </si>
  <si>
    <r>
      <rPr>
        <sz val="22"/>
        <color theme="1"/>
        <rFont val="宋体"/>
        <charset val="134"/>
      </rPr>
      <t>臂丛神经损伤颈丛神经移位术</t>
    </r>
  </si>
  <si>
    <t>331502004-4</t>
  </si>
  <si>
    <r>
      <rPr>
        <sz val="22"/>
        <color theme="1"/>
        <rFont val="宋体"/>
        <charset val="134"/>
      </rPr>
      <t>臂丛神经损伤对侧颈</t>
    </r>
    <r>
      <rPr>
        <sz val="22"/>
        <color theme="1"/>
        <rFont val="Times New Roman"/>
        <charset val="134"/>
      </rPr>
      <t>7</t>
    </r>
    <r>
      <rPr>
        <sz val="22"/>
        <color theme="1"/>
        <rFont val="宋体"/>
        <charset val="134"/>
      </rPr>
      <t>神经移位术</t>
    </r>
  </si>
  <si>
    <t>331502004-5</t>
  </si>
  <si>
    <r>
      <rPr>
        <sz val="22"/>
        <color theme="1"/>
        <rFont val="宋体"/>
        <charset val="134"/>
      </rPr>
      <t>臂丛神经损伤副神经移位术</t>
    </r>
  </si>
  <si>
    <t>331502004-6</t>
  </si>
  <si>
    <r>
      <rPr>
        <sz val="22"/>
        <color theme="1"/>
        <rFont val="宋体"/>
        <charset val="134"/>
      </rPr>
      <t>臂丛神经损伤移位术加收</t>
    </r>
    <r>
      <rPr>
        <sz val="22"/>
        <color theme="1"/>
        <rFont val="Times New Roman"/>
        <charset val="134"/>
      </rPr>
      <t>(</t>
    </r>
    <r>
      <rPr>
        <sz val="22"/>
        <color theme="1"/>
        <rFont val="宋体"/>
        <charset val="134"/>
      </rPr>
      <t>联合手术</t>
    </r>
    <r>
      <rPr>
        <sz val="22"/>
        <color theme="1"/>
        <rFont val="Times New Roman"/>
        <charset val="134"/>
      </rPr>
      <t>)</t>
    </r>
  </si>
  <si>
    <r>
      <rPr>
        <sz val="22"/>
        <color theme="1"/>
        <rFont val="宋体"/>
        <charset val="134"/>
      </rPr>
      <t>指同时移位两根及以上神经加收。</t>
    </r>
  </si>
  <si>
    <r>
      <rPr>
        <sz val="22"/>
        <color theme="1"/>
        <rFont val="宋体"/>
        <charset val="134"/>
      </rPr>
      <t>神经吻合术</t>
    </r>
  </si>
  <si>
    <r>
      <rPr>
        <sz val="22"/>
        <color theme="1"/>
        <rFont val="宋体"/>
        <charset val="134"/>
      </rPr>
      <t>神经移植术</t>
    </r>
  </si>
  <si>
    <r>
      <rPr>
        <sz val="22"/>
        <color theme="1"/>
        <rFont val="宋体"/>
        <charset val="134"/>
      </rPr>
      <t>异体神经</t>
    </r>
  </si>
  <si>
    <r>
      <rPr>
        <sz val="22"/>
        <color theme="1"/>
        <rFont val="宋体"/>
        <charset val="134"/>
      </rPr>
      <t>带血管蒂游离神经移植术</t>
    </r>
  </si>
  <si>
    <r>
      <rPr>
        <sz val="22"/>
        <color theme="1"/>
        <rFont val="宋体"/>
        <charset val="134"/>
      </rPr>
      <t>神经瘤切除术</t>
    </r>
  </si>
  <si>
    <r>
      <rPr>
        <sz val="22"/>
        <color theme="1"/>
        <rFont val="宋体"/>
        <charset val="134"/>
      </rPr>
      <t>含神经吻合术。</t>
    </r>
  </si>
  <si>
    <r>
      <rPr>
        <sz val="22"/>
        <color theme="1"/>
        <rFont val="宋体"/>
        <charset val="134"/>
      </rPr>
      <t>周围神经嵌压松解术</t>
    </r>
  </si>
  <si>
    <r>
      <rPr>
        <sz val="22"/>
        <color theme="1"/>
        <rFont val="宋体"/>
        <charset val="134"/>
      </rPr>
      <t>坐骨神经松解术</t>
    </r>
  </si>
  <si>
    <r>
      <rPr>
        <sz val="22"/>
        <color theme="1"/>
        <rFont val="宋体"/>
        <charset val="134"/>
      </rPr>
      <t>闭孔神经切断术</t>
    </r>
  </si>
  <si>
    <r>
      <rPr>
        <sz val="22"/>
        <color theme="1"/>
        <rFont val="宋体"/>
        <charset val="134"/>
      </rPr>
      <t>闭孔神经内收肌切断术</t>
    </r>
  </si>
  <si>
    <r>
      <rPr>
        <sz val="22"/>
        <color theme="1"/>
        <rFont val="宋体"/>
        <charset val="134"/>
      </rPr>
      <t>下肢神经探查吻合术</t>
    </r>
  </si>
  <si>
    <r>
      <rPr>
        <sz val="22"/>
        <color theme="1"/>
        <rFont val="宋体"/>
        <charset val="134"/>
      </rPr>
      <t>指坐骨神经、股神经、胫神经、腓神经等。</t>
    </r>
  </si>
  <si>
    <r>
      <rPr>
        <sz val="22"/>
        <color theme="1"/>
        <rFont val="宋体"/>
        <charset val="134"/>
      </rPr>
      <t>神经纤维部分切断术</t>
    </r>
  </si>
  <si>
    <t>331502015S</t>
  </si>
  <si>
    <r>
      <rPr>
        <sz val="22"/>
        <color theme="1"/>
        <rFont val="宋体"/>
        <charset val="134"/>
      </rPr>
      <t>尺神经前置术</t>
    </r>
  </si>
  <si>
    <r>
      <rPr>
        <sz val="22"/>
        <color theme="1"/>
        <rFont val="宋体"/>
        <charset val="134"/>
      </rPr>
      <t>含尺神经探查、松解游离。</t>
    </r>
  </si>
  <si>
    <r>
      <rPr>
        <sz val="22"/>
        <color theme="1"/>
        <rFont val="Times New Roman"/>
        <charset val="134"/>
      </rPr>
      <t>15.3</t>
    </r>
    <r>
      <rPr>
        <sz val="22"/>
        <color theme="1"/>
        <rFont val="宋体"/>
        <charset val="134"/>
      </rPr>
      <t>四肢骨肿瘤和病损切除手术</t>
    </r>
  </si>
  <si>
    <r>
      <rPr>
        <sz val="22"/>
        <color theme="1"/>
        <rFont val="宋体"/>
        <charset val="134"/>
      </rPr>
      <t>肩胛骨肿瘤肩胛骨全切除重建术</t>
    </r>
  </si>
  <si>
    <r>
      <rPr>
        <sz val="22"/>
        <color theme="1"/>
        <rFont val="宋体"/>
        <charset val="134"/>
      </rPr>
      <t>人工关节</t>
    </r>
  </si>
  <si>
    <r>
      <rPr>
        <sz val="22"/>
        <color theme="1"/>
        <rFont val="宋体"/>
        <charset val="134"/>
      </rPr>
      <t>锁骨肿瘤锁骨全切除术</t>
    </r>
  </si>
  <si>
    <r>
      <rPr>
        <sz val="22"/>
        <color theme="1"/>
        <rFont val="宋体"/>
        <charset val="134"/>
      </rPr>
      <t>肱骨肿瘤切除及骨重建术</t>
    </r>
  </si>
  <si>
    <t>331503003-1</t>
  </si>
  <si>
    <r>
      <rPr>
        <sz val="22"/>
        <color theme="1"/>
        <rFont val="宋体"/>
        <charset val="134"/>
      </rPr>
      <t>肱骨肿瘤切除及骨重建术</t>
    </r>
    <r>
      <rPr>
        <sz val="22"/>
        <color theme="1"/>
        <rFont val="Times New Roman"/>
        <charset val="134"/>
      </rPr>
      <t>(</t>
    </r>
    <r>
      <rPr>
        <sz val="22"/>
        <color theme="1"/>
        <rFont val="宋体"/>
        <charset val="134"/>
      </rPr>
      <t>瘤体浸润周围组织</t>
    </r>
    <r>
      <rPr>
        <sz val="22"/>
        <color theme="1"/>
        <rFont val="Times New Roman"/>
        <charset val="134"/>
      </rPr>
      <t>)</t>
    </r>
  </si>
  <si>
    <r>
      <rPr>
        <sz val="22"/>
        <color theme="1"/>
        <rFont val="宋体"/>
        <charset val="134"/>
      </rPr>
      <t>尺、桡骨肿瘤切除及骨重建术</t>
    </r>
  </si>
  <si>
    <r>
      <rPr>
        <sz val="22"/>
        <color theme="1"/>
        <rFont val="宋体"/>
        <charset val="134"/>
      </rPr>
      <t>骨水泥、接骨板</t>
    </r>
  </si>
  <si>
    <t>331503004-1</t>
  </si>
  <si>
    <r>
      <rPr>
        <sz val="22"/>
        <color theme="1"/>
        <rFont val="宋体"/>
        <charset val="134"/>
      </rPr>
      <t>尺、桡骨肿瘤切除及骨重建术</t>
    </r>
    <r>
      <rPr>
        <sz val="22"/>
        <color theme="1"/>
        <rFont val="Times New Roman"/>
        <charset val="134"/>
      </rPr>
      <t>(</t>
    </r>
    <r>
      <rPr>
        <sz val="22"/>
        <color theme="1"/>
        <rFont val="宋体"/>
        <charset val="134"/>
      </rPr>
      <t>瘤体浸润周围组织</t>
    </r>
    <r>
      <rPr>
        <sz val="22"/>
        <color theme="1"/>
        <rFont val="Times New Roman"/>
        <charset val="134"/>
      </rPr>
      <t>)</t>
    </r>
  </si>
  <si>
    <r>
      <rPr>
        <sz val="22"/>
        <color theme="1"/>
        <rFont val="宋体"/>
        <charset val="134"/>
      </rPr>
      <t>髋臼肿瘤切除及髋关节融合术</t>
    </r>
  </si>
  <si>
    <r>
      <rPr>
        <sz val="22"/>
        <color theme="1"/>
        <rFont val="宋体"/>
        <charset val="134"/>
      </rPr>
      <t>含成形术。</t>
    </r>
  </si>
  <si>
    <r>
      <rPr>
        <sz val="22"/>
        <color theme="1"/>
        <rFont val="宋体"/>
        <charset val="134"/>
      </rPr>
      <t>髂骨翼肿瘤切除术</t>
    </r>
  </si>
  <si>
    <r>
      <rPr>
        <sz val="22"/>
        <color theme="1"/>
        <rFont val="宋体"/>
        <charset val="134"/>
      </rPr>
      <t>髌骨肿瘤截除术</t>
    </r>
  </si>
  <si>
    <t>331503007-1</t>
  </si>
  <si>
    <r>
      <rPr>
        <sz val="22"/>
        <color theme="1"/>
        <rFont val="宋体"/>
        <charset val="134"/>
      </rPr>
      <t>髌骨肿瘤局部切除术</t>
    </r>
  </si>
  <si>
    <r>
      <rPr>
        <sz val="22"/>
        <color theme="1"/>
        <rFont val="宋体"/>
        <charset val="134"/>
      </rPr>
      <t>耻骨与坐骨肿瘤切除术</t>
    </r>
  </si>
  <si>
    <r>
      <rPr>
        <sz val="22"/>
        <color theme="1"/>
        <rFont val="宋体"/>
        <charset val="134"/>
      </rPr>
      <t>股骨上端肿瘤切除人工股骨头置换术</t>
    </r>
  </si>
  <si>
    <r>
      <rPr>
        <sz val="22"/>
        <color theme="1"/>
        <rFont val="宋体"/>
        <charset val="134"/>
      </rPr>
      <t>人工股骨头</t>
    </r>
  </si>
  <si>
    <r>
      <rPr>
        <sz val="22"/>
        <color theme="1"/>
        <rFont val="宋体"/>
        <charset val="134"/>
      </rPr>
      <t>股骨干肿瘤全股骨切除人工股骨置换术</t>
    </r>
  </si>
  <si>
    <r>
      <rPr>
        <sz val="22"/>
        <color theme="1"/>
        <rFont val="宋体"/>
        <charset val="134"/>
      </rPr>
      <t>人工股骨</t>
    </r>
  </si>
  <si>
    <r>
      <rPr>
        <sz val="22"/>
        <color theme="1"/>
        <rFont val="宋体"/>
        <charset val="134"/>
      </rPr>
      <t>股骨干肿瘤段切除与重建术</t>
    </r>
  </si>
  <si>
    <r>
      <rPr>
        <sz val="22"/>
        <color theme="1"/>
        <rFont val="宋体"/>
        <charset val="134"/>
      </rPr>
      <t>股骨下段肿瘤刮除骨腔灭活植骨术</t>
    </r>
  </si>
  <si>
    <r>
      <rPr>
        <sz val="22"/>
        <color theme="1"/>
        <rFont val="宋体"/>
        <charset val="134"/>
      </rPr>
      <t>异体骨（灭活）</t>
    </r>
  </si>
  <si>
    <r>
      <rPr>
        <sz val="22"/>
        <color theme="1"/>
        <rFont val="宋体"/>
        <charset val="134"/>
      </rPr>
      <t>股骨下段肿瘤切除术</t>
    </r>
  </si>
  <si>
    <r>
      <rPr>
        <sz val="22"/>
        <color theme="1"/>
        <rFont val="宋体"/>
        <charset val="134"/>
      </rPr>
      <t>灭活再植或异体半关节移植术</t>
    </r>
  </si>
  <si>
    <r>
      <rPr>
        <sz val="22"/>
        <color theme="1"/>
        <rFont val="宋体"/>
        <charset val="134"/>
      </rPr>
      <t>异体关节（灭活）</t>
    </r>
  </si>
  <si>
    <r>
      <rPr>
        <sz val="22"/>
        <color theme="1"/>
        <rFont val="宋体"/>
        <charset val="134"/>
      </rPr>
      <t>胫骨上段肿瘤刮除</t>
    </r>
    <r>
      <rPr>
        <sz val="22"/>
        <color theme="1"/>
        <rFont val="Times New Roman"/>
        <charset val="134"/>
      </rPr>
      <t>+</t>
    </r>
    <r>
      <rPr>
        <sz val="22"/>
        <color theme="1"/>
        <rFont val="宋体"/>
        <charset val="134"/>
      </rPr>
      <t>植骨术</t>
    </r>
  </si>
  <si>
    <r>
      <rPr>
        <sz val="22"/>
        <color theme="1"/>
        <rFont val="宋体"/>
        <charset val="134"/>
      </rPr>
      <t>骨病灶活检术</t>
    </r>
  </si>
  <si>
    <r>
      <rPr>
        <sz val="22"/>
        <color theme="1"/>
        <rFont val="宋体"/>
        <charset val="134"/>
      </rPr>
      <t>确定病灶位置，穿刺或切取部分病灶送活检。不含影像学引导、病理学检查。</t>
    </r>
  </si>
  <si>
    <r>
      <rPr>
        <sz val="22"/>
        <color theme="1"/>
        <rFont val="宋体"/>
        <charset val="134"/>
      </rPr>
      <t>胫、腓骨肿瘤切除</t>
    </r>
    <r>
      <rPr>
        <sz val="22"/>
        <color theme="1"/>
        <rFont val="Times New Roman"/>
        <charset val="134"/>
      </rPr>
      <t>+</t>
    </r>
    <r>
      <rPr>
        <sz val="22"/>
        <color theme="1"/>
        <rFont val="宋体"/>
        <charset val="134"/>
      </rPr>
      <t>重建术</t>
    </r>
  </si>
  <si>
    <r>
      <rPr>
        <sz val="22"/>
        <color theme="1"/>
        <rFont val="宋体"/>
        <charset val="134"/>
      </rPr>
      <t>跟骨肿瘤病灶刮除术</t>
    </r>
  </si>
  <si>
    <r>
      <rPr>
        <sz val="22"/>
        <color theme="1"/>
        <rFont val="宋体"/>
        <charset val="134"/>
      </rPr>
      <t>内生软骨瘤切除术</t>
    </r>
  </si>
  <si>
    <r>
      <rPr>
        <sz val="22"/>
        <color theme="1"/>
        <rFont val="宋体"/>
        <charset val="134"/>
      </rPr>
      <t>坐骨结节囊肿摘除术</t>
    </r>
  </si>
  <si>
    <t>331503021S</t>
  </si>
  <si>
    <r>
      <rPr>
        <sz val="22"/>
        <color theme="1"/>
        <rFont val="宋体"/>
        <charset val="134"/>
      </rPr>
      <t>骨肿瘤病灶刮（切）除术</t>
    </r>
  </si>
  <si>
    <r>
      <rPr>
        <sz val="22"/>
        <color theme="1"/>
        <rFont val="宋体"/>
        <charset val="134"/>
      </rPr>
      <t>指刮除、切除骨肿瘤病灶。</t>
    </r>
  </si>
  <si>
    <t>331503021S-1</t>
  </si>
  <si>
    <r>
      <rPr>
        <sz val="22"/>
        <color theme="1"/>
        <rFont val="宋体"/>
        <charset val="134"/>
      </rPr>
      <t>骨肿瘤病灶刮（切）除术加收</t>
    </r>
  </si>
  <si>
    <r>
      <rPr>
        <sz val="22"/>
        <color theme="1"/>
        <rFont val="宋体"/>
        <charset val="134"/>
      </rPr>
      <t>指骨肿瘤病灶刮（切）除术，瘤体有周围组织浸润的加收。</t>
    </r>
  </si>
  <si>
    <t>331503022S</t>
  </si>
  <si>
    <r>
      <rPr>
        <sz val="22"/>
        <color theme="1"/>
        <rFont val="宋体"/>
        <charset val="134"/>
      </rPr>
      <t>骨、关节感染性病灶清除术</t>
    </r>
  </si>
  <si>
    <r>
      <rPr>
        <sz val="22"/>
        <color theme="1"/>
        <rFont val="宋体"/>
        <charset val="134"/>
      </rPr>
      <t>指对关节感染性病灶进行清除，去除感染及坏死等组织。</t>
    </r>
  </si>
  <si>
    <t>331503022S-1</t>
  </si>
  <si>
    <r>
      <rPr>
        <sz val="22"/>
        <color theme="1"/>
        <rFont val="宋体"/>
        <charset val="134"/>
      </rPr>
      <t>骨、关节感染性病灶清除术加收</t>
    </r>
  </si>
  <si>
    <r>
      <rPr>
        <sz val="22"/>
        <color theme="1"/>
        <rFont val="宋体"/>
        <charset val="134"/>
      </rPr>
      <t>指骨、关节感染性病灶清除术，植入含抗生素骨水泥加收。</t>
    </r>
  </si>
  <si>
    <t>331503023S</t>
  </si>
  <si>
    <r>
      <rPr>
        <sz val="22"/>
        <color theme="1"/>
        <rFont val="宋体"/>
        <charset val="134"/>
      </rPr>
      <t>骨肿瘤病灶微波灭活术</t>
    </r>
  </si>
  <si>
    <r>
      <rPr>
        <sz val="22"/>
        <color theme="1"/>
        <rFont val="宋体"/>
        <charset val="134"/>
      </rPr>
      <t>开放手术穿刺肿瘤组织，微波消融，冲洗创面，缝合包扎。</t>
    </r>
  </si>
  <si>
    <r>
      <rPr>
        <sz val="22"/>
        <color theme="1"/>
        <rFont val="Times New Roman"/>
        <charset val="134"/>
      </rPr>
      <t>15.4</t>
    </r>
    <r>
      <rPr>
        <sz val="22"/>
        <color theme="1"/>
        <rFont val="宋体"/>
        <charset val="134"/>
      </rPr>
      <t>四肢和脊椎骨结核手术</t>
    </r>
  </si>
  <si>
    <r>
      <rPr>
        <sz val="22"/>
        <color theme="1"/>
        <rFont val="宋体"/>
        <charset val="134"/>
      </rPr>
      <t>肘、腕关节结核病灶清除术</t>
    </r>
  </si>
  <si>
    <r>
      <rPr>
        <sz val="22"/>
        <color theme="1"/>
        <rFont val="宋体"/>
        <charset val="134"/>
      </rPr>
      <t>含游离体摘除、关节松解、关节软骨钻孔。</t>
    </r>
  </si>
  <si>
    <t>331504001-1</t>
  </si>
  <si>
    <r>
      <rPr>
        <sz val="22"/>
        <color theme="1"/>
        <rFont val="宋体"/>
        <charset val="134"/>
      </rPr>
      <t>肘、腕关节结核关节成形术</t>
    </r>
  </si>
  <si>
    <r>
      <rPr>
        <sz val="22"/>
        <color theme="1"/>
        <rFont val="宋体"/>
        <charset val="134"/>
      </rPr>
      <t>骶髂关节结核病灶清除术</t>
    </r>
  </si>
  <si>
    <r>
      <rPr>
        <sz val="22"/>
        <color theme="1"/>
        <rFont val="宋体"/>
        <charset val="134"/>
      </rPr>
      <t>髋关节结核病灶清除术</t>
    </r>
  </si>
  <si>
    <r>
      <rPr>
        <sz val="22"/>
        <color theme="1"/>
        <rFont val="宋体"/>
        <charset val="134"/>
      </rPr>
      <t>含关节融合术。</t>
    </r>
  </si>
  <si>
    <r>
      <rPr>
        <sz val="22"/>
        <color theme="1"/>
        <rFont val="宋体"/>
        <charset val="134"/>
      </rPr>
      <t>膝关节结核病灶清除术</t>
    </r>
  </si>
  <si>
    <r>
      <rPr>
        <sz val="22"/>
        <color theme="1"/>
        <rFont val="宋体"/>
        <charset val="134"/>
      </rPr>
      <t>含加压融合术。</t>
    </r>
  </si>
  <si>
    <r>
      <rPr>
        <sz val="22"/>
        <color theme="1"/>
        <rFont val="宋体"/>
        <charset val="134"/>
      </rPr>
      <t>踝关节结核病灶清除</t>
    </r>
    <r>
      <rPr>
        <sz val="22"/>
        <color theme="1"/>
        <rFont val="Times New Roman"/>
        <charset val="134"/>
      </rPr>
      <t>+</t>
    </r>
    <r>
      <rPr>
        <sz val="22"/>
        <color theme="1"/>
        <rFont val="宋体"/>
        <charset val="134"/>
      </rPr>
      <t>关节融合术</t>
    </r>
  </si>
  <si>
    <r>
      <rPr>
        <sz val="22"/>
        <color theme="1"/>
        <rFont val="宋体"/>
        <charset val="134"/>
      </rPr>
      <t>脊椎结核病灶清除术</t>
    </r>
  </si>
  <si>
    <t>331504006-1</t>
  </si>
  <si>
    <r>
      <rPr>
        <sz val="22"/>
        <color theme="1"/>
        <rFont val="宋体"/>
        <charset val="134"/>
      </rPr>
      <t>脊柱感染病灶清除术</t>
    </r>
  </si>
  <si>
    <r>
      <rPr>
        <sz val="22"/>
        <color theme="1"/>
        <rFont val="宋体"/>
        <charset val="134"/>
      </rPr>
      <t>脊椎结核病灶清除</t>
    </r>
    <r>
      <rPr>
        <sz val="22"/>
        <color theme="1"/>
        <rFont val="Times New Roman"/>
        <charset val="134"/>
      </rPr>
      <t>+</t>
    </r>
    <r>
      <rPr>
        <sz val="22"/>
        <color theme="1"/>
        <rFont val="宋体"/>
        <charset val="134"/>
      </rPr>
      <t>植骨融合术</t>
    </r>
  </si>
  <si>
    <r>
      <rPr>
        <sz val="22"/>
        <color theme="1"/>
        <rFont val="宋体"/>
        <charset val="134"/>
      </rPr>
      <t>股骨头坏死病灶刮除植骨术</t>
    </r>
  </si>
  <si>
    <r>
      <rPr>
        <sz val="22"/>
        <color theme="1"/>
        <rFont val="宋体"/>
        <charset val="134"/>
      </rPr>
      <t>桡骨远端切除腓骨移植成形术</t>
    </r>
  </si>
  <si>
    <r>
      <rPr>
        <sz val="22"/>
        <color theme="1"/>
        <rFont val="宋体"/>
        <charset val="134"/>
      </rPr>
      <t>骨髓炎病灶清除术</t>
    </r>
  </si>
  <si>
    <r>
      <rPr>
        <sz val="22"/>
        <color theme="1"/>
        <rFont val="宋体"/>
        <charset val="134"/>
      </rPr>
      <t>含肌瓣填塞术。</t>
    </r>
  </si>
  <si>
    <r>
      <rPr>
        <sz val="22"/>
        <color theme="1"/>
        <rFont val="宋体"/>
        <charset val="134"/>
      </rPr>
      <t>骨髓炎切开引流灌洗术</t>
    </r>
  </si>
  <si>
    <r>
      <rPr>
        <sz val="22"/>
        <color theme="1"/>
        <rFont val="Times New Roman"/>
        <charset val="134"/>
      </rPr>
      <t>15.5</t>
    </r>
    <r>
      <rPr>
        <sz val="22"/>
        <color theme="1"/>
        <rFont val="宋体"/>
        <charset val="134"/>
      </rPr>
      <t>四肢骨折手术</t>
    </r>
  </si>
  <si>
    <r>
      <rPr>
        <sz val="22"/>
        <color theme="1"/>
        <rFont val="宋体"/>
        <charset val="134"/>
      </rPr>
      <t>锁骨骨折切开复位内固定术</t>
    </r>
  </si>
  <si>
    <r>
      <rPr>
        <sz val="22"/>
        <color theme="1"/>
        <rFont val="宋体"/>
        <charset val="134"/>
      </rPr>
      <t>肱骨近端骨折切开复位内固定术</t>
    </r>
  </si>
  <si>
    <r>
      <rPr>
        <sz val="22"/>
        <color theme="1"/>
        <rFont val="宋体"/>
        <charset val="134"/>
      </rPr>
      <t>肱骨干骨折切开复位内固定术</t>
    </r>
  </si>
  <si>
    <r>
      <rPr>
        <sz val="22"/>
        <color theme="1"/>
        <rFont val="宋体"/>
        <charset val="134"/>
      </rPr>
      <t>肱骨髁上、髁间骨折切开复位内固定术</t>
    </r>
  </si>
  <si>
    <r>
      <rPr>
        <sz val="22"/>
        <color theme="1"/>
        <rFont val="宋体"/>
        <charset val="134"/>
      </rPr>
      <t>肱骨内外髁骨折切开复位内固定术</t>
    </r>
  </si>
  <si>
    <t>331505005-1</t>
  </si>
  <si>
    <r>
      <rPr>
        <sz val="22"/>
        <color theme="1"/>
        <rFont val="宋体"/>
        <charset val="134"/>
      </rPr>
      <t>肱骨小头骨折切开复位内固定术</t>
    </r>
  </si>
  <si>
    <r>
      <rPr>
        <sz val="22"/>
        <color theme="1"/>
        <rFont val="宋体"/>
        <charset val="134"/>
      </rPr>
      <t>尺骨鹰嘴骨折切开复位内固定术</t>
    </r>
  </si>
  <si>
    <r>
      <rPr>
        <sz val="22"/>
        <color theme="1"/>
        <rFont val="宋体"/>
        <charset val="134"/>
      </rPr>
      <t>桡骨头切除术</t>
    </r>
  </si>
  <si>
    <r>
      <rPr>
        <sz val="22"/>
        <color theme="1"/>
        <rFont val="宋体"/>
        <charset val="134"/>
      </rPr>
      <t>桡骨头骨折切开复位内固定术</t>
    </r>
  </si>
  <si>
    <t>331505008-1</t>
  </si>
  <si>
    <r>
      <rPr>
        <sz val="22"/>
        <color theme="1"/>
        <rFont val="宋体"/>
        <charset val="134"/>
      </rPr>
      <t>桡骨颈部骨折切开复位内固定术</t>
    </r>
  </si>
  <si>
    <r>
      <rPr>
        <sz val="22"/>
        <color theme="1"/>
        <rFont val="宋体"/>
        <charset val="134"/>
      </rPr>
      <t>孟氏骨折切开复位内固定术</t>
    </r>
  </si>
  <si>
    <r>
      <rPr>
        <sz val="22"/>
        <color theme="1"/>
        <rFont val="宋体"/>
        <charset val="134"/>
      </rPr>
      <t>桡尺骨干骨折切开复位内固定术</t>
    </r>
  </si>
  <si>
    <r>
      <rPr>
        <sz val="22"/>
        <color theme="1"/>
        <rFont val="宋体"/>
        <charset val="134"/>
      </rPr>
      <t>科雷氏骨折切开复位内固定术</t>
    </r>
  </si>
  <si>
    <t>331505011-1</t>
  </si>
  <si>
    <r>
      <rPr>
        <sz val="22"/>
        <color theme="1"/>
        <rFont val="宋体"/>
        <charset val="134"/>
      </rPr>
      <t>史密斯骨折切开复位内固定术</t>
    </r>
  </si>
  <si>
    <t>331505011-2</t>
  </si>
  <si>
    <r>
      <rPr>
        <sz val="22"/>
        <color theme="1"/>
        <rFont val="宋体"/>
        <charset val="134"/>
      </rPr>
      <t>巴顿骨折切开复位内固定术</t>
    </r>
  </si>
  <si>
    <r>
      <rPr>
        <sz val="22"/>
        <color theme="1"/>
        <rFont val="宋体"/>
        <charset val="134"/>
      </rPr>
      <t>髋臼骨折切开复位内固定术</t>
    </r>
  </si>
  <si>
    <r>
      <rPr>
        <sz val="22"/>
        <color theme="1"/>
        <rFont val="宋体"/>
        <charset val="134"/>
      </rPr>
      <t>股骨颈骨折闭合复位内固定术</t>
    </r>
  </si>
  <si>
    <r>
      <rPr>
        <sz val="22"/>
        <color theme="1"/>
        <rFont val="宋体"/>
        <charset val="134"/>
      </rPr>
      <t>股骨颈骨折切开复位内固定术</t>
    </r>
  </si>
  <si>
    <r>
      <rPr>
        <sz val="22"/>
        <color theme="1"/>
        <rFont val="宋体"/>
        <charset val="134"/>
      </rPr>
      <t>股骨颈骨折切开复位内固定</t>
    </r>
    <r>
      <rPr>
        <sz val="22"/>
        <color theme="1"/>
        <rFont val="Times New Roman"/>
        <charset val="134"/>
      </rPr>
      <t>+</t>
    </r>
    <r>
      <rPr>
        <sz val="22"/>
        <color theme="1"/>
        <rFont val="宋体"/>
        <charset val="134"/>
      </rPr>
      <t>带血管蒂或肌蒂骨移植术</t>
    </r>
  </si>
  <si>
    <r>
      <rPr>
        <sz val="22"/>
        <color theme="1"/>
        <rFont val="宋体"/>
        <charset val="134"/>
      </rPr>
      <t>股骨转子间骨折内固定术</t>
    </r>
  </si>
  <si>
    <r>
      <rPr>
        <sz val="22"/>
        <color theme="1"/>
        <rFont val="宋体"/>
        <charset val="134"/>
      </rPr>
      <t>股骨干骨折切开复位内固定术</t>
    </r>
  </si>
  <si>
    <r>
      <rPr>
        <sz val="22"/>
        <color theme="1"/>
        <rFont val="宋体"/>
        <charset val="134"/>
      </rPr>
      <t>股骨髁间骨折切开复位内固定术</t>
    </r>
  </si>
  <si>
    <r>
      <rPr>
        <sz val="22"/>
        <color theme="1"/>
        <rFont val="宋体"/>
        <charset val="134"/>
      </rPr>
      <t>髌骨骨折切开复位内固定术</t>
    </r>
  </si>
  <si>
    <r>
      <rPr>
        <sz val="22"/>
        <color theme="1"/>
        <rFont val="宋体"/>
        <charset val="134"/>
      </rPr>
      <t>胫骨髁间骨折切开复位内固定术</t>
    </r>
  </si>
  <si>
    <t>331505020-1</t>
  </si>
  <si>
    <r>
      <rPr>
        <sz val="22"/>
        <color theme="1"/>
        <rFont val="宋体"/>
        <charset val="134"/>
      </rPr>
      <t>胫骨平台骨折切开复位内固定术</t>
    </r>
  </si>
  <si>
    <r>
      <rPr>
        <sz val="22"/>
        <color theme="1"/>
        <rFont val="宋体"/>
        <charset val="134"/>
      </rPr>
      <t>胫骨干骨折切开复位内固定术</t>
    </r>
  </si>
  <si>
    <r>
      <rPr>
        <sz val="22"/>
        <color theme="1"/>
        <rFont val="宋体"/>
        <charset val="134"/>
      </rPr>
      <t>单踝或双踝骨折切开复位内固定术</t>
    </r>
  </si>
  <si>
    <r>
      <rPr>
        <sz val="22"/>
        <color theme="1"/>
        <rFont val="宋体"/>
        <charset val="134"/>
      </rPr>
      <t>根据骨折类型，选择适合入路切开，保护周围血管神经组织，保护骨折端血供，显露骨折，准确复位单踝或双踝骨折，选择相应内固定物进行骨折固定，冲洗伤口，放置引流，缝合伤口。</t>
    </r>
  </si>
  <si>
    <r>
      <rPr>
        <sz val="22"/>
        <color theme="1"/>
        <rFont val="宋体"/>
        <charset val="134"/>
      </rPr>
      <t>三踝骨折切开复位内固定术</t>
    </r>
  </si>
  <si>
    <r>
      <rPr>
        <sz val="22"/>
        <color theme="1"/>
        <rFont val="宋体"/>
        <charset val="134"/>
      </rPr>
      <t>根据骨折类型，选择适合入路切开，保护周围血管神经组织，保护骨折端血供，显露骨折，准确复位骨折端，选择相应内固定物进行骨折固定，冲洗伤口，放置引流，缝合伤口。</t>
    </r>
  </si>
  <si>
    <r>
      <rPr>
        <sz val="22"/>
        <color theme="1"/>
        <rFont val="宋体"/>
        <charset val="134"/>
      </rPr>
      <t>多于三踝骨折按照此项目收费。</t>
    </r>
  </si>
  <si>
    <r>
      <rPr>
        <sz val="22"/>
        <color theme="1"/>
        <rFont val="宋体"/>
        <charset val="134"/>
      </rPr>
      <t>肱骨干骨折不愈合切开植骨内固定术</t>
    </r>
  </si>
  <si>
    <r>
      <rPr>
        <sz val="22"/>
        <color theme="1"/>
        <rFont val="宋体"/>
        <charset val="134"/>
      </rPr>
      <t>尺桡骨骨折不愈合切开植骨内固定术</t>
    </r>
  </si>
  <si>
    <r>
      <rPr>
        <sz val="22"/>
        <color theme="1"/>
        <rFont val="宋体"/>
        <charset val="134"/>
      </rPr>
      <t>股骨干骨折不愈合切开植骨内固定术</t>
    </r>
  </si>
  <si>
    <r>
      <rPr>
        <sz val="22"/>
        <color theme="1"/>
        <rFont val="宋体"/>
        <charset val="134"/>
      </rPr>
      <t>胫腓骨骨折不愈合切开植骨内固定术</t>
    </r>
  </si>
  <si>
    <r>
      <rPr>
        <sz val="22"/>
        <color theme="1"/>
        <rFont val="宋体"/>
        <charset val="134"/>
      </rPr>
      <t>开放折骨术</t>
    </r>
  </si>
  <si>
    <r>
      <rPr>
        <sz val="22"/>
        <color theme="1"/>
        <rFont val="宋体"/>
        <charset val="134"/>
      </rPr>
      <t>肱骨髁上骨折畸形愈合截骨矫形术</t>
    </r>
  </si>
  <si>
    <r>
      <rPr>
        <sz val="22"/>
        <color theme="1"/>
        <rFont val="宋体"/>
        <charset val="134"/>
      </rPr>
      <t>尺骨上</t>
    </r>
    <r>
      <rPr>
        <sz val="22"/>
        <color theme="1"/>
        <rFont val="Times New Roman"/>
        <charset val="134"/>
      </rPr>
      <t>1/3</t>
    </r>
    <r>
      <rPr>
        <sz val="22"/>
        <color theme="1"/>
        <rFont val="宋体"/>
        <charset val="134"/>
      </rPr>
      <t>骨折畸形愈合</t>
    </r>
    <r>
      <rPr>
        <sz val="22"/>
        <color theme="1"/>
        <rFont val="Times New Roman"/>
        <charset val="134"/>
      </rPr>
      <t>+</t>
    </r>
    <r>
      <rPr>
        <sz val="22"/>
        <color theme="1"/>
        <rFont val="宋体"/>
        <charset val="134"/>
      </rPr>
      <t>桡骨小头脱位矫正术</t>
    </r>
  </si>
  <si>
    <r>
      <rPr>
        <sz val="22"/>
        <color theme="1"/>
        <rFont val="宋体"/>
        <charset val="134"/>
      </rPr>
      <t>桡骨下端骨折畸形愈合矫正术</t>
    </r>
  </si>
  <si>
    <r>
      <rPr>
        <sz val="22"/>
        <color theme="1"/>
        <rFont val="宋体"/>
        <charset val="134"/>
      </rPr>
      <t>股骨干骨折畸形愈合截骨内固定术</t>
    </r>
  </si>
  <si>
    <r>
      <rPr>
        <sz val="22"/>
        <color theme="1"/>
        <rFont val="宋体"/>
        <charset val="134"/>
      </rPr>
      <t>胫腓骨骨折畸形愈合截骨矫形术</t>
    </r>
  </si>
  <si>
    <r>
      <rPr>
        <sz val="22"/>
        <color theme="1"/>
        <rFont val="宋体"/>
        <charset val="134"/>
      </rPr>
      <t>踝部骨折畸形愈合矫形术</t>
    </r>
  </si>
  <si>
    <r>
      <rPr>
        <sz val="22"/>
        <color theme="1"/>
        <rFont val="宋体"/>
        <charset val="134"/>
      </rPr>
      <t>跟骨骨折切开复位撬拨术</t>
    </r>
  </si>
  <si>
    <r>
      <rPr>
        <sz val="22"/>
        <color theme="1"/>
        <rFont val="宋体"/>
        <charset val="134"/>
      </rPr>
      <t>距骨骨折伴脱位切开复位内固定术</t>
    </r>
  </si>
  <si>
    <r>
      <rPr>
        <sz val="22"/>
        <color theme="1"/>
        <rFont val="宋体"/>
        <charset val="134"/>
      </rPr>
      <t>骨内固定装置取出术</t>
    </r>
  </si>
  <si>
    <r>
      <rPr>
        <sz val="22"/>
        <color theme="1"/>
        <rFont val="宋体"/>
        <charset val="134"/>
      </rPr>
      <t>指克氏针、三叶钉、钢板等各部位内固定装置。</t>
    </r>
  </si>
  <si>
    <r>
      <rPr>
        <sz val="22"/>
        <color theme="1"/>
        <rFont val="宋体"/>
        <charset val="134"/>
      </rPr>
      <t>克氏针外露于体表消毒后直接取出时，按该项目</t>
    </r>
    <r>
      <rPr>
        <sz val="22"/>
        <color theme="1"/>
        <rFont val="Times New Roman"/>
        <charset val="134"/>
      </rPr>
      <t>30%</t>
    </r>
    <r>
      <rPr>
        <sz val="22"/>
        <color theme="1"/>
        <rFont val="宋体"/>
        <charset val="134"/>
      </rPr>
      <t>收费。</t>
    </r>
  </si>
  <si>
    <r>
      <rPr>
        <sz val="22"/>
        <color theme="1"/>
        <rFont val="宋体"/>
        <charset val="134"/>
      </rPr>
      <t>足部骨骨折切开复位内固定术</t>
    </r>
  </si>
  <si>
    <t>331505038-1</t>
  </si>
  <si>
    <r>
      <rPr>
        <sz val="22"/>
        <color theme="1"/>
        <rFont val="宋体"/>
        <charset val="134"/>
      </rPr>
      <t>足部骨关节内骨折切开复位内固定术</t>
    </r>
  </si>
  <si>
    <t>331505038-2</t>
  </si>
  <si>
    <r>
      <rPr>
        <sz val="22"/>
        <color theme="1"/>
        <rFont val="宋体"/>
        <charset val="134"/>
      </rPr>
      <t>足部双侧多处骨折切开复位内固定术</t>
    </r>
  </si>
  <si>
    <r>
      <rPr>
        <sz val="22"/>
        <color theme="1"/>
        <rFont val="宋体"/>
        <charset val="134"/>
      </rPr>
      <t>腓骨骨折切开复位内固定术</t>
    </r>
  </si>
  <si>
    <t>331505040S</t>
  </si>
  <si>
    <r>
      <rPr>
        <sz val="22"/>
        <color theme="1"/>
        <rFont val="宋体"/>
        <charset val="134"/>
      </rPr>
      <t>肢体骨折切开复位外固定支架固定术</t>
    </r>
  </si>
  <si>
    <t>331505041S</t>
  </si>
  <si>
    <r>
      <rPr>
        <sz val="22"/>
        <color theme="1"/>
        <rFont val="宋体"/>
        <charset val="134"/>
      </rPr>
      <t>肩胛骨骨折复位内固定术</t>
    </r>
  </si>
  <si>
    <r>
      <rPr>
        <sz val="22"/>
        <color theme="1"/>
        <rFont val="宋体"/>
        <charset val="134"/>
      </rPr>
      <t>将分离、移位、成角的肩胛骨骨折块进行复位内固定。</t>
    </r>
  </si>
  <si>
    <r>
      <rPr>
        <sz val="22"/>
        <color theme="1"/>
        <rFont val="Times New Roman"/>
        <charset val="134"/>
      </rPr>
      <t>15.6</t>
    </r>
    <r>
      <rPr>
        <sz val="22"/>
        <color theme="1"/>
        <rFont val="宋体"/>
        <charset val="134"/>
      </rPr>
      <t>四肢关节损伤与脱位手术</t>
    </r>
  </si>
  <si>
    <r>
      <rPr>
        <sz val="22"/>
        <color theme="1"/>
        <rFont val="宋体"/>
        <charset val="134"/>
      </rPr>
      <t>肩锁关节脱位切开复位内固定术</t>
    </r>
  </si>
  <si>
    <r>
      <rPr>
        <sz val="22"/>
        <color theme="1"/>
        <rFont val="宋体"/>
        <charset val="134"/>
      </rPr>
      <t>含韧带重建术。</t>
    </r>
  </si>
  <si>
    <t>331506001-1</t>
  </si>
  <si>
    <r>
      <rPr>
        <sz val="22"/>
        <color theme="1"/>
        <rFont val="宋体"/>
        <charset val="134"/>
      </rPr>
      <t>肩锁关节成形术</t>
    </r>
  </si>
  <si>
    <r>
      <rPr>
        <sz val="22"/>
        <color theme="1"/>
        <rFont val="宋体"/>
        <charset val="134"/>
      </rPr>
      <t>肩关节脱位切开复位术</t>
    </r>
  </si>
  <si>
    <t>331506002-1</t>
  </si>
  <si>
    <r>
      <rPr>
        <sz val="22"/>
        <color theme="1"/>
        <rFont val="宋体"/>
        <charset val="134"/>
      </rPr>
      <t>肩关节陈旧性脱位切开复位术</t>
    </r>
  </si>
  <si>
    <r>
      <rPr>
        <sz val="22"/>
        <color theme="1"/>
        <rFont val="宋体"/>
        <charset val="134"/>
      </rPr>
      <t>陈旧性肘关节前脱位切开复位术</t>
    </r>
  </si>
  <si>
    <t>331506003-1</t>
  </si>
  <si>
    <r>
      <rPr>
        <sz val="22"/>
        <color theme="1"/>
        <rFont val="宋体"/>
        <charset val="134"/>
      </rPr>
      <t>陈旧性桡骨小头脱位切开复位术</t>
    </r>
  </si>
  <si>
    <r>
      <rPr>
        <sz val="22"/>
        <color theme="1"/>
        <rFont val="宋体"/>
        <charset val="134"/>
      </rPr>
      <t>髋关节脱位切开复位术</t>
    </r>
  </si>
  <si>
    <r>
      <rPr>
        <sz val="22"/>
        <color theme="1"/>
        <rFont val="宋体"/>
        <charset val="134"/>
      </rPr>
      <t>先天性髋关节脱位手法复位外固定术</t>
    </r>
  </si>
  <si>
    <r>
      <rPr>
        <sz val="22"/>
        <color theme="1"/>
        <rFont val="宋体"/>
        <charset val="134"/>
      </rPr>
      <t>指手法复位后使用外固定材料塑形后固定。</t>
    </r>
  </si>
  <si>
    <r>
      <rPr>
        <sz val="22"/>
        <color theme="1"/>
        <rFont val="宋体"/>
        <charset val="134"/>
      </rPr>
      <t>先天性髋关节脱位切开复位石膏固定术</t>
    </r>
  </si>
  <si>
    <r>
      <rPr>
        <sz val="22"/>
        <color theme="1"/>
        <rFont val="宋体"/>
        <charset val="134"/>
      </rPr>
      <t>先天性髋关节脱位切开复位骨盆截骨内固定术</t>
    </r>
  </si>
  <si>
    <r>
      <rPr>
        <sz val="22"/>
        <color theme="1"/>
        <rFont val="宋体"/>
        <charset val="134"/>
      </rPr>
      <t>先天性髋关节脱位切开复位骨盆截骨股骨上端截骨内固定术</t>
    </r>
  </si>
  <si>
    <r>
      <rPr>
        <sz val="22"/>
        <color theme="1"/>
        <rFont val="宋体"/>
        <charset val="134"/>
      </rPr>
      <t>髌骨半脱位外侧切开松解术</t>
    </r>
  </si>
  <si>
    <t>331506009-1</t>
  </si>
  <si>
    <r>
      <rPr>
        <sz val="22"/>
        <color theme="1"/>
        <rFont val="宋体"/>
        <charset val="134"/>
      </rPr>
      <t>髌韧带挛缩松解术</t>
    </r>
  </si>
  <si>
    <t>331506009-2</t>
  </si>
  <si>
    <r>
      <rPr>
        <sz val="22"/>
        <color theme="1"/>
        <rFont val="宋体"/>
        <charset val="134"/>
      </rPr>
      <t>髌骨前</t>
    </r>
    <r>
      <rPr>
        <sz val="22"/>
        <color theme="1"/>
        <rFont val="Times New Roman"/>
        <charset val="134"/>
      </rPr>
      <t>(</t>
    </r>
    <r>
      <rPr>
        <sz val="22"/>
        <color theme="1"/>
        <rFont val="宋体"/>
        <charset val="134"/>
      </rPr>
      <t>后</t>
    </r>
    <r>
      <rPr>
        <sz val="22"/>
        <color theme="1"/>
        <rFont val="Times New Roman"/>
        <charset val="134"/>
      </rPr>
      <t>)</t>
    </r>
    <r>
      <rPr>
        <sz val="22"/>
        <color theme="1"/>
        <rFont val="宋体"/>
        <charset val="134"/>
      </rPr>
      <t>交叉韧带紧缩术</t>
    </r>
  </si>
  <si>
    <r>
      <rPr>
        <sz val="22"/>
        <color theme="1"/>
        <rFont val="宋体"/>
        <charset val="134"/>
      </rPr>
      <t>髌骨脱位成形术</t>
    </r>
  </si>
  <si>
    <r>
      <rPr>
        <sz val="22"/>
        <color theme="1"/>
        <rFont val="宋体"/>
        <charset val="134"/>
      </rPr>
      <t>膝关节前十字韧带重建术</t>
    </r>
  </si>
  <si>
    <r>
      <rPr>
        <sz val="22"/>
        <color theme="1"/>
        <rFont val="宋体"/>
        <charset val="134"/>
      </rPr>
      <t>指膝关节前十字韧带的修复或重建。</t>
    </r>
  </si>
  <si>
    <r>
      <rPr>
        <sz val="22"/>
        <color theme="1"/>
        <rFont val="宋体"/>
        <charset val="134"/>
      </rPr>
      <t>膝关节后十字韧带重建术</t>
    </r>
  </si>
  <si>
    <r>
      <rPr>
        <sz val="22"/>
        <color theme="1"/>
        <rFont val="宋体"/>
        <charset val="134"/>
      </rPr>
      <t>指膝关节后十字韧带的修复或重建。</t>
    </r>
  </si>
  <si>
    <r>
      <rPr>
        <sz val="22"/>
        <color theme="1"/>
        <rFont val="宋体"/>
        <charset val="134"/>
      </rPr>
      <t>膝关节内外侧副韧带重建术</t>
    </r>
  </si>
  <si>
    <r>
      <rPr>
        <sz val="22"/>
        <color theme="1"/>
        <rFont val="宋体"/>
        <charset val="134"/>
      </rPr>
      <t>指膝关节内外侧副韧带的修复或重建。</t>
    </r>
  </si>
  <si>
    <r>
      <rPr>
        <sz val="22"/>
        <color theme="1"/>
        <rFont val="宋体"/>
        <charset val="134"/>
      </rPr>
      <t>膝关节单纯游离体摘除术</t>
    </r>
  </si>
  <si>
    <r>
      <rPr>
        <sz val="22"/>
        <color theme="1"/>
        <rFont val="宋体"/>
        <charset val="134"/>
      </rPr>
      <t>关节滑膜切除术</t>
    </r>
    <r>
      <rPr>
        <sz val="22"/>
        <color theme="1"/>
        <rFont val="Times New Roman"/>
        <charset val="134"/>
      </rPr>
      <t>(</t>
    </r>
    <r>
      <rPr>
        <sz val="22"/>
        <color theme="1"/>
        <rFont val="宋体"/>
        <charset val="134"/>
      </rPr>
      <t>大</t>
    </r>
    <r>
      <rPr>
        <sz val="22"/>
        <color theme="1"/>
        <rFont val="Times New Roman"/>
        <charset val="134"/>
      </rPr>
      <t>)</t>
    </r>
  </si>
  <si>
    <r>
      <rPr>
        <sz val="22"/>
        <color theme="1"/>
        <rFont val="宋体"/>
        <charset val="134"/>
      </rPr>
      <t>指膝、肩、髋关节。</t>
    </r>
  </si>
  <si>
    <r>
      <rPr>
        <sz val="22"/>
        <color theme="1"/>
        <rFont val="宋体"/>
        <charset val="134"/>
      </rPr>
      <t>每关节</t>
    </r>
  </si>
  <si>
    <t>331506016-1</t>
  </si>
  <si>
    <r>
      <rPr>
        <sz val="22"/>
        <color theme="1"/>
        <rFont val="宋体"/>
        <charset val="134"/>
      </rPr>
      <t>关节滑膜激光切除术</t>
    </r>
    <r>
      <rPr>
        <sz val="22"/>
        <color theme="1"/>
        <rFont val="Times New Roman"/>
        <charset val="134"/>
      </rPr>
      <t>(</t>
    </r>
    <r>
      <rPr>
        <sz val="22"/>
        <color theme="1"/>
        <rFont val="宋体"/>
        <charset val="134"/>
      </rPr>
      <t>大</t>
    </r>
    <r>
      <rPr>
        <sz val="22"/>
        <color theme="1"/>
        <rFont val="Times New Roman"/>
        <charset val="134"/>
      </rPr>
      <t>)</t>
    </r>
  </si>
  <si>
    <r>
      <rPr>
        <sz val="22"/>
        <color theme="1"/>
        <rFont val="宋体"/>
        <charset val="134"/>
      </rPr>
      <t>关节滑膜切除术</t>
    </r>
    <r>
      <rPr>
        <sz val="22"/>
        <color theme="1"/>
        <rFont val="Times New Roman"/>
        <charset val="134"/>
      </rPr>
      <t>(</t>
    </r>
    <r>
      <rPr>
        <sz val="22"/>
        <color theme="1"/>
        <rFont val="宋体"/>
        <charset val="134"/>
      </rPr>
      <t>中</t>
    </r>
    <r>
      <rPr>
        <sz val="22"/>
        <color theme="1"/>
        <rFont val="Times New Roman"/>
        <charset val="134"/>
      </rPr>
      <t>)</t>
    </r>
  </si>
  <si>
    <r>
      <rPr>
        <sz val="22"/>
        <color theme="1"/>
        <rFont val="宋体"/>
        <charset val="134"/>
      </rPr>
      <t>指肘、腕、踝关节。</t>
    </r>
  </si>
  <si>
    <t>331506017-1</t>
  </si>
  <si>
    <r>
      <rPr>
        <sz val="22"/>
        <color theme="1"/>
        <rFont val="宋体"/>
        <charset val="134"/>
      </rPr>
      <t>关节滑膜激光切除术</t>
    </r>
    <r>
      <rPr>
        <sz val="22"/>
        <color theme="1"/>
        <rFont val="Times New Roman"/>
        <charset val="134"/>
      </rPr>
      <t>(</t>
    </r>
    <r>
      <rPr>
        <sz val="22"/>
        <color theme="1"/>
        <rFont val="宋体"/>
        <charset val="134"/>
      </rPr>
      <t>中</t>
    </r>
    <r>
      <rPr>
        <sz val="22"/>
        <color theme="1"/>
        <rFont val="Times New Roman"/>
        <charset val="134"/>
      </rPr>
      <t>)</t>
    </r>
  </si>
  <si>
    <r>
      <rPr>
        <sz val="22"/>
        <color theme="1"/>
        <rFont val="宋体"/>
        <charset val="134"/>
      </rPr>
      <t>关节滑膜切除术</t>
    </r>
    <r>
      <rPr>
        <sz val="22"/>
        <color theme="1"/>
        <rFont val="Times New Roman"/>
        <charset val="134"/>
      </rPr>
      <t>(</t>
    </r>
    <r>
      <rPr>
        <sz val="22"/>
        <color theme="1"/>
        <rFont val="宋体"/>
        <charset val="134"/>
      </rPr>
      <t>小</t>
    </r>
    <r>
      <rPr>
        <sz val="22"/>
        <color theme="1"/>
        <rFont val="Times New Roman"/>
        <charset val="134"/>
      </rPr>
      <t>)</t>
    </r>
  </si>
  <si>
    <r>
      <rPr>
        <sz val="22"/>
        <color theme="1"/>
        <rFont val="宋体"/>
        <charset val="134"/>
      </rPr>
      <t>指掌指、指间、趾间关节。</t>
    </r>
  </si>
  <si>
    <t>331506018-1</t>
  </si>
  <si>
    <r>
      <rPr>
        <sz val="22"/>
        <color theme="1"/>
        <rFont val="宋体"/>
        <charset val="134"/>
      </rPr>
      <t>关节滑膜激光切除术</t>
    </r>
    <r>
      <rPr>
        <sz val="22"/>
        <color theme="1"/>
        <rFont val="Times New Roman"/>
        <charset val="134"/>
      </rPr>
      <t>(</t>
    </r>
    <r>
      <rPr>
        <sz val="22"/>
        <color theme="1"/>
        <rFont val="宋体"/>
        <charset val="134"/>
      </rPr>
      <t>小</t>
    </r>
    <r>
      <rPr>
        <sz val="22"/>
        <color theme="1"/>
        <rFont val="Times New Roman"/>
        <charset val="134"/>
      </rPr>
      <t>)</t>
    </r>
  </si>
  <si>
    <r>
      <rPr>
        <sz val="22"/>
        <color theme="1"/>
        <rFont val="宋体"/>
        <charset val="134"/>
      </rPr>
      <t>半月板切除术</t>
    </r>
  </si>
  <si>
    <t>331506019-1</t>
  </si>
  <si>
    <r>
      <rPr>
        <sz val="22"/>
        <color theme="1"/>
        <rFont val="宋体"/>
        <charset val="134"/>
      </rPr>
      <t>半月板激光切除术</t>
    </r>
  </si>
  <si>
    <t>331506019-2</t>
  </si>
  <si>
    <r>
      <rPr>
        <sz val="22"/>
        <color theme="1"/>
        <rFont val="宋体"/>
        <charset val="134"/>
      </rPr>
      <t>半月板缝合术</t>
    </r>
  </si>
  <si>
    <t>331506019-2/1</t>
  </si>
  <si>
    <r>
      <rPr>
        <sz val="22"/>
        <color theme="1"/>
        <rFont val="宋体"/>
        <charset val="134"/>
      </rPr>
      <t>半月板缝合术加收</t>
    </r>
    <r>
      <rPr>
        <sz val="22"/>
        <color theme="1"/>
        <rFont val="Times New Roman"/>
        <charset val="134"/>
      </rPr>
      <t>(</t>
    </r>
    <r>
      <rPr>
        <sz val="22"/>
        <color theme="1"/>
        <rFont val="宋体"/>
        <charset val="134"/>
      </rPr>
      <t>激光</t>
    </r>
    <r>
      <rPr>
        <sz val="22"/>
        <color theme="1"/>
        <rFont val="Times New Roman"/>
        <charset val="134"/>
      </rPr>
      <t>)</t>
    </r>
  </si>
  <si>
    <r>
      <rPr>
        <sz val="22"/>
        <color theme="1"/>
        <rFont val="宋体"/>
        <charset val="134"/>
      </rPr>
      <t>关节清理术</t>
    </r>
  </si>
  <si>
    <r>
      <rPr>
        <sz val="22"/>
        <color theme="1"/>
        <rFont val="宋体"/>
        <charset val="134"/>
      </rPr>
      <t>含滑膜切除、软骨下骨修整、游离体摘除、骨质增生清除，指膝、踝、肩、肘、髋、足、手、腕等关节。</t>
    </r>
  </si>
  <si>
    <r>
      <rPr>
        <sz val="22"/>
        <color theme="1"/>
        <rFont val="宋体"/>
        <charset val="134"/>
      </rPr>
      <t>单纯游离体摘除术、单纯关节滑膜切除术不得按该项目收费。</t>
    </r>
  </si>
  <si>
    <r>
      <rPr>
        <sz val="22"/>
        <color theme="1"/>
        <rFont val="宋体"/>
        <charset val="134"/>
      </rPr>
      <t>踝关节稳定手术</t>
    </r>
  </si>
  <si>
    <r>
      <rPr>
        <sz val="22"/>
        <color theme="1"/>
        <rFont val="宋体"/>
        <charset val="134"/>
      </rPr>
      <t>腘窝囊肿切除术</t>
    </r>
  </si>
  <si>
    <r>
      <rPr>
        <sz val="22"/>
        <color theme="1"/>
        <rFont val="宋体"/>
        <charset val="134"/>
      </rPr>
      <t>肘关节稳定术</t>
    </r>
  </si>
  <si>
    <r>
      <rPr>
        <sz val="22"/>
        <color theme="1"/>
        <rFont val="宋体"/>
        <charset val="134"/>
      </rPr>
      <t>关节骨软骨损伤修复术</t>
    </r>
  </si>
  <si>
    <r>
      <rPr>
        <sz val="22"/>
        <color theme="1"/>
        <rFont val="宋体"/>
        <charset val="134"/>
      </rPr>
      <t>指骨软骨移植、骨膜移植、微骨折术。</t>
    </r>
  </si>
  <si>
    <t>331506025S</t>
  </si>
  <si>
    <r>
      <rPr>
        <sz val="22"/>
        <color theme="1"/>
        <rFont val="宋体"/>
        <charset val="134"/>
      </rPr>
      <t>髌骨内侧支持带缝合紧缩术</t>
    </r>
  </si>
  <si>
    <r>
      <rPr>
        <sz val="22"/>
        <color theme="1"/>
        <rFont val="宋体"/>
        <charset val="134"/>
      </rPr>
      <t>含滑膜清除术。</t>
    </r>
  </si>
  <si>
    <t>331506026S</t>
  </si>
  <si>
    <r>
      <rPr>
        <sz val="22"/>
        <color theme="1"/>
        <rFont val="宋体"/>
        <charset val="134"/>
      </rPr>
      <t>痛风结石清除术</t>
    </r>
  </si>
  <si>
    <r>
      <rPr>
        <sz val="22"/>
        <color theme="1"/>
        <rFont val="宋体"/>
        <charset val="134"/>
      </rPr>
      <t>清除痛风结石。</t>
    </r>
  </si>
  <si>
    <t>331506027S</t>
  </si>
  <si>
    <r>
      <rPr>
        <sz val="22"/>
        <color theme="1"/>
        <rFont val="宋体"/>
        <charset val="134"/>
      </rPr>
      <t>环状韧带修复重建术</t>
    </r>
  </si>
  <si>
    <r>
      <rPr>
        <sz val="22"/>
        <color theme="1"/>
        <rFont val="宋体"/>
        <charset val="134"/>
      </rPr>
      <t>适用于孟氏骨折、陈旧性孟氏骨折导致的环状韧带撕裂后的修复或重建。</t>
    </r>
  </si>
  <si>
    <t>331506028S</t>
  </si>
  <si>
    <r>
      <rPr>
        <sz val="22"/>
        <color theme="1"/>
        <rFont val="宋体"/>
        <charset val="134"/>
      </rPr>
      <t>关节镜下盘状半月板修整术</t>
    </r>
  </si>
  <si>
    <r>
      <rPr>
        <sz val="22"/>
        <color theme="1"/>
        <rFont val="宋体"/>
        <charset val="134"/>
      </rPr>
      <t>关节镜探查，盘状半月板修整，不含软骨修复、髁间窝成形。</t>
    </r>
  </si>
  <si>
    <t>331506029S</t>
  </si>
  <si>
    <r>
      <rPr>
        <sz val="22"/>
        <color theme="1"/>
        <rFont val="宋体"/>
        <charset val="134"/>
      </rPr>
      <t>前交叉韧带重建翻修术</t>
    </r>
  </si>
  <si>
    <r>
      <rPr>
        <sz val="22"/>
        <color theme="1"/>
        <rFont val="宋体"/>
        <charset val="134"/>
      </rPr>
      <t>含原有植入物取出、原有植入物清理、骨隧道清理和重建、前交叉韧带重建。</t>
    </r>
  </si>
  <si>
    <t>331506030S</t>
  </si>
  <si>
    <r>
      <rPr>
        <sz val="22"/>
        <color theme="1"/>
        <rFont val="宋体"/>
        <charset val="134"/>
      </rPr>
      <t>喙锁韧带重建术</t>
    </r>
  </si>
  <si>
    <r>
      <rPr>
        <sz val="22"/>
        <color theme="1"/>
        <rFont val="宋体"/>
        <charset val="134"/>
      </rPr>
      <t>含移植物固定，重建喙锁韧带。不含锁骨远端切除术、肌腱取出术。</t>
    </r>
  </si>
  <si>
    <t>331506031S</t>
  </si>
  <si>
    <r>
      <rPr>
        <sz val="22"/>
        <color theme="1"/>
        <rFont val="宋体"/>
        <charset val="134"/>
      </rPr>
      <t>髋关节髋臼盂唇成形术</t>
    </r>
  </si>
  <si>
    <r>
      <rPr>
        <sz val="22"/>
        <color theme="1"/>
        <rFont val="宋体"/>
        <charset val="134"/>
      </rPr>
      <t>含切除滑膜、骨赘，清理、成形髋臼盂唇。</t>
    </r>
  </si>
  <si>
    <t>331506031S-1</t>
  </si>
  <si>
    <r>
      <rPr>
        <sz val="22"/>
        <color theme="1"/>
        <rFont val="宋体"/>
        <charset val="134"/>
      </rPr>
      <t>髋关节髋臼盂唇成形术加收</t>
    </r>
  </si>
  <si>
    <r>
      <rPr>
        <sz val="22"/>
        <color theme="1"/>
        <rFont val="宋体"/>
        <charset val="134"/>
      </rPr>
      <t>指髋关节髋臼盂唇成形术同时行盂唇修补缝合术加收。</t>
    </r>
  </si>
  <si>
    <r>
      <rPr>
        <sz val="22"/>
        <color theme="1"/>
        <rFont val="Times New Roman"/>
        <charset val="134"/>
      </rPr>
      <t>15.7</t>
    </r>
    <r>
      <rPr>
        <sz val="22"/>
        <color theme="1"/>
        <rFont val="宋体"/>
        <charset val="134"/>
      </rPr>
      <t>人工关节置换手术</t>
    </r>
  </si>
  <si>
    <r>
      <rPr>
        <sz val="22"/>
        <color theme="1"/>
        <rFont val="宋体"/>
        <charset val="134"/>
      </rPr>
      <t>人工全肩关节置换术</t>
    </r>
  </si>
  <si>
    <r>
      <rPr>
        <sz val="22"/>
        <color theme="1"/>
        <rFont val="宋体"/>
        <charset val="134"/>
      </rPr>
      <t>含肱骨头及肩胛骨部分。</t>
    </r>
  </si>
  <si>
    <t>331507001-1</t>
  </si>
  <si>
    <r>
      <rPr>
        <sz val="22"/>
        <color theme="1"/>
        <rFont val="宋体"/>
        <charset val="134"/>
      </rPr>
      <t>人工全肩关节再置换术</t>
    </r>
  </si>
  <si>
    <t>331507001-2</t>
  </si>
  <si>
    <r>
      <rPr>
        <sz val="22"/>
        <color theme="1"/>
        <rFont val="宋体"/>
        <charset val="134"/>
      </rPr>
      <t>反式人工肩关节置换术加收</t>
    </r>
  </si>
  <si>
    <r>
      <rPr>
        <sz val="22"/>
        <color theme="1"/>
        <rFont val="宋体"/>
        <charset val="134"/>
      </rPr>
      <t>指反式人工肩关节置换、再置换术的加收。</t>
    </r>
  </si>
  <si>
    <r>
      <rPr>
        <sz val="22"/>
        <color theme="1"/>
        <rFont val="宋体"/>
        <charset val="134"/>
      </rPr>
      <t>人工肱骨头置换术</t>
    </r>
  </si>
  <si>
    <r>
      <rPr>
        <sz val="22"/>
        <color theme="1"/>
        <rFont val="宋体"/>
        <charset val="134"/>
      </rPr>
      <t>人工肘关节置换术</t>
    </r>
  </si>
  <si>
    <t>331507003-1</t>
  </si>
  <si>
    <r>
      <rPr>
        <sz val="22"/>
        <color theme="1"/>
        <rFont val="宋体"/>
        <charset val="134"/>
      </rPr>
      <t>人工肘关节再置换术</t>
    </r>
  </si>
  <si>
    <r>
      <rPr>
        <sz val="22"/>
        <color theme="1"/>
        <rFont val="宋体"/>
        <charset val="134"/>
      </rPr>
      <t>人工腕关节置换术</t>
    </r>
  </si>
  <si>
    <t>331507004-1</t>
  </si>
  <si>
    <r>
      <rPr>
        <sz val="22"/>
        <color theme="1"/>
        <rFont val="宋体"/>
        <charset val="134"/>
      </rPr>
      <t>人工腕关节再置换术</t>
    </r>
  </si>
  <si>
    <r>
      <rPr>
        <sz val="22"/>
        <color theme="1"/>
        <rFont val="宋体"/>
        <charset val="134"/>
      </rPr>
      <t>人工全髋关节置换术</t>
    </r>
  </si>
  <si>
    <r>
      <rPr>
        <sz val="22"/>
        <color theme="1"/>
        <rFont val="宋体"/>
        <charset val="134"/>
      </rPr>
      <t>不含关节滑膜切除术。</t>
    </r>
  </si>
  <si>
    <t>331507005-1</t>
  </si>
  <si>
    <r>
      <rPr>
        <sz val="22"/>
        <color theme="1"/>
        <rFont val="宋体"/>
        <charset val="134"/>
      </rPr>
      <t>人工全髋关节再置换术</t>
    </r>
  </si>
  <si>
    <r>
      <rPr>
        <sz val="22"/>
        <color theme="1"/>
        <rFont val="宋体"/>
        <charset val="134"/>
      </rPr>
      <t>人工股骨头置换术</t>
    </r>
  </si>
  <si>
    <r>
      <rPr>
        <sz val="22"/>
        <color theme="1"/>
        <rFont val="宋体"/>
        <charset val="134"/>
      </rPr>
      <t>人工膝关节表面置换术</t>
    </r>
  </si>
  <si>
    <t>331507007-1</t>
  </si>
  <si>
    <r>
      <rPr>
        <sz val="22"/>
        <color theme="1"/>
        <rFont val="宋体"/>
        <charset val="134"/>
      </rPr>
      <t>人工膝关节表面再置换术</t>
    </r>
  </si>
  <si>
    <r>
      <rPr>
        <sz val="22"/>
        <color theme="1"/>
        <rFont val="宋体"/>
        <charset val="134"/>
      </rPr>
      <t>人工膝关节绞链式置换术</t>
    </r>
  </si>
  <si>
    <t>331507008-1</t>
  </si>
  <si>
    <r>
      <rPr>
        <sz val="22"/>
        <color theme="1"/>
        <rFont val="宋体"/>
        <charset val="134"/>
      </rPr>
      <t>人工膝关节绞链式再置换术</t>
    </r>
  </si>
  <si>
    <r>
      <rPr>
        <sz val="22"/>
        <color theme="1"/>
        <rFont val="宋体"/>
        <charset val="134"/>
      </rPr>
      <t>人工踝关节置换术</t>
    </r>
  </si>
  <si>
    <t>331507009-1</t>
  </si>
  <si>
    <r>
      <rPr>
        <sz val="22"/>
        <color theme="1"/>
        <rFont val="宋体"/>
        <charset val="134"/>
      </rPr>
      <t>人工踝关节再置换术</t>
    </r>
  </si>
  <si>
    <r>
      <rPr>
        <sz val="22"/>
        <color theme="1"/>
        <rFont val="宋体"/>
        <charset val="134"/>
      </rPr>
      <t>人工髌股关节置换术</t>
    </r>
  </si>
  <si>
    <r>
      <rPr>
        <sz val="22"/>
        <color theme="1"/>
        <rFont val="宋体"/>
        <charset val="134"/>
      </rPr>
      <t>含髌骨和股骨滑车表面置换手术、不含关节滑膜切除术。</t>
    </r>
  </si>
  <si>
    <r>
      <rPr>
        <sz val="22"/>
        <color theme="1"/>
        <rFont val="宋体"/>
        <charset val="134"/>
      </rPr>
      <t>人工关节取出术</t>
    </r>
  </si>
  <si>
    <r>
      <rPr>
        <sz val="22"/>
        <color theme="1"/>
        <rFont val="宋体"/>
        <charset val="134"/>
      </rPr>
      <t>髋关节表面置换术</t>
    </r>
  </si>
  <si>
    <r>
      <rPr>
        <sz val="22"/>
        <color theme="1"/>
        <rFont val="宋体"/>
        <charset val="134"/>
      </rPr>
      <t>人工跖趾关节置换术</t>
    </r>
  </si>
  <si>
    <t>331507013-1</t>
  </si>
  <si>
    <r>
      <rPr>
        <sz val="22"/>
        <color theme="1"/>
        <rFont val="宋体"/>
        <charset val="134"/>
      </rPr>
      <t>人工趾间关节置换术</t>
    </r>
  </si>
  <si>
    <r>
      <rPr>
        <sz val="22"/>
        <color theme="1"/>
        <rFont val="宋体"/>
        <charset val="134"/>
      </rPr>
      <t>人工关节翻修术</t>
    </r>
  </si>
  <si>
    <t>331507015S</t>
  </si>
  <si>
    <r>
      <rPr>
        <sz val="22"/>
        <color theme="1"/>
        <rFont val="宋体"/>
        <charset val="134"/>
      </rPr>
      <t>膝关节单髁置换术</t>
    </r>
  </si>
  <si>
    <r>
      <rPr>
        <sz val="22"/>
        <color theme="1"/>
        <rFont val="宋体"/>
        <charset val="134"/>
      </rPr>
      <t>显露病变的膝关节，安放假体。不含术中</t>
    </r>
    <r>
      <rPr>
        <sz val="22"/>
        <color theme="1"/>
        <rFont val="Times New Roman"/>
        <charset val="134"/>
      </rPr>
      <t>X</t>
    </r>
    <r>
      <rPr>
        <sz val="22"/>
        <color theme="1"/>
        <rFont val="宋体"/>
        <charset val="134"/>
      </rPr>
      <t>线透视、导航。</t>
    </r>
  </si>
  <si>
    <t>331507016S</t>
  </si>
  <si>
    <r>
      <rPr>
        <sz val="22"/>
        <color theme="1"/>
        <rFont val="宋体"/>
        <charset val="134"/>
      </rPr>
      <t>骨关节感染旷置术</t>
    </r>
  </si>
  <si>
    <r>
      <rPr>
        <sz val="22"/>
        <color theme="1"/>
        <rFont val="宋体"/>
        <charset val="134"/>
      </rPr>
      <t>含人工假体、植入物取出术。</t>
    </r>
  </si>
  <si>
    <r>
      <rPr>
        <sz val="22"/>
        <color theme="1"/>
        <rFont val="Times New Roman"/>
        <charset val="134"/>
      </rPr>
      <t>15.8</t>
    </r>
    <r>
      <rPr>
        <sz val="22"/>
        <color theme="1"/>
        <rFont val="宋体"/>
        <charset val="134"/>
      </rPr>
      <t>骨骺固定手术</t>
    </r>
  </si>
  <si>
    <r>
      <rPr>
        <sz val="22"/>
        <color theme="1"/>
        <rFont val="宋体"/>
        <charset val="134"/>
      </rPr>
      <t>骨骺肌及软组织肿瘤切除术</t>
    </r>
  </si>
  <si>
    <r>
      <rPr>
        <sz val="22"/>
        <color theme="1"/>
        <rFont val="宋体"/>
        <charset val="134"/>
      </rPr>
      <t>骨骺早闭骨桥切除脂肪移植术</t>
    </r>
  </si>
  <si>
    <r>
      <rPr>
        <sz val="22"/>
        <color theme="1"/>
        <rFont val="宋体"/>
        <charset val="134"/>
      </rPr>
      <t>骨骺固定术</t>
    </r>
  </si>
  <si>
    <r>
      <rPr>
        <sz val="22"/>
        <color theme="1"/>
        <rFont val="宋体"/>
        <charset val="134"/>
      </rPr>
      <t>股骨头骨骺滑脱牵引复位内固定术</t>
    </r>
  </si>
  <si>
    <r>
      <rPr>
        <sz val="22"/>
        <color theme="1"/>
        <rFont val="宋体"/>
        <charset val="134"/>
      </rPr>
      <t>带血管蒂肌蒂骨骺移植术</t>
    </r>
  </si>
  <si>
    <r>
      <rPr>
        <sz val="22"/>
        <color theme="1"/>
        <rFont val="Times New Roman"/>
        <charset val="134"/>
      </rPr>
      <t>15.9</t>
    </r>
    <r>
      <rPr>
        <sz val="22"/>
        <color theme="1"/>
        <rFont val="宋体"/>
        <charset val="134"/>
      </rPr>
      <t>四肢骨切除、刮除手术</t>
    </r>
  </si>
  <si>
    <r>
      <rPr>
        <sz val="22"/>
        <color theme="1"/>
        <rFont val="宋体"/>
        <charset val="134"/>
      </rPr>
      <t>尺骨头桡骨茎突切除术</t>
    </r>
  </si>
  <si>
    <r>
      <rPr>
        <sz val="22"/>
        <color theme="1"/>
        <rFont val="宋体"/>
        <charset val="134"/>
      </rPr>
      <t>髌股关节病变软骨切除软骨下钻孔术</t>
    </r>
  </si>
  <si>
    <r>
      <rPr>
        <sz val="22"/>
        <color theme="1"/>
        <rFont val="宋体"/>
        <charset val="134"/>
      </rPr>
      <t>髌骨切除</t>
    </r>
    <r>
      <rPr>
        <sz val="22"/>
        <color theme="1"/>
        <rFont val="Times New Roman"/>
        <charset val="134"/>
      </rPr>
      <t>+</t>
    </r>
    <r>
      <rPr>
        <sz val="22"/>
        <color theme="1"/>
        <rFont val="宋体"/>
        <charset val="134"/>
      </rPr>
      <t>股四头肌修补术</t>
    </r>
  </si>
  <si>
    <r>
      <rPr>
        <sz val="22"/>
        <color theme="1"/>
        <rFont val="宋体"/>
        <charset val="134"/>
      </rPr>
      <t>移植取骨术</t>
    </r>
  </si>
  <si>
    <r>
      <rPr>
        <sz val="22"/>
        <color theme="1"/>
        <rFont val="宋体"/>
        <charset val="134"/>
      </rPr>
      <t>髂骨取骨术</t>
    </r>
  </si>
  <si>
    <r>
      <rPr>
        <sz val="22"/>
        <color theme="1"/>
        <rFont val="宋体"/>
        <charset val="134"/>
      </rPr>
      <t>取腓骨术</t>
    </r>
  </si>
  <si>
    <r>
      <rPr>
        <sz val="22"/>
        <color theme="1"/>
        <rFont val="宋体"/>
        <charset val="134"/>
      </rPr>
      <t>指不带血管。</t>
    </r>
  </si>
  <si>
    <t>331509006-1</t>
  </si>
  <si>
    <r>
      <rPr>
        <sz val="22"/>
        <color theme="1"/>
        <rFont val="宋体"/>
        <charset val="134"/>
      </rPr>
      <t>带血管蒂腓骨取骨术</t>
    </r>
  </si>
  <si>
    <r>
      <rPr>
        <sz val="22"/>
        <color theme="1"/>
        <rFont val="宋体"/>
        <charset val="134"/>
      </rPr>
      <t>先天性锁骨假关节切除植骨内固定术</t>
    </r>
  </si>
  <si>
    <r>
      <rPr>
        <sz val="22"/>
        <color theme="1"/>
        <rFont val="宋体"/>
        <charset val="134"/>
      </rPr>
      <t>先天性胫骨假关节切除带血管腓骨移植术</t>
    </r>
  </si>
  <si>
    <r>
      <rPr>
        <sz val="22"/>
        <color theme="1"/>
        <rFont val="宋体"/>
        <charset val="134"/>
      </rPr>
      <t>距骨切除术</t>
    </r>
  </si>
  <si>
    <r>
      <rPr>
        <sz val="22"/>
        <color theme="1"/>
        <rFont val="Times New Roman"/>
        <charset val="134"/>
      </rPr>
      <t>15.10</t>
    </r>
    <r>
      <rPr>
        <sz val="22"/>
        <color theme="1"/>
        <rFont val="宋体"/>
        <charset val="134"/>
      </rPr>
      <t>四肢骨截骨术</t>
    </r>
  </si>
  <si>
    <r>
      <rPr>
        <sz val="22"/>
        <color theme="1"/>
        <rFont val="宋体"/>
        <charset val="134"/>
      </rPr>
      <t>肘关节截骨术</t>
    </r>
  </si>
  <si>
    <r>
      <rPr>
        <sz val="22"/>
        <color theme="1"/>
        <rFont val="宋体"/>
        <charset val="134"/>
      </rPr>
      <t>腕关节截骨术</t>
    </r>
  </si>
  <si>
    <r>
      <rPr>
        <sz val="22"/>
        <color theme="1"/>
        <rFont val="宋体"/>
        <charset val="134"/>
      </rPr>
      <t>掌骨截骨矫形术</t>
    </r>
  </si>
  <si>
    <t>331510003-1</t>
  </si>
  <si>
    <r>
      <rPr>
        <sz val="22"/>
        <color theme="1"/>
        <rFont val="宋体"/>
        <charset val="134"/>
      </rPr>
      <t>指</t>
    </r>
    <r>
      <rPr>
        <sz val="22"/>
        <color theme="1"/>
        <rFont val="Times New Roman"/>
        <charset val="134"/>
      </rPr>
      <t>(</t>
    </r>
    <r>
      <rPr>
        <sz val="22"/>
        <color theme="1"/>
        <rFont val="宋体"/>
        <charset val="134"/>
      </rPr>
      <t>趾</t>
    </r>
    <r>
      <rPr>
        <sz val="22"/>
        <color theme="1"/>
        <rFont val="Times New Roman"/>
        <charset val="134"/>
      </rPr>
      <t>)</t>
    </r>
    <r>
      <rPr>
        <sz val="22"/>
        <color theme="1"/>
        <rFont val="宋体"/>
        <charset val="134"/>
      </rPr>
      <t>骨截骨矫形术</t>
    </r>
  </si>
  <si>
    <t>331510003-2</t>
  </si>
  <si>
    <r>
      <rPr>
        <sz val="22"/>
        <color theme="1"/>
        <rFont val="宋体"/>
        <charset val="134"/>
      </rPr>
      <t>跖跗截骨术</t>
    </r>
  </si>
  <si>
    <r>
      <rPr>
        <sz val="22"/>
        <color theme="1"/>
        <rFont val="宋体"/>
        <charset val="134"/>
      </rPr>
      <t>髋臼旋转截骨术</t>
    </r>
  </si>
  <si>
    <r>
      <rPr>
        <sz val="22"/>
        <color theme="1"/>
        <rFont val="宋体"/>
        <charset val="134"/>
      </rPr>
      <t>股骨颈楔形截骨术</t>
    </r>
  </si>
  <si>
    <r>
      <rPr>
        <sz val="22"/>
        <color theme="1"/>
        <rFont val="宋体"/>
        <charset val="134"/>
      </rPr>
      <t>股骨头钻孔及植骨术</t>
    </r>
  </si>
  <si>
    <t>331510006-1</t>
  </si>
  <si>
    <r>
      <rPr>
        <sz val="22"/>
        <color theme="1"/>
        <rFont val="宋体"/>
        <charset val="134"/>
      </rPr>
      <t>股骨头单纯钻孔减压术</t>
    </r>
  </si>
  <si>
    <r>
      <rPr>
        <sz val="22"/>
        <color theme="1"/>
        <rFont val="宋体"/>
        <charset val="134"/>
      </rPr>
      <t>股骨下端截骨术</t>
    </r>
  </si>
  <si>
    <r>
      <rPr>
        <sz val="22"/>
        <color theme="1"/>
        <rFont val="宋体"/>
        <charset val="134"/>
      </rPr>
      <t>胫骨高位截骨术</t>
    </r>
  </si>
  <si>
    <r>
      <rPr>
        <sz val="22"/>
        <color theme="1"/>
        <rFont val="宋体"/>
        <charset val="134"/>
      </rPr>
      <t>跟骨截骨术</t>
    </r>
  </si>
  <si>
    <r>
      <rPr>
        <sz val="22"/>
        <color theme="1"/>
        <rFont val="宋体"/>
        <charset val="134"/>
      </rPr>
      <t>成骨不全多段截骨术</t>
    </r>
  </si>
  <si>
    <t>331510011S</t>
  </si>
  <si>
    <r>
      <rPr>
        <sz val="22"/>
        <color theme="1"/>
        <rFont val="宋体"/>
        <charset val="134"/>
      </rPr>
      <t>踝关节截骨术</t>
    </r>
  </si>
  <si>
    <r>
      <rPr>
        <sz val="22"/>
        <color theme="1"/>
        <rFont val="宋体"/>
        <charset val="134"/>
      </rPr>
      <t>显露截骨部位，截骨、对合骨端、矫正畸形，固定。不含术中</t>
    </r>
    <r>
      <rPr>
        <sz val="22"/>
        <color theme="1"/>
        <rFont val="Times New Roman"/>
        <charset val="134"/>
      </rPr>
      <t>X</t>
    </r>
    <r>
      <rPr>
        <sz val="22"/>
        <color theme="1"/>
        <rFont val="宋体"/>
        <charset val="134"/>
      </rPr>
      <t>线引导。</t>
    </r>
  </si>
  <si>
    <t>331510012S</t>
  </si>
  <si>
    <r>
      <rPr>
        <sz val="22"/>
        <color theme="1"/>
        <rFont val="宋体"/>
        <charset val="134"/>
      </rPr>
      <t>骨横向骨搬运术</t>
    </r>
  </si>
  <si>
    <r>
      <rPr>
        <sz val="22"/>
        <color theme="1"/>
        <rFont val="宋体"/>
        <charset val="134"/>
      </rPr>
      <t>指于骨皮质开窗后利用微型外固定架系统固定并实现开窗骨皮质的横向搬移。</t>
    </r>
  </si>
  <si>
    <r>
      <rPr>
        <sz val="22"/>
        <color theme="1"/>
        <rFont val="Times New Roman"/>
        <charset val="134"/>
      </rPr>
      <t>15.11</t>
    </r>
    <r>
      <rPr>
        <sz val="22"/>
        <color theme="1"/>
        <rFont val="宋体"/>
        <charset val="134"/>
      </rPr>
      <t>关节融合术</t>
    </r>
  </si>
  <si>
    <r>
      <rPr>
        <sz val="22"/>
        <color theme="1"/>
        <rFont val="宋体"/>
        <charset val="134"/>
      </rPr>
      <t>肘关节融合术</t>
    </r>
  </si>
  <si>
    <r>
      <rPr>
        <sz val="22"/>
        <color theme="1"/>
        <rFont val="宋体"/>
        <charset val="134"/>
      </rPr>
      <t>先天性胫骨缺如胫骨上端膝关节融合术</t>
    </r>
  </si>
  <si>
    <r>
      <rPr>
        <sz val="22"/>
        <color theme="1"/>
        <rFont val="宋体"/>
        <charset val="134"/>
      </rPr>
      <t>踝关节融合手术</t>
    </r>
  </si>
  <si>
    <t>331511003-1</t>
  </si>
  <si>
    <r>
      <rPr>
        <sz val="22"/>
        <color theme="1"/>
        <rFont val="宋体"/>
        <charset val="134"/>
      </rPr>
      <t>三关节融合手术</t>
    </r>
  </si>
  <si>
    <t>331511003-2</t>
  </si>
  <si>
    <r>
      <rPr>
        <sz val="22"/>
        <color theme="1"/>
        <rFont val="宋体"/>
        <charset val="134"/>
      </rPr>
      <t>胫、距关节融合术</t>
    </r>
  </si>
  <si>
    <t>331511003-3</t>
  </si>
  <si>
    <r>
      <rPr>
        <sz val="22"/>
        <color theme="1"/>
        <rFont val="宋体"/>
        <charset val="134"/>
      </rPr>
      <t>四关节融合术</t>
    </r>
  </si>
  <si>
    <r>
      <rPr>
        <sz val="22"/>
        <color theme="1"/>
        <rFont val="宋体"/>
        <charset val="134"/>
      </rPr>
      <t>跟骰关节融合术</t>
    </r>
  </si>
  <si>
    <r>
      <rPr>
        <sz val="22"/>
        <color theme="1"/>
        <rFont val="宋体"/>
        <charset val="134"/>
      </rPr>
      <t>趾间关节融合术</t>
    </r>
  </si>
  <si>
    <r>
      <rPr>
        <sz val="22"/>
        <color theme="1"/>
        <rFont val="宋体"/>
        <charset val="134"/>
      </rPr>
      <t>含克氏针固定。</t>
    </r>
  </si>
  <si>
    <t>331511005-1</t>
  </si>
  <si>
    <r>
      <rPr>
        <sz val="22"/>
        <color theme="1"/>
        <rFont val="宋体"/>
        <charset val="134"/>
      </rPr>
      <t>近节趾骨背侧契形截骨融合术</t>
    </r>
  </si>
  <si>
    <r>
      <rPr>
        <sz val="22"/>
        <color theme="1"/>
        <rFont val="Times New Roman"/>
        <charset val="134"/>
      </rPr>
      <t>15.12</t>
    </r>
    <r>
      <rPr>
        <sz val="22"/>
        <color theme="1"/>
        <rFont val="宋体"/>
        <charset val="134"/>
      </rPr>
      <t>四肢骨骨关节成形术</t>
    </r>
  </si>
  <si>
    <r>
      <rPr>
        <sz val="22"/>
        <color theme="1"/>
        <rFont val="宋体"/>
        <charset val="134"/>
      </rPr>
      <t>肘关节叉状成形术</t>
    </r>
  </si>
  <si>
    <r>
      <rPr>
        <sz val="22"/>
        <color theme="1"/>
        <rFont val="宋体"/>
        <charset val="134"/>
      </rPr>
      <t>网球肘松解术</t>
    </r>
  </si>
  <si>
    <r>
      <rPr>
        <sz val="22"/>
        <color theme="1"/>
        <rFont val="宋体"/>
        <charset val="134"/>
      </rPr>
      <t>尺骨延长术</t>
    </r>
  </si>
  <si>
    <r>
      <rPr>
        <sz val="22"/>
        <color theme="1"/>
        <rFont val="宋体"/>
        <charset val="134"/>
      </rPr>
      <t>尺骨短缩术</t>
    </r>
  </si>
  <si>
    <r>
      <rPr>
        <sz val="22"/>
        <color theme="1"/>
        <rFont val="宋体"/>
        <charset val="134"/>
      </rPr>
      <t>桡骨延长术</t>
    </r>
  </si>
  <si>
    <r>
      <rPr>
        <sz val="22"/>
        <color theme="1"/>
        <rFont val="宋体"/>
        <charset val="134"/>
      </rPr>
      <t>桡骨短缩术</t>
    </r>
  </si>
  <si>
    <r>
      <rPr>
        <sz val="22"/>
        <color theme="1"/>
        <rFont val="宋体"/>
        <charset val="134"/>
      </rPr>
      <t>股骨延长术</t>
    </r>
  </si>
  <si>
    <t>331512007-1</t>
  </si>
  <si>
    <r>
      <rPr>
        <sz val="22"/>
        <color theme="1"/>
        <rFont val="宋体"/>
        <charset val="134"/>
      </rPr>
      <t>肱骨延长术</t>
    </r>
  </si>
  <si>
    <t>331512007-2</t>
  </si>
  <si>
    <r>
      <rPr>
        <sz val="22"/>
        <color theme="1"/>
        <rFont val="宋体"/>
        <charset val="134"/>
      </rPr>
      <t>腓骨延长术</t>
    </r>
  </si>
  <si>
    <t>331512007-3</t>
  </si>
  <si>
    <r>
      <rPr>
        <sz val="22"/>
        <color theme="1"/>
        <rFont val="宋体"/>
        <charset val="134"/>
      </rPr>
      <t>手足部骨延长术</t>
    </r>
  </si>
  <si>
    <t>331512007-4</t>
  </si>
  <si>
    <r>
      <rPr>
        <sz val="22"/>
        <color theme="1"/>
        <rFont val="宋体"/>
        <charset val="134"/>
      </rPr>
      <t>锁骨延长术</t>
    </r>
  </si>
  <si>
    <r>
      <rPr>
        <sz val="22"/>
        <color theme="1"/>
        <rFont val="宋体"/>
        <charset val="134"/>
      </rPr>
      <t>髋臼造盖成形术</t>
    </r>
  </si>
  <si>
    <r>
      <rPr>
        <sz val="22"/>
        <color theme="1"/>
        <rFont val="宋体"/>
        <charset val="134"/>
      </rPr>
      <t>血管束移植充填植骨术</t>
    </r>
  </si>
  <si>
    <r>
      <rPr>
        <sz val="22"/>
        <color theme="1"/>
        <rFont val="宋体"/>
        <charset val="134"/>
      </rPr>
      <t>股四头肌成形术</t>
    </r>
  </si>
  <si>
    <r>
      <rPr>
        <sz val="22"/>
        <color theme="1"/>
        <rFont val="宋体"/>
        <charset val="134"/>
      </rPr>
      <t>膝内外翻定点闭式折骨术</t>
    </r>
  </si>
  <si>
    <r>
      <rPr>
        <sz val="22"/>
        <color theme="1"/>
        <rFont val="宋体"/>
        <charset val="134"/>
      </rPr>
      <t>髌韧带成形术</t>
    </r>
  </si>
  <si>
    <r>
      <rPr>
        <sz val="22"/>
        <color theme="1"/>
        <rFont val="宋体"/>
        <charset val="134"/>
      </rPr>
      <t>含断裂直接缝合术、远方移位、止点移位、断裂重建术、人工髌腱成形术。</t>
    </r>
  </si>
  <si>
    <r>
      <rPr>
        <sz val="22"/>
        <color theme="1"/>
        <rFont val="宋体"/>
        <charset val="134"/>
      </rPr>
      <t>人工髌腱</t>
    </r>
  </si>
  <si>
    <r>
      <rPr>
        <sz val="22"/>
        <color theme="1"/>
        <rFont val="宋体"/>
        <charset val="134"/>
      </rPr>
      <t>胫骨结节垫高术</t>
    </r>
  </si>
  <si>
    <r>
      <rPr>
        <sz val="22"/>
        <color theme="1"/>
        <rFont val="宋体"/>
        <charset val="134"/>
      </rPr>
      <t>先天性马蹄内翻足松解术</t>
    </r>
  </si>
  <si>
    <r>
      <rPr>
        <sz val="22"/>
        <color theme="1"/>
        <rFont val="宋体"/>
        <charset val="134"/>
      </rPr>
      <t>指前路和后路。</t>
    </r>
  </si>
  <si>
    <r>
      <rPr>
        <sz val="22"/>
        <color theme="1"/>
        <rFont val="宋体"/>
        <charset val="134"/>
      </rPr>
      <t>踇外翻矫形术</t>
    </r>
  </si>
  <si>
    <t>331512015-1</t>
  </si>
  <si>
    <r>
      <rPr>
        <sz val="22"/>
        <color theme="1"/>
        <rFont val="宋体"/>
        <charset val="134"/>
      </rPr>
      <t>踇外翻矫形术加收</t>
    </r>
    <r>
      <rPr>
        <sz val="22"/>
        <color theme="1"/>
        <rFont val="Times New Roman"/>
        <charset val="134"/>
      </rPr>
      <t>(</t>
    </r>
    <r>
      <rPr>
        <sz val="22"/>
        <color theme="1"/>
        <rFont val="宋体"/>
        <charset val="134"/>
      </rPr>
      <t>截骨</t>
    </r>
    <r>
      <rPr>
        <sz val="22"/>
        <color theme="1"/>
        <rFont val="Times New Roman"/>
        <charset val="134"/>
      </rPr>
      <t>)</t>
    </r>
  </si>
  <si>
    <t>331512015-2</t>
  </si>
  <si>
    <r>
      <rPr>
        <sz val="22"/>
        <color theme="1"/>
        <rFont val="宋体"/>
        <charset val="134"/>
      </rPr>
      <t>踇外翻矫形术加收</t>
    </r>
    <r>
      <rPr>
        <sz val="22"/>
        <color theme="1"/>
        <rFont val="Times New Roman"/>
        <charset val="134"/>
      </rPr>
      <t>(</t>
    </r>
    <r>
      <rPr>
        <sz val="22"/>
        <color theme="1"/>
        <rFont val="宋体"/>
        <charset val="134"/>
      </rPr>
      <t>肌腱移位</t>
    </r>
    <r>
      <rPr>
        <sz val="22"/>
        <color theme="1"/>
        <rFont val="Times New Roman"/>
        <charset val="134"/>
      </rPr>
      <t>)</t>
    </r>
  </si>
  <si>
    <r>
      <rPr>
        <sz val="22"/>
        <color theme="1"/>
        <rFont val="宋体"/>
        <charset val="134"/>
      </rPr>
      <t>第二跖骨头修整成形术</t>
    </r>
  </si>
  <si>
    <r>
      <rPr>
        <sz val="22"/>
        <color theme="1"/>
        <rFont val="宋体"/>
        <charset val="134"/>
      </rPr>
      <t>骨移植术</t>
    </r>
  </si>
  <si>
    <r>
      <rPr>
        <sz val="22"/>
        <color theme="1"/>
        <rFont val="宋体"/>
        <charset val="134"/>
      </rPr>
      <t>异体骨、煅烧骨、人造骨</t>
    </r>
  </si>
  <si>
    <r>
      <rPr>
        <sz val="22"/>
        <color theme="1"/>
        <rFont val="宋体"/>
        <charset val="134"/>
      </rPr>
      <t>胫骨延长术</t>
    </r>
  </si>
  <si>
    <r>
      <rPr>
        <sz val="22"/>
        <color theme="1"/>
        <rFont val="宋体"/>
        <charset val="134"/>
      </rPr>
      <t>上肢关节松解术</t>
    </r>
  </si>
  <si>
    <r>
      <rPr>
        <sz val="22"/>
        <color theme="1"/>
        <rFont val="宋体"/>
        <charset val="134"/>
      </rPr>
      <t>指肩、肘、腕关节。</t>
    </r>
  </si>
  <si>
    <r>
      <rPr>
        <sz val="22"/>
        <color theme="1"/>
        <rFont val="宋体"/>
        <charset val="134"/>
      </rPr>
      <t>下肢关节松解术</t>
    </r>
  </si>
  <si>
    <r>
      <rPr>
        <sz val="22"/>
        <color theme="1"/>
        <rFont val="宋体"/>
        <charset val="134"/>
      </rPr>
      <t>指髋、膝、踝、足关节。</t>
    </r>
  </si>
  <si>
    <t>331512021S</t>
  </si>
  <si>
    <r>
      <rPr>
        <sz val="22"/>
        <color theme="1"/>
        <rFont val="宋体"/>
        <charset val="134"/>
      </rPr>
      <t>伊氏架矫形术</t>
    </r>
  </si>
  <si>
    <r>
      <rPr>
        <sz val="22"/>
        <color theme="1"/>
        <rFont val="宋体"/>
        <charset val="134"/>
      </rPr>
      <t>使用伊氏架治疗四肢畸形、骨缺损、骨感染、骨肿瘤等。</t>
    </r>
  </si>
  <si>
    <t>331512022S</t>
  </si>
  <si>
    <r>
      <rPr>
        <sz val="22"/>
        <color theme="1"/>
        <rFont val="宋体"/>
        <charset val="134"/>
      </rPr>
      <t>马蹄内翻足肌腱转位术</t>
    </r>
  </si>
  <si>
    <r>
      <rPr>
        <sz val="22"/>
        <color theme="1"/>
        <rFont val="宋体"/>
        <charset val="134"/>
      </rPr>
      <t>指对足部不同组肌腱的转位。</t>
    </r>
  </si>
  <si>
    <r>
      <rPr>
        <sz val="22"/>
        <color theme="1"/>
        <rFont val="宋体"/>
        <charset val="134"/>
      </rPr>
      <t>每根肌腱</t>
    </r>
  </si>
  <si>
    <r>
      <rPr>
        <sz val="22"/>
        <color theme="1"/>
        <rFont val="Times New Roman"/>
        <charset val="134"/>
      </rPr>
      <t>15.13</t>
    </r>
    <r>
      <rPr>
        <sz val="22"/>
        <color theme="1"/>
        <rFont val="宋体"/>
        <charset val="134"/>
      </rPr>
      <t>截肢术</t>
    </r>
  </si>
  <si>
    <r>
      <rPr>
        <sz val="22"/>
        <color theme="1"/>
        <rFont val="宋体"/>
        <charset val="134"/>
      </rPr>
      <t>肩关节离断术</t>
    </r>
  </si>
  <si>
    <r>
      <rPr>
        <sz val="22"/>
        <color theme="1"/>
        <rFont val="宋体"/>
        <charset val="134"/>
      </rPr>
      <t>肩胛胸部间离断术</t>
    </r>
  </si>
  <si>
    <r>
      <rPr>
        <sz val="22"/>
        <color theme="1"/>
        <rFont val="宋体"/>
        <charset val="134"/>
      </rPr>
      <t>残端修整术</t>
    </r>
  </si>
  <si>
    <r>
      <rPr>
        <sz val="22"/>
        <color theme="1"/>
        <rFont val="宋体"/>
        <charset val="134"/>
      </rPr>
      <t>上肢截肢术</t>
    </r>
  </si>
  <si>
    <r>
      <rPr>
        <sz val="22"/>
        <color theme="1"/>
        <rFont val="宋体"/>
        <charset val="134"/>
      </rPr>
      <t>髋关节离断术</t>
    </r>
  </si>
  <si>
    <r>
      <rPr>
        <sz val="22"/>
        <color theme="1"/>
        <rFont val="宋体"/>
        <charset val="134"/>
      </rPr>
      <t>大腿截肢术</t>
    </r>
  </si>
  <si>
    <r>
      <rPr>
        <sz val="22"/>
        <color theme="1"/>
        <rFont val="宋体"/>
        <charset val="134"/>
      </rPr>
      <t>小腿截肢术</t>
    </r>
  </si>
  <si>
    <r>
      <rPr>
        <sz val="22"/>
        <color theme="1"/>
        <rFont val="宋体"/>
        <charset val="134"/>
      </rPr>
      <t>足踝部截肢术</t>
    </r>
  </si>
  <si>
    <r>
      <rPr>
        <sz val="22"/>
        <color theme="1"/>
        <rFont val="宋体"/>
        <charset val="134"/>
      </rPr>
      <t>截指术</t>
    </r>
  </si>
  <si>
    <t>331513009-1</t>
  </si>
  <si>
    <r>
      <rPr>
        <sz val="22"/>
        <color theme="1"/>
        <rFont val="宋体"/>
        <charset val="134"/>
      </rPr>
      <t>截趾术</t>
    </r>
  </si>
  <si>
    <r>
      <rPr>
        <sz val="22"/>
        <color theme="1"/>
        <rFont val="Times New Roman"/>
        <charset val="134"/>
      </rPr>
      <t>15.14</t>
    </r>
    <r>
      <rPr>
        <sz val="22"/>
        <color theme="1"/>
        <rFont val="宋体"/>
        <charset val="134"/>
      </rPr>
      <t>断肢再植术</t>
    </r>
  </si>
  <si>
    <r>
      <rPr>
        <sz val="22"/>
        <color theme="1"/>
        <rFont val="宋体"/>
        <charset val="134"/>
      </rPr>
      <t>断肢再植术</t>
    </r>
  </si>
  <si>
    <r>
      <rPr>
        <sz val="22"/>
        <color theme="1"/>
        <rFont val="宋体"/>
        <charset val="134"/>
      </rPr>
      <t>每肢</t>
    </r>
  </si>
  <si>
    <r>
      <rPr>
        <sz val="22"/>
        <color theme="1"/>
        <rFont val="宋体"/>
        <charset val="134"/>
      </rPr>
      <t>断指再植术</t>
    </r>
  </si>
  <si>
    <r>
      <rPr>
        <sz val="22"/>
        <color theme="1"/>
        <rFont val="宋体"/>
        <charset val="134"/>
      </rPr>
      <t>每指</t>
    </r>
  </si>
  <si>
    <t>331514002-1</t>
  </si>
  <si>
    <r>
      <rPr>
        <sz val="22"/>
        <color theme="1"/>
        <rFont val="宋体"/>
        <charset val="134"/>
      </rPr>
      <t>断趾再植术</t>
    </r>
  </si>
  <si>
    <r>
      <rPr>
        <sz val="22"/>
        <color theme="1"/>
        <rFont val="宋体"/>
        <charset val="134"/>
      </rPr>
      <t>每趾</t>
    </r>
  </si>
  <si>
    <r>
      <rPr>
        <sz val="22"/>
        <color theme="1"/>
        <rFont val="Times New Roman"/>
        <charset val="134"/>
      </rPr>
      <t>15.15</t>
    </r>
    <r>
      <rPr>
        <sz val="22"/>
        <color theme="1"/>
        <rFont val="宋体"/>
        <charset val="134"/>
      </rPr>
      <t>手部骨折手术</t>
    </r>
  </si>
  <si>
    <r>
      <rPr>
        <sz val="22"/>
        <color theme="1"/>
        <rFont val="宋体"/>
        <charset val="134"/>
      </rPr>
      <t>手部掌指骨骨折切开复位内固定术</t>
    </r>
  </si>
  <si>
    <r>
      <rPr>
        <sz val="22"/>
        <color theme="1"/>
        <rFont val="宋体"/>
        <charset val="134"/>
      </rPr>
      <t>手部关节内骨折切开复位内固定术</t>
    </r>
  </si>
  <si>
    <r>
      <rPr>
        <sz val="22"/>
        <color theme="1"/>
        <rFont val="宋体"/>
        <charset val="134"/>
      </rPr>
      <t>本氏</t>
    </r>
    <r>
      <rPr>
        <sz val="22"/>
        <color theme="1"/>
        <rFont val="Times New Roman"/>
        <charset val="134"/>
      </rPr>
      <t>(Bennet)</t>
    </r>
    <r>
      <rPr>
        <sz val="22"/>
        <color theme="1"/>
        <rFont val="宋体"/>
        <charset val="134"/>
      </rPr>
      <t>骨折切开复位内固定术</t>
    </r>
  </si>
  <si>
    <r>
      <rPr>
        <sz val="22"/>
        <color theme="1"/>
        <rFont val="宋体"/>
        <charset val="134"/>
      </rPr>
      <t>腕骨骨折切开复位内固定术</t>
    </r>
  </si>
  <si>
    <r>
      <rPr>
        <sz val="22"/>
        <color theme="1"/>
        <rFont val="宋体"/>
        <charset val="134"/>
      </rPr>
      <t>舟骨骨折切开复位内固定术</t>
    </r>
  </si>
  <si>
    <r>
      <rPr>
        <sz val="22"/>
        <color theme="1"/>
        <rFont val="宋体"/>
        <charset val="134"/>
      </rPr>
      <t>舟骨骨折不愈合切开植骨术</t>
    </r>
    <r>
      <rPr>
        <sz val="22"/>
        <color theme="1"/>
        <rFont val="Times New Roman"/>
        <charset val="134"/>
      </rPr>
      <t>+</t>
    </r>
    <r>
      <rPr>
        <sz val="22"/>
        <color theme="1"/>
        <rFont val="宋体"/>
        <charset val="134"/>
      </rPr>
      <t>桡骨茎突切除术</t>
    </r>
  </si>
  <si>
    <r>
      <rPr>
        <sz val="22"/>
        <color theme="1"/>
        <rFont val="宋体"/>
        <charset val="134"/>
      </rPr>
      <t>舟骨骨折不愈合植骨术</t>
    </r>
  </si>
  <si>
    <r>
      <rPr>
        <sz val="22"/>
        <color theme="1"/>
        <rFont val="宋体"/>
        <charset val="134"/>
      </rPr>
      <t>月骨骨折切开复位内固定术</t>
    </r>
  </si>
  <si>
    <r>
      <rPr>
        <sz val="22"/>
        <color theme="1"/>
        <rFont val="宋体"/>
        <charset val="134"/>
      </rPr>
      <t>月骨骨折不愈合血管植入术</t>
    </r>
  </si>
  <si>
    <t>331515009-1</t>
  </si>
  <si>
    <r>
      <rPr>
        <sz val="22"/>
        <color theme="1"/>
        <rFont val="宋体"/>
        <charset val="134"/>
      </rPr>
      <t>月骨缺血性坏死血管植入术</t>
    </r>
  </si>
  <si>
    <r>
      <rPr>
        <sz val="22"/>
        <color theme="1"/>
        <rFont val="宋体"/>
        <charset val="134"/>
      </rPr>
      <t>人工桡骨头置换术</t>
    </r>
  </si>
  <si>
    <r>
      <rPr>
        <sz val="22"/>
        <color theme="1"/>
        <rFont val="Times New Roman"/>
        <charset val="134"/>
      </rPr>
      <t>15.16</t>
    </r>
    <r>
      <rPr>
        <sz val="22"/>
        <color theme="1"/>
        <rFont val="宋体"/>
        <charset val="134"/>
      </rPr>
      <t>手（足）部关节脱位手术</t>
    </r>
  </si>
  <si>
    <r>
      <rPr>
        <sz val="22"/>
        <color theme="1"/>
        <rFont val="宋体"/>
        <charset val="134"/>
      </rPr>
      <t>手（足）部关节脱位切开复位内固定术</t>
    </r>
  </si>
  <si>
    <r>
      <rPr>
        <sz val="22"/>
        <color theme="1"/>
        <rFont val="宋体"/>
        <charset val="134"/>
      </rPr>
      <t>指腕掌关节、掌指关节、指间关节等手部关节脱位。或足部关节脱位切开复位内固定。</t>
    </r>
  </si>
  <si>
    <r>
      <rPr>
        <sz val="22"/>
        <color theme="1"/>
        <rFont val="Times New Roman"/>
        <charset val="134"/>
      </rPr>
      <t>15.17</t>
    </r>
    <r>
      <rPr>
        <sz val="22"/>
        <color theme="1"/>
        <rFont val="宋体"/>
        <charset val="134"/>
      </rPr>
      <t>手部关节融合术</t>
    </r>
  </si>
  <si>
    <r>
      <rPr>
        <sz val="22"/>
        <color theme="1"/>
        <rFont val="宋体"/>
        <charset val="134"/>
      </rPr>
      <t>局限性腕骨融合术</t>
    </r>
  </si>
  <si>
    <r>
      <rPr>
        <sz val="22"/>
        <color theme="1"/>
        <rFont val="宋体"/>
        <charset val="134"/>
      </rPr>
      <t>腕关节融合术</t>
    </r>
  </si>
  <si>
    <r>
      <rPr>
        <sz val="22"/>
        <color theme="1"/>
        <rFont val="宋体"/>
        <charset val="134"/>
      </rPr>
      <t>指间关节融合术</t>
    </r>
  </si>
  <si>
    <r>
      <rPr>
        <sz val="22"/>
        <color theme="1"/>
        <rFont val="宋体"/>
        <charset val="134"/>
      </rPr>
      <t>手部人工关节置换术</t>
    </r>
  </si>
  <si>
    <r>
      <rPr>
        <sz val="22"/>
        <color theme="1"/>
        <rFont val="宋体"/>
        <charset val="134"/>
      </rPr>
      <t>指指间关节、掌指、腕掌关节等手部关节。</t>
    </r>
  </si>
  <si>
    <r>
      <rPr>
        <sz val="22"/>
        <color theme="1"/>
        <rFont val="Times New Roman"/>
        <charset val="134"/>
      </rPr>
      <t>15.18</t>
    </r>
    <r>
      <rPr>
        <sz val="22"/>
        <color theme="1"/>
        <rFont val="宋体"/>
        <charset val="134"/>
      </rPr>
      <t>手（足）部骨切除术</t>
    </r>
  </si>
  <si>
    <r>
      <rPr>
        <sz val="22"/>
        <color theme="1"/>
        <rFont val="宋体"/>
        <charset val="134"/>
      </rPr>
      <t>掌指骨软骨瘤刮除植骨术</t>
    </r>
  </si>
  <si>
    <r>
      <rPr>
        <sz val="22"/>
        <color theme="1"/>
        <rFont val="宋体"/>
        <charset val="134"/>
      </rPr>
      <t>掌指结核病灶清除术</t>
    </r>
  </si>
  <si>
    <t>331518002-1</t>
  </si>
  <si>
    <r>
      <rPr>
        <sz val="22"/>
        <color theme="1"/>
        <rFont val="宋体"/>
        <charset val="134"/>
      </rPr>
      <t>跖、趾结核病灶清除术</t>
    </r>
  </si>
  <si>
    <r>
      <rPr>
        <sz val="22"/>
        <color theme="1"/>
        <rFont val="宋体"/>
        <charset val="134"/>
      </rPr>
      <t>近排腕骨切除术</t>
    </r>
  </si>
  <si>
    <r>
      <rPr>
        <sz val="22"/>
        <color theme="1"/>
        <rFont val="宋体"/>
        <charset val="134"/>
      </rPr>
      <t>舟骨近端切除术</t>
    </r>
  </si>
  <si>
    <r>
      <rPr>
        <sz val="22"/>
        <color theme="1"/>
        <rFont val="宋体"/>
        <charset val="134"/>
      </rPr>
      <t>月骨摘除术</t>
    </r>
  </si>
  <si>
    <r>
      <rPr>
        <sz val="22"/>
        <color theme="1"/>
        <rFont val="宋体"/>
        <charset val="134"/>
      </rPr>
      <t>月骨摘除肌腱填塞术</t>
    </r>
  </si>
  <si>
    <r>
      <rPr>
        <sz val="22"/>
        <color theme="1"/>
        <rFont val="宋体"/>
        <charset val="134"/>
      </rPr>
      <t>不含肌腱切取。</t>
    </r>
  </si>
  <si>
    <r>
      <rPr>
        <sz val="22"/>
        <color theme="1"/>
        <rFont val="宋体"/>
        <charset val="134"/>
      </rPr>
      <t>腕关节三角软骨复合体重建术</t>
    </r>
  </si>
  <si>
    <r>
      <rPr>
        <sz val="22"/>
        <color theme="1"/>
        <rFont val="宋体"/>
        <charset val="134"/>
      </rPr>
      <t>含全切、部分切除。</t>
    </r>
  </si>
  <si>
    <r>
      <rPr>
        <sz val="22"/>
        <color theme="1"/>
        <rFont val="Times New Roman"/>
        <charset val="134"/>
      </rPr>
      <t>15.19</t>
    </r>
    <r>
      <rPr>
        <sz val="22"/>
        <color theme="1"/>
        <rFont val="宋体"/>
        <charset val="134"/>
      </rPr>
      <t>手（足）部成形手术</t>
    </r>
  </si>
  <si>
    <r>
      <rPr>
        <sz val="22"/>
        <color theme="1"/>
        <rFont val="宋体"/>
        <charset val="134"/>
      </rPr>
      <t>并指分离术</t>
    </r>
  </si>
  <si>
    <r>
      <rPr>
        <sz val="22"/>
        <color theme="1"/>
        <rFont val="宋体"/>
        <charset val="134"/>
      </rPr>
      <t>不含扩张器植入。</t>
    </r>
  </si>
  <si>
    <r>
      <rPr>
        <sz val="22"/>
        <color theme="1"/>
        <rFont val="宋体"/>
        <charset val="134"/>
      </rPr>
      <t>每指蹼</t>
    </r>
  </si>
  <si>
    <t>331519001-1</t>
  </si>
  <si>
    <r>
      <rPr>
        <sz val="22"/>
        <color theme="1"/>
        <rFont val="宋体"/>
        <charset val="134"/>
      </rPr>
      <t>并趾分离术</t>
    </r>
  </si>
  <si>
    <r>
      <rPr>
        <sz val="22"/>
        <color theme="1"/>
        <rFont val="宋体"/>
        <charset val="134"/>
      </rPr>
      <t>每趾蹼</t>
    </r>
  </si>
  <si>
    <r>
      <rPr>
        <sz val="22"/>
        <color theme="1"/>
        <rFont val="宋体"/>
        <charset val="134"/>
      </rPr>
      <t>拇指再造术</t>
    </r>
    <r>
      <rPr>
        <sz val="22"/>
        <color theme="1"/>
        <rFont val="Times New Roman"/>
        <charset val="134"/>
      </rPr>
      <t>Ⅰ</t>
    </r>
    <r>
      <rPr>
        <sz val="22"/>
        <color theme="1"/>
        <rFont val="宋体"/>
        <charset val="134"/>
      </rPr>
      <t>型</t>
    </r>
  </si>
  <si>
    <r>
      <rPr>
        <sz val="22"/>
        <color theme="1"/>
        <rFont val="宋体"/>
        <charset val="134"/>
      </rPr>
      <t>含髂骨取骨植骨、腹部皮管再造拇指；不含髂骨取骨及腹部皮管。</t>
    </r>
  </si>
  <si>
    <r>
      <rPr>
        <sz val="22"/>
        <color theme="1"/>
        <rFont val="宋体"/>
        <charset val="134"/>
      </rPr>
      <t>拇指再造术</t>
    </r>
    <r>
      <rPr>
        <sz val="22"/>
        <color theme="1"/>
        <rFont val="Times New Roman"/>
        <charset val="134"/>
      </rPr>
      <t>Ⅱ</t>
    </r>
    <r>
      <rPr>
        <sz val="22"/>
        <color theme="1"/>
        <rFont val="宋体"/>
        <charset val="134"/>
      </rPr>
      <t>型</t>
    </r>
  </si>
  <si>
    <r>
      <rPr>
        <sz val="22"/>
        <color theme="1"/>
        <rFont val="宋体"/>
        <charset val="134"/>
      </rPr>
      <t>含拇甲瓣、再造拇指；不含拇甲瓣切取及髂骨取骨。</t>
    </r>
  </si>
  <si>
    <r>
      <rPr>
        <sz val="22"/>
        <color theme="1"/>
        <rFont val="宋体"/>
        <charset val="134"/>
      </rPr>
      <t>拇指再造术</t>
    </r>
    <r>
      <rPr>
        <sz val="22"/>
        <color theme="1"/>
        <rFont val="Times New Roman"/>
        <charset val="134"/>
      </rPr>
      <t>Ⅲ</t>
    </r>
    <r>
      <rPr>
        <sz val="22"/>
        <color theme="1"/>
        <rFont val="宋体"/>
        <charset val="134"/>
      </rPr>
      <t>型</t>
    </r>
  </si>
  <si>
    <r>
      <rPr>
        <sz val="22"/>
        <color theme="1"/>
        <rFont val="宋体"/>
        <charset val="134"/>
      </rPr>
      <t>含第</t>
    </r>
    <r>
      <rPr>
        <sz val="22"/>
        <color theme="1"/>
        <rFont val="Times New Roman"/>
        <charset val="134"/>
      </rPr>
      <t>2</t>
    </r>
    <r>
      <rPr>
        <sz val="22"/>
        <color theme="1"/>
        <rFont val="宋体"/>
        <charset val="134"/>
      </rPr>
      <t>足趾移植再造拇指；不含第</t>
    </r>
    <r>
      <rPr>
        <sz val="22"/>
        <color theme="1"/>
        <rFont val="Times New Roman"/>
        <charset val="134"/>
      </rPr>
      <t>2</t>
    </r>
    <r>
      <rPr>
        <sz val="22"/>
        <color theme="1"/>
        <rFont val="宋体"/>
        <charset val="134"/>
      </rPr>
      <t>足趾切取。</t>
    </r>
  </si>
  <si>
    <r>
      <rPr>
        <sz val="22"/>
        <color theme="1"/>
        <rFont val="宋体"/>
        <charset val="134"/>
      </rPr>
      <t>拇指再造术</t>
    </r>
    <r>
      <rPr>
        <sz val="22"/>
        <color theme="1"/>
        <rFont val="Times New Roman"/>
        <charset val="134"/>
      </rPr>
      <t>Ⅳ</t>
    </r>
    <r>
      <rPr>
        <sz val="22"/>
        <color theme="1"/>
        <rFont val="宋体"/>
        <charset val="134"/>
      </rPr>
      <t>型</t>
    </r>
  </si>
  <si>
    <r>
      <rPr>
        <sz val="22"/>
        <color theme="1"/>
        <rFont val="宋体"/>
        <charset val="134"/>
      </rPr>
      <t>含拇指延长</t>
    </r>
    <r>
      <rPr>
        <sz val="22"/>
        <color theme="1"/>
        <rFont val="Times New Roman"/>
        <charset val="134"/>
      </rPr>
      <t>+</t>
    </r>
    <r>
      <rPr>
        <sz val="22"/>
        <color theme="1"/>
        <rFont val="宋体"/>
        <charset val="134"/>
      </rPr>
      <t>植骨</t>
    </r>
    <r>
      <rPr>
        <sz val="22"/>
        <color theme="1"/>
        <rFont val="Times New Roman"/>
        <charset val="134"/>
      </rPr>
      <t>+</t>
    </r>
    <r>
      <rPr>
        <sz val="22"/>
        <color theme="1"/>
        <rFont val="宋体"/>
        <charset val="134"/>
      </rPr>
      <t>植皮再造拇指；不含取骨及取皮。</t>
    </r>
  </si>
  <si>
    <r>
      <rPr>
        <sz val="22"/>
        <color theme="1"/>
        <rFont val="宋体"/>
        <charset val="134"/>
      </rPr>
      <t>拇指再造术</t>
    </r>
    <r>
      <rPr>
        <sz val="22"/>
        <color theme="1"/>
        <rFont val="Times New Roman"/>
        <charset val="134"/>
      </rPr>
      <t>Ⅴ</t>
    </r>
    <r>
      <rPr>
        <sz val="22"/>
        <color theme="1"/>
        <rFont val="宋体"/>
        <charset val="134"/>
      </rPr>
      <t>型</t>
    </r>
  </si>
  <si>
    <r>
      <rPr>
        <sz val="22"/>
        <color theme="1"/>
        <rFont val="宋体"/>
        <charset val="134"/>
      </rPr>
      <t>含食指或其它手指残指移位再造拇指。</t>
    </r>
  </si>
  <si>
    <r>
      <rPr>
        <sz val="22"/>
        <color theme="1"/>
        <rFont val="宋体"/>
        <charset val="134"/>
      </rPr>
      <t>拇指再造术</t>
    </r>
    <r>
      <rPr>
        <sz val="22"/>
        <color theme="1"/>
        <rFont val="Times New Roman"/>
        <charset val="134"/>
      </rPr>
      <t>Ⅵ</t>
    </r>
    <r>
      <rPr>
        <sz val="22"/>
        <color theme="1"/>
        <rFont val="宋体"/>
        <charset val="134"/>
      </rPr>
      <t>型</t>
    </r>
  </si>
  <si>
    <r>
      <rPr>
        <sz val="22"/>
        <color theme="1"/>
        <rFont val="宋体"/>
        <charset val="134"/>
      </rPr>
      <t>含虎口加深重建拇指功能。</t>
    </r>
  </si>
  <si>
    <r>
      <rPr>
        <sz val="22"/>
        <color theme="1"/>
        <rFont val="宋体"/>
        <charset val="134"/>
      </rPr>
      <t>多指（趾）切除术</t>
    </r>
  </si>
  <si>
    <r>
      <rPr>
        <sz val="22"/>
        <color theme="1"/>
        <rFont val="宋体"/>
        <charset val="134"/>
      </rPr>
      <t>指多手指或多脚趾切除。</t>
    </r>
  </si>
  <si>
    <r>
      <rPr>
        <sz val="22"/>
        <color theme="1"/>
        <rFont val="宋体"/>
        <charset val="134"/>
      </rPr>
      <t>其他指再造术</t>
    </r>
  </si>
  <si>
    <r>
      <rPr>
        <sz val="22"/>
        <color theme="1"/>
        <rFont val="宋体"/>
        <charset val="134"/>
      </rPr>
      <t>含部分再造和指延长术；不含假体植入和延长器应用。</t>
    </r>
  </si>
  <si>
    <r>
      <rPr>
        <sz val="22"/>
        <color theme="1"/>
        <rFont val="宋体"/>
        <charset val="134"/>
      </rPr>
      <t>严重烧伤手畸形矫正术</t>
    </r>
  </si>
  <si>
    <r>
      <rPr>
        <sz val="22"/>
        <color theme="1"/>
        <rFont val="宋体"/>
        <charset val="134"/>
      </rPr>
      <t>指严重烧伤手畸形，如爪形手、无手、拳状手等；不含小关节成形术。</t>
    </r>
  </si>
  <si>
    <r>
      <rPr>
        <sz val="22"/>
        <color theme="1"/>
        <rFont val="宋体"/>
        <charset val="134"/>
      </rPr>
      <t>手部瘢痕挛缩整形术</t>
    </r>
  </si>
  <si>
    <r>
      <rPr>
        <sz val="22"/>
        <color theme="1"/>
        <rFont val="宋体"/>
        <charset val="134"/>
      </rPr>
      <t>含掌侧和背侧；不含指关节成形术。</t>
    </r>
  </si>
  <si>
    <t>每部位或每侧</t>
  </si>
  <si>
    <r>
      <rPr>
        <sz val="22"/>
        <color theme="1"/>
        <rFont val="宋体"/>
        <charset val="134"/>
      </rPr>
      <t>指关节成形术</t>
    </r>
  </si>
  <si>
    <r>
      <rPr>
        <sz val="22"/>
        <color theme="1"/>
        <rFont val="宋体"/>
        <charset val="134"/>
      </rPr>
      <t>含侧副韧带切除、关节融合。</t>
    </r>
  </si>
  <si>
    <t>331519012-1</t>
  </si>
  <si>
    <r>
      <rPr>
        <sz val="22"/>
        <color theme="1"/>
        <rFont val="宋体"/>
        <charset val="134"/>
      </rPr>
      <t>趾关节成形术</t>
    </r>
  </si>
  <si>
    <r>
      <rPr>
        <sz val="22"/>
        <color theme="1"/>
        <rFont val="宋体"/>
        <charset val="134"/>
      </rPr>
      <t>手（足）部关节松解术</t>
    </r>
  </si>
  <si>
    <r>
      <rPr>
        <sz val="22"/>
        <color theme="1"/>
        <rFont val="宋体"/>
        <charset val="134"/>
      </rPr>
      <t>指手（足）部关节松解。</t>
    </r>
  </si>
  <si>
    <r>
      <rPr>
        <sz val="22"/>
        <color theme="1"/>
        <rFont val="宋体"/>
        <charset val="134"/>
      </rPr>
      <t>每个关节</t>
    </r>
  </si>
  <si>
    <r>
      <rPr>
        <sz val="22"/>
        <color theme="1"/>
        <rFont val="宋体"/>
        <charset val="134"/>
      </rPr>
      <t>掌指关节成形术</t>
    </r>
  </si>
  <si>
    <t>331519017-1</t>
  </si>
  <si>
    <r>
      <rPr>
        <sz val="22"/>
        <color theme="1"/>
        <rFont val="宋体"/>
        <charset val="134"/>
      </rPr>
      <t>跖趾关节成形术</t>
    </r>
  </si>
  <si>
    <r>
      <rPr>
        <sz val="22"/>
        <color theme="1"/>
        <rFont val="Times New Roman"/>
        <charset val="134"/>
      </rPr>
      <t>15.20</t>
    </r>
    <r>
      <rPr>
        <sz val="22"/>
        <color theme="1"/>
        <rFont val="宋体"/>
        <charset val="134"/>
      </rPr>
      <t>手（足）外伤其他手术</t>
    </r>
  </si>
  <si>
    <r>
      <rPr>
        <sz val="22"/>
        <color theme="1"/>
        <rFont val="宋体"/>
        <charset val="134"/>
      </rPr>
      <t>腕关节韧带修补术</t>
    </r>
  </si>
  <si>
    <t>331520001-1</t>
  </si>
  <si>
    <r>
      <rPr>
        <sz val="22"/>
        <color theme="1"/>
        <rFont val="宋体"/>
        <charset val="134"/>
      </rPr>
      <t>踝关节韧带修补术</t>
    </r>
  </si>
  <si>
    <t>331520001-2</t>
  </si>
  <si>
    <r>
      <rPr>
        <sz val="22"/>
        <color theme="1"/>
        <rFont val="宋体"/>
        <charset val="134"/>
      </rPr>
      <t>踝关节韧带损伤重建术</t>
    </r>
  </si>
  <si>
    <r>
      <rPr>
        <sz val="22"/>
        <color theme="1"/>
        <rFont val="宋体"/>
        <charset val="134"/>
      </rPr>
      <t>清除撕脱骨片，探查关节腔，缝合撕裂的关节囊，在内或外踝钻孔，肌腱韧带重建，止血，放置引流，负压吸引。</t>
    </r>
  </si>
  <si>
    <r>
      <rPr>
        <sz val="22"/>
        <color theme="1"/>
        <rFont val="宋体"/>
        <charset val="134"/>
      </rPr>
      <t>指</t>
    </r>
    <r>
      <rPr>
        <sz val="22"/>
        <color theme="1"/>
        <rFont val="Times New Roman"/>
        <charset val="134"/>
      </rPr>
      <t>(</t>
    </r>
    <r>
      <rPr>
        <sz val="22"/>
        <color theme="1"/>
        <rFont val="宋体"/>
        <charset val="134"/>
      </rPr>
      <t>趾</t>
    </r>
    <r>
      <rPr>
        <sz val="22"/>
        <color theme="1"/>
        <rFont val="Times New Roman"/>
        <charset val="134"/>
      </rPr>
      <t>)</t>
    </r>
    <r>
      <rPr>
        <sz val="22"/>
        <color theme="1"/>
        <rFont val="宋体"/>
        <charset val="134"/>
      </rPr>
      <t>间或掌指</t>
    </r>
    <r>
      <rPr>
        <sz val="22"/>
        <color theme="1"/>
        <rFont val="Times New Roman"/>
        <charset val="134"/>
      </rPr>
      <t>(</t>
    </r>
    <r>
      <rPr>
        <sz val="22"/>
        <color theme="1"/>
        <rFont val="宋体"/>
        <charset val="134"/>
      </rPr>
      <t>趾</t>
    </r>
    <r>
      <rPr>
        <sz val="22"/>
        <color theme="1"/>
        <rFont val="Times New Roman"/>
        <charset val="134"/>
      </rPr>
      <t>)</t>
    </r>
    <r>
      <rPr>
        <sz val="22"/>
        <color theme="1"/>
        <rFont val="宋体"/>
        <charset val="134"/>
      </rPr>
      <t>关节侧副韧带修补术</t>
    </r>
  </si>
  <si>
    <t>331520002-1</t>
  </si>
  <si>
    <r>
      <rPr>
        <sz val="22"/>
        <color theme="1"/>
        <rFont val="宋体"/>
        <charset val="134"/>
      </rPr>
      <t>指</t>
    </r>
    <r>
      <rPr>
        <sz val="22"/>
        <color theme="1"/>
        <rFont val="Times New Roman"/>
        <charset val="134"/>
      </rPr>
      <t>(</t>
    </r>
    <r>
      <rPr>
        <sz val="22"/>
        <color theme="1"/>
        <rFont val="宋体"/>
        <charset val="134"/>
      </rPr>
      <t>趾</t>
    </r>
    <r>
      <rPr>
        <sz val="22"/>
        <color theme="1"/>
        <rFont val="Times New Roman"/>
        <charset val="134"/>
      </rPr>
      <t>)</t>
    </r>
    <r>
      <rPr>
        <sz val="22"/>
        <color theme="1"/>
        <rFont val="宋体"/>
        <charset val="134"/>
      </rPr>
      <t>间或掌指</t>
    </r>
    <r>
      <rPr>
        <sz val="22"/>
        <color theme="1"/>
        <rFont val="Times New Roman"/>
        <charset val="134"/>
      </rPr>
      <t>(</t>
    </r>
    <r>
      <rPr>
        <sz val="22"/>
        <color theme="1"/>
        <rFont val="宋体"/>
        <charset val="134"/>
      </rPr>
      <t>趾</t>
    </r>
    <r>
      <rPr>
        <sz val="22"/>
        <color theme="1"/>
        <rFont val="Times New Roman"/>
        <charset val="134"/>
      </rPr>
      <t>)</t>
    </r>
    <r>
      <rPr>
        <sz val="22"/>
        <color theme="1"/>
        <rFont val="宋体"/>
        <charset val="134"/>
      </rPr>
      <t>关节关节囊修补术</t>
    </r>
  </si>
  <si>
    <r>
      <rPr>
        <sz val="22"/>
        <color theme="1"/>
        <rFont val="Times New Roman"/>
        <charset val="134"/>
      </rPr>
      <t>15.21</t>
    </r>
    <r>
      <rPr>
        <sz val="22"/>
        <color theme="1"/>
        <rFont val="宋体"/>
        <charset val="134"/>
      </rPr>
      <t>手（足）外伤皮瓣术</t>
    </r>
  </si>
  <si>
    <r>
      <rPr>
        <sz val="22"/>
        <color theme="1"/>
        <rFont val="宋体"/>
        <charset val="134"/>
      </rPr>
      <t>手外伤清创术</t>
    </r>
  </si>
  <si>
    <t>331521008-1/1</t>
  </si>
  <si>
    <r>
      <rPr>
        <sz val="22"/>
        <color theme="1"/>
        <rFont val="宋体"/>
        <charset val="134"/>
      </rPr>
      <t>手外伤清创术加收</t>
    </r>
    <r>
      <rPr>
        <sz val="22"/>
        <color theme="1"/>
        <rFont val="Times New Roman"/>
        <charset val="134"/>
      </rPr>
      <t>(</t>
    </r>
    <r>
      <rPr>
        <sz val="22"/>
        <color theme="1"/>
        <rFont val="宋体"/>
        <charset val="134"/>
      </rPr>
      <t>每增</t>
    </r>
    <r>
      <rPr>
        <sz val="22"/>
        <color theme="1"/>
        <rFont val="Times New Roman"/>
        <charset val="134"/>
      </rPr>
      <t>1</t>
    </r>
    <r>
      <rPr>
        <sz val="22"/>
        <color theme="1"/>
        <rFont val="宋体"/>
        <charset val="134"/>
      </rPr>
      <t>指</t>
    </r>
    <r>
      <rPr>
        <sz val="22"/>
        <color theme="1"/>
        <rFont val="Times New Roman"/>
        <charset val="134"/>
      </rPr>
      <t>)</t>
    </r>
  </si>
  <si>
    <t>331521008-1/2</t>
  </si>
  <si>
    <r>
      <rPr>
        <sz val="22"/>
        <color theme="1"/>
        <rFont val="宋体"/>
        <charset val="134"/>
      </rPr>
      <t>手外伤清创术加收</t>
    </r>
    <r>
      <rPr>
        <sz val="22"/>
        <color theme="1"/>
        <rFont val="Times New Roman"/>
        <charset val="134"/>
      </rPr>
      <t>(</t>
    </r>
    <r>
      <rPr>
        <sz val="22"/>
        <color theme="1"/>
        <rFont val="宋体"/>
        <charset val="134"/>
      </rPr>
      <t>手掌背</t>
    </r>
    <r>
      <rPr>
        <sz val="22"/>
        <color theme="1"/>
        <rFont val="Times New Roman"/>
        <charset val="134"/>
      </rPr>
      <t>)</t>
    </r>
  </si>
  <si>
    <t>331521008-1/3</t>
  </si>
  <si>
    <r>
      <rPr>
        <sz val="22"/>
        <color theme="1"/>
        <rFont val="宋体"/>
        <charset val="134"/>
      </rPr>
      <t>手外伤清创术加收</t>
    </r>
    <r>
      <rPr>
        <sz val="22"/>
        <color theme="1"/>
        <rFont val="Times New Roman"/>
        <charset val="134"/>
      </rPr>
      <t>(</t>
    </r>
    <r>
      <rPr>
        <sz val="22"/>
        <color theme="1"/>
        <rFont val="宋体"/>
        <charset val="134"/>
      </rPr>
      <t>前臂</t>
    </r>
    <r>
      <rPr>
        <sz val="22"/>
        <color theme="1"/>
        <rFont val="Times New Roman"/>
        <charset val="134"/>
      </rPr>
      <t>)</t>
    </r>
  </si>
  <si>
    <t>331521008-2</t>
  </si>
  <si>
    <r>
      <rPr>
        <sz val="22"/>
        <color theme="1"/>
        <rFont val="宋体"/>
        <charset val="134"/>
      </rPr>
      <t>足外伤清创术</t>
    </r>
  </si>
  <si>
    <t>331521008-2/1</t>
  </si>
  <si>
    <r>
      <rPr>
        <sz val="22"/>
        <color theme="1"/>
        <rFont val="宋体"/>
        <charset val="134"/>
      </rPr>
      <t>足外伤外伤清创术加收</t>
    </r>
    <r>
      <rPr>
        <sz val="22"/>
        <color theme="1"/>
        <rFont val="Times New Roman"/>
        <charset val="134"/>
      </rPr>
      <t>(</t>
    </r>
    <r>
      <rPr>
        <sz val="22"/>
        <color theme="1"/>
        <rFont val="宋体"/>
        <charset val="134"/>
      </rPr>
      <t>每增</t>
    </r>
    <r>
      <rPr>
        <sz val="22"/>
        <color theme="1"/>
        <rFont val="Times New Roman"/>
        <charset val="134"/>
      </rPr>
      <t>1</t>
    </r>
    <r>
      <rPr>
        <sz val="22"/>
        <color theme="1"/>
        <rFont val="宋体"/>
        <charset val="134"/>
      </rPr>
      <t>趾</t>
    </r>
    <r>
      <rPr>
        <sz val="22"/>
        <color theme="1"/>
        <rFont val="Times New Roman"/>
        <charset val="134"/>
      </rPr>
      <t>)</t>
    </r>
  </si>
  <si>
    <t>331521008-2/2</t>
  </si>
  <si>
    <r>
      <rPr>
        <sz val="22"/>
        <color theme="1"/>
        <rFont val="宋体"/>
        <charset val="134"/>
      </rPr>
      <t>足外伤清创术加收</t>
    </r>
    <r>
      <rPr>
        <sz val="22"/>
        <color theme="1"/>
        <rFont val="Times New Roman"/>
        <charset val="134"/>
      </rPr>
      <t>(</t>
    </r>
    <r>
      <rPr>
        <sz val="22"/>
        <color theme="1"/>
        <rFont val="宋体"/>
        <charset val="134"/>
      </rPr>
      <t>足背</t>
    </r>
    <r>
      <rPr>
        <sz val="22"/>
        <color theme="1"/>
        <rFont val="Times New Roman"/>
        <charset val="134"/>
      </rPr>
      <t>)</t>
    </r>
  </si>
  <si>
    <t>331521008-2/3</t>
  </si>
  <si>
    <r>
      <rPr>
        <sz val="22"/>
        <color theme="1"/>
        <rFont val="宋体"/>
        <charset val="134"/>
      </rPr>
      <t>足外伤清创术加收</t>
    </r>
    <r>
      <rPr>
        <sz val="22"/>
        <color theme="1"/>
        <rFont val="Times New Roman"/>
        <charset val="134"/>
      </rPr>
      <t>(</t>
    </r>
    <r>
      <rPr>
        <sz val="22"/>
        <color theme="1"/>
        <rFont val="宋体"/>
        <charset val="134"/>
      </rPr>
      <t>小腿</t>
    </r>
    <r>
      <rPr>
        <sz val="22"/>
        <color theme="1"/>
        <rFont val="Times New Roman"/>
        <charset val="134"/>
      </rPr>
      <t>)</t>
    </r>
  </si>
  <si>
    <r>
      <rPr>
        <sz val="22"/>
        <color theme="1"/>
        <rFont val="宋体"/>
        <charset val="134"/>
      </rPr>
      <t>指固有伸（屈）肌腱移位功能重建术</t>
    </r>
  </si>
  <si>
    <r>
      <rPr>
        <sz val="22"/>
        <color theme="1"/>
        <rFont val="宋体"/>
        <charset val="134"/>
      </rPr>
      <t>指重建伸（屈）拇功能、重建手指外展功能等。</t>
    </r>
  </si>
  <si>
    <r>
      <rPr>
        <sz val="22"/>
        <color theme="1"/>
        <rFont val="宋体"/>
        <charset val="134"/>
      </rPr>
      <t>肩外展功能重建术</t>
    </r>
  </si>
  <si>
    <r>
      <rPr>
        <sz val="22"/>
        <color theme="1"/>
        <rFont val="宋体"/>
        <charset val="134"/>
      </rPr>
      <t>含二头、三头肌、斜方肌；不含阔筋膜切取。</t>
    </r>
  </si>
  <si>
    <t>331521010-1</t>
  </si>
  <si>
    <r>
      <rPr>
        <sz val="22"/>
        <color theme="1"/>
        <rFont val="宋体"/>
        <charset val="134"/>
      </rPr>
      <t>肩峰下减压术</t>
    </r>
  </si>
  <si>
    <t>331521010-2</t>
  </si>
  <si>
    <r>
      <rPr>
        <sz val="22"/>
        <color theme="1"/>
        <rFont val="宋体"/>
        <charset val="134"/>
      </rPr>
      <t>肩峰成形术</t>
    </r>
  </si>
  <si>
    <r>
      <rPr>
        <sz val="22"/>
        <color theme="1"/>
        <rFont val="宋体"/>
        <charset val="134"/>
      </rPr>
      <t>屈肘功能重建术</t>
    </r>
  </si>
  <si>
    <r>
      <rPr>
        <sz val="22"/>
        <color theme="1"/>
        <rFont val="宋体"/>
        <charset val="134"/>
      </rPr>
      <t>含尺侧腕屈肌及屈指浅切取。</t>
    </r>
  </si>
  <si>
    <r>
      <rPr>
        <sz val="22"/>
        <color theme="1"/>
        <rFont val="宋体"/>
        <charset val="134"/>
      </rPr>
      <t>伸腕功能重建术</t>
    </r>
  </si>
  <si>
    <r>
      <rPr>
        <sz val="22"/>
        <color theme="1"/>
        <rFont val="宋体"/>
        <charset val="134"/>
      </rPr>
      <t>含切取肌腱重建伸腕、伸指等。</t>
    </r>
  </si>
  <si>
    <r>
      <rPr>
        <sz val="22"/>
        <color theme="1"/>
        <rFont val="宋体"/>
        <charset val="134"/>
      </rPr>
      <t>伸指</t>
    </r>
    <r>
      <rPr>
        <sz val="22"/>
        <color theme="1"/>
        <rFont val="Times New Roman"/>
        <charset val="134"/>
      </rPr>
      <t>(</t>
    </r>
    <r>
      <rPr>
        <sz val="22"/>
        <color theme="1"/>
        <rFont val="宋体"/>
        <charset val="134"/>
      </rPr>
      <t>趾</t>
    </r>
    <r>
      <rPr>
        <sz val="22"/>
        <color theme="1"/>
        <rFont val="Times New Roman"/>
        <charset val="134"/>
      </rPr>
      <t>)</t>
    </r>
    <r>
      <rPr>
        <sz val="22"/>
        <color theme="1"/>
        <rFont val="宋体"/>
        <charset val="134"/>
      </rPr>
      <t>功能重建术</t>
    </r>
  </si>
  <si>
    <r>
      <rPr>
        <sz val="22"/>
        <color theme="1"/>
        <rFont val="宋体"/>
        <charset val="134"/>
      </rPr>
      <t>含切取肌腱重建伸腕</t>
    </r>
    <r>
      <rPr>
        <sz val="22"/>
        <color theme="1"/>
        <rFont val="Times New Roman"/>
        <charset val="134"/>
      </rPr>
      <t>/</t>
    </r>
    <r>
      <rPr>
        <sz val="22"/>
        <color theme="1"/>
        <rFont val="宋体"/>
        <charset val="134"/>
      </rPr>
      <t>踝、伸指</t>
    </r>
    <r>
      <rPr>
        <sz val="22"/>
        <color theme="1"/>
        <rFont val="Times New Roman"/>
        <charset val="134"/>
      </rPr>
      <t>/</t>
    </r>
    <r>
      <rPr>
        <sz val="22"/>
        <color theme="1"/>
        <rFont val="宋体"/>
        <charset val="134"/>
      </rPr>
      <t>趾等。</t>
    </r>
  </si>
  <si>
    <r>
      <rPr>
        <sz val="22"/>
        <color theme="1"/>
        <rFont val="宋体"/>
        <charset val="134"/>
      </rPr>
      <t>屈指</t>
    </r>
    <r>
      <rPr>
        <sz val="22"/>
        <color theme="1"/>
        <rFont val="Times New Roman"/>
        <charset val="134"/>
      </rPr>
      <t>(</t>
    </r>
    <r>
      <rPr>
        <sz val="22"/>
        <color theme="1"/>
        <rFont val="宋体"/>
        <charset val="134"/>
      </rPr>
      <t>趾</t>
    </r>
    <r>
      <rPr>
        <sz val="22"/>
        <color theme="1"/>
        <rFont val="Times New Roman"/>
        <charset val="134"/>
      </rPr>
      <t>)</t>
    </r>
    <r>
      <rPr>
        <sz val="22"/>
        <color theme="1"/>
        <rFont val="宋体"/>
        <charset val="134"/>
      </rPr>
      <t>功能重建术</t>
    </r>
  </si>
  <si>
    <r>
      <rPr>
        <sz val="22"/>
        <color theme="1"/>
        <rFont val="宋体"/>
        <charset val="134"/>
      </rPr>
      <t>含切取肌腱重建屈腕</t>
    </r>
    <r>
      <rPr>
        <sz val="22"/>
        <color theme="1"/>
        <rFont val="Times New Roman"/>
        <charset val="134"/>
      </rPr>
      <t>/</t>
    </r>
    <r>
      <rPr>
        <sz val="22"/>
        <color theme="1"/>
        <rFont val="宋体"/>
        <charset val="134"/>
      </rPr>
      <t>踝、屈指</t>
    </r>
    <r>
      <rPr>
        <sz val="22"/>
        <color theme="1"/>
        <rFont val="Times New Roman"/>
        <charset val="134"/>
      </rPr>
      <t>/</t>
    </r>
    <r>
      <rPr>
        <sz val="22"/>
        <color theme="1"/>
        <rFont val="宋体"/>
        <charset val="134"/>
      </rPr>
      <t>趾等。</t>
    </r>
  </si>
  <si>
    <r>
      <rPr>
        <sz val="22"/>
        <color theme="1"/>
        <rFont val="宋体"/>
        <charset val="134"/>
      </rPr>
      <t>拇指对掌功能重建术</t>
    </r>
  </si>
  <si>
    <r>
      <rPr>
        <sz val="22"/>
        <color theme="1"/>
        <rFont val="宋体"/>
        <charset val="134"/>
      </rPr>
      <t>指掌长肌移位、屈指浅移位、伸腕肌移位、外展小指肌移位等。</t>
    </r>
  </si>
  <si>
    <r>
      <rPr>
        <sz val="22"/>
        <color theme="1"/>
        <rFont val="宋体"/>
        <charset val="134"/>
      </rPr>
      <t>缩窄性腱鞘炎切开术</t>
    </r>
  </si>
  <si>
    <r>
      <rPr>
        <sz val="22"/>
        <color theme="1"/>
        <rFont val="宋体"/>
        <charset val="134"/>
      </rPr>
      <t>腱鞘囊肿切除术</t>
    </r>
  </si>
  <si>
    <t>331521017-1</t>
  </si>
  <si>
    <r>
      <rPr>
        <sz val="22"/>
        <color theme="1"/>
        <rFont val="宋体"/>
        <charset val="134"/>
      </rPr>
      <t>拇囊炎手术治疗</t>
    </r>
  </si>
  <si>
    <r>
      <rPr>
        <sz val="22"/>
        <color theme="1"/>
        <rFont val="宋体"/>
        <charset val="134"/>
      </rPr>
      <t>掌筋膜挛缩切除术</t>
    </r>
  </si>
  <si>
    <r>
      <rPr>
        <sz val="22"/>
        <color theme="1"/>
        <rFont val="宋体"/>
        <charset val="134"/>
      </rPr>
      <t>侧副韧带挛缩切断术</t>
    </r>
  </si>
  <si>
    <r>
      <rPr>
        <sz val="22"/>
        <color theme="1"/>
        <rFont val="宋体"/>
        <charset val="134"/>
      </rPr>
      <t>小肌肉挛缩切断术</t>
    </r>
  </si>
  <si>
    <r>
      <rPr>
        <sz val="22"/>
        <color theme="1"/>
        <rFont val="宋体"/>
        <charset val="134"/>
      </rPr>
      <t>肌腱粘连松解术</t>
    </r>
  </si>
  <si>
    <t>331521028-1</t>
  </si>
  <si>
    <r>
      <rPr>
        <sz val="22"/>
        <color theme="1"/>
        <rFont val="宋体"/>
        <charset val="134"/>
      </rPr>
      <t>肌腱探查术</t>
    </r>
  </si>
  <si>
    <t>331521028-2</t>
  </si>
  <si>
    <r>
      <rPr>
        <sz val="22"/>
        <color theme="1"/>
        <rFont val="宋体"/>
        <charset val="134"/>
      </rPr>
      <t>肌腱切取术</t>
    </r>
  </si>
  <si>
    <r>
      <rPr>
        <sz val="22"/>
        <color theme="1"/>
        <rFont val="宋体"/>
        <charset val="134"/>
      </rPr>
      <t>切取肌腱或腱性组织。</t>
    </r>
  </si>
  <si>
    <r>
      <rPr>
        <sz val="22"/>
        <color theme="1"/>
        <rFont val="宋体"/>
        <charset val="134"/>
      </rPr>
      <t>屈伸指（趾）肌腱吻合术</t>
    </r>
  </si>
  <si>
    <r>
      <rPr>
        <sz val="22"/>
        <color theme="1"/>
        <rFont val="宋体"/>
        <charset val="134"/>
      </rPr>
      <t>切开皮肤，止血显露并缝合，屈伸指（趾）肌腱。</t>
    </r>
  </si>
  <si>
    <r>
      <rPr>
        <sz val="22"/>
        <color theme="1"/>
        <rFont val="宋体"/>
        <charset val="134"/>
      </rPr>
      <t>屈伸指（趾）肌腱游离移植术</t>
    </r>
  </si>
  <si>
    <r>
      <rPr>
        <sz val="22"/>
        <color theme="1"/>
        <rFont val="宋体"/>
        <charset val="134"/>
      </rPr>
      <t>显露肌腱，游离和切取肌腱，修正并缝合止血，缝合伤口，加压包扎。</t>
    </r>
  </si>
  <si>
    <r>
      <rPr>
        <sz val="22"/>
        <color theme="1"/>
        <rFont val="宋体"/>
        <charset val="134"/>
      </rPr>
      <t>滑车重建术</t>
    </r>
  </si>
  <si>
    <r>
      <rPr>
        <sz val="22"/>
        <color theme="1"/>
        <rFont val="宋体"/>
        <charset val="134"/>
      </rPr>
      <t>锤状指修复术</t>
    </r>
  </si>
  <si>
    <r>
      <rPr>
        <sz val="22"/>
        <color theme="1"/>
        <rFont val="宋体"/>
        <charset val="134"/>
      </rPr>
      <t>侧腱束劈开交叉缝合术</t>
    </r>
  </si>
  <si>
    <r>
      <rPr>
        <sz val="22"/>
        <color theme="1"/>
        <rFont val="Times New Roman"/>
        <charset val="134"/>
      </rPr>
      <t>“</t>
    </r>
    <r>
      <rPr>
        <sz val="22"/>
        <color theme="1"/>
        <rFont val="宋体"/>
        <charset val="134"/>
      </rPr>
      <t>钮孔畸形</t>
    </r>
    <r>
      <rPr>
        <sz val="22"/>
        <color theme="1"/>
        <rFont val="Times New Roman"/>
        <charset val="134"/>
      </rPr>
      <t>”</t>
    </r>
    <r>
      <rPr>
        <sz val="22"/>
        <color theme="1"/>
        <rFont val="宋体"/>
        <charset val="134"/>
      </rPr>
      <t>游离肌腱固定术</t>
    </r>
  </si>
  <si>
    <r>
      <rPr>
        <sz val="22"/>
        <color theme="1"/>
        <rFont val="宋体"/>
        <charset val="134"/>
      </rPr>
      <t>手内肌麻痹功能重建术</t>
    </r>
  </si>
  <si>
    <r>
      <rPr>
        <sz val="22"/>
        <color theme="1"/>
        <rFont val="宋体"/>
        <charset val="134"/>
      </rPr>
      <t>前臂神经探查吻合术</t>
    </r>
  </si>
  <si>
    <r>
      <rPr>
        <sz val="22"/>
        <color theme="1"/>
        <rFont val="宋体"/>
        <charset val="134"/>
      </rPr>
      <t>指桡神经、正中神经、尺神经。</t>
    </r>
  </si>
  <si>
    <r>
      <rPr>
        <sz val="22"/>
        <color theme="1"/>
        <rFont val="宋体"/>
        <charset val="134"/>
      </rPr>
      <t>每条神经</t>
    </r>
  </si>
  <si>
    <r>
      <rPr>
        <sz val="22"/>
        <color theme="1"/>
        <rFont val="宋体"/>
        <charset val="134"/>
      </rPr>
      <t>前臂神经探查游离神经移植术</t>
    </r>
  </si>
  <si>
    <r>
      <rPr>
        <sz val="22"/>
        <color theme="1"/>
        <rFont val="宋体"/>
        <charset val="134"/>
      </rPr>
      <t>指桡神经、正中神经、尺神经。含游离神经切取。</t>
    </r>
  </si>
  <si>
    <r>
      <rPr>
        <sz val="22"/>
        <color theme="1"/>
        <rFont val="宋体"/>
        <charset val="134"/>
      </rPr>
      <t>手腕部神经损伤修复术</t>
    </r>
  </si>
  <si>
    <r>
      <rPr>
        <sz val="22"/>
        <color theme="1"/>
        <rFont val="宋体"/>
        <charset val="134"/>
      </rPr>
      <t>指桡神经浅支、指总神经、指固有神经。</t>
    </r>
  </si>
  <si>
    <r>
      <rPr>
        <sz val="22"/>
        <color theme="1"/>
        <rFont val="宋体"/>
        <charset val="134"/>
      </rPr>
      <t>虎口成形术</t>
    </r>
  </si>
  <si>
    <r>
      <rPr>
        <sz val="22"/>
        <color theme="1"/>
        <rFont val="宋体"/>
        <charset val="134"/>
      </rPr>
      <t>含虎口加深术、虎口开大术；不含指蹼成形术。</t>
    </r>
  </si>
  <si>
    <r>
      <rPr>
        <sz val="22"/>
        <color theme="1"/>
        <rFont val="宋体"/>
        <charset val="134"/>
      </rPr>
      <t>指蹼成形术</t>
    </r>
  </si>
  <si>
    <r>
      <rPr>
        <sz val="22"/>
        <color theme="1"/>
        <rFont val="宋体"/>
        <charset val="134"/>
      </rPr>
      <t>每个指蹼</t>
    </r>
  </si>
  <si>
    <t>331521040-1</t>
  </si>
  <si>
    <r>
      <rPr>
        <sz val="22"/>
        <color theme="1"/>
        <rFont val="宋体"/>
        <charset val="134"/>
      </rPr>
      <t>趾蹼成形术</t>
    </r>
  </si>
  <si>
    <r>
      <rPr>
        <sz val="22"/>
        <color theme="1"/>
        <rFont val="宋体"/>
        <charset val="134"/>
      </rPr>
      <t>每个趾蹼</t>
    </r>
  </si>
  <si>
    <r>
      <rPr>
        <sz val="22"/>
        <color theme="1"/>
        <rFont val="宋体"/>
        <charset val="134"/>
      </rPr>
      <t>甲床修补术</t>
    </r>
  </si>
  <si>
    <t>331521042S</t>
  </si>
  <si>
    <r>
      <rPr>
        <sz val="22"/>
        <color theme="1"/>
        <rFont val="宋体"/>
        <charset val="134"/>
      </rPr>
      <t>甲床移植术</t>
    </r>
  </si>
  <si>
    <r>
      <rPr>
        <sz val="22"/>
        <color theme="1"/>
        <rFont val="宋体"/>
        <charset val="134"/>
      </rPr>
      <t>含健侧甲床切取、甲床移植缝合术。不含拔甲术、清创术。</t>
    </r>
  </si>
  <si>
    <r>
      <rPr>
        <sz val="22"/>
        <color theme="1"/>
        <rFont val="宋体"/>
        <charset val="134"/>
      </rPr>
      <t>每指</t>
    </r>
    <r>
      <rPr>
        <sz val="22"/>
        <color theme="1"/>
        <rFont val="Times New Roman"/>
        <charset val="134"/>
      </rPr>
      <t>/</t>
    </r>
    <r>
      <rPr>
        <sz val="22"/>
        <color theme="1"/>
        <rFont val="宋体"/>
        <charset val="134"/>
      </rPr>
      <t>趾</t>
    </r>
  </si>
  <si>
    <r>
      <rPr>
        <sz val="22"/>
        <color theme="1"/>
        <rFont val="Times New Roman"/>
        <charset val="134"/>
      </rPr>
      <t>15.22</t>
    </r>
    <r>
      <rPr>
        <sz val="22"/>
        <color theme="1"/>
        <rFont val="宋体"/>
        <charset val="134"/>
      </rPr>
      <t>肌肉、肌腱、韧带手术</t>
    </r>
  </si>
  <si>
    <r>
      <rPr>
        <sz val="22"/>
        <color theme="1"/>
        <rFont val="宋体"/>
        <charset val="134"/>
      </rPr>
      <t>骨骼肌软组织肿瘤切除术</t>
    </r>
  </si>
  <si>
    <r>
      <rPr>
        <sz val="22"/>
        <color theme="1"/>
        <rFont val="宋体"/>
        <charset val="134"/>
      </rPr>
      <t>肌性斜颈矫正术</t>
    </r>
  </si>
  <si>
    <r>
      <rPr>
        <sz val="22"/>
        <color theme="1"/>
        <rFont val="宋体"/>
        <charset val="134"/>
      </rPr>
      <t>骨化性肌炎局部切除术</t>
    </r>
  </si>
  <si>
    <r>
      <rPr>
        <sz val="22"/>
        <color theme="1"/>
        <rFont val="宋体"/>
        <charset val="134"/>
      </rPr>
      <t>脑瘫肌力肌张力调整术</t>
    </r>
  </si>
  <si>
    <r>
      <rPr>
        <sz val="22"/>
        <color theme="1"/>
        <rFont val="宋体"/>
        <charset val="134"/>
      </rPr>
      <t>指上下肢体肌腱松解、延长、切断、神经移位。</t>
    </r>
  </si>
  <si>
    <r>
      <rPr>
        <sz val="22"/>
        <color theme="1"/>
        <rFont val="宋体"/>
        <charset val="134"/>
      </rPr>
      <t>单肢</t>
    </r>
  </si>
  <si>
    <r>
      <rPr>
        <sz val="22"/>
        <color theme="1"/>
        <rFont val="宋体"/>
        <charset val="134"/>
      </rPr>
      <t>上肢筋膜间室综合征切开减压术</t>
    </r>
  </si>
  <si>
    <r>
      <rPr>
        <sz val="22"/>
        <color theme="1"/>
        <rFont val="宋体"/>
        <charset val="134"/>
      </rPr>
      <t>肱二头肌腱断裂修补术</t>
    </r>
  </si>
  <si>
    <t>331522006-1</t>
  </si>
  <si>
    <r>
      <rPr>
        <sz val="22"/>
        <color theme="1"/>
        <rFont val="宋体"/>
        <charset val="134"/>
      </rPr>
      <t>肱三头肌腱断裂修补术</t>
    </r>
  </si>
  <si>
    <r>
      <rPr>
        <sz val="22"/>
        <color theme="1"/>
        <rFont val="宋体"/>
        <charset val="134"/>
      </rPr>
      <t>岗上肌腱钙化沉淀物取出术</t>
    </r>
  </si>
  <si>
    <r>
      <rPr>
        <sz val="22"/>
        <color theme="1"/>
        <rFont val="宋体"/>
        <charset val="134"/>
      </rPr>
      <t>肩袖破裂修补术</t>
    </r>
  </si>
  <si>
    <t>331522008-1</t>
  </si>
  <si>
    <r>
      <rPr>
        <sz val="22"/>
        <color theme="1"/>
        <rFont val="宋体"/>
        <charset val="134"/>
      </rPr>
      <t>肩关节前盂唇损伤修补术</t>
    </r>
    <r>
      <rPr>
        <sz val="22"/>
        <color theme="1"/>
        <rFont val="Times New Roman"/>
        <charset val="134"/>
      </rPr>
      <t>(BANKART)</t>
    </r>
  </si>
  <si>
    <t>331522008-2</t>
  </si>
  <si>
    <r>
      <rPr>
        <sz val="22"/>
        <color theme="1"/>
        <rFont val="宋体"/>
        <charset val="134"/>
      </rPr>
      <t>肩关节上盂唇撕裂修复术</t>
    </r>
    <r>
      <rPr>
        <sz val="22"/>
        <color theme="1"/>
        <rFont val="Times New Roman"/>
        <charset val="134"/>
      </rPr>
      <t>(SLAP)</t>
    </r>
  </si>
  <si>
    <t>331522008-3</t>
  </si>
  <si>
    <r>
      <rPr>
        <sz val="22"/>
        <color theme="1"/>
        <rFont val="宋体"/>
        <charset val="134"/>
      </rPr>
      <t>肩关节盂唇修复术</t>
    </r>
  </si>
  <si>
    <r>
      <rPr>
        <sz val="22"/>
        <color theme="1"/>
        <rFont val="宋体"/>
        <charset val="134"/>
      </rPr>
      <t>腕管综合症切开减压术</t>
    </r>
  </si>
  <si>
    <r>
      <rPr>
        <sz val="22"/>
        <color theme="1"/>
        <rFont val="宋体"/>
        <charset val="134"/>
      </rPr>
      <t>肱二头肌长头腱脱位修复术</t>
    </r>
  </si>
  <si>
    <t>331522010-1</t>
  </si>
  <si>
    <r>
      <rPr>
        <sz val="22"/>
        <color theme="1"/>
        <rFont val="宋体"/>
        <charset val="134"/>
      </rPr>
      <t>肱三头肌长头腱脱位修补术</t>
    </r>
  </si>
  <si>
    <r>
      <rPr>
        <sz val="22"/>
        <color theme="1"/>
        <rFont val="宋体"/>
        <charset val="134"/>
      </rPr>
      <t>格林先天性高肩胛症手术</t>
    </r>
  </si>
  <si>
    <r>
      <rPr>
        <sz val="22"/>
        <color theme="1"/>
        <rFont val="宋体"/>
        <charset val="134"/>
      </rPr>
      <t>臀大肌挛缩切除术</t>
    </r>
  </si>
  <si>
    <r>
      <rPr>
        <sz val="22"/>
        <color theme="1"/>
        <rFont val="宋体"/>
        <charset val="134"/>
      </rPr>
      <t>髂胫束松解术</t>
    </r>
  </si>
  <si>
    <r>
      <rPr>
        <sz val="22"/>
        <color theme="1"/>
        <rFont val="宋体"/>
        <charset val="134"/>
      </rPr>
      <t>下肢筋膜间室综合征切开减压术</t>
    </r>
  </si>
  <si>
    <r>
      <rPr>
        <sz val="22"/>
        <color theme="1"/>
        <rFont val="宋体"/>
        <charset val="134"/>
      </rPr>
      <t>腓骨肌腱脱位修复术</t>
    </r>
  </si>
  <si>
    <r>
      <rPr>
        <sz val="22"/>
        <color theme="1"/>
        <rFont val="宋体"/>
        <charset val="134"/>
      </rPr>
      <t>跟腱断裂修补术</t>
    </r>
  </si>
  <si>
    <t>331522017S</t>
  </si>
  <si>
    <r>
      <rPr>
        <sz val="22"/>
        <color theme="1"/>
        <rFont val="宋体"/>
        <charset val="134"/>
      </rPr>
      <t>跟腱延长术</t>
    </r>
  </si>
  <si>
    <t>331522018S</t>
  </si>
  <si>
    <r>
      <rPr>
        <sz val="22"/>
        <color theme="1"/>
        <rFont val="宋体"/>
        <charset val="134"/>
      </rPr>
      <t>先天性蹼颈整形术</t>
    </r>
  </si>
  <si>
    <r>
      <rPr>
        <sz val="22"/>
        <color theme="1"/>
        <rFont val="宋体"/>
        <charset val="134"/>
      </rPr>
      <t>含瘢痕切除、松解，植皮覆盖创面</t>
    </r>
    <r>
      <rPr>
        <sz val="22"/>
        <color theme="1"/>
        <rFont val="Times New Roman"/>
        <charset val="134"/>
      </rPr>
      <t>;</t>
    </r>
    <r>
      <rPr>
        <sz val="22"/>
        <color theme="1"/>
        <rFont val="宋体"/>
        <charset val="134"/>
      </rPr>
      <t>含负压吸引。</t>
    </r>
  </si>
  <si>
    <t>331522019S</t>
  </si>
  <si>
    <r>
      <rPr>
        <sz val="22"/>
        <color theme="1"/>
        <rFont val="宋体"/>
        <charset val="134"/>
      </rPr>
      <t>肩胛骨整形术</t>
    </r>
  </si>
  <si>
    <r>
      <rPr>
        <sz val="22"/>
        <color theme="1"/>
        <rFont val="宋体"/>
        <charset val="134"/>
      </rPr>
      <t>通过手术降低上移的肩胛骨，改善患肢功能。</t>
    </r>
  </si>
  <si>
    <t>331522019S-1</t>
  </si>
  <si>
    <r>
      <rPr>
        <sz val="22"/>
        <color theme="1"/>
        <rFont val="宋体"/>
        <charset val="134"/>
      </rPr>
      <t>高肩胛症成形术</t>
    </r>
  </si>
  <si>
    <t>331522020S</t>
  </si>
  <si>
    <r>
      <rPr>
        <sz val="22"/>
        <color theme="1"/>
        <rFont val="宋体"/>
        <charset val="134"/>
      </rPr>
      <t>肌腱韧带止点重建术</t>
    </r>
  </si>
  <si>
    <r>
      <rPr>
        <sz val="22"/>
        <color theme="1"/>
        <rFont val="宋体"/>
        <charset val="134"/>
      </rPr>
      <t>指肌腱、韧带止点的重建，不含肌腱、韧带移植术。</t>
    </r>
  </si>
  <si>
    <t>331522021S</t>
  </si>
  <si>
    <r>
      <rPr>
        <sz val="22"/>
        <color theme="1"/>
        <rFont val="宋体"/>
        <charset val="134"/>
      </rPr>
      <t>肩关节关节囊重建术</t>
    </r>
  </si>
  <si>
    <r>
      <rPr>
        <sz val="22"/>
        <color theme="1"/>
        <rFont val="宋体"/>
        <charset val="134"/>
      </rPr>
      <t>指用于无法修补的肩袖重建肩关节囊。</t>
    </r>
  </si>
  <si>
    <r>
      <rPr>
        <sz val="22"/>
        <color theme="1"/>
        <rFont val="Times New Roman"/>
        <charset val="134"/>
      </rPr>
      <t>15.23</t>
    </r>
    <r>
      <rPr>
        <sz val="22"/>
        <color theme="1"/>
        <rFont val="宋体"/>
        <charset val="134"/>
      </rPr>
      <t>骨关节其他手术</t>
    </r>
  </si>
  <si>
    <r>
      <rPr>
        <sz val="22"/>
        <color theme="1"/>
        <rFont val="宋体"/>
        <charset val="134"/>
      </rPr>
      <t>手法牵引复位术</t>
    </r>
  </si>
  <si>
    <r>
      <rPr>
        <sz val="22"/>
        <color theme="1"/>
        <rFont val="宋体"/>
        <charset val="134"/>
      </rPr>
      <t>皮肤牵引术</t>
    </r>
  </si>
  <si>
    <r>
      <rPr>
        <sz val="22"/>
        <color theme="1"/>
        <rFont val="宋体"/>
        <charset val="134"/>
      </rPr>
      <t>骨骼牵引术</t>
    </r>
  </si>
  <si>
    <r>
      <rPr>
        <sz val="22"/>
        <color theme="1"/>
        <rFont val="宋体"/>
        <charset val="134"/>
      </rPr>
      <t>颅骨牵引术</t>
    </r>
  </si>
  <si>
    <r>
      <rPr>
        <sz val="22"/>
        <color theme="1"/>
        <rFont val="宋体"/>
        <charset val="134"/>
      </rPr>
      <t>颅骨头环牵引术</t>
    </r>
  </si>
  <si>
    <r>
      <rPr>
        <sz val="22"/>
        <color theme="1"/>
        <rFont val="宋体"/>
        <charset val="134"/>
      </rPr>
      <t>石膏固定术</t>
    </r>
    <r>
      <rPr>
        <sz val="22"/>
        <color theme="1"/>
        <rFont val="Times New Roman"/>
        <charset val="134"/>
      </rPr>
      <t>(</t>
    </r>
    <r>
      <rPr>
        <sz val="22"/>
        <color theme="1"/>
        <rFont val="宋体"/>
        <charset val="134"/>
      </rPr>
      <t>特大</t>
    </r>
    <r>
      <rPr>
        <sz val="22"/>
        <color theme="1"/>
        <rFont val="Times New Roman"/>
        <charset val="134"/>
      </rPr>
      <t>)</t>
    </r>
  </si>
  <si>
    <r>
      <rPr>
        <sz val="22"/>
        <color theme="1"/>
        <rFont val="宋体"/>
        <charset val="134"/>
      </rPr>
      <t>指髋人字石膏、石膏床。</t>
    </r>
  </si>
  <si>
    <r>
      <rPr>
        <sz val="22"/>
        <color theme="1"/>
        <rFont val="宋体"/>
        <charset val="134"/>
      </rPr>
      <t>石膏固定术</t>
    </r>
    <r>
      <rPr>
        <sz val="22"/>
        <color theme="1"/>
        <rFont val="Times New Roman"/>
        <charset val="134"/>
      </rPr>
      <t>(</t>
    </r>
    <r>
      <rPr>
        <sz val="22"/>
        <color theme="1"/>
        <rFont val="宋体"/>
        <charset val="134"/>
      </rPr>
      <t>大</t>
    </r>
    <r>
      <rPr>
        <sz val="22"/>
        <color theme="1"/>
        <rFont val="Times New Roman"/>
        <charset val="134"/>
      </rPr>
      <t>)</t>
    </r>
  </si>
  <si>
    <r>
      <rPr>
        <sz val="22"/>
        <color theme="1"/>
        <rFont val="宋体"/>
        <charset val="134"/>
      </rPr>
      <t>指下肢管型石膏、胸肩石膏、石膏背心。</t>
    </r>
  </si>
  <si>
    <r>
      <rPr>
        <sz val="22"/>
        <color theme="1"/>
        <rFont val="宋体"/>
        <charset val="134"/>
      </rPr>
      <t>石膏固定术</t>
    </r>
    <r>
      <rPr>
        <sz val="22"/>
        <color theme="1"/>
        <rFont val="Times New Roman"/>
        <charset val="134"/>
      </rPr>
      <t>(</t>
    </r>
    <r>
      <rPr>
        <sz val="22"/>
        <color theme="1"/>
        <rFont val="宋体"/>
        <charset val="134"/>
      </rPr>
      <t>中</t>
    </r>
    <r>
      <rPr>
        <sz val="22"/>
        <color theme="1"/>
        <rFont val="Times New Roman"/>
        <charset val="134"/>
      </rPr>
      <t>)</t>
    </r>
  </si>
  <si>
    <r>
      <rPr>
        <sz val="22"/>
        <color theme="1"/>
        <rFont val="宋体"/>
        <charset val="134"/>
      </rPr>
      <t>指石膏托、上肢管型石膏。</t>
    </r>
  </si>
  <si>
    <r>
      <rPr>
        <sz val="22"/>
        <color theme="1"/>
        <rFont val="宋体"/>
        <charset val="134"/>
      </rPr>
      <t>石膏固定术</t>
    </r>
    <r>
      <rPr>
        <sz val="22"/>
        <color theme="1"/>
        <rFont val="Times New Roman"/>
        <charset val="134"/>
      </rPr>
      <t>(</t>
    </r>
    <r>
      <rPr>
        <sz val="22"/>
        <color theme="1"/>
        <rFont val="宋体"/>
        <charset val="134"/>
      </rPr>
      <t>小</t>
    </r>
    <r>
      <rPr>
        <sz val="22"/>
        <color theme="1"/>
        <rFont val="Times New Roman"/>
        <charset val="134"/>
      </rPr>
      <t>)</t>
    </r>
  </si>
  <si>
    <r>
      <rPr>
        <sz val="22"/>
        <color theme="1"/>
        <rFont val="宋体"/>
        <charset val="134"/>
      </rPr>
      <t>指前臂石膏托、管型及小腿</t>
    </r>
    <r>
      <rPr>
        <sz val="22"/>
        <color theme="1"/>
        <rFont val="Times New Roman"/>
        <charset val="134"/>
      </rPr>
      <t>“U”</t>
    </r>
    <r>
      <rPr>
        <sz val="22"/>
        <color theme="1"/>
        <rFont val="宋体"/>
        <charset val="134"/>
      </rPr>
      <t>型石膏</t>
    </r>
    <r>
      <rPr>
        <sz val="22"/>
        <color theme="1"/>
        <rFont val="Times New Roman"/>
        <charset val="134"/>
      </rPr>
      <t xml:space="preserve"> </t>
    </r>
    <r>
      <rPr>
        <sz val="22"/>
        <color theme="1"/>
        <rFont val="宋体"/>
        <charset val="134"/>
      </rPr>
      <t>。</t>
    </r>
  </si>
  <si>
    <r>
      <rPr>
        <sz val="22"/>
        <color theme="1"/>
        <rFont val="宋体"/>
        <charset val="134"/>
      </rPr>
      <t>石膏拆除术</t>
    </r>
  </si>
  <si>
    <r>
      <rPr>
        <sz val="22"/>
        <color theme="1"/>
        <rFont val="宋体"/>
        <charset val="134"/>
      </rPr>
      <t>各部位多头带包扎术</t>
    </r>
  </si>
  <si>
    <r>
      <rPr>
        <sz val="22"/>
        <color theme="1"/>
        <rFont val="宋体"/>
        <charset val="134"/>
      </rPr>
      <t>跟骨钻孔术</t>
    </r>
  </si>
  <si>
    <r>
      <rPr>
        <sz val="22"/>
        <color theme="1"/>
        <rFont val="Times New Roman"/>
        <charset val="134"/>
      </rPr>
      <t>16.1</t>
    </r>
    <r>
      <rPr>
        <sz val="22"/>
        <color theme="1"/>
        <rFont val="宋体"/>
        <charset val="134"/>
      </rPr>
      <t>乳房手术</t>
    </r>
  </si>
  <si>
    <r>
      <rPr>
        <sz val="22"/>
        <color theme="1"/>
        <rFont val="宋体"/>
        <charset val="134"/>
      </rPr>
      <t>一次性旋切刀头</t>
    </r>
  </si>
  <si>
    <r>
      <rPr>
        <sz val="22"/>
        <color theme="1"/>
        <rFont val="宋体"/>
        <charset val="134"/>
      </rPr>
      <t>乳腺肿物穿刺术</t>
    </r>
  </si>
  <si>
    <t>331601001-1</t>
  </si>
  <si>
    <r>
      <rPr>
        <sz val="22"/>
        <color theme="1"/>
        <rFont val="宋体"/>
        <charset val="134"/>
      </rPr>
      <t>立体定位下乳腺肿物穿刺术</t>
    </r>
  </si>
  <si>
    <r>
      <rPr>
        <sz val="22"/>
        <color theme="1"/>
        <rFont val="宋体"/>
        <charset val="134"/>
      </rPr>
      <t>乳房再造术</t>
    </r>
  </si>
  <si>
    <r>
      <rPr>
        <sz val="22"/>
        <color theme="1"/>
        <rFont val="宋体"/>
        <charset val="134"/>
      </rPr>
      <t>不含乳头乳晕重建和乳腺切除。</t>
    </r>
  </si>
  <si>
    <r>
      <rPr>
        <sz val="22"/>
        <color theme="1"/>
        <rFont val="宋体"/>
        <charset val="134"/>
      </rPr>
      <t>假体</t>
    </r>
  </si>
  <si>
    <r>
      <rPr>
        <sz val="22"/>
        <color theme="1"/>
        <rFont val="宋体"/>
        <charset val="134"/>
      </rPr>
      <t>乳房再造术</t>
    </r>
    <r>
      <rPr>
        <sz val="22"/>
        <color theme="1"/>
        <rFont val="Times New Roman"/>
        <charset val="134"/>
      </rPr>
      <t>Ⅱ</t>
    </r>
    <r>
      <rPr>
        <sz val="22"/>
        <color theme="1"/>
        <rFont val="宋体"/>
        <charset val="134"/>
      </rPr>
      <t>期</t>
    </r>
  </si>
  <si>
    <r>
      <rPr>
        <sz val="22"/>
        <color theme="1"/>
        <rFont val="宋体"/>
        <charset val="134"/>
      </rPr>
      <t>含乳头乳晕重建。</t>
    </r>
  </si>
  <si>
    <t>331601009-1</t>
  </si>
  <si>
    <r>
      <rPr>
        <sz val="22"/>
        <color theme="1"/>
        <rFont val="宋体"/>
        <charset val="134"/>
      </rPr>
      <t>乳房再造术</t>
    </r>
    <r>
      <rPr>
        <sz val="22"/>
        <color theme="1"/>
        <rFont val="Times New Roman"/>
        <charset val="134"/>
      </rPr>
      <t>II</t>
    </r>
    <r>
      <rPr>
        <sz val="22"/>
        <color theme="1"/>
        <rFont val="宋体"/>
        <charset val="134"/>
      </rPr>
      <t>期</t>
    </r>
    <r>
      <rPr>
        <sz val="22"/>
        <color theme="1"/>
        <rFont val="Times New Roman"/>
        <charset val="134"/>
      </rPr>
      <t>(</t>
    </r>
    <r>
      <rPr>
        <sz val="22"/>
        <color theme="1"/>
        <rFont val="宋体"/>
        <charset val="134"/>
      </rPr>
      <t>带血管蒂的肌皮组织移植</t>
    </r>
    <r>
      <rPr>
        <sz val="22"/>
        <color theme="1"/>
        <rFont val="Times New Roman"/>
        <charset val="134"/>
      </rPr>
      <t>)</t>
    </r>
  </si>
  <si>
    <t>331601009-2</t>
  </si>
  <si>
    <r>
      <rPr>
        <sz val="22"/>
        <color theme="1"/>
        <rFont val="宋体"/>
        <charset val="134"/>
      </rPr>
      <t>乳房再造术</t>
    </r>
    <r>
      <rPr>
        <sz val="22"/>
        <color theme="1"/>
        <rFont val="Times New Roman"/>
        <charset val="134"/>
      </rPr>
      <t>II</t>
    </r>
    <r>
      <rPr>
        <sz val="22"/>
        <color theme="1"/>
        <rFont val="宋体"/>
        <charset val="134"/>
      </rPr>
      <t>期</t>
    </r>
    <r>
      <rPr>
        <sz val="22"/>
        <color theme="1"/>
        <rFont val="Times New Roman"/>
        <charset val="134"/>
      </rPr>
      <t>(</t>
    </r>
    <r>
      <rPr>
        <sz val="22"/>
        <color theme="1"/>
        <rFont val="宋体"/>
        <charset val="134"/>
      </rPr>
      <t>大网膜移植</t>
    </r>
    <r>
      <rPr>
        <sz val="22"/>
        <color theme="1"/>
        <rFont val="Times New Roman"/>
        <charset val="134"/>
      </rPr>
      <t>)</t>
    </r>
  </si>
  <si>
    <r>
      <rPr>
        <sz val="22"/>
        <color theme="1"/>
        <rFont val="宋体"/>
        <charset val="134"/>
      </rPr>
      <t>乳头乳晕整形术</t>
    </r>
  </si>
  <si>
    <r>
      <rPr>
        <sz val="22"/>
        <color theme="1"/>
        <rFont val="宋体"/>
        <charset val="134"/>
      </rPr>
      <t>含乳头内陷畸形、乳头乳晕再造。</t>
    </r>
  </si>
  <si>
    <t>331601017S</t>
  </si>
  <si>
    <r>
      <rPr>
        <sz val="22"/>
        <color theme="1"/>
        <rFont val="宋体"/>
        <charset val="134"/>
      </rPr>
      <t>背阔肌乳房修复术</t>
    </r>
  </si>
  <si>
    <r>
      <rPr>
        <sz val="22"/>
        <color theme="1"/>
        <rFont val="宋体"/>
        <charset val="134"/>
      </rPr>
      <t>背阔肌胸背血管神经蒂分离，背阔肌的分离，乳房缺损修复。</t>
    </r>
  </si>
  <si>
    <r>
      <rPr>
        <sz val="22"/>
        <color theme="1"/>
        <rFont val="宋体"/>
        <charset val="134"/>
      </rPr>
      <t>脓肿切开引流术</t>
    </r>
  </si>
  <si>
    <r>
      <rPr>
        <sz val="22"/>
        <color theme="1"/>
        <rFont val="宋体"/>
        <charset val="134"/>
      </rPr>
      <t>含体表、软组织感染化脓切开引流。</t>
    </r>
  </si>
  <si>
    <t>331602001-1</t>
  </si>
  <si>
    <r>
      <rPr>
        <sz val="22"/>
        <color theme="1"/>
        <rFont val="宋体"/>
        <charset val="134"/>
      </rPr>
      <t>经皮囊肿引流术</t>
    </r>
  </si>
  <si>
    <r>
      <rPr>
        <sz val="22"/>
        <color theme="1"/>
        <rFont val="宋体"/>
        <charset val="134"/>
      </rPr>
      <t>头皮撕脱清创修复术</t>
    </r>
  </si>
  <si>
    <r>
      <rPr>
        <sz val="22"/>
        <color theme="1"/>
        <rFont val="宋体"/>
        <charset val="134"/>
      </rPr>
      <t>不含大网膜切取移植。</t>
    </r>
  </si>
  <si>
    <r>
      <rPr>
        <sz val="22"/>
        <color theme="1"/>
        <rFont val="宋体"/>
        <charset val="134"/>
      </rPr>
      <t>头皮缺损修复术</t>
    </r>
  </si>
  <si>
    <r>
      <rPr>
        <sz val="22"/>
        <color theme="1"/>
        <rFont val="宋体"/>
        <charset val="134"/>
      </rPr>
      <t>不含扩张器植入、毛发种植术。</t>
    </r>
  </si>
  <si>
    <r>
      <rPr>
        <sz val="22"/>
        <color theme="1"/>
        <rFont val="宋体"/>
        <charset val="134"/>
      </rPr>
      <t>扩张器</t>
    </r>
  </si>
  <si>
    <r>
      <rPr>
        <sz val="22"/>
        <color theme="1"/>
        <rFont val="宋体"/>
        <charset val="134"/>
      </rPr>
      <t>颈部开放性损伤探查术</t>
    </r>
  </si>
  <si>
    <r>
      <rPr>
        <sz val="22"/>
        <color theme="1"/>
        <rFont val="宋体"/>
        <charset val="134"/>
      </rPr>
      <t>烧伤血管破裂出血血管修补缝合术</t>
    </r>
  </si>
  <si>
    <r>
      <rPr>
        <sz val="22"/>
        <color theme="1"/>
        <rFont val="宋体"/>
        <charset val="134"/>
      </rPr>
      <t>指头颈、躯干、上下肢等。</t>
    </r>
  </si>
  <si>
    <r>
      <rPr>
        <sz val="22"/>
        <color theme="1"/>
        <rFont val="宋体"/>
        <charset val="134"/>
      </rPr>
      <t>深度烧伤扩创血管神经探查术</t>
    </r>
  </si>
  <si>
    <r>
      <rPr>
        <sz val="22"/>
        <color theme="1"/>
        <rFont val="宋体"/>
        <charset val="134"/>
      </rPr>
      <t>颅骨烧伤凿骨扩创术</t>
    </r>
  </si>
  <si>
    <r>
      <rPr>
        <sz val="22"/>
        <color theme="1"/>
        <rFont val="宋体"/>
        <charset val="134"/>
      </rPr>
      <t>深度烧伤截肢术</t>
    </r>
  </si>
  <si>
    <r>
      <rPr>
        <sz val="22"/>
        <color theme="1"/>
        <rFont val="宋体"/>
        <charset val="134"/>
      </rPr>
      <t>每个肢体</t>
    </r>
  </si>
  <si>
    <t>331603006-1</t>
  </si>
  <si>
    <r>
      <rPr>
        <sz val="22"/>
        <color theme="1"/>
        <rFont val="宋体"/>
        <charset val="134"/>
      </rPr>
      <t>深度冻伤截肢术</t>
    </r>
  </si>
  <si>
    <r>
      <rPr>
        <sz val="22"/>
        <color theme="1"/>
        <rFont val="宋体"/>
        <charset val="134"/>
      </rPr>
      <t>经烧伤创面气管切开术</t>
    </r>
  </si>
  <si>
    <r>
      <rPr>
        <sz val="22"/>
        <color theme="1"/>
        <rFont val="宋体"/>
        <charset val="134"/>
      </rPr>
      <t>经烧伤创面静脉切开术</t>
    </r>
  </si>
  <si>
    <r>
      <rPr>
        <sz val="22"/>
        <color theme="1"/>
        <rFont val="宋体"/>
        <charset val="134"/>
      </rPr>
      <t>烧伤截指术</t>
    </r>
  </si>
  <si>
    <r>
      <rPr>
        <sz val="22"/>
        <color theme="1"/>
        <rFont val="宋体"/>
        <charset val="134"/>
      </rPr>
      <t>每三指</t>
    </r>
  </si>
  <si>
    <r>
      <rPr>
        <sz val="22"/>
        <color theme="1"/>
        <rFont val="宋体"/>
        <charset val="134"/>
      </rPr>
      <t>不足三个按三个计价。</t>
    </r>
  </si>
  <si>
    <t>331603034-1</t>
  </si>
  <si>
    <r>
      <rPr>
        <sz val="22"/>
        <color theme="1"/>
        <rFont val="宋体"/>
        <charset val="134"/>
      </rPr>
      <t>烧伤截趾术</t>
    </r>
  </si>
  <si>
    <r>
      <rPr>
        <sz val="22"/>
        <color theme="1"/>
        <rFont val="宋体"/>
        <charset val="134"/>
      </rPr>
      <t>每三趾</t>
    </r>
  </si>
  <si>
    <t>331603034-2</t>
  </si>
  <si>
    <r>
      <rPr>
        <sz val="22"/>
        <color theme="1"/>
        <rFont val="宋体"/>
        <charset val="134"/>
      </rPr>
      <t>冻伤截指术</t>
    </r>
  </si>
  <si>
    <t>331603034-3</t>
  </si>
  <si>
    <r>
      <rPr>
        <sz val="22"/>
        <color theme="1"/>
        <rFont val="宋体"/>
        <charset val="134"/>
      </rPr>
      <t>冻伤截趾术</t>
    </r>
  </si>
  <si>
    <r>
      <rPr>
        <sz val="22"/>
        <color theme="1"/>
        <rFont val="宋体"/>
        <charset val="134"/>
      </rPr>
      <t>深度烧伤扩创关节成型术</t>
    </r>
  </si>
  <si>
    <r>
      <rPr>
        <sz val="22"/>
        <color theme="1"/>
        <rFont val="宋体"/>
        <charset val="134"/>
      </rPr>
      <t>深度烧伤死骨摘除术</t>
    </r>
  </si>
  <si>
    <r>
      <rPr>
        <sz val="22"/>
        <color theme="1"/>
        <rFont val="宋体"/>
        <charset val="134"/>
      </rPr>
      <t>肌腱移植术</t>
    </r>
  </si>
  <si>
    <r>
      <rPr>
        <sz val="22"/>
        <color theme="1"/>
        <rFont val="宋体"/>
        <charset val="134"/>
      </rPr>
      <t>不含自体肌腱或腱性组织获取。</t>
    </r>
  </si>
  <si>
    <r>
      <rPr>
        <sz val="22"/>
        <color theme="1"/>
        <rFont val="宋体"/>
        <charset val="134"/>
      </rPr>
      <t>异体肌腱</t>
    </r>
  </si>
  <si>
    <r>
      <rPr>
        <sz val="22"/>
        <color theme="1"/>
        <rFont val="宋体"/>
        <charset val="134"/>
      </rPr>
      <t>烧伤后肌腱延长术</t>
    </r>
  </si>
  <si>
    <t>331603049S</t>
  </si>
  <si>
    <r>
      <rPr>
        <sz val="22"/>
        <color theme="1"/>
        <rFont val="宋体"/>
        <charset val="134"/>
      </rPr>
      <t>骨外露钻孔术</t>
    </r>
  </si>
  <si>
    <r>
      <rPr>
        <sz val="22"/>
        <color theme="1"/>
        <rFont val="宋体"/>
        <charset val="134"/>
      </rPr>
      <t>利用骨科钻孔器械，行外露骨钻孔治疗，至骨面有新鲜渗血即可，覆盖出血创面，培育新鲜肉芽组织。</t>
    </r>
  </si>
  <si>
    <r>
      <rPr>
        <sz val="22"/>
        <color theme="1"/>
        <rFont val="宋体"/>
        <charset val="134"/>
      </rPr>
      <t>小口畸形矫正术</t>
    </r>
  </si>
  <si>
    <r>
      <rPr>
        <sz val="22"/>
        <color theme="1"/>
        <rFont val="宋体"/>
        <charset val="134"/>
      </rPr>
      <t>含口角畸形矫正。</t>
    </r>
  </si>
  <si>
    <r>
      <rPr>
        <sz val="22"/>
        <color theme="1"/>
        <rFont val="宋体"/>
        <charset val="134"/>
      </rPr>
      <t>唇外翻矫正术</t>
    </r>
  </si>
  <si>
    <r>
      <rPr>
        <sz val="22"/>
        <color theme="1"/>
        <rFont val="宋体"/>
        <charset val="134"/>
      </rPr>
      <t>不含胡须再造术。</t>
    </r>
  </si>
  <si>
    <r>
      <rPr>
        <sz val="22"/>
        <color theme="1"/>
        <rFont val="宋体"/>
        <charset val="134"/>
      </rPr>
      <t>每侧</t>
    </r>
  </si>
  <si>
    <r>
      <rPr>
        <sz val="22"/>
        <color theme="1"/>
        <rFont val="宋体"/>
        <charset val="134"/>
      </rPr>
      <t>面瘫畸形矫正术</t>
    </r>
  </si>
  <si>
    <r>
      <rPr>
        <sz val="22"/>
        <color theme="1"/>
        <rFont val="宋体"/>
        <charset val="134"/>
      </rPr>
      <t>不含神经切取术。</t>
    </r>
  </si>
  <si>
    <r>
      <rPr>
        <sz val="22"/>
        <color theme="1"/>
        <rFont val="宋体"/>
        <charset val="134"/>
      </rPr>
      <t>植入材料</t>
    </r>
  </si>
  <si>
    <r>
      <rPr>
        <sz val="22"/>
        <color theme="1"/>
        <rFont val="宋体"/>
        <charset val="134"/>
      </rPr>
      <t>面部外伤清创整形术</t>
    </r>
  </si>
  <si>
    <r>
      <rPr>
        <sz val="22"/>
        <color theme="1"/>
        <rFont val="宋体"/>
        <charset val="134"/>
      </rPr>
      <t>半侧颜面萎缩整形术</t>
    </r>
  </si>
  <si>
    <r>
      <rPr>
        <sz val="22"/>
        <color theme="1"/>
        <rFont val="宋体"/>
        <charset val="134"/>
      </rPr>
      <t>不含截骨术。</t>
    </r>
  </si>
  <si>
    <r>
      <rPr>
        <sz val="22"/>
        <color theme="1"/>
        <rFont val="Times New Roman"/>
        <charset val="134"/>
      </rPr>
      <t>17.</t>
    </r>
    <r>
      <rPr>
        <sz val="22"/>
        <color theme="1"/>
        <rFont val="宋体"/>
        <charset val="134"/>
      </rPr>
      <t>器官移植及切取手术</t>
    </r>
  </si>
  <si>
    <r>
      <rPr>
        <sz val="22"/>
        <color theme="1"/>
        <rFont val="Times New Roman"/>
        <charset val="134"/>
      </rPr>
      <t>17.1</t>
    </r>
    <r>
      <rPr>
        <sz val="22"/>
        <color theme="1"/>
        <rFont val="宋体"/>
        <charset val="134"/>
      </rPr>
      <t>器官移植手术</t>
    </r>
  </si>
  <si>
    <r>
      <rPr>
        <sz val="22"/>
        <color theme="1"/>
        <rFont val="宋体"/>
        <charset val="134"/>
      </rPr>
      <t>器官联合移植按手术标准分别计价。</t>
    </r>
  </si>
  <si>
    <r>
      <rPr>
        <sz val="22"/>
        <color theme="1"/>
        <rFont val="Times New Roman"/>
        <charset val="134"/>
      </rPr>
      <t>18.</t>
    </r>
    <r>
      <rPr>
        <sz val="22"/>
        <color theme="1"/>
        <rFont val="宋体"/>
        <charset val="134"/>
      </rPr>
      <t>口腔种植类</t>
    </r>
  </si>
  <si>
    <r>
      <rPr>
        <sz val="22"/>
        <color theme="1"/>
        <rFont val="Times New Roman"/>
        <charset val="134"/>
      </rPr>
      <t>1.</t>
    </r>
    <r>
      <rPr>
        <sz val="22"/>
        <color theme="1"/>
        <rFont val="宋体"/>
        <charset val="134"/>
      </rPr>
      <t>本表格所指植入体为种植体、基台等植入牙床、包裹在牙龈内的医用耗材，置入体是指种植牙冠、义齿等安置在口腔内、暴露在牙龈之外，不与人体组织直接结合的医用耗材。</t>
    </r>
  </si>
  <si>
    <r>
      <rPr>
        <sz val="22"/>
        <color theme="1"/>
        <rFont val="Times New Roman"/>
        <charset val="134"/>
      </rPr>
      <t>2.</t>
    </r>
    <r>
      <rPr>
        <sz val="22"/>
        <color theme="1"/>
        <rFont val="宋体"/>
        <charset val="134"/>
      </rPr>
      <t>本表格所称</t>
    </r>
    <r>
      <rPr>
        <sz val="22"/>
        <color theme="1"/>
        <rFont val="Times New Roman"/>
        <charset val="134"/>
      </rPr>
      <t>“</t>
    </r>
    <r>
      <rPr>
        <sz val="22"/>
        <color theme="1"/>
        <rFont val="宋体"/>
        <charset val="134"/>
      </rPr>
      <t>项目内涵</t>
    </r>
    <r>
      <rPr>
        <sz val="22"/>
        <color theme="1"/>
        <rFont val="Times New Roman"/>
        <charset val="134"/>
      </rPr>
      <t>”</t>
    </r>
    <r>
      <rPr>
        <sz val="22"/>
        <color theme="1"/>
        <rFont val="宋体"/>
        <charset val="134"/>
      </rPr>
      <t>，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t>
    </r>
  </si>
  <si>
    <r>
      <rPr>
        <sz val="22"/>
        <color theme="1"/>
        <rFont val="Times New Roman"/>
        <charset val="134"/>
      </rPr>
      <t>3.</t>
    </r>
    <r>
      <rPr>
        <sz val="22"/>
        <color theme="1"/>
        <rFont val="宋体"/>
        <charset val="134"/>
      </rPr>
      <t>本表格所称</t>
    </r>
    <r>
      <rPr>
        <sz val="22"/>
        <color theme="1"/>
        <rFont val="Times New Roman"/>
        <charset val="134"/>
      </rPr>
      <t>“</t>
    </r>
    <r>
      <rPr>
        <sz val="22"/>
        <color theme="1"/>
        <rFont val="宋体"/>
        <charset val="134"/>
      </rPr>
      <t>基本物耗</t>
    </r>
    <r>
      <rPr>
        <sz val="22"/>
        <color theme="1"/>
        <rFont val="Times New Roman"/>
        <charset val="134"/>
      </rPr>
      <t>”</t>
    </r>
    <r>
      <rPr>
        <sz val="22"/>
        <color theme="1"/>
        <rFont val="宋体"/>
        <charset val="134"/>
      </rPr>
      <t>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t>
    </r>
    <r>
      <rPr>
        <sz val="22"/>
        <color theme="1"/>
        <rFont val="Times New Roman"/>
        <charset val="134"/>
      </rPr>
      <t>(</t>
    </r>
    <r>
      <rPr>
        <sz val="22"/>
        <color theme="1"/>
        <rFont val="宋体"/>
        <charset val="134"/>
      </rPr>
      <t>包）、注射器、压舌板、滑石粉、防渗漏垫、标签、操作器具、冲洗工具。基本物耗成本计入项目价格，不另行收费。</t>
    </r>
  </si>
  <si>
    <r>
      <rPr>
        <sz val="22"/>
        <color theme="1"/>
        <rFont val="Times New Roman"/>
        <charset val="134"/>
      </rPr>
      <t>4.</t>
    </r>
    <r>
      <rPr>
        <sz val="22"/>
        <color theme="1"/>
        <rFont val="宋体"/>
        <charset val="134"/>
      </rPr>
      <t>除基本物耗以外的其他耗材，按照实际采购价格零差率销售；按照实际使用情况作为除外内容，可收费。</t>
    </r>
  </si>
  <si>
    <r>
      <rPr>
        <sz val="22"/>
        <color theme="1"/>
        <rFont val="Times New Roman"/>
        <charset val="134"/>
      </rPr>
      <t>5.</t>
    </r>
    <r>
      <rPr>
        <sz val="22"/>
        <color theme="1"/>
        <rFont val="宋体"/>
        <charset val="134"/>
      </rPr>
      <t>即刻种植指拔牙或牙齿缺失当日完成种植体植入的情况；即刻修复指种植体植入后</t>
    </r>
    <r>
      <rPr>
        <sz val="22"/>
        <color theme="1"/>
        <rFont val="Times New Roman"/>
        <charset val="134"/>
      </rPr>
      <t>1</t>
    </r>
    <r>
      <rPr>
        <sz val="22"/>
        <color theme="1"/>
        <rFont val="宋体"/>
        <charset val="134"/>
      </rPr>
      <t>周以内完成牙冠置入的情形。</t>
    </r>
  </si>
  <si>
    <r>
      <rPr>
        <sz val="22"/>
        <color theme="1"/>
        <rFont val="Times New Roman"/>
        <charset val="134"/>
      </rPr>
      <t>6.</t>
    </r>
    <r>
      <rPr>
        <sz val="22"/>
        <color theme="1"/>
        <rFont val="宋体"/>
        <charset val="134"/>
      </rPr>
      <t>医疗机构应对本院施治的口腔内牙齿缺失植入体、置入体进行保质保修，保修范围内出现损坏，医疗机构应免费进行修理、再制作，不得向患者收费。</t>
    </r>
  </si>
  <si>
    <r>
      <rPr>
        <sz val="22"/>
        <color theme="1"/>
        <rFont val="Times New Roman"/>
        <charset val="134"/>
      </rPr>
      <t>7.</t>
    </r>
    <r>
      <rPr>
        <sz val="22"/>
        <color theme="1"/>
        <rFont val="宋体"/>
        <charset val="134"/>
      </rPr>
      <t>本表格所列的口腔医学</t>
    </r>
    <r>
      <rPr>
        <sz val="22"/>
        <color theme="1"/>
        <rFont val="Times New Roman"/>
        <charset val="134"/>
      </rPr>
      <t>3D</t>
    </r>
    <r>
      <rPr>
        <sz val="22"/>
        <color theme="1"/>
        <rFont val="宋体"/>
        <charset val="134"/>
      </rPr>
      <t>项目，是指为口腔种植手术方案设计、导航定位等提供辅助的服务。医疗机构自行制作牙冠所进行的</t>
    </r>
    <r>
      <rPr>
        <sz val="22"/>
        <color theme="1"/>
        <rFont val="Times New Roman"/>
        <charset val="134"/>
      </rPr>
      <t>3D</t>
    </r>
    <r>
      <rPr>
        <sz val="22"/>
        <color theme="1"/>
        <rFont val="宋体"/>
        <charset val="134"/>
      </rPr>
      <t>扫描设计、打印切削，以及翻模精修、烧结上釉、上色调改等具体操作，作为成本要素计入种植牙牙冠价格，不再将上述牙冠加工制作的具体操作步骤作为医疗服务价格项目向患者收费。</t>
    </r>
  </si>
  <si>
    <r>
      <rPr>
        <sz val="22"/>
        <color theme="1"/>
        <rFont val="Times New Roman"/>
        <charset val="134"/>
      </rPr>
      <t>8.</t>
    </r>
    <r>
      <rPr>
        <sz val="22"/>
        <color theme="1"/>
        <rFont val="宋体"/>
        <charset val="134"/>
      </rPr>
      <t>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r>
  </si>
  <si>
    <r>
      <rPr>
        <sz val="22"/>
        <color theme="1"/>
        <rFont val="宋体"/>
        <charset val="134"/>
      </rPr>
      <t>种植体植入（单颗）</t>
    </r>
  </si>
  <si>
    <r>
      <rPr>
        <sz val="22"/>
        <color theme="1"/>
        <rFont val="宋体"/>
        <charset val="134"/>
      </rPr>
      <t>指口腔单颗种植体植入。价格构成涵盖方案设计、术前准备，备洞，种植体植入，二期手术，术后处理，手术复查等步骤人力资源和基本物资消耗。</t>
    </r>
  </si>
  <si>
    <r>
      <rPr>
        <sz val="22"/>
        <color theme="1"/>
        <rFont val="宋体"/>
        <charset val="134"/>
      </rPr>
      <t>牙位</t>
    </r>
  </si>
  <si>
    <r>
      <rPr>
        <sz val="22"/>
        <color theme="1"/>
        <rFont val="宋体"/>
        <charset val="134"/>
      </rPr>
      <t>医院备案价</t>
    </r>
  </si>
  <si>
    <t>331800001-1</t>
  </si>
  <si>
    <r>
      <rPr>
        <sz val="22"/>
        <color theme="1"/>
        <rFont val="宋体"/>
        <charset val="134"/>
      </rPr>
      <t>种植体植入（单颗）</t>
    </r>
    <r>
      <rPr>
        <sz val="22"/>
        <color theme="1"/>
        <rFont val="Times New Roman"/>
        <charset val="134"/>
      </rPr>
      <t>-</t>
    </r>
    <r>
      <rPr>
        <sz val="22"/>
        <color theme="1"/>
        <rFont val="宋体"/>
        <charset val="134"/>
      </rPr>
      <t>即刻种植</t>
    </r>
    <r>
      <rPr>
        <sz val="22"/>
        <color theme="1"/>
        <rFont val="Times New Roman"/>
        <charset val="134"/>
      </rPr>
      <t>(</t>
    </r>
    <r>
      <rPr>
        <sz val="22"/>
        <color theme="1"/>
        <rFont val="宋体"/>
        <charset val="134"/>
      </rPr>
      <t>加收</t>
    </r>
    <r>
      <rPr>
        <sz val="22"/>
        <color theme="1"/>
        <rFont val="Times New Roman"/>
        <charset val="134"/>
      </rPr>
      <t>)</t>
    </r>
  </si>
  <si>
    <r>
      <rPr>
        <sz val="22"/>
        <color theme="1"/>
        <rFont val="宋体"/>
        <charset val="134"/>
      </rPr>
      <t>指拔牙或牙齿缺失当日完成口腔单颗种植体植入的加收。</t>
    </r>
  </si>
  <si>
    <t>331800001-2</t>
  </si>
  <si>
    <r>
      <rPr>
        <sz val="22"/>
        <color theme="1"/>
        <rFont val="宋体"/>
        <charset val="134"/>
      </rPr>
      <t>种植体植入（单颗）</t>
    </r>
    <r>
      <rPr>
        <sz val="22"/>
        <color theme="1"/>
        <rFont val="Times New Roman"/>
        <charset val="134"/>
      </rPr>
      <t>-</t>
    </r>
    <r>
      <rPr>
        <sz val="22"/>
        <color theme="1"/>
        <rFont val="宋体"/>
        <charset val="134"/>
      </rPr>
      <t>颅颌面种植体植入</t>
    </r>
    <r>
      <rPr>
        <sz val="22"/>
        <color theme="1"/>
        <rFont val="Times New Roman"/>
        <charset val="134"/>
      </rPr>
      <t>(</t>
    </r>
    <r>
      <rPr>
        <sz val="22"/>
        <color theme="1"/>
        <rFont val="宋体"/>
        <charset val="134"/>
      </rPr>
      <t>加收</t>
    </r>
    <r>
      <rPr>
        <sz val="22"/>
        <color theme="1"/>
        <rFont val="Times New Roman"/>
        <charset val="134"/>
      </rPr>
      <t>)</t>
    </r>
  </si>
  <si>
    <r>
      <rPr>
        <sz val="22"/>
        <color theme="1"/>
        <rFont val="宋体"/>
        <charset val="134"/>
      </rPr>
      <t>指口腔单颗颅颌面种植体植入的加收。</t>
    </r>
  </si>
  <si>
    <r>
      <rPr>
        <sz val="22"/>
        <color theme="1"/>
        <rFont val="宋体"/>
        <charset val="134"/>
      </rPr>
      <t>种植体植入（全牙弓）</t>
    </r>
  </si>
  <si>
    <r>
      <rPr>
        <sz val="22"/>
        <color theme="1"/>
        <rFont val="宋体"/>
        <charset val="134"/>
      </rPr>
      <t>指对范围超过一个象限以上的连续牙齿缺失进行种植体的植入以实现桥式修复。价格构成涵盖方案设计、术前准备，备洞，种植体植入，二期手术，术后处理，手术复查等步骤人力资源和基本物资消耗。</t>
    </r>
  </si>
  <si>
    <r>
      <rPr>
        <sz val="22"/>
        <color theme="1"/>
        <rFont val="宋体"/>
        <charset val="134"/>
      </rPr>
      <t>上下颌分别进行桥式修复的，分别计价收费。</t>
    </r>
  </si>
  <si>
    <t>331800002-1</t>
  </si>
  <si>
    <r>
      <rPr>
        <sz val="22"/>
        <color theme="1"/>
        <rFont val="宋体"/>
        <charset val="134"/>
      </rPr>
      <t>种植体植入（全牙弓）</t>
    </r>
    <r>
      <rPr>
        <sz val="22"/>
        <color theme="1"/>
        <rFont val="Times New Roman"/>
        <charset val="134"/>
      </rPr>
      <t>-</t>
    </r>
    <r>
      <rPr>
        <sz val="22"/>
        <color theme="1"/>
        <rFont val="宋体"/>
        <charset val="134"/>
      </rPr>
      <t>即刻种植</t>
    </r>
    <r>
      <rPr>
        <sz val="22"/>
        <color theme="1"/>
        <rFont val="Times New Roman"/>
        <charset val="134"/>
      </rPr>
      <t>(</t>
    </r>
    <r>
      <rPr>
        <sz val="22"/>
        <color theme="1"/>
        <rFont val="宋体"/>
        <charset val="134"/>
      </rPr>
      <t>加收</t>
    </r>
    <r>
      <rPr>
        <sz val="22"/>
        <color theme="1"/>
        <rFont val="Times New Roman"/>
        <charset val="134"/>
      </rPr>
      <t>)</t>
    </r>
  </si>
  <si>
    <r>
      <rPr>
        <sz val="22"/>
        <color theme="1"/>
        <rFont val="宋体"/>
        <charset val="134"/>
      </rPr>
      <t>指拔牙或牙齿缺失当日完成全牙弓种植体植入的加收。</t>
    </r>
  </si>
  <si>
    <t>331800002-2</t>
  </si>
  <si>
    <r>
      <rPr>
        <sz val="22"/>
        <color theme="1"/>
        <rFont val="宋体"/>
        <charset val="134"/>
      </rPr>
      <t>种植体植入（全牙弓）</t>
    </r>
    <r>
      <rPr>
        <sz val="22"/>
        <color theme="1"/>
        <rFont val="Times New Roman"/>
        <charset val="134"/>
      </rPr>
      <t>-</t>
    </r>
    <r>
      <rPr>
        <sz val="22"/>
        <color theme="1"/>
        <rFont val="宋体"/>
        <charset val="134"/>
      </rPr>
      <t>颅颌面种植体植入</t>
    </r>
    <r>
      <rPr>
        <sz val="22"/>
        <color theme="1"/>
        <rFont val="Times New Roman"/>
        <charset val="134"/>
      </rPr>
      <t>(</t>
    </r>
    <r>
      <rPr>
        <sz val="22"/>
        <color theme="1"/>
        <rFont val="宋体"/>
        <charset val="134"/>
      </rPr>
      <t>加收</t>
    </r>
    <r>
      <rPr>
        <sz val="22"/>
        <color theme="1"/>
        <rFont val="Times New Roman"/>
        <charset val="134"/>
      </rPr>
      <t>)</t>
    </r>
  </si>
  <si>
    <r>
      <rPr>
        <sz val="22"/>
        <color theme="1"/>
        <rFont val="宋体"/>
        <charset val="134"/>
      </rPr>
      <t>指口腔全牙弓的颅颌面种植体植入的加收。</t>
    </r>
  </si>
  <si>
    <t>331800002-3</t>
  </si>
  <si>
    <r>
      <rPr>
        <sz val="22"/>
        <color theme="1"/>
        <rFont val="宋体"/>
        <charset val="134"/>
      </rPr>
      <t>种植体植入（全牙弓）</t>
    </r>
    <r>
      <rPr>
        <sz val="22"/>
        <color theme="1"/>
        <rFont val="Times New Roman"/>
        <charset val="134"/>
      </rPr>
      <t>-</t>
    </r>
    <r>
      <rPr>
        <sz val="22"/>
        <color theme="1"/>
        <rFont val="宋体"/>
        <charset val="134"/>
      </rPr>
      <t>种植体倾斜植入</t>
    </r>
    <r>
      <rPr>
        <sz val="22"/>
        <color theme="1"/>
        <rFont val="Times New Roman"/>
        <charset val="134"/>
      </rPr>
      <t>(</t>
    </r>
    <r>
      <rPr>
        <sz val="22"/>
        <color theme="1"/>
        <rFont val="宋体"/>
        <charset val="134"/>
      </rPr>
      <t>加收</t>
    </r>
    <r>
      <rPr>
        <sz val="22"/>
        <color theme="1"/>
        <rFont val="Times New Roman"/>
        <charset val="134"/>
      </rPr>
      <t>)</t>
    </r>
  </si>
  <si>
    <r>
      <rPr>
        <sz val="22"/>
        <color theme="1"/>
        <rFont val="宋体"/>
        <charset val="134"/>
      </rPr>
      <t>指带倾斜角度将种植体植入骨组织的全牙弓种植体植入的加收。</t>
    </r>
  </si>
  <si>
    <r>
      <rPr>
        <sz val="22"/>
        <color theme="1"/>
        <rFont val="宋体"/>
        <charset val="134"/>
      </rPr>
      <t>种植牙冠修复置入（单颗）</t>
    </r>
  </si>
  <si>
    <r>
      <rPr>
        <sz val="22"/>
        <color theme="1"/>
        <rFont val="宋体"/>
        <charset val="134"/>
      </rPr>
      <t>指种植体上部固定义齿的修复置入。价格构成涵盖方案设计、印模制取、颌位确定、位置转移、模型制作、试排牙、戴入、调改、宣教等人力资源和基本物资消耗。</t>
    </r>
  </si>
  <si>
    <t>331800003-1</t>
  </si>
  <si>
    <r>
      <rPr>
        <sz val="22"/>
        <color theme="1"/>
        <rFont val="宋体"/>
        <charset val="134"/>
      </rPr>
      <t>种植牙冠修复置入（单颗）</t>
    </r>
    <r>
      <rPr>
        <sz val="22"/>
        <color theme="1"/>
        <rFont val="Times New Roman"/>
        <charset val="134"/>
      </rPr>
      <t>-</t>
    </r>
    <r>
      <rPr>
        <sz val="22"/>
        <color theme="1"/>
        <rFont val="宋体"/>
        <charset val="134"/>
      </rPr>
      <t>即刻修复置入</t>
    </r>
    <r>
      <rPr>
        <sz val="22"/>
        <color theme="1"/>
        <rFont val="Times New Roman"/>
        <charset val="134"/>
      </rPr>
      <t>(</t>
    </r>
    <r>
      <rPr>
        <sz val="22"/>
        <color theme="1"/>
        <rFont val="宋体"/>
        <charset val="134"/>
      </rPr>
      <t>加收</t>
    </r>
    <r>
      <rPr>
        <sz val="22"/>
        <color theme="1"/>
        <rFont val="Times New Roman"/>
        <charset val="134"/>
      </rPr>
      <t>)</t>
    </r>
  </si>
  <si>
    <r>
      <rPr>
        <sz val="22"/>
        <color theme="1"/>
        <rFont val="宋体"/>
        <charset val="134"/>
      </rPr>
      <t>指种植体植入后</t>
    </r>
    <r>
      <rPr>
        <sz val="22"/>
        <color theme="1"/>
        <rFont val="Times New Roman"/>
        <charset val="134"/>
      </rPr>
      <t>1</t>
    </r>
    <r>
      <rPr>
        <sz val="22"/>
        <color theme="1"/>
        <rFont val="宋体"/>
        <charset val="134"/>
      </rPr>
      <t>周以内完成牙冠置入的加收。</t>
    </r>
  </si>
  <si>
    <t>331800003-2</t>
  </si>
  <si>
    <r>
      <rPr>
        <sz val="22"/>
        <color theme="1"/>
        <rFont val="宋体"/>
        <charset val="134"/>
      </rPr>
      <t>种植牙冠修复置入（单颗）</t>
    </r>
    <r>
      <rPr>
        <sz val="22"/>
        <color theme="1"/>
        <rFont val="Times New Roman"/>
        <charset val="134"/>
      </rPr>
      <t>-</t>
    </r>
    <r>
      <rPr>
        <sz val="22"/>
        <color theme="1"/>
        <rFont val="宋体"/>
        <charset val="134"/>
      </rPr>
      <t>临时冠修复置入</t>
    </r>
  </si>
  <si>
    <r>
      <rPr>
        <sz val="22"/>
        <color theme="1"/>
        <rFont val="宋体"/>
        <charset val="134"/>
      </rPr>
      <t>指种植体上部固定义齿的临时冠修复置入。</t>
    </r>
  </si>
  <si>
    <r>
      <rPr>
        <sz val="22"/>
        <color theme="1"/>
        <rFont val="宋体"/>
        <charset val="134"/>
      </rPr>
      <t>种植牙冠修复置入（连续冠桥修复）</t>
    </r>
  </si>
  <si>
    <r>
      <rPr>
        <sz val="22"/>
        <color theme="1"/>
        <rFont val="宋体"/>
        <charset val="134"/>
      </rPr>
      <t>指种植体上部不超过一个象限的连续固定义齿的修复置入。价格构成涵盖方案设计、印模制取、颌位确定、位置转移、模型制作、试排牙、戴入、调改、宣教等人力资源和基本物资消耗。</t>
    </r>
  </si>
  <si>
    <t>331800004-1</t>
  </si>
  <si>
    <r>
      <rPr>
        <sz val="22"/>
        <color theme="1"/>
        <rFont val="宋体"/>
        <charset val="134"/>
      </rPr>
      <t>种植牙冠修复置入（连续冠桥修复）</t>
    </r>
    <r>
      <rPr>
        <sz val="22"/>
        <color theme="1"/>
        <rFont val="Times New Roman"/>
        <charset val="134"/>
      </rPr>
      <t>-</t>
    </r>
    <r>
      <rPr>
        <sz val="22"/>
        <color theme="1"/>
        <rFont val="宋体"/>
        <charset val="134"/>
      </rPr>
      <t>即刻修复置入</t>
    </r>
    <r>
      <rPr>
        <sz val="22"/>
        <color theme="1"/>
        <rFont val="Times New Roman"/>
        <charset val="134"/>
      </rPr>
      <t>(</t>
    </r>
    <r>
      <rPr>
        <sz val="22"/>
        <color theme="1"/>
        <rFont val="宋体"/>
        <charset val="134"/>
      </rPr>
      <t>加收</t>
    </r>
    <r>
      <rPr>
        <sz val="22"/>
        <color theme="1"/>
        <rFont val="Times New Roman"/>
        <charset val="134"/>
      </rPr>
      <t>)</t>
    </r>
  </si>
  <si>
    <t>331800004-2</t>
  </si>
  <si>
    <r>
      <rPr>
        <sz val="22"/>
        <color theme="1"/>
        <rFont val="宋体"/>
        <charset val="134"/>
      </rPr>
      <t>种植牙冠修复置入（连续冠桥修复）</t>
    </r>
    <r>
      <rPr>
        <sz val="22"/>
        <color theme="1"/>
        <rFont val="Times New Roman"/>
        <charset val="134"/>
      </rPr>
      <t>-</t>
    </r>
    <r>
      <rPr>
        <sz val="22"/>
        <color theme="1"/>
        <rFont val="宋体"/>
        <charset val="134"/>
      </rPr>
      <t>临时冠修复置入</t>
    </r>
  </si>
  <si>
    <r>
      <rPr>
        <sz val="22"/>
        <color theme="1"/>
        <rFont val="宋体"/>
        <charset val="134"/>
      </rPr>
      <t>指种植体上部不超过一个象限的连续固定义齿的临时冠修复置入。</t>
    </r>
  </si>
  <si>
    <r>
      <rPr>
        <sz val="22"/>
        <color theme="1"/>
        <rFont val="宋体"/>
        <charset val="134"/>
      </rPr>
      <t>种植牙冠修复置入（固定咬合重建）</t>
    </r>
  </si>
  <si>
    <r>
      <rPr>
        <sz val="22"/>
        <color theme="1"/>
        <rFont val="宋体"/>
        <charset val="134"/>
      </rPr>
      <t>指对咬合支持丧失、半口牙齿缺失或全口牙齿缺失的种植体上部固定义齿的修复置入。价格构成涵盖方案设计、印模制取、颌位确定、位置转移、模型制作、试排牙、戴入、调改、宣教等人力资源和基本物资消耗。</t>
    </r>
  </si>
  <si>
    <r>
      <rPr>
        <sz val="22"/>
        <color theme="1"/>
        <rFont val="宋体"/>
        <charset val="134"/>
      </rPr>
      <t>件</t>
    </r>
  </si>
  <si>
    <r>
      <rPr>
        <sz val="22"/>
        <color theme="1"/>
        <rFont val="Times New Roman"/>
        <charset val="134"/>
      </rPr>
      <t>“</t>
    </r>
    <r>
      <rPr>
        <sz val="22"/>
        <color theme="1"/>
        <rFont val="宋体"/>
        <charset val="134"/>
      </rPr>
      <t>件</t>
    </r>
    <r>
      <rPr>
        <sz val="22"/>
        <color theme="1"/>
        <rFont val="Times New Roman"/>
        <charset val="134"/>
      </rPr>
      <t>”</t>
    </r>
    <r>
      <rPr>
        <sz val="22"/>
        <color theme="1"/>
        <rFont val="宋体"/>
        <charset val="134"/>
      </rPr>
      <t>为半口。</t>
    </r>
  </si>
  <si>
    <t>331800005-1</t>
  </si>
  <si>
    <r>
      <rPr>
        <sz val="22"/>
        <color theme="1"/>
        <rFont val="宋体"/>
        <charset val="134"/>
      </rPr>
      <t>种植牙冠修复置入（固定咬合重建）</t>
    </r>
    <r>
      <rPr>
        <sz val="22"/>
        <color theme="1"/>
        <rFont val="Times New Roman"/>
        <charset val="134"/>
      </rPr>
      <t>-</t>
    </r>
    <r>
      <rPr>
        <sz val="22"/>
        <color theme="1"/>
        <rFont val="宋体"/>
        <charset val="134"/>
      </rPr>
      <t>即刻修复置入</t>
    </r>
    <r>
      <rPr>
        <sz val="22"/>
        <color theme="1"/>
        <rFont val="Times New Roman"/>
        <charset val="134"/>
      </rPr>
      <t>(</t>
    </r>
    <r>
      <rPr>
        <sz val="22"/>
        <color theme="1"/>
        <rFont val="宋体"/>
        <charset val="134"/>
      </rPr>
      <t>加收</t>
    </r>
    <r>
      <rPr>
        <sz val="22"/>
        <color theme="1"/>
        <rFont val="Times New Roman"/>
        <charset val="134"/>
      </rPr>
      <t>)</t>
    </r>
  </si>
  <si>
    <r>
      <rPr>
        <sz val="22"/>
        <color theme="1"/>
        <rFont val="宋体"/>
        <charset val="134"/>
      </rPr>
      <t>种植可摘修复置入</t>
    </r>
  </si>
  <si>
    <r>
      <rPr>
        <sz val="22"/>
        <color theme="1"/>
        <rFont val="宋体"/>
        <charset val="134"/>
      </rPr>
      <t>指种植体上部可摘修复体的置入。价格构成涵盖方案设计、印模制取、颌位确定、位置转移、试排牙、模型制作、戴入、调改、宣教等人力资源和基本物资消耗。</t>
    </r>
  </si>
  <si>
    <r>
      <rPr>
        <sz val="22"/>
        <color theme="1"/>
        <rFont val="Times New Roman"/>
        <charset val="134"/>
      </rPr>
      <t>“</t>
    </r>
    <r>
      <rPr>
        <sz val="22"/>
        <color theme="1"/>
        <rFont val="宋体"/>
        <charset val="134"/>
      </rPr>
      <t>件</t>
    </r>
    <r>
      <rPr>
        <sz val="22"/>
        <color theme="1"/>
        <rFont val="Times New Roman"/>
        <charset val="134"/>
      </rPr>
      <t>”</t>
    </r>
    <r>
      <rPr>
        <sz val="22"/>
        <color theme="1"/>
        <rFont val="宋体"/>
        <charset val="134"/>
      </rPr>
      <t>为半口；不足半口按收费标准</t>
    </r>
    <r>
      <rPr>
        <sz val="22"/>
        <color theme="1"/>
        <rFont val="Times New Roman"/>
        <charset val="134"/>
      </rPr>
      <t>50%</t>
    </r>
    <r>
      <rPr>
        <sz val="22"/>
        <color theme="1"/>
        <rFont val="宋体"/>
        <charset val="134"/>
      </rPr>
      <t>计价。</t>
    </r>
  </si>
  <si>
    <t>331800006-1</t>
  </si>
  <si>
    <r>
      <rPr>
        <sz val="22"/>
        <color theme="1"/>
        <rFont val="宋体"/>
        <charset val="134"/>
      </rPr>
      <t>种植可摘修复置入</t>
    </r>
    <r>
      <rPr>
        <sz val="22"/>
        <color theme="1"/>
        <rFont val="Times New Roman"/>
        <charset val="134"/>
      </rPr>
      <t>-</t>
    </r>
    <r>
      <rPr>
        <sz val="22"/>
        <color theme="1"/>
        <rFont val="宋体"/>
        <charset val="134"/>
      </rPr>
      <t>即刻修复置入</t>
    </r>
    <r>
      <rPr>
        <sz val="22"/>
        <color theme="1"/>
        <rFont val="Times New Roman"/>
        <charset val="134"/>
      </rPr>
      <t>(</t>
    </r>
    <r>
      <rPr>
        <sz val="22"/>
        <color theme="1"/>
        <rFont val="宋体"/>
        <charset val="134"/>
      </rPr>
      <t>加收</t>
    </r>
    <r>
      <rPr>
        <sz val="22"/>
        <color theme="1"/>
        <rFont val="Times New Roman"/>
        <charset val="134"/>
      </rPr>
      <t>)</t>
    </r>
  </si>
  <si>
    <r>
      <rPr>
        <sz val="22"/>
        <color theme="1"/>
        <rFont val="宋体"/>
        <charset val="134"/>
      </rPr>
      <t>指种植体植入后</t>
    </r>
    <r>
      <rPr>
        <sz val="22"/>
        <color theme="1"/>
        <rFont val="Times New Roman"/>
        <charset val="134"/>
      </rPr>
      <t>1</t>
    </r>
    <r>
      <rPr>
        <sz val="22"/>
        <color theme="1"/>
        <rFont val="宋体"/>
        <charset val="134"/>
      </rPr>
      <t>周以内完成可摘修复置入的加收。</t>
    </r>
  </si>
  <si>
    <r>
      <rPr>
        <sz val="22"/>
        <color theme="1"/>
        <rFont val="宋体"/>
        <charset val="134"/>
      </rPr>
      <t>口腔内植骨（简单）</t>
    </r>
  </si>
  <si>
    <r>
      <rPr>
        <sz val="22"/>
        <color theme="1"/>
        <rFont val="宋体"/>
        <charset val="134"/>
      </rPr>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r>
  </si>
  <si>
    <r>
      <rPr>
        <sz val="22"/>
        <color theme="1"/>
        <rFont val="宋体"/>
        <charset val="134"/>
      </rPr>
      <t>口腔内植骨（一般）</t>
    </r>
  </si>
  <si>
    <r>
      <rPr>
        <sz val="22"/>
        <color theme="1"/>
        <rFont val="宋体"/>
        <charset val="134"/>
      </rPr>
      <t>指简单植骨与复杂植骨以外各类形式的植骨技术，对中度牙槽嵴萎缩骨量增加，达到可种植条件。价格构成涵盖方案设计、术前准备、手术入路，组织切开，骨劈开</t>
    </r>
    <r>
      <rPr>
        <sz val="22"/>
        <color theme="1"/>
        <rFont val="Times New Roman"/>
        <charset val="134"/>
      </rPr>
      <t>/</t>
    </r>
    <r>
      <rPr>
        <sz val="22"/>
        <color theme="1"/>
        <rFont val="宋体"/>
        <charset val="134"/>
      </rPr>
      <t>骨挤压，植骨，关闭缝合受植区等手术步骤及术后复查处置等人力资源和基本物资消耗。</t>
    </r>
  </si>
  <si>
    <r>
      <rPr>
        <sz val="22"/>
        <color theme="1"/>
        <rFont val="宋体"/>
        <charset val="134"/>
      </rPr>
      <t>口腔内植骨（复杂）</t>
    </r>
  </si>
  <si>
    <r>
      <rPr>
        <sz val="22"/>
        <color theme="1"/>
        <rFont val="宋体"/>
        <charset val="134"/>
      </rPr>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r>
  </si>
  <si>
    <t>331800009-1</t>
  </si>
  <si>
    <r>
      <rPr>
        <sz val="22"/>
        <color theme="1"/>
        <rFont val="宋体"/>
        <charset val="134"/>
      </rPr>
      <t>口腔内植骨（复杂）</t>
    </r>
    <r>
      <rPr>
        <sz val="22"/>
        <color theme="1"/>
        <rFont val="Times New Roman"/>
        <charset val="134"/>
      </rPr>
      <t>-</t>
    </r>
    <r>
      <rPr>
        <sz val="22"/>
        <color theme="1"/>
        <rFont val="宋体"/>
        <charset val="134"/>
      </rPr>
      <t>上颌窦囊肿摘除（加收）</t>
    </r>
  </si>
  <si>
    <r>
      <rPr>
        <sz val="22"/>
        <color theme="1"/>
        <rFont val="宋体"/>
        <charset val="134"/>
      </rPr>
      <t>指上颌窦囊肿摘除的加收。</t>
    </r>
  </si>
  <si>
    <t>331800009-2</t>
  </si>
  <si>
    <r>
      <rPr>
        <sz val="22"/>
        <color theme="1"/>
        <rFont val="宋体"/>
        <charset val="134"/>
      </rPr>
      <t>口腔内植骨（复杂）</t>
    </r>
    <r>
      <rPr>
        <sz val="22"/>
        <color theme="1"/>
        <rFont val="Times New Roman"/>
        <charset val="134"/>
      </rPr>
      <t>-</t>
    </r>
    <r>
      <rPr>
        <sz val="22"/>
        <color theme="1"/>
        <rFont val="宋体"/>
        <charset val="134"/>
      </rPr>
      <t>口腔以外其他部位取骨（加收）</t>
    </r>
  </si>
  <si>
    <r>
      <rPr>
        <sz val="22"/>
        <color theme="1"/>
        <rFont val="宋体"/>
        <charset val="134"/>
      </rPr>
      <t>指口腔以外其他部位取骨进行的骨移植，以达到可种植条件的加收。含取骨术。</t>
    </r>
  </si>
  <si>
    <r>
      <rPr>
        <sz val="22"/>
        <color theme="1"/>
        <rFont val="宋体"/>
        <charset val="134"/>
      </rPr>
      <t>种植体周软组织移植</t>
    </r>
  </si>
  <si>
    <r>
      <rPr>
        <sz val="22"/>
        <color theme="1"/>
        <rFont val="宋体"/>
        <charset val="134"/>
      </rPr>
      <t>指通过局部软组织移植，改善治疗部位及周围软组织状况，达到治疗所需软组织条件。价格构成涵盖方案设计、术前准备、切开、翻瓣、供软组织制备、组织固定、缝合及处置等手术步骤人力资源和基本物资消耗。</t>
    </r>
  </si>
  <si>
    <r>
      <rPr>
        <sz val="22"/>
        <color theme="1"/>
        <rFont val="宋体"/>
        <charset val="134"/>
      </rPr>
      <t>种植体取出</t>
    </r>
  </si>
  <si>
    <r>
      <rPr>
        <sz val="22"/>
        <color theme="1"/>
        <rFont val="宋体"/>
        <charset val="134"/>
      </rPr>
      <t>指拆除患者口腔内已植入且无法继续使用的种植体。价格构成涵盖种植体拆除操作步骤的人力资源和基本物资消耗。</t>
    </r>
  </si>
  <si>
    <r>
      <rPr>
        <sz val="22"/>
        <color theme="1"/>
        <rFont val="宋体"/>
        <charset val="134"/>
      </rPr>
      <t>种植牙冠修理</t>
    </r>
  </si>
  <si>
    <r>
      <rPr>
        <sz val="22"/>
        <color theme="1"/>
        <rFont val="宋体"/>
        <charset val="134"/>
      </rPr>
      <t>指对产品保质保修条件外，种植牙冠脱落、崩瓷、嵌食、断裂等机械性或器质性损坏进行修理，恢复正常使用。价格构成涵盖种植修复置入体的检查、拆卸、修补、置入等人力资源和基本物资消耗。</t>
    </r>
  </si>
  <si>
    <r>
      <rPr>
        <sz val="22"/>
        <color theme="1"/>
        <rFont val="宋体"/>
        <charset val="134"/>
      </rPr>
      <t>医学</t>
    </r>
    <r>
      <rPr>
        <sz val="22"/>
        <color theme="1"/>
        <rFont val="Times New Roman"/>
        <charset val="134"/>
      </rPr>
      <t>3D</t>
    </r>
    <r>
      <rPr>
        <sz val="22"/>
        <color theme="1"/>
        <rFont val="宋体"/>
        <charset val="134"/>
      </rPr>
      <t>建模（口腔）</t>
    </r>
  </si>
  <si>
    <r>
      <rPr>
        <sz val="22"/>
        <color theme="1"/>
        <rFont val="宋体"/>
        <charset val="134"/>
      </rPr>
      <t>指利用医学影像检查等手段获得患者特定部位的真实信息。通过数字技术构建的虚拟</t>
    </r>
    <r>
      <rPr>
        <sz val="22"/>
        <color theme="1"/>
        <rFont val="Times New Roman"/>
        <charset val="134"/>
      </rPr>
      <t>3D</t>
    </r>
    <r>
      <rPr>
        <sz val="22"/>
        <color theme="1"/>
        <rFont val="宋体"/>
        <charset val="134"/>
      </rPr>
      <t>模型、真实再现口腔及颌面特定部位的形态，能够满足疾病诊断、手术规划、治疗及导板设计的需要。价格构成涵盖数字化扫描、建模、存储、传输，装置设计等步骤的人力资源和基本物资消耗。</t>
    </r>
  </si>
  <si>
    <r>
      <rPr>
        <sz val="22"/>
        <color theme="1"/>
        <rFont val="宋体"/>
        <charset val="134"/>
      </rPr>
      <t>医学</t>
    </r>
    <r>
      <rPr>
        <sz val="22"/>
        <color theme="1"/>
        <rFont val="Times New Roman"/>
        <charset val="134"/>
      </rPr>
      <t>3D</t>
    </r>
    <r>
      <rPr>
        <sz val="22"/>
        <color theme="1"/>
        <rFont val="宋体"/>
        <charset val="134"/>
      </rPr>
      <t>模型打印（口腔）</t>
    </r>
  </si>
  <si>
    <r>
      <rPr>
        <sz val="22"/>
        <color theme="1"/>
        <rFont val="宋体"/>
        <charset val="134"/>
      </rPr>
      <t>指将虚拟</t>
    </r>
    <r>
      <rPr>
        <sz val="22"/>
        <color theme="1"/>
        <rFont val="Times New Roman"/>
        <charset val="134"/>
      </rPr>
      <t>3D</t>
    </r>
    <r>
      <rPr>
        <sz val="22"/>
        <color theme="1"/>
        <rFont val="宋体"/>
        <charset val="134"/>
      </rPr>
      <t>模型打印或切削制作成仅用于口腔疾病诊断、手术规划、治疗及导板设计的实体模型。价格构成涵盖</t>
    </r>
    <r>
      <rPr>
        <sz val="22"/>
        <color theme="1"/>
        <rFont val="Times New Roman"/>
        <charset val="134"/>
      </rPr>
      <t>3D</t>
    </r>
    <r>
      <rPr>
        <sz val="22"/>
        <color theme="1"/>
        <rFont val="宋体"/>
        <charset val="134"/>
      </rPr>
      <t>打印或切削制作的人力资源和基本物资消耗。</t>
    </r>
  </si>
  <si>
    <r>
      <rPr>
        <sz val="22"/>
        <color theme="1"/>
        <rFont val="宋体"/>
        <charset val="134"/>
      </rPr>
      <t>单颗常规种植应用医学</t>
    </r>
    <r>
      <rPr>
        <sz val="22"/>
        <color theme="1"/>
        <rFont val="Times New Roman"/>
        <charset val="134"/>
      </rPr>
      <t>3D</t>
    </r>
    <r>
      <rPr>
        <sz val="22"/>
        <color theme="1"/>
        <rFont val="宋体"/>
        <charset val="134"/>
      </rPr>
      <t>模型打印按</t>
    </r>
    <r>
      <rPr>
        <sz val="22"/>
        <color theme="1"/>
        <rFont val="Times New Roman"/>
        <charset val="134"/>
      </rPr>
      <t>5%</t>
    </r>
    <r>
      <rPr>
        <sz val="22"/>
        <color theme="1"/>
        <rFont val="宋体"/>
        <charset val="134"/>
      </rPr>
      <t>计价。</t>
    </r>
  </si>
  <si>
    <r>
      <rPr>
        <sz val="22"/>
        <color theme="1"/>
        <rFont val="宋体"/>
        <charset val="134"/>
      </rPr>
      <t>医学</t>
    </r>
    <r>
      <rPr>
        <sz val="22"/>
        <color theme="1"/>
        <rFont val="Times New Roman"/>
        <charset val="134"/>
      </rPr>
      <t>3D</t>
    </r>
    <r>
      <rPr>
        <sz val="22"/>
        <color theme="1"/>
        <rFont val="宋体"/>
        <charset val="134"/>
      </rPr>
      <t>导板打印（口腔）</t>
    </r>
  </si>
  <si>
    <r>
      <rPr>
        <sz val="22"/>
        <color theme="1"/>
        <rFont val="宋体"/>
        <charset val="134"/>
      </rPr>
      <t>指将虚拟</t>
    </r>
    <r>
      <rPr>
        <sz val="22"/>
        <color theme="1"/>
        <rFont val="Times New Roman"/>
        <charset val="134"/>
      </rPr>
      <t>3D</t>
    </r>
    <r>
      <rPr>
        <sz val="22"/>
        <color theme="1"/>
        <rFont val="宋体"/>
        <charset val="134"/>
      </rPr>
      <t>模型打印或切削制作成用于治疗部位、确保植（置）入物精准到达和处理预定位置的实物模板或手术操作对治疗部位进行精确处理。价格构成涵盖</t>
    </r>
    <r>
      <rPr>
        <sz val="22"/>
        <color theme="1"/>
        <rFont val="Times New Roman"/>
        <charset val="134"/>
      </rPr>
      <t>3D</t>
    </r>
    <r>
      <rPr>
        <sz val="22"/>
        <color theme="1"/>
        <rFont val="宋体"/>
        <charset val="134"/>
      </rPr>
      <t>打印或切削制作的人力资源和基本物资消耗。</t>
    </r>
  </si>
  <si>
    <r>
      <rPr>
        <sz val="22"/>
        <color theme="1"/>
        <rFont val="宋体"/>
        <charset val="134"/>
      </rPr>
      <t>单颗常规种植应用医学</t>
    </r>
    <r>
      <rPr>
        <sz val="22"/>
        <color theme="1"/>
        <rFont val="Times New Roman"/>
        <charset val="134"/>
      </rPr>
      <t>3D</t>
    </r>
    <r>
      <rPr>
        <sz val="22"/>
        <color theme="1"/>
        <rFont val="宋体"/>
        <charset val="134"/>
      </rPr>
      <t>导板打印按</t>
    </r>
    <r>
      <rPr>
        <sz val="22"/>
        <color theme="1"/>
        <rFont val="Times New Roman"/>
        <charset val="134"/>
      </rPr>
      <t>5%</t>
    </r>
    <r>
      <rPr>
        <sz val="22"/>
        <color theme="1"/>
        <rFont val="宋体"/>
        <charset val="134"/>
      </rPr>
      <t>计价。</t>
    </r>
  </si>
  <si>
    <r>
      <rPr>
        <sz val="22"/>
        <color theme="1"/>
        <rFont val="Times New Roman"/>
        <charset val="134"/>
      </rPr>
      <t>(</t>
    </r>
    <r>
      <rPr>
        <sz val="22"/>
        <color theme="1"/>
        <rFont val="宋体"/>
        <charset val="134"/>
      </rPr>
      <t>四</t>
    </r>
    <r>
      <rPr>
        <sz val="22"/>
        <color theme="1"/>
        <rFont val="Times New Roman"/>
        <charset val="134"/>
      </rPr>
      <t>)</t>
    </r>
    <r>
      <rPr>
        <sz val="22"/>
        <color theme="1"/>
        <rFont val="宋体"/>
        <charset val="134"/>
      </rPr>
      <t>物理治疗与康复</t>
    </r>
  </si>
  <si>
    <r>
      <rPr>
        <sz val="22"/>
        <color theme="1"/>
        <rFont val="宋体"/>
        <charset val="134"/>
      </rPr>
      <t>说明：本类包括物理治疗和康复检查、治疗两部分。</t>
    </r>
  </si>
  <si>
    <r>
      <rPr>
        <sz val="22"/>
        <color theme="1"/>
        <rFont val="Times New Roman"/>
        <charset val="134"/>
      </rPr>
      <t>1.</t>
    </r>
    <r>
      <rPr>
        <sz val="22"/>
        <color theme="1"/>
        <rFont val="宋体"/>
        <charset val="134"/>
      </rPr>
      <t>物理治疗</t>
    </r>
  </si>
  <si>
    <r>
      <rPr>
        <sz val="22"/>
        <color theme="1"/>
        <rFont val="宋体"/>
        <charset val="134"/>
      </rPr>
      <t>红外线治疗</t>
    </r>
  </si>
  <si>
    <r>
      <rPr>
        <sz val="22"/>
        <color theme="1"/>
        <rFont val="宋体"/>
        <charset val="134"/>
      </rPr>
      <t>指远、近红外线：</t>
    </r>
    <r>
      <rPr>
        <sz val="22"/>
        <color theme="1"/>
        <rFont val="Times New Roman"/>
        <charset val="134"/>
      </rPr>
      <t>TDP</t>
    </r>
    <r>
      <rPr>
        <sz val="22"/>
        <color theme="1"/>
        <rFont val="宋体"/>
        <charset val="134"/>
      </rPr>
      <t>、近红外线气功治疗、红外线光浴治疗、远红外医疗舱治疗。</t>
    </r>
  </si>
  <si>
    <r>
      <rPr>
        <sz val="22"/>
        <color theme="1"/>
        <rFont val="宋体"/>
        <charset val="134"/>
      </rPr>
      <t>每个照射区</t>
    </r>
  </si>
  <si>
    <r>
      <rPr>
        <sz val="22"/>
        <color theme="1"/>
        <rFont val="宋体"/>
        <charset val="134"/>
      </rPr>
      <t>每区照射</t>
    </r>
    <r>
      <rPr>
        <sz val="22"/>
        <color theme="1"/>
        <rFont val="Times New Roman"/>
        <charset val="134"/>
      </rPr>
      <t>20</t>
    </r>
    <r>
      <rPr>
        <sz val="22"/>
        <color theme="1"/>
        <rFont val="宋体"/>
        <charset val="134"/>
      </rPr>
      <t>分钟。</t>
    </r>
  </si>
  <si>
    <r>
      <rPr>
        <sz val="22"/>
        <color theme="1"/>
        <rFont val="宋体"/>
        <charset val="134"/>
      </rPr>
      <t>可见光照射治疗</t>
    </r>
  </si>
  <si>
    <r>
      <rPr>
        <sz val="22"/>
        <color theme="1"/>
        <rFont val="宋体"/>
        <charset val="134"/>
      </rPr>
      <t>指应用可见光波段光辐射器对人体病变部位进行体表照射。</t>
    </r>
  </si>
  <si>
    <r>
      <rPr>
        <sz val="22"/>
        <color theme="1"/>
        <rFont val="宋体"/>
        <charset val="134"/>
      </rPr>
      <t>偏振光照射</t>
    </r>
  </si>
  <si>
    <r>
      <rPr>
        <sz val="22"/>
        <color theme="1"/>
        <rFont val="宋体"/>
        <charset val="134"/>
      </rPr>
      <t>紫外线治疗</t>
    </r>
  </si>
  <si>
    <r>
      <rPr>
        <sz val="22"/>
        <color theme="1"/>
        <rFont val="宋体"/>
        <charset val="134"/>
      </rPr>
      <t>指长、中、短波紫外线、低压紫外线、高压紫外线、水冷式、导子紫外线、光化学疗法。</t>
    </r>
  </si>
  <si>
    <t>340100004-1</t>
  </si>
  <si>
    <r>
      <rPr>
        <sz val="22"/>
        <color theme="1"/>
        <rFont val="宋体"/>
        <charset val="134"/>
      </rPr>
      <t>紫外线生物剂量测定</t>
    </r>
  </si>
  <si>
    <r>
      <rPr>
        <sz val="22"/>
        <color theme="1"/>
        <rFont val="宋体"/>
        <charset val="134"/>
      </rPr>
      <t>激光疗法</t>
    </r>
  </si>
  <si>
    <r>
      <rPr>
        <sz val="22"/>
        <color theme="1"/>
        <rFont val="宋体"/>
        <charset val="134"/>
      </rPr>
      <t>含原光束、散焦激光疗法。</t>
    </r>
  </si>
  <si>
    <r>
      <rPr>
        <sz val="22"/>
        <color theme="1"/>
        <rFont val="宋体"/>
        <charset val="134"/>
      </rPr>
      <t>光敏疗法</t>
    </r>
  </si>
  <si>
    <r>
      <rPr>
        <sz val="22"/>
        <color theme="1"/>
        <rFont val="宋体"/>
        <charset val="134"/>
      </rPr>
      <t>含紫外线、激光。</t>
    </r>
  </si>
  <si>
    <r>
      <rPr>
        <sz val="22"/>
        <color theme="1"/>
        <rFont val="宋体"/>
        <charset val="134"/>
      </rPr>
      <t>电诊断</t>
    </r>
  </si>
  <si>
    <r>
      <rPr>
        <sz val="22"/>
        <color theme="1"/>
        <rFont val="宋体"/>
        <charset val="134"/>
      </rPr>
      <t>指直流电检查、感应电检查、直流</t>
    </r>
    <r>
      <rPr>
        <sz val="22"/>
        <color theme="1"/>
        <rFont val="Times New Roman"/>
        <charset val="134"/>
      </rPr>
      <t>-</t>
    </r>
    <r>
      <rPr>
        <sz val="22"/>
        <color theme="1"/>
        <rFont val="宋体"/>
        <charset val="134"/>
      </rPr>
      <t>感应电检查、时值检查、强度</t>
    </r>
    <r>
      <rPr>
        <sz val="22"/>
        <color theme="1"/>
        <rFont val="Times New Roman"/>
        <charset val="134"/>
      </rPr>
      <t>-</t>
    </r>
    <r>
      <rPr>
        <sz val="22"/>
        <color theme="1"/>
        <rFont val="宋体"/>
        <charset val="134"/>
      </rPr>
      <t>频率曲线检查、中频脉冲电检查。</t>
    </r>
  </si>
  <si>
    <r>
      <rPr>
        <sz val="22"/>
        <color theme="1"/>
        <rFont val="宋体"/>
        <charset val="134"/>
      </rPr>
      <t>每块肌肉或每条神经</t>
    </r>
  </si>
  <si>
    <r>
      <rPr>
        <sz val="22"/>
        <color theme="1"/>
        <rFont val="宋体"/>
        <charset val="134"/>
      </rPr>
      <t>直流电治疗</t>
    </r>
  </si>
  <si>
    <r>
      <rPr>
        <sz val="22"/>
        <color theme="1"/>
        <rFont val="宋体"/>
        <charset val="134"/>
      </rPr>
      <t>指单纯直流电治疗、直流电药物离子导入治疗、直流电水浴治疗、（单、双、四槽浴）、电化学疗法。</t>
    </r>
  </si>
  <si>
    <r>
      <rPr>
        <sz val="22"/>
        <color theme="1"/>
        <rFont val="宋体"/>
        <charset val="134"/>
      </rPr>
      <t>低频脉冲电治疗</t>
    </r>
  </si>
  <si>
    <r>
      <rPr>
        <sz val="22"/>
        <color theme="1"/>
        <rFont val="宋体"/>
        <charset val="134"/>
      </rPr>
      <t>指感应电治疗、神经肌肉电刺激治疗、间动电疗、经皮神经电刺激治疗、功能性电刺激治疗、温热电脉冲治疗、微机功能性电刺激治疗、银棘状刺激疗法（</t>
    </r>
    <r>
      <rPr>
        <sz val="22"/>
        <color theme="1"/>
        <rFont val="Times New Roman"/>
        <charset val="134"/>
      </rPr>
      <t>SSP</t>
    </r>
    <r>
      <rPr>
        <sz val="22"/>
        <color theme="1"/>
        <rFont val="宋体"/>
        <charset val="134"/>
      </rPr>
      <t>）。</t>
    </r>
  </si>
  <si>
    <r>
      <rPr>
        <sz val="22"/>
        <color theme="1"/>
        <rFont val="宋体"/>
        <charset val="134"/>
      </rPr>
      <t>中频脉冲电治疗</t>
    </r>
  </si>
  <si>
    <r>
      <rPr>
        <sz val="22"/>
        <color theme="1"/>
        <rFont val="宋体"/>
        <charset val="134"/>
      </rPr>
      <t>指中频脉冲电治疗、音频电治疗、干扰电治疗、动态干扰电治疗、立体动态干扰电治疗、调制中频电治疗、电脑中频电治疗。</t>
    </r>
  </si>
  <si>
    <r>
      <rPr>
        <sz val="22"/>
        <color theme="1"/>
        <rFont val="宋体"/>
        <charset val="134"/>
      </rPr>
      <t>共鸣火花治疗</t>
    </r>
  </si>
  <si>
    <r>
      <rPr>
        <sz val="22"/>
        <color theme="1"/>
        <rFont val="宋体"/>
        <charset val="134"/>
      </rPr>
      <t>每</t>
    </r>
    <r>
      <rPr>
        <sz val="22"/>
        <color theme="1"/>
        <rFont val="Times New Roman"/>
        <charset val="134"/>
      </rPr>
      <t>5</t>
    </r>
    <r>
      <rPr>
        <sz val="22"/>
        <color theme="1"/>
        <rFont val="宋体"/>
        <charset val="134"/>
      </rPr>
      <t>分钟</t>
    </r>
  </si>
  <si>
    <r>
      <rPr>
        <sz val="22"/>
        <color theme="1"/>
        <rFont val="宋体"/>
        <charset val="134"/>
      </rPr>
      <t>超短波短波治疗</t>
    </r>
  </si>
  <si>
    <r>
      <rPr>
        <sz val="22"/>
        <color theme="1"/>
        <rFont val="宋体"/>
        <charset val="134"/>
      </rPr>
      <t>指小功率超短波和短波、大功率超短波和短波、脉冲超短波和短波、体腔治疗。</t>
    </r>
  </si>
  <si>
    <r>
      <rPr>
        <sz val="22"/>
        <color theme="1"/>
        <rFont val="宋体"/>
        <charset val="134"/>
      </rPr>
      <t>微波治疗</t>
    </r>
  </si>
  <si>
    <r>
      <rPr>
        <sz val="22"/>
        <color theme="1"/>
        <rFont val="宋体"/>
        <charset val="134"/>
      </rPr>
      <t>指分米波、厘米波、毫米波、微波组织凝固、体腔治疗。</t>
    </r>
  </si>
  <si>
    <r>
      <rPr>
        <sz val="22"/>
        <color theme="1"/>
        <rFont val="宋体"/>
        <charset val="134"/>
      </rPr>
      <t>射频电疗</t>
    </r>
  </si>
  <si>
    <r>
      <rPr>
        <sz val="22"/>
        <color theme="1"/>
        <rFont val="宋体"/>
        <charset val="134"/>
      </rPr>
      <t>指大功率短波、分米波、厘米波。</t>
    </r>
  </si>
  <si>
    <r>
      <rPr>
        <sz val="22"/>
        <color theme="1"/>
        <rFont val="宋体"/>
        <charset val="134"/>
      </rPr>
      <t>静电治疗</t>
    </r>
  </si>
  <si>
    <r>
      <rPr>
        <sz val="22"/>
        <color theme="1"/>
        <rFont val="宋体"/>
        <charset val="134"/>
      </rPr>
      <t>指低压、高压静电治疗、高电位治疗。</t>
    </r>
  </si>
  <si>
    <r>
      <rPr>
        <sz val="22"/>
        <color theme="1"/>
        <rFont val="宋体"/>
        <charset val="134"/>
      </rPr>
      <t>每</t>
    </r>
    <r>
      <rPr>
        <sz val="22"/>
        <color theme="1"/>
        <rFont val="Times New Roman"/>
        <charset val="134"/>
      </rPr>
      <t>20</t>
    </r>
    <r>
      <rPr>
        <sz val="22"/>
        <color theme="1"/>
        <rFont val="宋体"/>
        <charset val="134"/>
      </rPr>
      <t>分钟</t>
    </r>
  </si>
  <si>
    <r>
      <rPr>
        <sz val="22"/>
        <color theme="1"/>
        <rFont val="宋体"/>
        <charset val="134"/>
      </rPr>
      <t>空气负离子治疗</t>
    </r>
  </si>
  <si>
    <r>
      <rPr>
        <sz val="22"/>
        <color theme="1"/>
        <rFont val="宋体"/>
        <charset val="134"/>
      </rPr>
      <t>指使用空气负离子治疗仪治疗。</t>
    </r>
  </si>
  <si>
    <r>
      <rPr>
        <sz val="22"/>
        <color theme="1"/>
        <rFont val="宋体"/>
        <charset val="134"/>
      </rPr>
      <t>每</t>
    </r>
    <r>
      <rPr>
        <sz val="22"/>
        <color theme="1"/>
        <rFont val="Times New Roman"/>
        <charset val="134"/>
      </rPr>
      <t>30</t>
    </r>
    <r>
      <rPr>
        <sz val="22"/>
        <color theme="1"/>
        <rFont val="宋体"/>
        <charset val="134"/>
      </rPr>
      <t>分钟</t>
    </r>
  </si>
  <si>
    <r>
      <rPr>
        <sz val="22"/>
        <color theme="1"/>
        <rFont val="宋体"/>
        <charset val="134"/>
      </rPr>
      <t>超声波治疗</t>
    </r>
  </si>
  <si>
    <r>
      <rPr>
        <sz val="22"/>
        <color theme="1"/>
        <rFont val="宋体"/>
        <charset val="134"/>
      </rPr>
      <t>指使用超声波治疗仪治疗。</t>
    </r>
  </si>
  <si>
    <r>
      <rPr>
        <sz val="22"/>
        <color theme="1"/>
        <rFont val="宋体"/>
        <charset val="134"/>
      </rPr>
      <t>电子生物反馈疗法</t>
    </r>
  </si>
  <si>
    <r>
      <rPr>
        <sz val="22"/>
        <color theme="1"/>
        <rFont val="宋体"/>
        <charset val="134"/>
      </rPr>
      <t>含肌电、皮温、皮电、脑电、心率各种生物反馈。</t>
    </r>
  </si>
  <si>
    <r>
      <rPr>
        <sz val="22"/>
        <color theme="1"/>
        <rFont val="宋体"/>
        <charset val="134"/>
      </rPr>
      <t>磁疗</t>
    </r>
  </si>
  <si>
    <r>
      <rPr>
        <sz val="22"/>
        <color theme="1"/>
        <rFont val="宋体"/>
        <charset val="134"/>
      </rPr>
      <t>指脉冲式、交变等不同机型又分低频磁、高频磁及热点磁、强磁场刺激、热磁振。</t>
    </r>
  </si>
  <si>
    <r>
      <rPr>
        <sz val="22"/>
        <color theme="1"/>
        <rFont val="宋体"/>
        <charset val="134"/>
      </rPr>
      <t>水疗</t>
    </r>
  </si>
  <si>
    <r>
      <rPr>
        <sz val="22"/>
        <color theme="1"/>
        <rFont val="宋体"/>
        <charset val="134"/>
      </rPr>
      <t>指药物浸浴、气泡浴、哈伯特槽浴（</t>
    </r>
    <r>
      <rPr>
        <sz val="22"/>
        <color theme="1"/>
        <rFont val="Times New Roman"/>
        <charset val="134"/>
      </rPr>
      <t>8</t>
    </r>
    <r>
      <rPr>
        <sz val="22"/>
        <color theme="1"/>
        <rFont val="宋体"/>
        <charset val="134"/>
      </rPr>
      <t>字槽）、旋涡浴（分上肢、下肢）。</t>
    </r>
  </si>
  <si>
    <r>
      <rPr>
        <sz val="22"/>
        <color theme="1"/>
        <rFont val="宋体"/>
        <charset val="134"/>
      </rPr>
      <t>蜡疗</t>
    </r>
  </si>
  <si>
    <r>
      <rPr>
        <sz val="22"/>
        <color theme="1"/>
        <rFont val="宋体"/>
        <charset val="134"/>
      </rPr>
      <t>指浸蜡、刷蜡、蜡敷。</t>
    </r>
  </si>
  <si>
    <r>
      <rPr>
        <sz val="22"/>
        <color theme="1"/>
        <rFont val="宋体"/>
        <charset val="134"/>
      </rPr>
      <t>泥疗</t>
    </r>
  </si>
  <si>
    <r>
      <rPr>
        <sz val="22"/>
        <color theme="1"/>
        <rFont val="宋体"/>
        <charset val="134"/>
      </rPr>
      <t>指电泥疗、泥敷。</t>
    </r>
  </si>
  <si>
    <t>340100022-1</t>
  </si>
  <si>
    <r>
      <rPr>
        <sz val="22"/>
        <color theme="1"/>
        <rFont val="宋体"/>
        <charset val="134"/>
      </rPr>
      <t>全身泥疗</t>
    </r>
  </si>
  <si>
    <r>
      <rPr>
        <sz val="22"/>
        <color theme="1"/>
        <rFont val="宋体"/>
        <charset val="134"/>
      </rPr>
      <t>牵引</t>
    </r>
  </si>
  <si>
    <t>340100023-1</t>
  </si>
  <si>
    <r>
      <rPr>
        <sz val="22"/>
        <color theme="1"/>
        <rFont val="宋体"/>
        <charset val="134"/>
      </rPr>
      <t>颈椎牵引</t>
    </r>
  </si>
  <si>
    <t>340100023-2</t>
  </si>
  <si>
    <r>
      <rPr>
        <sz val="22"/>
        <color theme="1"/>
        <rFont val="宋体"/>
        <charset val="134"/>
      </rPr>
      <t>腰椎牵引</t>
    </r>
  </si>
  <si>
    <t>340100023-3</t>
  </si>
  <si>
    <r>
      <rPr>
        <sz val="22"/>
        <color theme="1"/>
        <rFont val="宋体"/>
        <charset val="134"/>
      </rPr>
      <t>悬吊治疗</t>
    </r>
  </si>
  <si>
    <t>340100023-4</t>
  </si>
  <si>
    <r>
      <rPr>
        <sz val="22"/>
        <color theme="1"/>
        <rFont val="宋体"/>
        <charset val="134"/>
      </rPr>
      <t>脊柱矫正治疗</t>
    </r>
  </si>
  <si>
    <t>340100023-5</t>
  </si>
  <si>
    <r>
      <rPr>
        <sz val="22"/>
        <color theme="1"/>
        <rFont val="宋体"/>
        <charset val="134"/>
      </rPr>
      <t>抗痉挛治疗</t>
    </r>
  </si>
  <si>
    <r>
      <rPr>
        <sz val="22"/>
        <color theme="1"/>
        <rFont val="宋体"/>
        <charset val="134"/>
      </rPr>
      <t>气压治疗</t>
    </r>
  </si>
  <si>
    <r>
      <rPr>
        <sz val="22"/>
        <color theme="1"/>
        <rFont val="宋体"/>
        <charset val="134"/>
      </rPr>
      <t>指肢体气压治疗、肢体正负压治疗。</t>
    </r>
  </si>
  <si>
    <r>
      <rPr>
        <sz val="22"/>
        <color theme="1"/>
        <rFont val="宋体"/>
        <charset val="134"/>
      </rPr>
      <t>冷疗</t>
    </r>
  </si>
  <si>
    <r>
      <rPr>
        <sz val="22"/>
        <color theme="1"/>
        <rFont val="宋体"/>
        <charset val="134"/>
      </rPr>
      <t>电按摩</t>
    </r>
  </si>
  <si>
    <r>
      <rPr>
        <sz val="22"/>
        <color theme="1"/>
        <rFont val="宋体"/>
        <charset val="134"/>
      </rPr>
      <t>指电动按摩、电热按摩、局部电按摩。</t>
    </r>
  </si>
  <si>
    <r>
      <rPr>
        <sz val="22"/>
        <color theme="1"/>
        <rFont val="宋体"/>
        <charset val="134"/>
      </rPr>
      <t>场效应治疗</t>
    </r>
  </si>
  <si>
    <t>340100028S</t>
  </si>
  <si>
    <r>
      <rPr>
        <sz val="22"/>
        <color theme="1"/>
        <rFont val="宋体"/>
        <charset val="134"/>
      </rPr>
      <t>骨骼肌肉疼痛冲击波治疗</t>
    </r>
  </si>
  <si>
    <t>340100029S</t>
  </si>
  <si>
    <r>
      <rPr>
        <sz val="22"/>
        <color theme="1"/>
        <rFont val="宋体"/>
        <charset val="134"/>
      </rPr>
      <t>超激光疼痛治疗</t>
    </r>
  </si>
  <si>
    <r>
      <rPr>
        <sz val="22"/>
        <color theme="1"/>
        <rFont val="Times New Roman"/>
        <charset val="134"/>
      </rPr>
      <t>2.</t>
    </r>
    <r>
      <rPr>
        <sz val="22"/>
        <color theme="1"/>
        <rFont val="宋体"/>
        <charset val="134"/>
      </rPr>
      <t>康复</t>
    </r>
  </si>
  <si>
    <r>
      <rPr>
        <b/>
        <sz val="36"/>
        <color theme="1"/>
        <rFont val="宋体"/>
        <charset val="134"/>
      </rPr>
      <t>四、中医及民族医诊疗类</t>
    </r>
  </si>
  <si>
    <r>
      <rPr>
        <sz val="22"/>
        <color theme="1"/>
        <rFont val="Times New Roman"/>
        <charset val="134"/>
      </rPr>
      <t>1</t>
    </r>
    <r>
      <rPr>
        <sz val="22"/>
        <color theme="1"/>
        <rFont val="宋体"/>
        <charset val="134"/>
      </rPr>
      <t>．本类包括中医外治、中医骨伤、针刺、灸法、推拿疗法、中医肛肠、中医特殊疗法、中医综合类</t>
    </r>
    <r>
      <rPr>
        <sz val="22"/>
        <color theme="1"/>
        <rFont val="Times New Roman"/>
        <charset val="134"/>
      </rPr>
      <t>8</t>
    </r>
    <r>
      <rPr>
        <sz val="22"/>
        <color theme="1"/>
        <rFont val="宋体"/>
        <charset val="134"/>
      </rPr>
      <t>个亚类。本类编码为</t>
    </r>
    <r>
      <rPr>
        <sz val="22"/>
        <color theme="1"/>
        <rFont val="Times New Roman"/>
        <charset val="134"/>
      </rPr>
      <t>400000000</t>
    </r>
    <r>
      <rPr>
        <sz val="22"/>
        <color theme="1"/>
        <rFont val="宋体"/>
        <charset val="134"/>
      </rPr>
      <t>。</t>
    </r>
  </si>
  <si>
    <r>
      <rPr>
        <sz val="22"/>
        <color theme="1"/>
        <rFont val="Times New Roman"/>
        <charset val="134"/>
      </rPr>
      <t>2</t>
    </r>
    <r>
      <rPr>
        <sz val="22"/>
        <color theme="1"/>
        <rFont val="宋体"/>
        <charset val="134"/>
      </rPr>
      <t>．与西医相同的诊疗项目，需在相应的西医系统诊疗项目中查找，不在此重复列项。西医诊疗中的骨科无创外固定术、调整术、拆除术、牵引复位术、关节粘连传统松解术、各类扩肛治疗，可按中医诊疗项目收费。</t>
    </r>
  </si>
  <si>
    <r>
      <rPr>
        <sz val="22"/>
        <color theme="1"/>
        <rFont val="宋体"/>
        <charset val="134"/>
      </rPr>
      <t>骨折外固定架固定术</t>
    </r>
  </si>
  <si>
    <r>
      <rPr>
        <sz val="22"/>
        <color theme="1"/>
        <rFont val="宋体"/>
        <charset val="134"/>
      </rPr>
      <t>含整复固定。</t>
    </r>
  </si>
  <si>
    <r>
      <rPr>
        <sz val="22"/>
        <color theme="1"/>
        <rFont val="宋体"/>
        <charset val="134"/>
      </rPr>
      <t>外固定材料</t>
    </r>
  </si>
  <si>
    <r>
      <rPr>
        <sz val="22"/>
        <color theme="1"/>
        <rFont val="宋体"/>
        <charset val="134"/>
      </rPr>
      <t>外固定架使用</t>
    </r>
  </si>
  <si>
    <r>
      <rPr>
        <sz val="22"/>
        <color theme="1"/>
        <rFont val="宋体"/>
        <charset val="134"/>
      </rPr>
      <t>外固定调整术</t>
    </r>
  </si>
  <si>
    <r>
      <rPr>
        <sz val="22"/>
        <color theme="1"/>
        <rFont val="宋体"/>
        <charset val="134"/>
      </rPr>
      <t>指骨折外固定架、外固定夹板调整。</t>
    </r>
  </si>
  <si>
    <r>
      <rPr>
        <sz val="22"/>
        <color theme="1"/>
        <rFont val="宋体"/>
        <charset val="134"/>
      </rPr>
      <t>外固定架拆除术</t>
    </r>
  </si>
  <si>
    <r>
      <rPr>
        <sz val="22"/>
        <color theme="1"/>
        <rFont val="宋体"/>
        <charset val="134"/>
      </rPr>
      <t>含器械使用。</t>
    </r>
  </si>
  <si>
    <r>
      <rPr>
        <sz val="22"/>
        <color theme="1"/>
        <rFont val="Times New Roman"/>
        <charset val="134"/>
      </rPr>
      <t>(</t>
    </r>
    <r>
      <rPr>
        <sz val="22"/>
        <color theme="1"/>
        <rFont val="宋体"/>
        <charset val="134"/>
      </rPr>
      <t>六</t>
    </r>
    <r>
      <rPr>
        <sz val="22"/>
        <color theme="1"/>
        <rFont val="Times New Roman"/>
        <charset val="134"/>
      </rPr>
      <t>)</t>
    </r>
    <r>
      <rPr>
        <sz val="22"/>
        <color theme="1"/>
        <rFont val="宋体"/>
        <charset val="134"/>
      </rPr>
      <t>中医肛肠</t>
    </r>
  </si>
  <si>
    <r>
      <rPr>
        <sz val="22"/>
        <color theme="1"/>
        <rFont val="宋体"/>
        <charset val="134"/>
      </rPr>
      <t>直肠脱出复位治疗</t>
    </r>
  </si>
  <si>
    <t>460000001-1</t>
  </si>
  <si>
    <r>
      <rPr>
        <sz val="22"/>
        <color theme="1"/>
        <rFont val="宋体"/>
        <charset val="134"/>
      </rPr>
      <t>三度直肠脱垂复位治疗</t>
    </r>
  </si>
  <si>
    <r>
      <rPr>
        <sz val="22"/>
        <color theme="1"/>
        <rFont val="宋体"/>
        <charset val="134"/>
      </rPr>
      <t>结肠水疗</t>
    </r>
  </si>
  <si>
    <r>
      <rPr>
        <sz val="22"/>
        <color theme="1"/>
        <rFont val="宋体"/>
        <charset val="134"/>
      </rPr>
      <t>含结肠灌洗治疗和肠腔内给药。</t>
    </r>
  </si>
  <si>
    <r>
      <rPr>
        <sz val="22"/>
        <color theme="1"/>
        <rFont val="宋体"/>
        <charset val="134"/>
      </rPr>
      <t>药物、一次性结肠透析管</t>
    </r>
  </si>
  <si>
    <t>460000019-1</t>
  </si>
  <si>
    <r>
      <rPr>
        <sz val="22"/>
        <color theme="1"/>
        <rFont val="宋体"/>
        <charset val="134"/>
      </rPr>
      <t>中医肛肠术后单取挂线</t>
    </r>
  </si>
  <si>
    <r>
      <rPr>
        <sz val="22"/>
        <color theme="1"/>
        <rFont val="宋体"/>
        <charset val="134"/>
      </rPr>
      <t>混合痔铜离子电化学治疗术</t>
    </r>
  </si>
  <si>
    <r>
      <rPr>
        <sz val="22"/>
        <color theme="1"/>
        <rFont val="宋体"/>
        <charset val="134"/>
      </rPr>
      <t>铜离子针</t>
    </r>
  </si>
  <si>
    <t>460000020-1</t>
  </si>
  <si>
    <r>
      <rPr>
        <sz val="22"/>
        <color theme="1"/>
        <rFont val="宋体"/>
        <charset val="134"/>
      </rPr>
      <t>内痔铜离子电化学治疗术</t>
    </r>
  </si>
  <si>
    <r>
      <rPr>
        <sz val="22"/>
        <color theme="1"/>
        <rFont val="宋体"/>
        <charset val="134"/>
      </rPr>
      <t>眼结膜囊穴位注射</t>
    </r>
  </si>
  <si>
    <r>
      <rPr>
        <sz val="22"/>
        <color theme="1"/>
        <rFont val="宋体"/>
        <charset val="134"/>
      </rPr>
      <t>含穴位针刺。</t>
    </r>
  </si>
  <si>
    <r>
      <rPr>
        <sz val="22"/>
        <color theme="1"/>
        <rFont val="宋体"/>
        <charset val="134"/>
      </rPr>
      <t>医疗气功治疗</t>
    </r>
  </si>
  <si>
    <t>470000017S</t>
  </si>
  <si>
    <r>
      <rPr>
        <sz val="22"/>
        <color theme="1"/>
        <rFont val="宋体"/>
        <charset val="134"/>
      </rPr>
      <t>经络穴位平衡治疗</t>
    </r>
  </si>
  <si>
    <r>
      <rPr>
        <sz val="22"/>
        <color theme="1"/>
        <rFont val="宋体"/>
        <charset val="134"/>
      </rPr>
      <t>指运用经络导平设备，导通受阻的经络，解除气血瘀滞，平衡机体功能。每次治疗</t>
    </r>
    <r>
      <rPr>
        <sz val="22"/>
        <color theme="1"/>
        <rFont val="Times New Roman"/>
        <charset val="134"/>
      </rPr>
      <t>60</t>
    </r>
    <r>
      <rPr>
        <sz val="22"/>
        <color theme="1"/>
        <rFont val="宋体"/>
        <charset val="134"/>
      </rPr>
      <t>分钟。含导电极及配套固定皮带。</t>
    </r>
  </si>
  <si>
    <r>
      <rPr>
        <sz val="22"/>
        <color theme="1"/>
        <rFont val="Times New Roman"/>
        <charset val="134"/>
      </rPr>
      <t>(</t>
    </r>
    <r>
      <rPr>
        <sz val="22"/>
        <color theme="1"/>
        <rFont val="宋体"/>
        <charset val="134"/>
      </rPr>
      <t>八</t>
    </r>
    <r>
      <rPr>
        <sz val="22"/>
        <color theme="1"/>
        <rFont val="Times New Roman"/>
        <charset val="134"/>
      </rPr>
      <t>)</t>
    </r>
    <r>
      <rPr>
        <sz val="22"/>
        <color theme="1"/>
        <rFont val="宋体"/>
        <charset val="134"/>
      </rPr>
      <t>中医综合</t>
    </r>
  </si>
  <si>
    <r>
      <rPr>
        <sz val="22"/>
        <color theme="1"/>
        <rFont val="宋体"/>
        <charset val="134"/>
      </rPr>
      <t>中药特殊调配</t>
    </r>
  </si>
  <si>
    <t>480000003-1</t>
  </si>
  <si>
    <r>
      <rPr>
        <sz val="22"/>
        <color theme="1"/>
        <rFont val="宋体"/>
        <charset val="134"/>
      </rPr>
      <t>煎膏调配</t>
    </r>
  </si>
  <si>
    <r>
      <rPr>
        <sz val="22"/>
        <color theme="1"/>
        <rFont val="宋体"/>
        <charset val="134"/>
      </rPr>
      <t>剂</t>
    </r>
  </si>
  <si>
    <t>480000003-2</t>
  </si>
  <si>
    <r>
      <rPr>
        <sz val="22"/>
        <color theme="1"/>
        <rFont val="宋体"/>
        <charset val="134"/>
      </rPr>
      <t>合剂调配</t>
    </r>
  </si>
  <si>
    <r>
      <rPr>
        <sz val="22"/>
        <color theme="1"/>
        <rFont val="宋体"/>
        <charset val="134"/>
      </rPr>
      <t>百克</t>
    </r>
  </si>
  <si>
    <t>480000003-3</t>
  </si>
  <si>
    <r>
      <rPr>
        <sz val="22"/>
        <color theme="1"/>
        <rFont val="宋体"/>
        <charset val="134"/>
      </rPr>
      <t>胶囊剂调配</t>
    </r>
  </si>
  <si>
    <t>480000003-4</t>
  </si>
  <si>
    <r>
      <rPr>
        <sz val="22"/>
        <color theme="1"/>
        <rFont val="宋体"/>
        <charset val="134"/>
      </rPr>
      <t>蜜丸调配</t>
    </r>
  </si>
  <si>
    <t>480000003-5</t>
  </si>
  <si>
    <r>
      <rPr>
        <sz val="22"/>
        <color theme="1"/>
        <rFont val="宋体"/>
        <charset val="134"/>
      </rPr>
      <t>水蜜丸调配</t>
    </r>
  </si>
  <si>
    <t>480000003-6</t>
  </si>
  <si>
    <r>
      <rPr>
        <sz val="22"/>
        <color theme="1"/>
        <rFont val="宋体"/>
        <charset val="134"/>
      </rPr>
      <t>水丸调配</t>
    </r>
  </si>
  <si>
    <t>480000003-7</t>
  </si>
  <si>
    <r>
      <rPr>
        <sz val="22"/>
        <color theme="1"/>
        <rFont val="宋体"/>
        <charset val="134"/>
      </rPr>
      <t>散剂调配</t>
    </r>
  </si>
  <si>
    <r>
      <rPr>
        <sz val="22"/>
        <color theme="1"/>
        <rFont val="宋体"/>
        <charset val="134"/>
      </rPr>
      <t>人工煎药</t>
    </r>
  </si>
  <si>
    <r>
      <rPr>
        <sz val="22"/>
        <color theme="1"/>
        <rFont val="宋体"/>
        <charset val="134"/>
      </rPr>
      <t>煎药机煎药</t>
    </r>
  </si>
  <si>
    <t>480000010S</t>
  </si>
  <si>
    <r>
      <rPr>
        <sz val="22"/>
        <color theme="1"/>
        <rFont val="宋体"/>
        <charset val="134"/>
      </rPr>
      <t>电子扫描整合系统功能检测</t>
    </r>
  </si>
  <si>
    <r>
      <rPr>
        <sz val="22"/>
        <color theme="1"/>
        <rFont val="宋体"/>
        <charset val="134"/>
      </rPr>
      <t>指通过低电压直流电信号，激活人体各脏器的间质细胞的电生理活性，以数字化形式采集人体功能的信息，对整个机体的各组织、各器官及经络系统进行全面的功能评估。含一次性检测电极、分析及彩色图文报告。</t>
    </r>
  </si>
  <si>
    <t>480000011S</t>
  </si>
  <si>
    <r>
      <rPr>
        <sz val="22"/>
        <color theme="1"/>
        <rFont val="宋体"/>
        <charset val="134"/>
      </rPr>
      <t>超倍生物显微系统检测</t>
    </r>
  </si>
  <si>
    <r>
      <rPr>
        <sz val="22"/>
        <color theme="1"/>
        <rFont val="宋体"/>
        <charset val="134"/>
      </rPr>
      <t>指通过超倍生物显微系统得到细胞组织或病原微生物相关的信息。含采血、分析及彩色图文报告。</t>
    </r>
  </si>
  <si>
    <t>480000014S</t>
  </si>
  <si>
    <r>
      <rPr>
        <sz val="22"/>
        <color theme="1"/>
        <rFont val="宋体"/>
        <charset val="134"/>
      </rPr>
      <t>红外热段层扫描</t>
    </r>
    <r>
      <rPr>
        <sz val="22"/>
        <color theme="1"/>
        <rFont val="Times New Roman"/>
        <charset val="134"/>
      </rPr>
      <t>(TTM)</t>
    </r>
  </si>
  <si>
    <r>
      <rPr>
        <sz val="22"/>
        <color theme="1"/>
        <rFont val="宋体"/>
        <charset val="134"/>
      </rPr>
      <t>指利用红外线热辐射接受扫描设备测出热辐射的深度和数值，并根据热源的异常来生成图像，反映人体的疾病状况。含分析及彩色图文报告。</t>
    </r>
  </si>
  <si>
    <r>
      <rPr>
        <sz val="22"/>
        <color theme="1"/>
        <rFont val="宋体"/>
        <charset val="134"/>
      </rPr>
      <t>部位或系统</t>
    </r>
  </si>
  <si>
    <t>480000015S</t>
  </si>
  <si>
    <r>
      <rPr>
        <sz val="22"/>
        <color theme="1"/>
        <rFont val="宋体"/>
        <charset val="134"/>
      </rPr>
      <t>身体成分分析</t>
    </r>
  </si>
  <si>
    <r>
      <rPr>
        <sz val="22"/>
        <color theme="1"/>
        <rFont val="宋体"/>
        <charset val="134"/>
      </rPr>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r>
  </si>
  <si>
    <r>
      <rPr>
        <b/>
        <sz val="36"/>
        <rFont val="宋体"/>
        <charset val="134"/>
      </rPr>
      <t>广州地区公立医疗机构立项指南目录（</t>
    </r>
    <r>
      <rPr>
        <b/>
        <sz val="36"/>
        <rFont val="Times New Roman"/>
        <charset val="134"/>
      </rPr>
      <t>2026</t>
    </r>
    <r>
      <rPr>
        <b/>
        <sz val="36"/>
        <rFont val="宋体"/>
        <charset val="134"/>
      </rPr>
      <t>年7月31日）</t>
    </r>
    <r>
      <rPr>
        <b/>
        <sz val="36"/>
        <rFont val="Times New Roman"/>
        <charset val="134"/>
      </rPr>
      <t xml:space="preserve">
</t>
    </r>
    <r>
      <rPr>
        <b/>
        <sz val="36"/>
        <rFont val="宋体"/>
        <charset val="134"/>
      </rPr>
      <t>（含立项指南儿童加收项目及市场调节价项目）</t>
    </r>
  </si>
  <si>
    <r>
      <rPr>
        <b/>
        <sz val="22"/>
        <rFont val="黑体"/>
        <charset val="134"/>
      </rPr>
      <t>序号</t>
    </r>
  </si>
  <si>
    <r>
      <rPr>
        <b/>
        <sz val="22"/>
        <rFont val="黑体"/>
        <charset val="134"/>
      </rPr>
      <t>财务分类</t>
    </r>
  </si>
  <si>
    <r>
      <rPr>
        <b/>
        <sz val="22"/>
        <rFont val="黑体"/>
        <charset val="134"/>
      </rPr>
      <t>项目代码</t>
    </r>
  </si>
  <si>
    <r>
      <rPr>
        <b/>
        <sz val="22"/>
        <rFont val="黑体"/>
        <charset val="134"/>
      </rPr>
      <t>项目名称</t>
    </r>
  </si>
  <si>
    <r>
      <rPr>
        <b/>
        <sz val="22"/>
        <rFont val="黑体"/>
        <charset val="134"/>
      </rPr>
      <t>服务产出</t>
    </r>
  </si>
  <si>
    <r>
      <rPr>
        <b/>
        <sz val="22"/>
        <rFont val="黑体"/>
        <charset val="134"/>
      </rPr>
      <t>价格构成</t>
    </r>
  </si>
  <si>
    <r>
      <rPr>
        <b/>
        <sz val="22"/>
        <rFont val="黑体"/>
        <charset val="134"/>
      </rPr>
      <t>计价单位</t>
    </r>
  </si>
  <si>
    <r>
      <rPr>
        <b/>
        <sz val="22"/>
        <rFont val="黑体"/>
        <charset val="134"/>
      </rPr>
      <t>计价说明</t>
    </r>
  </si>
  <si>
    <r>
      <rPr>
        <b/>
        <sz val="22"/>
        <rFont val="黑体"/>
        <charset val="134"/>
      </rPr>
      <t>三级价格（元）</t>
    </r>
  </si>
  <si>
    <r>
      <rPr>
        <b/>
        <sz val="22"/>
        <rFont val="黑体"/>
        <charset val="134"/>
      </rPr>
      <t>二级价格（元）</t>
    </r>
  </si>
  <si>
    <r>
      <rPr>
        <b/>
        <sz val="22"/>
        <rFont val="黑体"/>
        <charset val="134"/>
      </rPr>
      <t>一级价格（元）</t>
    </r>
  </si>
  <si>
    <r>
      <rPr>
        <b/>
        <sz val="36"/>
        <rFont val="宋体"/>
        <charset val="134"/>
      </rPr>
      <t>辅助生殖类医疗服务价格项目表</t>
    </r>
  </si>
  <si>
    <r>
      <rPr>
        <sz val="20"/>
        <rFont val="宋体"/>
        <charset val="134"/>
      </rPr>
      <t>说明：</t>
    </r>
    <r>
      <rPr>
        <sz val="20"/>
        <rFont val="Times New Roman"/>
        <charset val="134"/>
      </rPr>
      <t xml:space="preserve">
1.</t>
    </r>
    <r>
      <rPr>
        <sz val="20"/>
        <rFont val="宋体"/>
        <charset val="134"/>
      </rPr>
      <t>本类所指组织</t>
    </r>
    <r>
      <rPr>
        <sz val="20"/>
        <rFont val="Times New Roman"/>
        <charset val="134"/>
      </rPr>
      <t>/</t>
    </r>
    <r>
      <rPr>
        <sz val="20"/>
        <rFont val="宋体"/>
        <charset val="134"/>
      </rPr>
      <t>体液</t>
    </r>
    <r>
      <rPr>
        <sz val="20"/>
        <rFont val="Times New Roman"/>
        <charset val="134"/>
      </rPr>
      <t>/</t>
    </r>
    <r>
      <rPr>
        <sz val="20"/>
        <rFont val="宋体"/>
        <charset val="134"/>
      </rPr>
      <t>细胞，主要指卵母细胞（极体）、胚胎、囊胚、精液、精子等与辅助生殖相关。</t>
    </r>
    <r>
      <rPr>
        <sz val="20"/>
        <rFont val="Times New Roman"/>
        <charset val="134"/>
      </rPr>
      <t xml:space="preserve">
2.</t>
    </r>
    <r>
      <rPr>
        <sz val="20"/>
        <rFont val="宋体"/>
        <charset val="134"/>
      </rPr>
      <t>本类所称</t>
    </r>
    <r>
      <rPr>
        <sz val="20"/>
        <rFont val="Times New Roman"/>
        <charset val="134"/>
      </rPr>
      <t>“</t>
    </r>
    <r>
      <rPr>
        <sz val="20"/>
        <rFont val="宋体"/>
        <charset val="134"/>
      </rPr>
      <t>价格构成</t>
    </r>
    <r>
      <rPr>
        <sz val="20"/>
        <rFont val="Times New Roman"/>
        <charset val="134"/>
      </rPr>
      <t>”</t>
    </r>
    <r>
      <rPr>
        <sz val="20"/>
        <rFont val="宋体"/>
        <charset val="134"/>
      </rPr>
      <t>，指该项目应涵盖的各类资源消耗，用于确定计价单元的边界，不应作为临床技术标准理解，不是手术实际操作方式、路径、步骤、程序的强制性要求。</t>
    </r>
    <r>
      <rPr>
        <sz val="20"/>
        <rFont val="Times New Roman"/>
        <charset val="134"/>
      </rPr>
      <t xml:space="preserve">
3.</t>
    </r>
    <r>
      <rPr>
        <sz val="20"/>
        <rFont val="宋体"/>
        <charset val="134"/>
      </rPr>
      <t>本类所称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，指同一项目以不同方式提供或在不同场景应用时，在原项目价格基础上增加的情况；实际应用中，同时涉及多个加收项的，以项目单价为基础计算相应的加收水平后，据实收费。本类项目不能同时收取</t>
    </r>
    <r>
      <rPr>
        <sz val="20"/>
        <rFont val="Times New Roman"/>
        <charset val="134"/>
      </rPr>
      <t>“</t>
    </r>
    <r>
      <rPr>
        <sz val="20"/>
        <rFont val="宋体"/>
        <charset val="134"/>
      </rPr>
      <t>诊疗中使用电子显微镜加收</t>
    </r>
    <r>
      <rPr>
        <sz val="20"/>
        <rFont val="Times New Roman"/>
        <charset val="134"/>
      </rPr>
      <t>”</t>
    </r>
    <r>
      <rPr>
        <sz val="20"/>
        <rFont val="宋体"/>
        <charset val="134"/>
      </rPr>
      <t>项目费用，显微镜下完成</t>
    </r>
    <r>
      <rPr>
        <sz val="20"/>
        <rFont val="Times New Roman"/>
        <charset val="134"/>
      </rPr>
      <t>“</t>
    </r>
    <r>
      <rPr>
        <sz val="20"/>
        <rFont val="宋体"/>
        <charset val="134"/>
      </rPr>
      <t>取精术</t>
    </r>
    <r>
      <rPr>
        <sz val="20"/>
        <rFont val="Times New Roman"/>
        <charset val="134"/>
      </rPr>
      <t>”</t>
    </r>
    <r>
      <rPr>
        <sz val="20"/>
        <rFont val="宋体"/>
        <charset val="134"/>
      </rPr>
      <t>可加收</t>
    </r>
    <r>
      <rPr>
        <sz val="20"/>
        <rFont val="Times New Roman"/>
        <charset val="134"/>
      </rPr>
      <t>“</t>
    </r>
    <r>
      <rPr>
        <sz val="20"/>
        <rFont val="宋体"/>
        <charset val="134"/>
      </rPr>
      <t>取精术</t>
    </r>
    <r>
      <rPr>
        <sz val="20"/>
        <rFont val="Times New Roman"/>
        <charset val="134"/>
      </rPr>
      <t>-</t>
    </r>
    <r>
      <rPr>
        <sz val="20"/>
        <rFont val="宋体"/>
        <charset val="134"/>
      </rPr>
      <t>显微镜下操作（加收）</t>
    </r>
    <r>
      <rPr>
        <sz val="20"/>
        <rFont val="Times New Roman"/>
        <charset val="134"/>
      </rPr>
      <t>”</t>
    </r>
    <r>
      <rPr>
        <sz val="20"/>
        <rFont val="宋体"/>
        <charset val="134"/>
      </rPr>
      <t>。</t>
    </r>
    <r>
      <rPr>
        <sz val="20"/>
        <rFont val="Times New Roman"/>
        <charset val="134"/>
      </rPr>
      <t xml:space="preserve">
4.</t>
    </r>
    <r>
      <rPr>
        <sz val="20"/>
        <rFont val="宋体"/>
        <charset val="134"/>
      </rPr>
      <t>本类所称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本类所列</t>
    </r>
    <r>
      <rPr>
        <sz val="20"/>
        <rFont val="Times New Roman"/>
        <charset val="134"/>
      </rPr>
      <t>“</t>
    </r>
    <r>
      <rPr>
        <sz val="20"/>
        <rFont val="宋体"/>
        <charset val="134"/>
      </rPr>
      <t>组织</t>
    </r>
    <r>
      <rPr>
        <sz val="20"/>
        <rFont val="Times New Roman"/>
        <charset val="134"/>
      </rPr>
      <t>/</t>
    </r>
    <r>
      <rPr>
        <sz val="20"/>
        <rFont val="宋体"/>
        <charset val="134"/>
      </rPr>
      <t>体液</t>
    </r>
    <r>
      <rPr>
        <sz val="20"/>
        <rFont val="Times New Roman"/>
        <charset val="134"/>
      </rPr>
      <t>/</t>
    </r>
    <r>
      <rPr>
        <sz val="20"/>
        <rFont val="宋体"/>
        <charset val="134"/>
      </rPr>
      <t>细胞冷冻（或冷冻续存）</t>
    </r>
    <r>
      <rPr>
        <sz val="20"/>
        <rFont val="Times New Roman"/>
        <charset val="134"/>
      </rPr>
      <t>”</t>
    </r>
    <r>
      <rPr>
        <sz val="20"/>
        <rFont val="宋体"/>
        <charset val="134"/>
      </rPr>
      <t>，价格构成中</t>
    </r>
    <r>
      <rPr>
        <sz val="20"/>
        <rFont val="Times New Roman"/>
        <charset val="134"/>
      </rPr>
      <t>“</t>
    </r>
    <r>
      <rPr>
        <sz val="20"/>
        <rFont val="宋体"/>
        <charset val="134"/>
      </rPr>
      <t>解冻复苏</t>
    </r>
    <r>
      <rPr>
        <sz val="20"/>
        <rFont val="Times New Roman"/>
        <charset val="134"/>
      </rPr>
      <t>”</t>
    </r>
    <r>
      <rPr>
        <sz val="20"/>
        <rFont val="宋体"/>
        <charset val="134"/>
      </rPr>
      <t>指卵母细胞（极体）、精液、精子等与辅助生殖相关的解冻复苏，不包含胚胎、囊胚的解冻操作。</t>
    </r>
    <r>
      <rPr>
        <sz val="20"/>
        <rFont val="Times New Roman"/>
        <charset val="134"/>
      </rPr>
      <t>“</t>
    </r>
    <r>
      <rPr>
        <sz val="20"/>
        <rFont val="宋体"/>
        <charset val="134"/>
      </rPr>
      <t>管</t>
    </r>
    <r>
      <rPr>
        <sz val="20"/>
        <rFont val="Times New Roman"/>
        <charset val="134"/>
      </rPr>
      <t>”</t>
    </r>
    <r>
      <rPr>
        <sz val="20"/>
        <rFont val="宋体"/>
        <charset val="134"/>
      </rPr>
      <t>指包括但不限于用于装载辅助生殖组织、体液或细胞所需的试管、载杆等载体。</t>
    </r>
    <r>
      <rPr>
        <sz val="20"/>
        <rFont val="Times New Roman"/>
        <charset val="134"/>
      </rPr>
      <t xml:space="preserve">
6.</t>
    </r>
    <r>
      <rPr>
        <sz val="20"/>
        <rFont val="宋体"/>
        <charset val="134"/>
      </rPr>
      <t>本类所称</t>
    </r>
    <r>
      <rPr>
        <sz val="20"/>
        <rFont val="Times New Roman"/>
        <charset val="134"/>
      </rPr>
      <t>“</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t>
    </r>
    <r>
      <rPr>
        <sz val="20"/>
        <rFont val="Times New Roman"/>
        <charset val="134"/>
      </rPr>
      <t>“</t>
    </r>
    <r>
      <rPr>
        <sz val="20"/>
        <rFont val="宋体"/>
        <charset val="134"/>
      </rPr>
      <t>三、临床诊疗类</t>
    </r>
    <r>
      <rPr>
        <sz val="20"/>
        <rFont val="Times New Roman"/>
        <charset val="134"/>
      </rPr>
      <t>”</t>
    </r>
    <r>
      <rPr>
        <sz val="20"/>
        <rFont val="宋体"/>
        <charset val="134"/>
      </rPr>
      <t>和</t>
    </r>
    <r>
      <rPr>
        <sz val="20"/>
        <rFont val="Times New Roman"/>
        <charset val="134"/>
      </rPr>
      <t>“31</t>
    </r>
    <r>
      <rPr>
        <sz val="20"/>
        <rFont val="宋体"/>
        <charset val="134"/>
      </rPr>
      <t>（一）临床各系统诊疗</t>
    </r>
    <r>
      <rPr>
        <sz val="20"/>
        <rFont val="Times New Roman"/>
        <charset val="134"/>
      </rPr>
      <t>”</t>
    </r>
    <r>
      <rPr>
        <sz val="20"/>
        <rFont val="宋体"/>
        <charset val="134"/>
      </rPr>
      <t>说明中除外内容的政策，按照实际采购价格零差率销售。</t>
    </r>
    <r>
      <rPr>
        <sz val="20"/>
        <rFont val="Times New Roman"/>
        <charset val="134"/>
      </rPr>
      <t xml:space="preserve">
7.</t>
    </r>
    <r>
      <rPr>
        <sz val="20"/>
        <rFont val="宋体"/>
        <charset val="134"/>
      </rPr>
      <t>本类项目价格构成中所列</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t>
    </r>
    <r>
      <rPr>
        <sz val="20"/>
        <rFont val="Times New Roman"/>
        <charset val="134"/>
      </rPr>
      <t xml:space="preserve">
8.</t>
    </r>
    <r>
      <rPr>
        <sz val="20"/>
        <rFont val="宋体"/>
        <charset val="134"/>
      </rPr>
      <t>本类项目中涉及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</si>
  <si>
    <t>013112010010000</t>
  </si>
  <si>
    <r>
      <rPr>
        <sz val="18"/>
        <rFont val="宋体"/>
        <charset val="134"/>
      </rPr>
      <t>取卵术</t>
    </r>
  </si>
  <si>
    <r>
      <rPr>
        <sz val="18"/>
        <rFont val="宋体"/>
        <charset val="134"/>
      </rPr>
      <t>通过临床技术操作获得卵母细胞。</t>
    </r>
  </si>
  <si>
    <r>
      <rPr>
        <sz val="18"/>
        <rFont val="宋体"/>
        <charset val="134"/>
      </rPr>
      <t>所定价格涵盖穿刺、取卵、卵泡冲洗、计数、评估过程中的人力资源和基本物质消耗。不含超声引导。</t>
    </r>
  </si>
  <si>
    <r>
      <rPr>
        <sz val="18"/>
        <rFont val="宋体"/>
        <charset val="134"/>
      </rPr>
      <t>次</t>
    </r>
  </si>
  <si>
    <r>
      <rPr>
        <sz val="18"/>
        <rFont val="宋体"/>
        <charset val="134"/>
      </rPr>
      <t>内镜下操作，按实际使用的内镜种类操作加收。</t>
    </r>
  </si>
  <si>
    <t>013112010020000</t>
  </si>
  <si>
    <r>
      <rPr>
        <sz val="18"/>
        <rFont val="宋体"/>
        <charset val="134"/>
      </rPr>
      <t>胚胎培养</t>
    </r>
  </si>
  <si>
    <r>
      <rPr>
        <sz val="18"/>
        <color indexed="8"/>
        <rFont val="宋体"/>
        <charset val="134"/>
      </rPr>
      <t>在培养箱中将精卵采取体外结合形式进行培养。</t>
    </r>
  </si>
  <si>
    <r>
      <rPr>
        <sz val="18"/>
        <color indexed="8"/>
        <rFont val="宋体"/>
        <charset val="134"/>
      </rPr>
      <t>所定价格涵盖受精、培养、观察、评估等获得胚胎过程中的人力资源和基本物质消耗。</t>
    </r>
  </si>
  <si>
    <t>013112010020001</t>
  </si>
  <si>
    <r>
      <rPr>
        <sz val="18"/>
        <color indexed="8"/>
        <rFont val="宋体"/>
        <charset val="134"/>
      </rPr>
      <t>胚胎培养</t>
    </r>
    <r>
      <rPr>
        <sz val="18"/>
        <color indexed="8"/>
        <rFont val="Times New Roman"/>
        <charset val="134"/>
      </rPr>
      <t>-</t>
    </r>
    <r>
      <rPr>
        <sz val="18"/>
        <color indexed="8"/>
        <rFont val="宋体"/>
        <charset val="134"/>
      </rPr>
      <t>囊胚培养（加收）</t>
    </r>
  </si>
  <si>
    <t>013112010030000</t>
  </si>
  <si>
    <r>
      <rPr>
        <sz val="18"/>
        <rFont val="宋体"/>
        <charset val="134"/>
      </rPr>
      <t>组织</t>
    </r>
    <r>
      <rPr>
        <sz val="18"/>
        <rFont val="Times New Roman"/>
        <charset val="134"/>
      </rPr>
      <t>/</t>
    </r>
    <r>
      <rPr>
        <sz val="18"/>
        <rFont val="宋体"/>
        <charset val="134"/>
      </rPr>
      <t>体液</t>
    </r>
    <r>
      <rPr>
        <sz val="18"/>
        <rFont val="Times New Roman"/>
        <charset val="134"/>
      </rPr>
      <t>/</t>
    </r>
    <r>
      <rPr>
        <sz val="18"/>
        <rFont val="宋体"/>
        <charset val="134"/>
      </rPr>
      <t>细胞冷冻（辅助生殖）</t>
    </r>
  </si>
  <si>
    <r>
      <rPr>
        <sz val="18"/>
        <rFont val="宋体"/>
        <charset val="134"/>
      </rPr>
      <t>将辅助生殖相关组织、体液、细胞进行冷冻。</t>
    </r>
  </si>
  <si>
    <r>
      <rPr>
        <sz val="18"/>
        <rFont val="宋体"/>
        <charset val="134"/>
      </rPr>
      <t>所定价格涵盖将辅助生殖相关组织、体液、细胞转移至冷冻载体，冷冻及解冻复苏过程中的人力资源和基本物质消耗。不含胚胎、囊胚的解冻操作。</t>
    </r>
  </si>
  <si>
    <r>
      <rPr>
        <sz val="18"/>
        <rFont val="宋体"/>
        <charset val="134"/>
      </rPr>
      <t>管</t>
    </r>
    <r>
      <rPr>
        <sz val="18"/>
        <rFont val="Times New Roman"/>
        <charset val="134"/>
      </rPr>
      <t>·</t>
    </r>
    <r>
      <rPr>
        <sz val="18"/>
        <rFont val="宋体"/>
        <charset val="134"/>
      </rPr>
      <t>次</t>
    </r>
  </si>
  <si>
    <r>
      <rPr>
        <sz val="18"/>
        <rFont val="宋体"/>
        <charset val="134"/>
      </rPr>
      <t>每管每次</t>
    </r>
    <r>
      <rPr>
        <sz val="18"/>
        <rFont val="Times New Roman"/>
        <charset val="134"/>
      </rPr>
      <t xml:space="preserve"> </t>
    </r>
    <r>
      <rPr>
        <sz val="18"/>
        <rFont val="宋体"/>
        <charset val="134"/>
      </rPr>
      <t>（管</t>
    </r>
    <r>
      <rPr>
        <sz val="18"/>
        <rFont val="Times New Roman"/>
        <charset val="134"/>
      </rPr>
      <t>·</t>
    </r>
    <r>
      <rPr>
        <sz val="18"/>
        <rFont val="宋体"/>
        <charset val="134"/>
      </rPr>
      <t>次）价格含自冷冻当天起保存</t>
    </r>
    <r>
      <rPr>
        <sz val="18"/>
        <rFont val="Times New Roman"/>
        <charset val="134"/>
      </rPr>
      <t>2</t>
    </r>
    <r>
      <rPr>
        <sz val="18"/>
        <rFont val="宋体"/>
        <charset val="134"/>
      </rPr>
      <t>个月的费用，不足</t>
    </r>
    <r>
      <rPr>
        <sz val="18"/>
        <rFont val="Times New Roman"/>
        <charset val="134"/>
      </rPr>
      <t>2</t>
    </r>
    <r>
      <rPr>
        <sz val="18"/>
        <rFont val="宋体"/>
        <charset val="134"/>
      </rPr>
      <t>月按</t>
    </r>
    <r>
      <rPr>
        <sz val="18"/>
        <rFont val="Times New Roman"/>
        <charset val="134"/>
      </rPr>
      <t>2</t>
    </r>
    <r>
      <rPr>
        <sz val="18"/>
        <rFont val="宋体"/>
        <charset val="134"/>
      </rPr>
      <t>月计费。冻存结束前只收取一次。</t>
    </r>
  </si>
  <si>
    <t>013112010040000</t>
  </si>
  <si>
    <r>
      <rPr>
        <sz val="18"/>
        <rFont val="宋体"/>
        <charset val="134"/>
      </rPr>
      <t>组织</t>
    </r>
    <r>
      <rPr>
        <sz val="18"/>
        <rFont val="Times New Roman"/>
        <charset val="134"/>
      </rPr>
      <t>/</t>
    </r>
    <r>
      <rPr>
        <sz val="18"/>
        <rFont val="宋体"/>
        <charset val="134"/>
      </rPr>
      <t>体液</t>
    </r>
    <r>
      <rPr>
        <sz val="18"/>
        <rFont val="Times New Roman"/>
        <charset val="134"/>
      </rPr>
      <t>/</t>
    </r>
    <r>
      <rPr>
        <sz val="18"/>
        <rFont val="宋体"/>
        <charset val="134"/>
      </rPr>
      <t>细胞冷冻续存（辅助生殖）</t>
    </r>
  </si>
  <si>
    <r>
      <rPr>
        <sz val="18"/>
        <rFont val="宋体"/>
        <charset val="134"/>
      </rPr>
      <t>将冷冻后的辅助生殖相关组织、体液、细胞持续冻存。</t>
    </r>
  </si>
  <si>
    <r>
      <rPr>
        <sz val="18"/>
        <rFont val="宋体"/>
        <charset val="134"/>
      </rPr>
      <t>所定价格涵盖将冷冻后的辅助生殖相关组织、体液、细胞持续冻存至解冻复苏前或约定截止保存时间，期间的人力资源和基本物质消耗。</t>
    </r>
  </si>
  <si>
    <r>
      <rPr>
        <sz val="18"/>
        <rFont val="宋体"/>
        <charset val="134"/>
      </rPr>
      <t>管</t>
    </r>
    <r>
      <rPr>
        <sz val="18"/>
        <rFont val="Times New Roman"/>
        <charset val="134"/>
      </rPr>
      <t>·</t>
    </r>
    <r>
      <rPr>
        <sz val="18"/>
        <rFont val="宋体"/>
        <charset val="134"/>
      </rPr>
      <t>月</t>
    </r>
  </si>
  <si>
    <r>
      <rPr>
        <sz val="18"/>
        <rFont val="宋体"/>
        <charset val="134"/>
      </rPr>
      <t>冷冻后保存超过</t>
    </r>
    <r>
      <rPr>
        <sz val="18"/>
        <rFont val="Times New Roman"/>
        <charset val="134"/>
      </rPr>
      <t>2</t>
    </r>
    <r>
      <rPr>
        <sz val="18"/>
        <rFont val="宋体"/>
        <charset val="134"/>
      </rPr>
      <t>月的，按每管每月（管</t>
    </r>
    <r>
      <rPr>
        <sz val="18"/>
        <rFont val="Times New Roman"/>
        <charset val="134"/>
      </rPr>
      <t>·</t>
    </r>
    <r>
      <rPr>
        <sz val="18"/>
        <rFont val="宋体"/>
        <charset val="134"/>
      </rPr>
      <t>月）收取续存费用，不足</t>
    </r>
    <r>
      <rPr>
        <sz val="18"/>
        <rFont val="Times New Roman"/>
        <charset val="134"/>
      </rPr>
      <t>1</t>
    </r>
    <r>
      <rPr>
        <sz val="18"/>
        <rFont val="宋体"/>
        <charset val="134"/>
      </rPr>
      <t>月按</t>
    </r>
    <r>
      <rPr>
        <sz val="18"/>
        <rFont val="Times New Roman"/>
        <charset val="134"/>
      </rPr>
      <t>1</t>
    </r>
    <r>
      <rPr>
        <sz val="18"/>
        <rFont val="宋体"/>
        <charset val="134"/>
      </rPr>
      <t>月计费；不得重复收取</t>
    </r>
    <r>
      <rPr>
        <sz val="18"/>
        <rFont val="Times New Roman"/>
        <charset val="134"/>
      </rPr>
      <t>“</t>
    </r>
    <r>
      <rPr>
        <sz val="18"/>
        <rFont val="宋体"/>
        <charset val="134"/>
      </rPr>
      <t>组织</t>
    </r>
    <r>
      <rPr>
        <sz val="18"/>
        <rFont val="Times New Roman"/>
        <charset val="134"/>
      </rPr>
      <t>/</t>
    </r>
    <r>
      <rPr>
        <sz val="18"/>
        <rFont val="宋体"/>
        <charset val="134"/>
      </rPr>
      <t>体液</t>
    </r>
    <r>
      <rPr>
        <sz val="18"/>
        <rFont val="Times New Roman"/>
        <charset val="134"/>
      </rPr>
      <t>/</t>
    </r>
    <r>
      <rPr>
        <sz val="18"/>
        <rFont val="宋体"/>
        <charset val="134"/>
      </rPr>
      <t>细胞冷冻（辅助生殖）</t>
    </r>
    <r>
      <rPr>
        <sz val="18"/>
        <rFont val="Times New Roman"/>
        <charset val="134"/>
      </rPr>
      <t>”</t>
    </r>
    <r>
      <rPr>
        <sz val="18"/>
        <rFont val="宋体"/>
        <charset val="134"/>
      </rPr>
      <t>费用。</t>
    </r>
  </si>
  <si>
    <t>013112010050000</t>
  </si>
  <si>
    <r>
      <rPr>
        <sz val="18"/>
        <rFont val="宋体"/>
        <charset val="134"/>
      </rPr>
      <t>胚胎移植</t>
    </r>
  </si>
  <si>
    <r>
      <rPr>
        <sz val="18"/>
        <rFont val="宋体"/>
        <charset val="134"/>
      </rPr>
      <t>将胚胎移送至患者宫腔内。</t>
    </r>
  </si>
  <si>
    <r>
      <rPr>
        <sz val="18"/>
        <rFont val="宋体"/>
        <charset val="134"/>
      </rPr>
      <t>所定价格涵盖胚胎评估、移送至患者宫腔内过程中所需的人力资源和基本物质消耗。</t>
    </r>
  </si>
  <si>
    <t>013112010050001</t>
  </si>
  <si>
    <r>
      <rPr>
        <sz val="18"/>
        <color rgb="FF000000"/>
        <rFont val="宋体"/>
        <charset val="134"/>
      </rPr>
      <t>胚胎移植</t>
    </r>
    <r>
      <rPr>
        <sz val="18"/>
        <color rgb="FF000000"/>
        <rFont val="Times New Roman"/>
        <charset val="134"/>
      </rPr>
      <t>-</t>
    </r>
    <r>
      <rPr>
        <sz val="18"/>
        <color rgb="FF000000"/>
        <rFont val="宋体"/>
        <charset val="134"/>
      </rPr>
      <t>冻融胚胎（加收）</t>
    </r>
  </si>
  <si>
    <r>
      <rPr>
        <sz val="18"/>
        <rFont val="宋体"/>
        <charset val="134"/>
      </rPr>
      <t>解冻复苏的胚胎（含囊胚）。</t>
    </r>
  </si>
  <si>
    <r>
      <rPr>
        <sz val="18"/>
        <rFont val="宋体"/>
        <charset val="134"/>
      </rPr>
      <t>非移植用解冻，用于活检等可按此项目收费。</t>
    </r>
  </si>
  <si>
    <t>013112010060000</t>
  </si>
  <si>
    <r>
      <rPr>
        <sz val="18"/>
        <rFont val="宋体"/>
        <charset val="134"/>
      </rPr>
      <t>未成熟卵体外成熟培养</t>
    </r>
  </si>
  <si>
    <r>
      <rPr>
        <sz val="18"/>
        <rFont val="宋体"/>
        <charset val="134"/>
      </rPr>
      <t>将通过临床操作获取的未成熟卵进行体外培养。</t>
    </r>
  </si>
  <si>
    <r>
      <rPr>
        <sz val="18"/>
        <rFont val="宋体"/>
        <charset val="134"/>
      </rPr>
      <t>所定价格涵盖未成熟卵处理、培养、观察、评估、激活过程中所需的人力资源和基本物质消耗。</t>
    </r>
  </si>
  <si>
    <t>013112010070000</t>
  </si>
  <si>
    <r>
      <rPr>
        <sz val="18"/>
        <rFont val="宋体"/>
        <charset val="134"/>
      </rPr>
      <t>胚胎辅助孵化</t>
    </r>
  </si>
  <si>
    <r>
      <rPr>
        <sz val="18"/>
        <rFont val="宋体"/>
        <charset val="134"/>
      </rPr>
      <t>将胚胎通过物理或化学的方法，将透明带制造一处缺损或裂隙</t>
    </r>
    <r>
      <rPr>
        <sz val="18"/>
        <color indexed="8"/>
        <rFont val="宋体"/>
        <charset val="134"/>
      </rPr>
      <t>，提高着床成功率。</t>
    </r>
  </si>
  <si>
    <r>
      <rPr>
        <sz val="18"/>
        <rFont val="宋体"/>
        <charset val="134"/>
      </rPr>
      <t>所定价格涵盖筛选、调试、透明带处理、记录过程中所需的人力资源和基本物质消耗。</t>
    </r>
  </si>
  <si>
    <t>013112010080000</t>
  </si>
  <si>
    <r>
      <rPr>
        <sz val="18"/>
        <rFont val="宋体"/>
        <charset val="134"/>
      </rPr>
      <t>组织、细胞活检（辅助生殖）</t>
    </r>
  </si>
  <si>
    <r>
      <rPr>
        <sz val="18"/>
        <rFont val="宋体"/>
        <charset val="134"/>
      </rPr>
      <t>在囊胚</t>
    </r>
    <r>
      <rPr>
        <sz val="18"/>
        <rFont val="Times New Roman"/>
        <charset val="134"/>
      </rPr>
      <t>/</t>
    </r>
    <r>
      <rPr>
        <sz val="18"/>
        <rFont val="宋体"/>
        <charset val="134"/>
      </rPr>
      <t>卵裂期胚胎</t>
    </r>
    <r>
      <rPr>
        <sz val="18"/>
        <rFont val="Times New Roman"/>
        <charset val="134"/>
      </rPr>
      <t>/</t>
    </r>
    <r>
      <rPr>
        <sz val="18"/>
        <rFont val="宋体"/>
        <charset val="134"/>
      </rPr>
      <t>卵母细胞等辅助生殖相关的组织、细胞上分离出检测标本。</t>
    </r>
  </si>
  <si>
    <r>
      <rPr>
        <sz val="18"/>
        <rFont val="宋体"/>
        <charset val="134"/>
      </rPr>
      <t>所定价格涵盖通过筛选、评估、透明带处理，吸取分离标本过程中所需的人力资源和基本物质消耗。</t>
    </r>
  </si>
  <si>
    <r>
      <rPr>
        <sz val="18"/>
        <rFont val="宋体"/>
        <charset val="134"/>
      </rPr>
      <t>每个胚胎（卵）</t>
    </r>
  </si>
  <si>
    <t>013112010090000</t>
  </si>
  <si>
    <r>
      <rPr>
        <sz val="18"/>
        <rFont val="宋体"/>
        <charset val="134"/>
      </rPr>
      <t>人工授精</t>
    </r>
  </si>
  <si>
    <r>
      <rPr>
        <sz val="18"/>
        <color indexed="8"/>
        <rFont val="宋体"/>
        <charset val="134"/>
      </rPr>
      <t>通过临床操作将精液注入患者宫腔内。</t>
    </r>
  </si>
  <si>
    <r>
      <rPr>
        <sz val="18"/>
        <color indexed="8"/>
        <rFont val="宋体"/>
        <charset val="134"/>
      </rPr>
      <t>所定价格涵盖精液注入、观察等过程中所需的人力资源和基本物质消耗。</t>
    </r>
  </si>
  <si>
    <t>013112010090100</t>
  </si>
  <si>
    <r>
      <rPr>
        <sz val="18"/>
        <color indexed="8"/>
        <rFont val="宋体"/>
        <charset val="134"/>
      </rPr>
      <t>人工授精</t>
    </r>
    <r>
      <rPr>
        <sz val="18"/>
        <color indexed="8"/>
        <rFont val="Times New Roman"/>
        <charset val="134"/>
      </rPr>
      <t>-</t>
    </r>
    <r>
      <rPr>
        <sz val="18"/>
        <color indexed="8"/>
        <rFont val="宋体"/>
        <charset val="134"/>
      </rPr>
      <t>阴道（宫颈）内人工授精（扩展）</t>
    </r>
  </si>
  <si>
    <r>
      <rPr>
        <sz val="18"/>
        <color indexed="8"/>
        <rFont val="宋体"/>
        <charset val="134"/>
      </rPr>
      <t>通过临床操作将精液注入患者阴道（宫颈）内。</t>
    </r>
  </si>
  <si>
    <t>013111000010000</t>
  </si>
  <si>
    <r>
      <rPr>
        <sz val="18"/>
        <rFont val="宋体"/>
        <charset val="134"/>
      </rPr>
      <t>精子优选处理</t>
    </r>
  </si>
  <si>
    <r>
      <rPr>
        <sz val="18"/>
        <rFont val="宋体"/>
        <charset val="134"/>
      </rPr>
      <t>通过实验室手段从精液中筛选优质精子。</t>
    </r>
  </si>
  <si>
    <r>
      <rPr>
        <sz val="18"/>
        <rFont val="宋体"/>
        <charset val="134"/>
      </rPr>
      <t>所定价格涵盖精液采集、分析、处理、筛选、评估过程中所需的人力资源和基本物质消耗。</t>
    </r>
  </si>
  <si>
    <t>013111000020000</t>
  </si>
  <si>
    <r>
      <rPr>
        <sz val="18"/>
        <rFont val="宋体"/>
        <charset val="134"/>
      </rPr>
      <t>取精术</t>
    </r>
  </si>
  <si>
    <r>
      <rPr>
        <sz val="18"/>
        <color indexed="8"/>
        <rFont val="宋体"/>
        <charset val="134"/>
      </rPr>
      <t>通过手术方式获取精子。</t>
    </r>
  </si>
  <si>
    <r>
      <rPr>
        <sz val="18"/>
        <color indexed="8"/>
        <rFont val="宋体"/>
        <charset val="134"/>
      </rPr>
      <t>所定价格涵盖穿刺、分离、获取精子评估过程中的人力资源和基本物质消耗。</t>
    </r>
  </si>
  <si>
    <t>013111000020001</t>
  </si>
  <si>
    <r>
      <rPr>
        <sz val="18"/>
        <rFont val="宋体"/>
        <charset val="134"/>
      </rPr>
      <t>取精术</t>
    </r>
    <r>
      <rPr>
        <sz val="18"/>
        <rFont val="Times New Roman"/>
        <charset val="134"/>
      </rPr>
      <t>-</t>
    </r>
    <r>
      <rPr>
        <sz val="18"/>
        <rFont val="宋体"/>
        <charset val="134"/>
      </rPr>
      <t>显微镜下操作（加收）</t>
    </r>
  </si>
  <si>
    <r>
      <rPr>
        <sz val="18"/>
        <rFont val="宋体"/>
        <charset val="134"/>
      </rPr>
      <t>在显微镜下完成切开睾丸</t>
    </r>
    <r>
      <rPr>
        <sz val="18"/>
        <rFont val="Times New Roman"/>
        <charset val="134"/>
      </rPr>
      <t>/</t>
    </r>
    <r>
      <rPr>
        <sz val="18"/>
        <rFont val="宋体"/>
        <charset val="134"/>
      </rPr>
      <t>附睾获取精子的操作过程。</t>
    </r>
  </si>
  <si>
    <r>
      <rPr>
        <sz val="18"/>
        <rFont val="宋体"/>
        <charset val="134"/>
      </rPr>
      <t>所定价格涵盖显微镜下完成取精术的操作过程中比较取精术多付出的人力资源和基本物质消耗。</t>
    </r>
  </si>
  <si>
    <t>013112010100000</t>
  </si>
  <si>
    <r>
      <rPr>
        <sz val="18"/>
        <rFont val="宋体"/>
        <charset val="134"/>
      </rPr>
      <t>单精子注射</t>
    </r>
  </si>
  <si>
    <r>
      <rPr>
        <sz val="18"/>
        <rFont val="宋体"/>
        <charset val="134"/>
      </rPr>
      <t>将优选处理后精子注射进卵母细胞，促进形成胚胎。</t>
    </r>
  </si>
  <si>
    <r>
      <rPr>
        <sz val="18"/>
        <rFont val="宋体"/>
        <charset val="134"/>
      </rPr>
      <t>所定价格涵盖将精子制动、吸入，注入卵母细胞胞浆等过程中的人力资源和基本物质消耗。</t>
    </r>
  </si>
  <si>
    <r>
      <rPr>
        <sz val="18"/>
        <rFont val="宋体"/>
        <charset val="134"/>
      </rPr>
      <t>卵</t>
    </r>
    <r>
      <rPr>
        <sz val="18"/>
        <rFont val="Times New Roman"/>
        <charset val="134"/>
      </rPr>
      <t>·</t>
    </r>
    <r>
      <rPr>
        <sz val="18"/>
        <rFont val="宋体"/>
        <charset val="134"/>
      </rPr>
      <t>次</t>
    </r>
  </si>
  <si>
    <r>
      <rPr>
        <sz val="18"/>
        <rFont val="Times New Roman"/>
        <charset val="134"/>
      </rPr>
      <t>“</t>
    </r>
    <r>
      <rPr>
        <sz val="18"/>
        <rFont val="宋体"/>
        <charset val="134"/>
      </rPr>
      <t>卵</t>
    </r>
    <r>
      <rPr>
        <sz val="18"/>
        <rFont val="Times New Roman"/>
        <charset val="134"/>
      </rPr>
      <t>·</t>
    </r>
    <r>
      <rPr>
        <sz val="18"/>
        <rFont val="宋体"/>
        <charset val="134"/>
      </rPr>
      <t>次</t>
    </r>
    <r>
      <rPr>
        <sz val="18"/>
        <rFont val="Times New Roman"/>
        <charset val="134"/>
      </rPr>
      <t>”</t>
    </r>
    <r>
      <rPr>
        <sz val="18"/>
        <rFont val="宋体"/>
        <charset val="134"/>
      </rPr>
      <t>指每卵每次。</t>
    </r>
    <r>
      <rPr>
        <sz val="18"/>
        <rFont val="Times New Roman"/>
        <charset val="134"/>
      </rPr>
      <t xml:space="preserve">
</t>
    </r>
    <r>
      <rPr>
        <sz val="18"/>
        <rFont val="宋体"/>
        <charset val="134"/>
      </rPr>
      <t>从第</t>
    </r>
    <r>
      <rPr>
        <sz val="18"/>
        <rFont val="Times New Roman"/>
        <charset val="134"/>
      </rPr>
      <t>2</t>
    </r>
    <r>
      <rPr>
        <sz val="18"/>
        <rFont val="宋体"/>
        <charset val="134"/>
      </rPr>
      <t>卵开始，每卵按</t>
    </r>
    <r>
      <rPr>
        <sz val="18"/>
        <rFont val="Times New Roman"/>
        <charset val="134"/>
      </rPr>
      <t>10%</t>
    </r>
    <r>
      <rPr>
        <sz val="18"/>
        <rFont val="宋体"/>
        <charset val="134"/>
      </rPr>
      <t>收取。</t>
    </r>
  </si>
  <si>
    <t>013112010100001</t>
  </si>
  <si>
    <r>
      <rPr>
        <sz val="18"/>
        <rFont val="宋体"/>
        <charset val="134"/>
      </rPr>
      <t>单精子注射</t>
    </r>
    <r>
      <rPr>
        <sz val="18"/>
        <rFont val="Times New Roman"/>
        <charset val="134"/>
      </rPr>
      <t>-</t>
    </r>
    <r>
      <rPr>
        <sz val="18"/>
        <rFont val="宋体"/>
        <charset val="134"/>
      </rPr>
      <t>卵子激活（加收）</t>
    </r>
  </si>
  <si>
    <r>
      <rPr>
        <b/>
        <sz val="36"/>
        <rFont val="Times New Roman"/>
        <charset val="134"/>
      </rPr>
      <t>“</t>
    </r>
    <r>
      <rPr>
        <b/>
        <sz val="36"/>
        <rFont val="宋体"/>
        <charset val="134"/>
      </rPr>
      <t>航空医疗转运</t>
    </r>
    <r>
      <rPr>
        <b/>
        <sz val="36"/>
        <rFont val="Times New Roman"/>
        <charset val="134"/>
      </rPr>
      <t>”</t>
    </r>
    <r>
      <rPr>
        <b/>
        <sz val="36"/>
        <rFont val="宋体"/>
        <charset val="134"/>
      </rPr>
      <t>医疗服务价格项目表</t>
    </r>
  </si>
  <si>
    <t>011109000030000</t>
  </si>
  <si>
    <r>
      <rPr>
        <sz val="18"/>
        <rFont val="宋体"/>
        <charset val="134"/>
      </rPr>
      <t>航空医疗转运</t>
    </r>
  </si>
  <si>
    <r>
      <rPr>
        <sz val="18"/>
        <rFont val="宋体"/>
        <charset val="134"/>
      </rPr>
      <t>指医疗机构（含</t>
    </r>
    <r>
      <rPr>
        <sz val="18"/>
        <rFont val="Times New Roman"/>
        <charset val="134"/>
      </rPr>
      <t>120</t>
    </r>
    <r>
      <rPr>
        <sz val="18"/>
        <rFont val="宋体"/>
        <charset val="134"/>
      </rPr>
      <t>急救中心）利用各类航空器转运患者的使用费用。</t>
    </r>
  </si>
  <si>
    <r>
      <rPr>
        <sz val="18"/>
        <rFont val="宋体"/>
        <charset val="134"/>
      </rPr>
      <t>所定价格涵盖航空器交通往返相关管理费、折旧费、消番费、油耗、司机劳务等所篙的人力资源和基本物质资源消耗。</t>
    </r>
  </si>
  <si>
    <r>
      <rPr>
        <sz val="18"/>
        <rFont val="宋体"/>
        <charset val="134"/>
      </rPr>
      <t>航空医疗转运实行市场调节价，由医院自主制定收费标准。</t>
    </r>
  </si>
  <si>
    <r>
      <rPr>
        <sz val="18"/>
        <rFont val="宋体"/>
        <charset val="134"/>
      </rPr>
      <t>市场调节价</t>
    </r>
  </si>
  <si>
    <r>
      <rPr>
        <b/>
        <sz val="36"/>
        <rFont val="Times New Roman"/>
        <charset val="134"/>
      </rPr>
      <t>“</t>
    </r>
    <r>
      <rPr>
        <b/>
        <sz val="36"/>
        <rFont val="宋体"/>
        <charset val="134"/>
      </rPr>
      <t>免陪照护服务</t>
    </r>
    <r>
      <rPr>
        <b/>
        <sz val="36"/>
        <rFont val="Times New Roman"/>
        <charset val="134"/>
      </rPr>
      <t>”</t>
    </r>
    <r>
      <rPr>
        <b/>
        <sz val="36"/>
        <rFont val="宋体"/>
        <charset val="134"/>
      </rPr>
      <t>价格项目表</t>
    </r>
  </si>
  <si>
    <t>011303000110000</t>
  </si>
  <si>
    <r>
      <rPr>
        <sz val="18"/>
        <color theme="1"/>
        <rFont val="宋体"/>
        <charset val="134"/>
      </rPr>
      <t>免陪照护服务</t>
    </r>
  </si>
  <si>
    <r>
      <rPr>
        <sz val="18"/>
        <color theme="1"/>
        <rFont val="宋体"/>
        <charset val="134"/>
      </rPr>
      <t>指公立医疗机构提供的服务事项，指在没有家属和护工参与的情况下，完全由护士、护理员承担患者全部生活护理。</t>
    </r>
  </si>
  <si>
    <r>
      <rPr>
        <sz val="18"/>
        <color theme="1"/>
        <rFont val="宋体"/>
        <charset val="134"/>
      </rPr>
      <t>所定价格涵盖生活照顾等所需的人力资源和基本物质资源消耗。</t>
    </r>
  </si>
  <si>
    <r>
      <rPr>
        <sz val="18"/>
        <color theme="1"/>
        <rFont val="宋体"/>
        <charset val="134"/>
      </rPr>
      <t>日</t>
    </r>
  </si>
  <si>
    <r>
      <rPr>
        <sz val="18"/>
        <color theme="1"/>
        <rFont val="Times New Roman"/>
        <charset val="134"/>
      </rPr>
      <t>1.</t>
    </r>
    <r>
      <rPr>
        <sz val="18"/>
        <color rgb="FF000000"/>
        <rFont val="宋体"/>
        <charset val="134"/>
      </rPr>
      <t>指在特级护理、</t>
    </r>
    <r>
      <rPr>
        <sz val="18"/>
        <color rgb="FF000000"/>
        <rFont val="Times New Roman"/>
        <charset val="134"/>
      </rPr>
      <t>I</t>
    </r>
    <r>
      <rPr>
        <sz val="18"/>
        <color rgb="FF000000"/>
        <rFont val="宋体"/>
        <charset val="134"/>
      </rPr>
      <t>级护理服务的基础上同时开展免陪照护服务的，可在特级护理、</t>
    </r>
    <r>
      <rPr>
        <sz val="18"/>
        <color rgb="FF000000"/>
        <rFont val="Times New Roman"/>
        <charset val="134"/>
      </rPr>
      <t>I</t>
    </r>
    <r>
      <rPr>
        <sz val="18"/>
        <color rgb="FF000000"/>
        <rFont val="宋体"/>
        <charset val="134"/>
      </rPr>
      <t>级护理收费的同时，加收该项目收费；</t>
    </r>
    <r>
      <rPr>
        <sz val="18"/>
        <color theme="1"/>
        <rFont val="宋体"/>
        <charset val="134"/>
      </rPr>
      <t>本项目价格为一对三服务价格。</t>
    </r>
    <r>
      <rPr>
        <sz val="18"/>
        <color rgb="FF000000"/>
        <rFont val="Times New Roman"/>
        <charset val="134"/>
      </rPr>
      <t xml:space="preserve">
2.</t>
    </r>
    <r>
      <rPr>
        <sz val="18"/>
        <color rgb="FF000000"/>
        <rFont val="宋体"/>
        <charset val="134"/>
      </rPr>
      <t>免</t>
    </r>
    <r>
      <rPr>
        <sz val="18"/>
        <color theme="1"/>
        <rFont val="宋体"/>
        <charset val="134"/>
      </rPr>
      <t>陪照护患者家庭根据自身需要自行雇佣护理员，通过市场化解决，不属于医疗服务价格项目管理范畴。</t>
    </r>
    <r>
      <rPr>
        <sz val="18"/>
        <rFont val="Times New Roman"/>
        <charset val="134"/>
      </rPr>
      <t xml:space="preserve">
3.</t>
    </r>
    <r>
      <rPr>
        <sz val="18"/>
        <rFont val="宋体"/>
        <charset val="134"/>
      </rPr>
      <t>个性化服务加收指向患者及家庭提供外语、方言等服务或其他满足患者及家庭个性化需求、改善就医体验的增值服务，由医院自主定价。</t>
    </r>
  </si>
  <si>
    <t>441303000110001</t>
  </si>
  <si>
    <r>
      <rPr>
        <sz val="18"/>
        <color theme="1"/>
        <rFont val="宋体"/>
        <charset val="134"/>
      </rPr>
      <t>免陪照护服务</t>
    </r>
    <r>
      <rPr>
        <sz val="18"/>
        <color theme="1"/>
        <rFont val="Times New Roman"/>
        <charset val="134"/>
      </rPr>
      <t>-</t>
    </r>
    <r>
      <rPr>
        <sz val="18"/>
        <color theme="1"/>
        <rFont val="宋体"/>
        <charset val="134"/>
      </rPr>
      <t>一对二服务（加收）</t>
    </r>
  </si>
  <si>
    <t>441303000110002</t>
  </si>
  <si>
    <r>
      <rPr>
        <sz val="18"/>
        <color theme="1"/>
        <rFont val="宋体"/>
        <charset val="134"/>
      </rPr>
      <t>免陪照护服务</t>
    </r>
    <r>
      <rPr>
        <sz val="18"/>
        <color theme="1"/>
        <rFont val="Times New Roman"/>
        <charset val="134"/>
      </rPr>
      <t>-</t>
    </r>
    <r>
      <rPr>
        <sz val="18"/>
        <color theme="1"/>
        <rFont val="宋体"/>
        <charset val="134"/>
      </rPr>
      <t>一对一服务（加收）</t>
    </r>
  </si>
  <si>
    <t>441303000110011</t>
  </si>
  <si>
    <r>
      <rPr>
        <sz val="18"/>
        <color theme="1"/>
        <rFont val="宋体"/>
        <charset val="134"/>
      </rPr>
      <t>免陪照护服务</t>
    </r>
    <r>
      <rPr>
        <sz val="18"/>
        <color theme="1"/>
        <rFont val="Times New Roman"/>
        <charset val="134"/>
      </rPr>
      <t>-</t>
    </r>
    <r>
      <rPr>
        <sz val="18"/>
        <color theme="1"/>
        <rFont val="宋体"/>
        <charset val="134"/>
      </rPr>
      <t>护理员具备医学职称（加收）</t>
    </r>
  </si>
  <si>
    <r>
      <rPr>
        <sz val="18"/>
        <color theme="1"/>
        <rFont val="宋体"/>
        <charset val="134"/>
      </rPr>
      <t>在原收费基础上加收</t>
    </r>
    <r>
      <rPr>
        <sz val="18"/>
        <color theme="1"/>
        <rFont val="Times New Roman"/>
        <charset val="134"/>
      </rPr>
      <t>20%</t>
    </r>
  </si>
  <si>
    <t>441303000110021</t>
  </si>
  <si>
    <r>
      <rPr>
        <sz val="18"/>
        <color theme="1"/>
        <rFont val="宋体"/>
        <charset val="134"/>
      </rPr>
      <t>免陪照护服务</t>
    </r>
    <r>
      <rPr>
        <sz val="18"/>
        <color theme="1"/>
        <rFont val="Times New Roman"/>
        <charset val="134"/>
      </rPr>
      <t>-</t>
    </r>
    <r>
      <rPr>
        <sz val="18"/>
        <color theme="1"/>
        <rFont val="宋体"/>
        <charset val="134"/>
      </rPr>
      <t>个性化服务（加收）</t>
    </r>
  </si>
  <si>
    <r>
      <rPr>
        <sz val="18"/>
        <color theme="1"/>
        <rFont val="宋体"/>
        <charset val="134"/>
      </rPr>
      <t>个性化服务加收指向患者及家庭提供外语、方言等服务或其他满足患者及家庭个性化需求、改善就医体验的增值服务，由医院自主定价。</t>
    </r>
  </si>
  <si>
    <r>
      <rPr>
        <b/>
        <sz val="36"/>
        <rFont val="宋体"/>
        <charset val="134"/>
      </rPr>
      <t>临床量表评估类医疗服务价格项目表</t>
    </r>
  </si>
  <si>
    <r>
      <rPr>
        <sz val="20"/>
        <rFont val="宋体"/>
        <charset val="134"/>
      </rPr>
      <t>使用说明：</t>
    </r>
    <r>
      <rPr>
        <sz val="20"/>
        <rFont val="Times New Roman"/>
        <charset val="134"/>
      </rPr>
      <t xml:space="preserve">
1</t>
    </r>
    <r>
      <rPr>
        <sz val="20"/>
        <rFont val="宋体"/>
        <charset val="134"/>
      </rPr>
      <t>．本类所称</t>
    </r>
    <r>
      <rPr>
        <sz val="20"/>
        <rFont val="Times New Roman"/>
        <charset val="134"/>
      </rPr>
      <t>“</t>
    </r>
    <r>
      <rPr>
        <sz val="20"/>
        <rFont val="宋体"/>
        <charset val="134"/>
      </rPr>
      <t>临床量表评估</t>
    </r>
    <r>
      <rPr>
        <sz val="20"/>
        <rFont val="Times New Roman"/>
        <charset val="134"/>
      </rPr>
      <t>”</t>
    </r>
    <r>
      <rPr>
        <sz val="20"/>
        <rFont val="宋体"/>
        <charset val="134"/>
      </rPr>
      <t>，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t>
    </r>
    <r>
      <rPr>
        <sz val="20"/>
        <rFont val="Times New Roman"/>
        <charset val="134"/>
      </rPr>
      <t xml:space="preserve">
2</t>
    </r>
    <r>
      <rPr>
        <sz val="20"/>
        <rFont val="宋体"/>
        <charset val="134"/>
      </rPr>
      <t>．本类所称的临床量表是指卫生行业主管部门相关技术规范等准许使用的临床量表。按照以服务产出为导向的原则，以</t>
    </r>
    <r>
      <rPr>
        <sz val="20"/>
        <rFont val="Times New Roman"/>
        <charset val="134"/>
      </rPr>
      <t>“</t>
    </r>
    <r>
      <rPr>
        <sz val="20"/>
        <rFont val="宋体"/>
        <charset val="134"/>
      </rPr>
      <t>得出评估结论</t>
    </r>
    <r>
      <rPr>
        <sz val="20"/>
        <rFont val="Times New Roman"/>
        <charset val="134"/>
      </rPr>
      <t>”</t>
    </r>
    <r>
      <rPr>
        <sz val="20"/>
        <rFont val="宋体"/>
        <charset val="134"/>
      </rPr>
      <t>作为一个完整计价单元，医疗机构为得出准确结论需要应用</t>
    </r>
    <r>
      <rPr>
        <sz val="20"/>
        <rFont val="Times New Roman"/>
        <charset val="134"/>
      </rPr>
      <t>1</t>
    </r>
    <r>
      <rPr>
        <sz val="20"/>
        <rFont val="宋体"/>
        <charset val="134"/>
      </rPr>
      <t>份或若干份量表的，按照评估条目的总数计费。医疗保障部门不再根据特定量表新增医疗服务价格项目。</t>
    </r>
    <r>
      <rPr>
        <sz val="20"/>
        <rFont val="Times New Roman"/>
        <charset val="134"/>
      </rPr>
      <t xml:space="preserve">
3.   </t>
    </r>
    <r>
      <rPr>
        <sz val="20"/>
        <rFont val="宋体"/>
        <charset val="134"/>
      </rPr>
      <t>本类</t>
    </r>
    <r>
      <rPr>
        <sz val="20"/>
        <rFont val="Times New Roman"/>
        <charset val="134"/>
      </rPr>
      <t>“</t>
    </r>
    <r>
      <rPr>
        <sz val="20"/>
        <rFont val="宋体"/>
        <charset val="134"/>
      </rPr>
      <t>扩展项</t>
    </r>
    <r>
      <rPr>
        <sz val="20"/>
        <rFont val="Times New Roman"/>
        <charset val="134"/>
      </rPr>
      <t>”</t>
    </r>
    <r>
      <rPr>
        <sz val="20"/>
        <rFont val="宋体"/>
        <charset val="134"/>
      </rPr>
      <t>，指同一主项目以不同方式提供或在不同场景应用时的情形，不可与主项目、其他扩展项同时收费。扩展项加收政策同主项目。</t>
    </r>
    <r>
      <rPr>
        <sz val="20"/>
        <rFont val="Times New Roman"/>
        <charset val="134"/>
      </rPr>
      <t xml:space="preserve">
4</t>
    </r>
    <r>
      <rPr>
        <sz val="20"/>
        <rFont val="宋体"/>
        <charset val="134"/>
      </rPr>
      <t>．本类主项目与扩展项所定价格涵盖评估条目总数∈（</t>
    </r>
    <r>
      <rPr>
        <sz val="20"/>
        <rFont val="Times New Roman"/>
        <charset val="134"/>
      </rPr>
      <t>0,20</t>
    </r>
    <r>
      <rPr>
        <sz val="20"/>
        <rFont val="宋体"/>
        <charset val="134"/>
      </rPr>
      <t>］的（甲类）临床量表评估；</t>
    </r>
    <r>
      <rPr>
        <sz val="20"/>
        <rFont val="Times New Roman"/>
        <charset val="134"/>
      </rPr>
      <t>“</t>
    </r>
    <r>
      <rPr>
        <sz val="20"/>
        <rFont val="宋体"/>
        <charset val="134"/>
      </rPr>
      <t>乙类评估</t>
    </r>
    <r>
      <rPr>
        <sz val="20"/>
        <rFont val="Times New Roman"/>
        <charset val="134"/>
      </rPr>
      <t>”</t>
    </r>
    <r>
      <rPr>
        <sz val="20"/>
        <rFont val="宋体"/>
        <charset val="134"/>
      </rPr>
      <t>，是指评估条目总数∈（</t>
    </r>
    <r>
      <rPr>
        <sz val="20"/>
        <rFont val="Times New Roman"/>
        <charset val="134"/>
      </rPr>
      <t>20,40</t>
    </r>
    <r>
      <rPr>
        <sz val="20"/>
        <rFont val="宋体"/>
        <charset val="134"/>
      </rPr>
      <t>］的临床量表评估；</t>
    </r>
    <r>
      <rPr>
        <sz val="20"/>
        <rFont val="Times New Roman"/>
        <charset val="134"/>
      </rPr>
      <t>“</t>
    </r>
    <r>
      <rPr>
        <sz val="20"/>
        <rFont val="宋体"/>
        <charset val="134"/>
      </rPr>
      <t>丙类评估</t>
    </r>
    <r>
      <rPr>
        <sz val="20"/>
        <rFont val="Times New Roman"/>
        <charset val="134"/>
      </rPr>
      <t>”</t>
    </r>
    <r>
      <rPr>
        <sz val="20"/>
        <rFont val="宋体"/>
        <charset val="134"/>
      </rPr>
      <t>，是指评估条目总数∈（</t>
    </r>
    <r>
      <rPr>
        <sz val="20"/>
        <rFont val="Times New Roman"/>
        <charset val="134"/>
      </rPr>
      <t>40,100</t>
    </r>
    <r>
      <rPr>
        <sz val="20"/>
        <rFont val="宋体"/>
        <charset val="134"/>
      </rPr>
      <t>］的临床量表评估；</t>
    </r>
    <r>
      <rPr>
        <sz val="20"/>
        <rFont val="Times New Roman"/>
        <charset val="134"/>
      </rPr>
      <t>“</t>
    </r>
    <r>
      <rPr>
        <sz val="20"/>
        <rFont val="宋体"/>
        <charset val="134"/>
      </rPr>
      <t>丁类评估</t>
    </r>
    <r>
      <rPr>
        <sz val="20"/>
        <rFont val="Times New Roman"/>
        <charset val="134"/>
      </rPr>
      <t>”</t>
    </r>
    <r>
      <rPr>
        <sz val="20"/>
        <rFont val="宋体"/>
        <charset val="134"/>
      </rPr>
      <t>，是指评估条目总数∈（</t>
    </r>
    <r>
      <rPr>
        <sz val="20"/>
        <rFont val="Times New Roman"/>
        <charset val="134"/>
      </rPr>
      <t>100,∞</t>
    </r>
    <r>
      <rPr>
        <sz val="20"/>
        <rFont val="宋体"/>
        <charset val="134"/>
      </rPr>
      <t>）的临床量表评估。一次评估按评估条目数最多收取一个加收项，不得逐档累计、重复收费。</t>
    </r>
    <r>
      <rPr>
        <sz val="20"/>
        <rFont val="Times New Roman"/>
        <charset val="134"/>
      </rPr>
      <t xml:space="preserve">
5</t>
    </r>
    <r>
      <rPr>
        <sz val="20"/>
        <rFont val="宋体"/>
        <charset val="134"/>
      </rPr>
      <t>．本类所称</t>
    </r>
    <r>
      <rPr>
        <sz val="20"/>
        <rFont val="Times New Roman"/>
        <charset val="134"/>
      </rPr>
      <t>“</t>
    </r>
    <r>
      <rPr>
        <sz val="20"/>
        <rFont val="宋体"/>
        <charset val="134"/>
      </rPr>
      <t>评估条目</t>
    </r>
    <r>
      <rPr>
        <sz val="20"/>
        <rFont val="Times New Roman"/>
        <charset val="134"/>
      </rPr>
      <t>”</t>
    </r>
    <r>
      <rPr>
        <sz val="20"/>
        <rFont val="宋体"/>
        <charset val="134"/>
      </rPr>
      <t>是指临床评估量表中规范列出、需要作答的具体问题。评估条目属于选项式的，按</t>
    </r>
    <r>
      <rPr>
        <sz val="20"/>
        <rFont val="Times New Roman"/>
        <charset val="134"/>
      </rPr>
      <t>1</t>
    </r>
    <r>
      <rPr>
        <sz val="20"/>
        <rFont val="宋体"/>
        <charset val="134"/>
      </rPr>
      <t>条评估条目计算，评估条目属于论述、记忆、描述等非选项式的，按评估条目</t>
    </r>
    <r>
      <rPr>
        <sz val="20"/>
        <rFont val="Times New Roman"/>
        <charset val="134"/>
      </rPr>
      <t>2</t>
    </r>
    <r>
      <rPr>
        <sz val="20"/>
        <rFont val="宋体"/>
        <charset val="134"/>
      </rPr>
      <t>条计算。</t>
    </r>
    <r>
      <rPr>
        <sz val="20"/>
        <rFont val="Times New Roman"/>
        <charset val="134"/>
      </rPr>
      <t xml:space="preserve">
6</t>
    </r>
    <r>
      <rPr>
        <sz val="20"/>
        <rFont val="宋体"/>
        <charset val="134"/>
      </rPr>
      <t>．本类项目价格涵盖完成自（他）评所需的人力资源和基本物质资源消耗。</t>
    </r>
    <r>
      <rPr>
        <sz val="20"/>
        <rFont val="Times New Roman"/>
        <charset val="134"/>
      </rPr>
      <t>“</t>
    </r>
    <r>
      <rPr>
        <sz val="20"/>
        <rFont val="宋体"/>
        <charset val="134"/>
      </rPr>
      <t>基本物质消耗</t>
    </r>
    <r>
      <rPr>
        <sz val="20"/>
        <rFont val="Times New Roman"/>
        <charset val="134"/>
      </rPr>
      <t>”</t>
    </r>
    <r>
      <rPr>
        <sz val="20"/>
        <rFont val="宋体"/>
        <charset val="134"/>
      </rPr>
      <t>，包括但不限于临床量表的工本费，以及临床量表、评估设备以及评估软件的版权、开发、购买等的成本。</t>
    </r>
    <r>
      <rPr>
        <sz val="20"/>
        <rFont val="Times New Roman"/>
        <charset val="134"/>
      </rPr>
      <t xml:space="preserve">
7</t>
    </r>
    <r>
      <rPr>
        <sz val="20"/>
        <rFont val="宋体"/>
        <charset val="134"/>
      </rPr>
      <t>．本类所称</t>
    </r>
    <r>
      <rPr>
        <sz val="20"/>
        <rFont val="Times New Roman"/>
        <charset val="134"/>
      </rPr>
      <t>“</t>
    </r>
    <r>
      <rPr>
        <sz val="20"/>
        <rFont val="宋体"/>
        <charset val="134"/>
      </rPr>
      <t>儿童评估</t>
    </r>
    <r>
      <rPr>
        <sz val="20"/>
        <rFont val="Times New Roman"/>
        <charset val="134"/>
      </rPr>
      <t>”</t>
    </r>
    <r>
      <rPr>
        <sz val="20"/>
        <rFont val="宋体"/>
        <charset val="134"/>
      </rPr>
      <t>，指以</t>
    </r>
    <r>
      <rPr>
        <sz val="20"/>
        <rFont val="Times New Roman"/>
        <charset val="134"/>
      </rPr>
      <t>6</t>
    </r>
    <r>
      <rPr>
        <sz val="20"/>
        <rFont val="宋体"/>
        <charset val="134"/>
      </rPr>
      <t>周岁及以下儿童为对象进行的临床量表评估。此类情形下，实际是否有专业评估人员协助，均按</t>
    </r>
    <r>
      <rPr>
        <sz val="20"/>
        <rFont val="Times New Roman"/>
        <charset val="134"/>
      </rPr>
      <t>“</t>
    </r>
    <r>
      <rPr>
        <sz val="20"/>
        <rFont val="宋体"/>
        <charset val="134"/>
      </rPr>
      <t>他评</t>
    </r>
    <r>
      <rPr>
        <sz val="20"/>
        <rFont val="Times New Roman"/>
        <charset val="134"/>
      </rPr>
      <t>”</t>
    </r>
    <r>
      <rPr>
        <sz val="20"/>
        <rFont val="宋体"/>
        <charset val="134"/>
      </rPr>
      <t>及对应的分档标准计价。周岁的计算方法以法律的相关规定为准。</t>
    </r>
  </si>
  <si>
    <r>
      <rPr>
        <b/>
        <sz val="22"/>
        <rFont val="黑体"/>
        <charset val="134"/>
      </rPr>
      <t>说明</t>
    </r>
  </si>
  <si>
    <r>
      <rPr>
        <b/>
        <sz val="18"/>
        <rFont val="宋体"/>
        <charset val="134"/>
      </rPr>
      <t>临床量表评估</t>
    </r>
  </si>
  <si>
    <r>
      <rPr>
        <sz val="18"/>
        <rFont val="宋体"/>
        <charset val="134"/>
      </rPr>
      <t>不同学科且不重复的临床量表评估可分别计价。</t>
    </r>
  </si>
  <si>
    <t>011102010010000</t>
  </si>
  <si>
    <r>
      <rPr>
        <sz val="18"/>
        <rFont val="宋体"/>
        <charset val="134"/>
      </rPr>
      <t>临床量表评估（自评）</t>
    </r>
  </si>
  <si>
    <r>
      <rPr>
        <sz val="18"/>
        <rFont val="宋体"/>
        <charset val="134"/>
      </rPr>
      <t>基于患者自主完成的临床量表，对患者生理或心理的功能状态形成评估结论。</t>
    </r>
  </si>
  <si>
    <r>
      <rPr>
        <sz val="18"/>
        <rFont val="宋体"/>
        <charset val="134"/>
      </rPr>
      <t>所定价格涵盖完成自评所需的人力资源和基本物质资源消耗。</t>
    </r>
  </si>
  <si>
    <r>
      <rPr>
        <sz val="18"/>
        <rFont val="宋体"/>
        <charset val="134"/>
      </rPr>
      <t>次</t>
    </r>
    <r>
      <rPr>
        <sz val="18"/>
        <rFont val="Times New Roman"/>
        <charset val="134"/>
      </rPr>
      <t>·</t>
    </r>
    <r>
      <rPr>
        <sz val="18"/>
        <rFont val="宋体"/>
        <charset val="134"/>
      </rPr>
      <t>日</t>
    </r>
  </si>
  <si>
    <t>011102010010001</t>
  </si>
  <si>
    <r>
      <rPr>
        <sz val="18"/>
        <rFont val="宋体"/>
        <charset val="134"/>
      </rPr>
      <t>临床量表评估</t>
    </r>
    <r>
      <rPr>
        <sz val="18"/>
        <rFont val="Times New Roman"/>
        <charset val="134"/>
      </rPr>
      <t>(</t>
    </r>
    <r>
      <rPr>
        <sz val="18"/>
        <rFont val="宋体"/>
        <charset val="134"/>
      </rPr>
      <t>自评</t>
    </r>
    <r>
      <rPr>
        <sz val="18"/>
        <rFont val="Times New Roman"/>
        <charset val="134"/>
      </rPr>
      <t>)-</t>
    </r>
    <r>
      <rPr>
        <sz val="18"/>
        <rFont val="宋体"/>
        <charset val="134"/>
      </rPr>
      <t>乙类评估（加收）</t>
    </r>
  </si>
  <si>
    <r>
      <rPr>
        <sz val="18"/>
        <rFont val="宋体"/>
        <charset val="134"/>
      </rPr>
      <t>评估条目总数在（</t>
    </r>
    <r>
      <rPr>
        <sz val="18"/>
        <rFont val="Times New Roman"/>
        <charset val="134"/>
      </rPr>
      <t xml:space="preserve">20,40] </t>
    </r>
    <r>
      <rPr>
        <sz val="18"/>
        <rFont val="宋体"/>
        <charset val="134"/>
      </rPr>
      <t>之间的自评加收项。</t>
    </r>
  </si>
  <si>
    <t>011102010010002</t>
  </si>
  <si>
    <r>
      <rPr>
        <sz val="18"/>
        <rFont val="宋体"/>
        <charset val="134"/>
      </rPr>
      <t>临床量表评估（自评）</t>
    </r>
    <r>
      <rPr>
        <sz val="18"/>
        <rFont val="Times New Roman"/>
        <charset val="134"/>
      </rPr>
      <t>-</t>
    </r>
    <r>
      <rPr>
        <sz val="18"/>
        <rFont val="宋体"/>
        <charset val="134"/>
      </rPr>
      <t>丙类评估（加收）</t>
    </r>
  </si>
  <si>
    <r>
      <rPr>
        <sz val="18"/>
        <rFont val="宋体"/>
        <charset val="134"/>
      </rPr>
      <t>评估条目总数在（</t>
    </r>
    <r>
      <rPr>
        <sz val="18"/>
        <rFont val="Times New Roman"/>
        <charset val="134"/>
      </rPr>
      <t xml:space="preserve">40,100] </t>
    </r>
    <r>
      <rPr>
        <sz val="18"/>
        <rFont val="宋体"/>
        <charset val="134"/>
      </rPr>
      <t>之间的自评加收项。</t>
    </r>
  </si>
  <si>
    <t>011102010010003</t>
  </si>
  <si>
    <r>
      <rPr>
        <sz val="18"/>
        <rFont val="宋体"/>
        <charset val="134"/>
      </rPr>
      <t>临床量表评估（自评）</t>
    </r>
    <r>
      <rPr>
        <sz val="18"/>
        <rFont val="Times New Roman"/>
        <charset val="134"/>
      </rPr>
      <t>-</t>
    </r>
    <r>
      <rPr>
        <sz val="18"/>
        <rFont val="宋体"/>
        <charset val="134"/>
      </rPr>
      <t>丁类评估（加收）</t>
    </r>
  </si>
  <si>
    <r>
      <rPr>
        <sz val="18"/>
        <rFont val="宋体"/>
        <charset val="134"/>
      </rPr>
      <t>评估条目总数</t>
    </r>
    <r>
      <rPr>
        <sz val="18"/>
        <rFont val="Times New Roman"/>
        <charset val="134"/>
      </rPr>
      <t>100</t>
    </r>
    <r>
      <rPr>
        <sz val="18"/>
        <rFont val="宋体"/>
        <charset val="134"/>
      </rPr>
      <t>条以上的自评加收项。</t>
    </r>
  </si>
  <si>
    <t>011102010010100</t>
  </si>
  <si>
    <r>
      <rPr>
        <sz val="18"/>
        <rFont val="宋体"/>
        <charset val="134"/>
      </rPr>
      <t>临床量表评估（自评）</t>
    </r>
    <r>
      <rPr>
        <sz val="18"/>
        <rFont val="Times New Roman"/>
        <charset val="134"/>
      </rPr>
      <t>-</t>
    </r>
    <r>
      <rPr>
        <sz val="18"/>
        <rFont val="宋体"/>
        <charset val="134"/>
      </rPr>
      <t>应用人工智能辅助的自评（扩展项）</t>
    </r>
  </si>
  <si>
    <t>011102010020000</t>
  </si>
  <si>
    <r>
      <rPr>
        <sz val="18"/>
        <rFont val="宋体"/>
        <charset val="134"/>
      </rPr>
      <t>临床量表评估（他评）</t>
    </r>
  </si>
  <si>
    <r>
      <rPr>
        <sz val="18"/>
        <rFont val="宋体"/>
        <charset val="134"/>
      </rPr>
      <t>基于专业评估人员协助患者完成的临床量表，对患者生理或心理的功能状态形成评估结论。</t>
    </r>
  </si>
  <si>
    <r>
      <rPr>
        <sz val="18"/>
        <rFont val="宋体"/>
        <charset val="134"/>
      </rPr>
      <t>所定价格涵盖完成他评所需的人力资源和基本物质资源消耗。</t>
    </r>
  </si>
  <si>
    <t>011102010020001</t>
  </si>
  <si>
    <r>
      <rPr>
        <sz val="18"/>
        <rFont val="宋体"/>
        <charset val="134"/>
      </rPr>
      <t>临床量表评估（他评）</t>
    </r>
    <r>
      <rPr>
        <sz val="18"/>
        <rFont val="Times New Roman"/>
        <charset val="134"/>
      </rPr>
      <t>-</t>
    </r>
    <r>
      <rPr>
        <sz val="18"/>
        <rFont val="宋体"/>
        <charset val="134"/>
      </rPr>
      <t>乙类评估（加收）</t>
    </r>
  </si>
  <si>
    <r>
      <rPr>
        <sz val="18"/>
        <rFont val="宋体"/>
        <charset val="134"/>
      </rPr>
      <t>评估条目总数在（</t>
    </r>
    <r>
      <rPr>
        <sz val="18"/>
        <rFont val="Times New Roman"/>
        <charset val="134"/>
      </rPr>
      <t xml:space="preserve">20,40] </t>
    </r>
    <r>
      <rPr>
        <sz val="18"/>
        <rFont val="宋体"/>
        <charset val="134"/>
      </rPr>
      <t>之间的他评加收项。</t>
    </r>
  </si>
  <si>
    <t>011102010020002</t>
  </si>
  <si>
    <r>
      <rPr>
        <sz val="18"/>
        <rFont val="宋体"/>
        <charset val="134"/>
      </rPr>
      <t>临床量表评估（他评）</t>
    </r>
    <r>
      <rPr>
        <sz val="18"/>
        <rFont val="Times New Roman"/>
        <charset val="134"/>
      </rPr>
      <t>-</t>
    </r>
    <r>
      <rPr>
        <sz val="18"/>
        <rFont val="宋体"/>
        <charset val="134"/>
      </rPr>
      <t>丙类评估（加收）</t>
    </r>
  </si>
  <si>
    <r>
      <rPr>
        <sz val="18"/>
        <rFont val="宋体"/>
        <charset val="134"/>
      </rPr>
      <t>评估条目总数在</t>
    </r>
    <r>
      <rPr>
        <sz val="18"/>
        <rFont val="Times New Roman"/>
        <charset val="134"/>
      </rPr>
      <t xml:space="preserve"> (40,100] </t>
    </r>
    <r>
      <rPr>
        <sz val="18"/>
        <rFont val="宋体"/>
        <charset val="134"/>
      </rPr>
      <t>之间的他评加收项。</t>
    </r>
  </si>
  <si>
    <t>011102010020003</t>
  </si>
  <si>
    <r>
      <rPr>
        <sz val="18"/>
        <rFont val="宋体"/>
        <charset val="134"/>
      </rPr>
      <t>临床量表评估（他评）</t>
    </r>
    <r>
      <rPr>
        <sz val="18"/>
        <rFont val="Times New Roman"/>
        <charset val="134"/>
      </rPr>
      <t>-</t>
    </r>
    <r>
      <rPr>
        <sz val="18"/>
        <rFont val="宋体"/>
        <charset val="134"/>
      </rPr>
      <t>丁类评估（加收）</t>
    </r>
  </si>
  <si>
    <r>
      <rPr>
        <sz val="18"/>
        <rFont val="宋体"/>
        <charset val="134"/>
      </rPr>
      <t>评估条目总数大于</t>
    </r>
    <r>
      <rPr>
        <sz val="18"/>
        <rFont val="Times New Roman"/>
        <charset val="134"/>
      </rPr>
      <t>100</t>
    </r>
    <r>
      <rPr>
        <sz val="18"/>
        <rFont val="宋体"/>
        <charset val="134"/>
      </rPr>
      <t>条的他评加收项。</t>
    </r>
  </si>
  <si>
    <t>011102010020100</t>
  </si>
  <si>
    <r>
      <rPr>
        <sz val="18"/>
        <rFont val="宋体"/>
        <charset val="134"/>
      </rPr>
      <t>临床量表评估（他评）</t>
    </r>
    <r>
      <rPr>
        <sz val="18"/>
        <rFont val="Times New Roman"/>
        <charset val="134"/>
      </rPr>
      <t>-</t>
    </r>
    <r>
      <rPr>
        <sz val="18"/>
        <rFont val="宋体"/>
        <charset val="134"/>
      </rPr>
      <t>应用人工智能辅助的他评（扩展项）</t>
    </r>
  </si>
  <si>
    <t>011102010020200</t>
  </si>
  <si>
    <r>
      <rPr>
        <sz val="18"/>
        <rFont val="宋体"/>
        <charset val="134"/>
      </rPr>
      <t>临床量表评估（他评）</t>
    </r>
    <r>
      <rPr>
        <sz val="18"/>
        <rFont val="Times New Roman"/>
        <charset val="134"/>
      </rPr>
      <t>-</t>
    </r>
    <r>
      <rPr>
        <sz val="18"/>
        <rFont val="宋体"/>
        <charset val="134"/>
      </rPr>
      <t>儿童评估（扩展项）</t>
    </r>
  </si>
  <si>
    <r>
      <rPr>
        <b/>
        <sz val="36"/>
        <rFont val="宋体"/>
        <charset val="134"/>
      </rPr>
      <t>放射检查类医疗服务价格项目表</t>
    </r>
  </si>
  <si>
    <r>
      <rPr>
        <sz val="20"/>
        <rFont val="宋体"/>
        <charset val="134"/>
      </rPr>
      <t>使用说明：</t>
    </r>
    <r>
      <rPr>
        <sz val="20"/>
        <rFont val="Times New Roman"/>
        <charset val="134"/>
      </rPr>
      <t xml:space="preserve">
1.“</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t>
    </r>
    <r>
      <rPr>
        <sz val="20"/>
        <rFont val="Times New Roman"/>
        <charset val="134"/>
      </rPr>
      <t xml:space="preserve"> 
2.“</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t>
    </r>
    <r>
      <rPr>
        <sz val="20"/>
        <rFont val="Times New Roman"/>
        <charset val="134"/>
      </rPr>
      <t xml:space="preserve">
3.“</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t>
    </r>
    <r>
      <rPr>
        <sz val="20"/>
        <rFont val="宋体"/>
        <charset val="134"/>
      </rPr>
      <t>人工智能辅助诊断</t>
    </r>
    <r>
      <rPr>
        <sz val="20"/>
        <rFont val="Times New Roman"/>
        <charset val="134"/>
      </rPr>
      <t>”</t>
    </r>
    <r>
      <rPr>
        <sz val="20"/>
        <rFont val="宋体"/>
        <charset val="134"/>
      </rPr>
      <t>是指应用人工智能技术辅助进行的放射检查诊断，不得与主项目同时收费。</t>
    </r>
    <r>
      <rPr>
        <sz val="20"/>
        <rFont val="Times New Roman"/>
        <charset val="134"/>
      </rPr>
      <t xml:space="preserve">
4.“</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t>
    </r>
    <r>
      <rPr>
        <sz val="20"/>
        <rFont val="Times New Roman"/>
        <charset val="134"/>
      </rPr>
      <t xml:space="preserve">
5.“X</t>
    </r>
    <r>
      <rPr>
        <sz val="20"/>
        <rFont val="宋体"/>
        <charset val="134"/>
      </rPr>
      <t>线摄影成像</t>
    </r>
    <r>
      <rPr>
        <sz val="20"/>
        <rFont val="Times New Roman"/>
        <charset val="134"/>
      </rPr>
      <t>”“</t>
    </r>
    <r>
      <rPr>
        <sz val="20"/>
        <rFont val="宋体"/>
        <charset val="134"/>
      </rPr>
      <t>计算机体层成像（</t>
    </r>
    <r>
      <rPr>
        <sz val="20"/>
        <rFont val="Times New Roman"/>
        <charset val="134"/>
      </rPr>
      <t>CT</t>
    </r>
    <r>
      <rPr>
        <sz val="20"/>
        <rFont val="宋体"/>
        <charset val="134"/>
      </rPr>
      <t>）平扫</t>
    </r>
    <r>
      <rPr>
        <sz val="20"/>
        <rFont val="Times New Roman"/>
        <charset val="134"/>
      </rPr>
      <t>”“</t>
    </r>
    <r>
      <rPr>
        <sz val="20"/>
        <rFont val="宋体"/>
        <charset val="134"/>
      </rPr>
      <t>计算机体层成像（</t>
    </r>
    <r>
      <rPr>
        <sz val="20"/>
        <rFont val="Times New Roman"/>
        <charset val="134"/>
      </rPr>
      <t>CT</t>
    </r>
    <r>
      <rPr>
        <sz val="20"/>
        <rFont val="宋体"/>
        <charset val="134"/>
      </rPr>
      <t>）增强扫描</t>
    </r>
    <r>
      <rPr>
        <sz val="20"/>
        <rFont val="Times New Roman"/>
        <charset val="134"/>
      </rPr>
      <t>”</t>
    </r>
    <r>
      <rPr>
        <sz val="20"/>
        <rFont val="宋体"/>
        <charset val="134"/>
      </rPr>
      <t>中的</t>
    </r>
    <r>
      <rPr>
        <sz val="20"/>
        <rFont val="Times New Roman"/>
        <charset val="134"/>
      </rPr>
      <t>“</t>
    </r>
    <r>
      <rPr>
        <sz val="20"/>
        <rFont val="宋体"/>
        <charset val="134"/>
      </rPr>
      <t>部位</t>
    </r>
    <r>
      <rPr>
        <sz val="20"/>
        <rFont val="Times New Roman"/>
        <charset val="134"/>
      </rPr>
      <t>”</t>
    </r>
    <r>
      <rPr>
        <sz val="20"/>
        <rFont val="宋体"/>
        <charset val="134"/>
      </rPr>
      <t>，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t>
    </r>
    <r>
      <rPr>
        <sz val="20"/>
        <rFont val="Times New Roman"/>
        <charset val="134"/>
      </rPr>
      <t xml:space="preserve">
6.“</t>
    </r>
    <r>
      <rPr>
        <sz val="20"/>
        <rFont val="宋体"/>
        <charset val="134"/>
      </rPr>
      <t>磁共振（</t>
    </r>
    <r>
      <rPr>
        <sz val="20"/>
        <rFont val="Times New Roman"/>
        <charset val="134"/>
      </rPr>
      <t>MR</t>
    </r>
    <r>
      <rPr>
        <sz val="20"/>
        <rFont val="宋体"/>
        <charset val="134"/>
      </rPr>
      <t>）平扫</t>
    </r>
    <r>
      <rPr>
        <sz val="20"/>
        <rFont val="Times New Roman"/>
        <charset val="134"/>
      </rPr>
      <t>”</t>
    </r>
    <r>
      <rPr>
        <sz val="20"/>
        <rFont val="宋体"/>
        <charset val="134"/>
      </rPr>
      <t>和</t>
    </r>
    <r>
      <rPr>
        <sz val="20"/>
        <rFont val="Times New Roman"/>
        <charset val="134"/>
      </rPr>
      <t>“</t>
    </r>
    <r>
      <rPr>
        <sz val="20"/>
        <rFont val="宋体"/>
        <charset val="134"/>
      </rPr>
      <t>磁共振（</t>
    </r>
    <r>
      <rPr>
        <sz val="20"/>
        <rFont val="Times New Roman"/>
        <charset val="134"/>
      </rPr>
      <t>MR</t>
    </r>
    <r>
      <rPr>
        <sz val="20"/>
        <rFont val="宋体"/>
        <charset val="134"/>
      </rPr>
      <t>）增强扫描</t>
    </r>
    <r>
      <rPr>
        <sz val="20"/>
        <rFont val="Times New Roman"/>
        <charset val="134"/>
      </rPr>
      <t>”</t>
    </r>
    <r>
      <rPr>
        <sz val="20"/>
        <rFont val="宋体"/>
        <charset val="134"/>
      </rPr>
      <t>中的</t>
    </r>
    <r>
      <rPr>
        <sz val="20"/>
        <rFont val="Times New Roman"/>
        <charset val="134"/>
      </rPr>
      <t>“</t>
    </r>
    <r>
      <rPr>
        <sz val="20"/>
        <rFont val="宋体"/>
        <charset val="134"/>
      </rPr>
      <t>部位</t>
    </r>
    <r>
      <rPr>
        <sz val="20"/>
        <rFont val="Times New Roman"/>
        <charset val="134"/>
      </rPr>
      <t>”</t>
    </r>
    <r>
      <rPr>
        <sz val="20"/>
        <rFont val="宋体"/>
        <charset val="134"/>
      </rPr>
      <t>，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t>
    </r>
    <r>
      <rPr>
        <sz val="20"/>
        <rFont val="Times New Roman"/>
        <charset val="134"/>
      </rPr>
      <t xml:space="preserve">
7.“</t>
    </r>
    <r>
      <rPr>
        <sz val="20"/>
        <rFont val="宋体"/>
        <charset val="134"/>
      </rPr>
      <t>计算机体层（</t>
    </r>
    <r>
      <rPr>
        <sz val="20"/>
        <rFont val="Times New Roman"/>
        <charset val="134"/>
      </rPr>
      <t>CT</t>
    </r>
    <r>
      <rPr>
        <sz val="20"/>
        <rFont val="宋体"/>
        <charset val="134"/>
      </rPr>
      <t>）造影成像（血管）</t>
    </r>
    <r>
      <rPr>
        <sz val="20"/>
        <rFont val="Times New Roman"/>
        <charset val="134"/>
      </rPr>
      <t>”</t>
    </r>
    <r>
      <rPr>
        <sz val="20"/>
        <rFont val="宋体"/>
        <charset val="134"/>
      </rPr>
      <t>中的</t>
    </r>
    <r>
      <rPr>
        <sz val="20"/>
        <rFont val="Times New Roman"/>
        <charset val="134"/>
      </rPr>
      <t>“</t>
    </r>
    <r>
      <rPr>
        <sz val="20"/>
        <rFont val="宋体"/>
        <charset val="134"/>
      </rPr>
      <t>血管</t>
    </r>
    <r>
      <rPr>
        <sz val="20"/>
        <rFont val="Times New Roman"/>
        <charset val="134"/>
      </rPr>
      <t>”</t>
    </r>
    <r>
      <rPr>
        <sz val="20"/>
        <rFont val="宋体"/>
        <charset val="134"/>
      </rPr>
      <t>，指颅内动脉、颅内静脉、冠状动脉、肺动脉、胸主动脉、腹主动脉、颈动脉、颈静脉、上肢动脉、下肢动脉、下肢静脉、肺静脉、上腔静脉、下腔静脉、门脉系统。</t>
    </r>
    <r>
      <rPr>
        <sz val="20"/>
        <rFont val="Times New Roman"/>
        <charset val="134"/>
      </rPr>
      <t xml:space="preserve">
8.“</t>
    </r>
    <r>
      <rPr>
        <sz val="20"/>
        <rFont val="宋体"/>
        <charset val="134"/>
      </rPr>
      <t>磁共振（</t>
    </r>
    <r>
      <rPr>
        <sz val="20"/>
        <rFont val="Times New Roman"/>
        <charset val="134"/>
      </rPr>
      <t>MR</t>
    </r>
    <r>
      <rPr>
        <sz val="20"/>
        <rFont val="宋体"/>
        <charset val="134"/>
      </rPr>
      <t>）成像（血管）</t>
    </r>
    <r>
      <rPr>
        <sz val="20"/>
        <rFont val="Times New Roman"/>
        <charset val="134"/>
      </rPr>
      <t>”</t>
    </r>
    <r>
      <rPr>
        <sz val="20"/>
        <rFont val="宋体"/>
        <charset val="134"/>
      </rPr>
      <t>中的</t>
    </r>
    <r>
      <rPr>
        <sz val="20"/>
        <rFont val="Times New Roman"/>
        <charset val="134"/>
      </rPr>
      <t>“</t>
    </r>
    <r>
      <rPr>
        <sz val="20"/>
        <rFont val="宋体"/>
        <charset val="134"/>
      </rPr>
      <t>血管</t>
    </r>
    <r>
      <rPr>
        <sz val="20"/>
        <rFont val="Times New Roman"/>
        <charset val="134"/>
      </rPr>
      <t>”</t>
    </r>
    <r>
      <rPr>
        <sz val="20"/>
        <rFont val="宋体"/>
        <charset val="134"/>
      </rPr>
      <t>，指头颅动脉、头颅静脉、肺动脉、颈动脉、颈静脉、胸主动脉、腹主动脉、上肢动脉、下肢动脉、下腔静脉。</t>
    </r>
    <r>
      <rPr>
        <sz val="20"/>
        <rFont val="Times New Roman"/>
        <charset val="134"/>
      </rPr>
      <t xml:space="preserve">
9.“</t>
    </r>
    <r>
      <rPr>
        <sz val="20"/>
        <rFont val="宋体"/>
        <charset val="134"/>
      </rPr>
      <t>能量成像</t>
    </r>
    <r>
      <rPr>
        <sz val="20"/>
        <rFont val="Times New Roman"/>
        <charset val="134"/>
      </rPr>
      <t>”</t>
    </r>
    <r>
      <rPr>
        <sz val="20"/>
        <rFont val="宋体"/>
        <charset val="134"/>
      </rPr>
      <t>指通过两个或更多的能量获取物质衰减信息，基于不同组织的能量依赖性不同导致光子吸收的差异，对不同组织进行鉴别和分类。包括但不限于使用具有双能、能量或光谱等扫描功能的计算机体层成像（</t>
    </r>
    <r>
      <rPr>
        <sz val="20"/>
        <rFont val="Times New Roman"/>
        <charset val="134"/>
      </rPr>
      <t>CT</t>
    </r>
    <r>
      <rPr>
        <sz val="20"/>
        <rFont val="宋体"/>
        <charset val="134"/>
      </rPr>
      <t>）设备进行计算机体层成像。</t>
    </r>
    <r>
      <rPr>
        <sz val="20"/>
        <rFont val="Times New Roman"/>
        <charset val="134"/>
      </rPr>
      <t xml:space="preserve">
10.“</t>
    </r>
    <r>
      <rPr>
        <sz val="20"/>
        <rFont val="宋体"/>
        <charset val="134"/>
      </rPr>
      <t>特殊方式成像</t>
    </r>
    <r>
      <rPr>
        <sz val="20"/>
        <rFont val="Times New Roman"/>
        <charset val="134"/>
      </rPr>
      <t>”</t>
    </r>
    <r>
      <rPr>
        <sz val="20"/>
        <rFont val="宋体"/>
        <charset val="134"/>
      </rPr>
      <t>参照国家卫生健康委制定发布的技术规范所列项目，调整制定为以下方式：</t>
    </r>
    <r>
      <rPr>
        <sz val="20"/>
        <rFont val="Times New Roman"/>
        <charset val="134"/>
      </rPr>
      <t>“</t>
    </r>
    <r>
      <rPr>
        <sz val="20"/>
        <rFont val="宋体"/>
        <charset val="134"/>
      </rPr>
      <t>单脏器薄层扫描</t>
    </r>
    <r>
      <rPr>
        <sz val="20"/>
        <rFont val="Times New Roman"/>
        <charset val="134"/>
      </rPr>
      <t>”</t>
    </r>
    <r>
      <rPr>
        <sz val="20"/>
        <rFont val="宋体"/>
        <charset val="134"/>
      </rPr>
      <t>、</t>
    </r>
    <r>
      <rPr>
        <sz val="20"/>
        <rFont val="Times New Roman"/>
        <charset val="134"/>
      </rPr>
      <t>“</t>
    </r>
    <r>
      <rPr>
        <sz val="20"/>
        <rFont val="宋体"/>
        <charset val="134"/>
      </rPr>
      <t>磁共振单脏器磁敏感加权成像</t>
    </r>
    <r>
      <rPr>
        <sz val="20"/>
        <rFont val="Times New Roman"/>
        <charset val="134"/>
      </rPr>
      <t>”</t>
    </r>
    <r>
      <rPr>
        <sz val="20"/>
        <rFont val="宋体"/>
        <charset val="134"/>
      </rPr>
      <t>、</t>
    </r>
    <r>
      <rPr>
        <sz val="20"/>
        <rFont val="Times New Roman"/>
        <charset val="134"/>
      </rPr>
      <t>“</t>
    </r>
    <r>
      <rPr>
        <sz val="20"/>
        <rFont val="宋体"/>
        <charset val="134"/>
      </rPr>
      <t>单脏器磁共振波谱分析</t>
    </r>
    <r>
      <rPr>
        <sz val="20"/>
        <rFont val="Times New Roman"/>
        <charset val="134"/>
      </rPr>
      <t>”</t>
    </r>
    <r>
      <rPr>
        <sz val="20"/>
        <rFont val="宋体"/>
        <charset val="134"/>
      </rPr>
      <t>、</t>
    </r>
    <r>
      <rPr>
        <sz val="20"/>
        <rFont val="Times New Roman"/>
        <charset val="134"/>
      </rPr>
      <t>“</t>
    </r>
    <r>
      <rPr>
        <sz val="20"/>
        <rFont val="宋体"/>
        <charset val="134"/>
      </rPr>
      <t>磁共振动态增强成像</t>
    </r>
    <r>
      <rPr>
        <sz val="20"/>
        <rFont val="Times New Roman"/>
        <charset val="134"/>
      </rPr>
      <t>”</t>
    </r>
    <r>
      <rPr>
        <sz val="20"/>
        <rFont val="宋体"/>
        <charset val="134"/>
      </rPr>
      <t>、</t>
    </r>
    <r>
      <rPr>
        <sz val="20"/>
        <rFont val="Times New Roman"/>
        <charset val="134"/>
      </rPr>
      <t>“</t>
    </r>
    <r>
      <rPr>
        <sz val="20"/>
        <rFont val="宋体"/>
        <charset val="134"/>
      </rPr>
      <t>磁共振弥散成像</t>
    </r>
    <r>
      <rPr>
        <sz val="20"/>
        <rFont val="Times New Roman"/>
        <charset val="134"/>
      </rPr>
      <t>”</t>
    </r>
    <r>
      <rPr>
        <sz val="20"/>
        <rFont val="宋体"/>
        <charset val="134"/>
      </rPr>
      <t>、</t>
    </r>
    <r>
      <rPr>
        <sz val="20"/>
        <rFont val="Times New Roman"/>
        <charset val="134"/>
      </rPr>
      <t>“</t>
    </r>
    <r>
      <rPr>
        <sz val="20"/>
        <rFont val="宋体"/>
        <charset val="134"/>
      </rPr>
      <t>功能磁共振</t>
    </r>
    <r>
      <rPr>
        <sz val="20"/>
        <rFont val="Times New Roman"/>
        <charset val="134"/>
      </rPr>
      <t>”</t>
    </r>
    <r>
      <rPr>
        <sz val="20"/>
        <rFont val="宋体"/>
        <charset val="134"/>
      </rPr>
      <t>、</t>
    </r>
    <r>
      <rPr>
        <sz val="20"/>
        <rFont val="Times New Roman"/>
        <charset val="134"/>
      </rPr>
      <t>“</t>
    </r>
    <r>
      <rPr>
        <sz val="20"/>
        <rFont val="宋体"/>
        <charset val="134"/>
      </rPr>
      <t>酰胺质子转移成像</t>
    </r>
    <r>
      <rPr>
        <sz val="20"/>
        <rFont val="Times New Roman"/>
        <charset val="134"/>
      </rPr>
      <t>”</t>
    </r>
    <r>
      <rPr>
        <sz val="20"/>
        <rFont val="宋体"/>
        <charset val="134"/>
      </rPr>
      <t>等，不同成像方式可累计计费。</t>
    </r>
    <r>
      <rPr>
        <sz val="20"/>
        <rFont val="Times New Roman"/>
        <charset val="134"/>
      </rPr>
      <t xml:space="preserve">
11.“</t>
    </r>
    <r>
      <rPr>
        <sz val="20"/>
        <rFont val="宋体"/>
        <charset val="134"/>
      </rPr>
      <t>薄层扫描成像</t>
    </r>
    <r>
      <rPr>
        <sz val="20"/>
        <rFont val="Times New Roman"/>
        <charset val="134"/>
      </rPr>
      <t>”</t>
    </r>
    <r>
      <rPr>
        <sz val="20"/>
        <rFont val="宋体"/>
        <charset val="134"/>
      </rPr>
      <t>指通过计算机体层成像（</t>
    </r>
    <r>
      <rPr>
        <sz val="20"/>
        <rFont val="Times New Roman"/>
        <charset val="134"/>
      </rPr>
      <t>CT</t>
    </r>
    <r>
      <rPr>
        <sz val="20"/>
        <rFont val="宋体"/>
        <charset val="134"/>
      </rPr>
      <t>）扫描，获取标称层厚</t>
    </r>
    <r>
      <rPr>
        <sz val="20"/>
        <rFont val="Times New Roman"/>
        <charset val="134"/>
      </rPr>
      <t>&lt;2mm</t>
    </r>
    <r>
      <rPr>
        <sz val="20"/>
        <rFont val="宋体"/>
        <charset val="134"/>
      </rPr>
      <t>的图像。</t>
    </r>
    <r>
      <rPr>
        <sz val="20"/>
        <rFont val="Times New Roman"/>
        <charset val="134"/>
      </rPr>
      <t xml:space="preserve">
12.“</t>
    </r>
    <r>
      <rPr>
        <sz val="20"/>
        <rFont val="宋体"/>
        <charset val="134"/>
      </rPr>
      <t>放射性核素平面显像（静态）</t>
    </r>
    <r>
      <rPr>
        <sz val="20"/>
        <rFont val="Times New Roman"/>
        <charset val="134"/>
      </rPr>
      <t>”“</t>
    </r>
    <r>
      <rPr>
        <sz val="20"/>
        <rFont val="宋体"/>
        <charset val="134"/>
      </rPr>
      <t>放射性核素平面显像（动态）</t>
    </r>
    <r>
      <rPr>
        <sz val="20"/>
        <rFont val="Times New Roman"/>
        <charset val="134"/>
      </rPr>
      <t>”“</t>
    </r>
    <r>
      <rPr>
        <sz val="20"/>
        <rFont val="宋体"/>
        <charset val="134"/>
      </rPr>
      <t>放射性核素平面显像（全身）</t>
    </r>
    <r>
      <rPr>
        <sz val="20"/>
        <rFont val="Times New Roman"/>
        <charset val="134"/>
      </rPr>
      <t>”</t>
    </r>
    <r>
      <rPr>
        <sz val="20"/>
        <rFont val="宋体"/>
        <charset val="134"/>
      </rPr>
      <t>中所指设备包括但不限于通过</t>
    </r>
    <r>
      <rPr>
        <sz val="20"/>
        <rFont val="Times New Roman"/>
        <charset val="134"/>
      </rPr>
      <t>γ</t>
    </r>
    <r>
      <rPr>
        <sz val="20"/>
        <rFont val="宋体"/>
        <charset val="134"/>
      </rPr>
      <t>照相机、</t>
    </r>
    <r>
      <rPr>
        <sz val="20"/>
        <rFont val="Times New Roman"/>
        <charset val="134"/>
      </rPr>
      <t>SPECT</t>
    </r>
    <r>
      <rPr>
        <sz val="20"/>
        <rFont val="宋体"/>
        <charset val="134"/>
      </rPr>
      <t>、</t>
    </r>
    <r>
      <rPr>
        <sz val="20"/>
        <rFont val="Times New Roman"/>
        <charset val="134"/>
      </rPr>
      <t>SPECT/CT</t>
    </r>
    <r>
      <rPr>
        <sz val="20"/>
        <rFont val="宋体"/>
        <charset val="134"/>
      </rPr>
      <t>等单光子发射的显像设备完成的平面静态显像。本项目中已包含</t>
    </r>
    <r>
      <rPr>
        <sz val="20"/>
        <rFont val="Times New Roman"/>
        <charset val="134"/>
      </rPr>
      <t>3</t>
    </r>
    <r>
      <rPr>
        <sz val="20"/>
        <rFont val="宋体"/>
        <charset val="134"/>
      </rPr>
      <t>个及以内的体位检查，每增加一体位按一定比例加收。</t>
    </r>
    <r>
      <rPr>
        <sz val="20"/>
        <rFont val="Times New Roman"/>
        <charset val="134"/>
      </rPr>
      <t xml:space="preserve">
13.“</t>
    </r>
    <r>
      <rPr>
        <sz val="20"/>
        <rFont val="宋体"/>
        <charset val="134"/>
      </rPr>
      <t>放射性核素平面显像</t>
    </r>
    <r>
      <rPr>
        <sz val="20"/>
        <rFont val="Times New Roman"/>
        <charset val="134"/>
      </rPr>
      <t>”</t>
    </r>
    <r>
      <rPr>
        <sz val="20"/>
        <rFont val="宋体"/>
        <charset val="134"/>
      </rPr>
      <t>、</t>
    </r>
    <r>
      <rPr>
        <sz val="20"/>
        <rFont val="Times New Roman"/>
        <charset val="134"/>
      </rPr>
      <t>“</t>
    </r>
    <r>
      <rPr>
        <sz val="20"/>
        <rFont val="宋体"/>
        <charset val="134"/>
      </rPr>
      <t>正电子发射计算机断层显像</t>
    </r>
    <r>
      <rPr>
        <sz val="20"/>
        <rFont val="Times New Roman"/>
        <charset val="134"/>
      </rPr>
      <t>/</t>
    </r>
    <r>
      <rPr>
        <sz val="20"/>
        <rFont val="宋体"/>
        <charset val="134"/>
      </rPr>
      <t>计算机断层扫描（</t>
    </r>
    <r>
      <rPr>
        <sz val="20"/>
        <rFont val="Times New Roman"/>
        <charset val="134"/>
      </rPr>
      <t>PET/CT</t>
    </r>
    <r>
      <rPr>
        <sz val="20"/>
        <rFont val="宋体"/>
        <charset val="134"/>
      </rPr>
      <t>）</t>
    </r>
    <r>
      <rPr>
        <sz val="20"/>
        <rFont val="Times New Roman"/>
        <charset val="134"/>
      </rPr>
      <t>”</t>
    </r>
    <r>
      <rPr>
        <sz val="20"/>
        <rFont val="宋体"/>
        <charset val="134"/>
      </rPr>
      <t>和</t>
    </r>
    <r>
      <rPr>
        <sz val="20"/>
        <rFont val="Times New Roman"/>
        <charset val="134"/>
      </rPr>
      <t>“</t>
    </r>
    <r>
      <rPr>
        <sz val="20"/>
        <rFont val="宋体"/>
        <charset val="134"/>
      </rPr>
      <t>正电子发射计算机断层显像</t>
    </r>
    <r>
      <rPr>
        <sz val="20"/>
        <rFont val="Times New Roman"/>
        <charset val="134"/>
      </rPr>
      <t>/</t>
    </r>
    <r>
      <rPr>
        <sz val="20"/>
        <rFont val="宋体"/>
        <charset val="134"/>
      </rPr>
      <t>磁共振成像（</t>
    </r>
    <r>
      <rPr>
        <sz val="20"/>
        <rFont val="Times New Roman"/>
        <charset val="134"/>
      </rPr>
      <t>PET/MRI</t>
    </r>
    <r>
      <rPr>
        <sz val="20"/>
        <rFont val="宋体"/>
        <charset val="134"/>
      </rPr>
      <t>）</t>
    </r>
    <r>
      <rPr>
        <sz val="20"/>
        <rFont val="Times New Roman"/>
        <charset val="134"/>
      </rPr>
      <t>”</t>
    </r>
    <r>
      <rPr>
        <sz val="20"/>
        <rFont val="宋体"/>
        <charset val="134"/>
      </rPr>
      <t>中的</t>
    </r>
    <r>
      <rPr>
        <sz val="20"/>
        <rFont val="Times New Roman"/>
        <charset val="134"/>
      </rPr>
      <t>“</t>
    </r>
    <r>
      <rPr>
        <sz val="20"/>
        <rFont val="宋体"/>
        <charset val="134"/>
      </rPr>
      <t>部位</t>
    </r>
    <r>
      <rPr>
        <sz val="20"/>
        <rFont val="Times New Roman"/>
        <charset val="134"/>
      </rPr>
      <t>”</t>
    </r>
    <r>
      <rPr>
        <sz val="20"/>
        <rFont val="宋体"/>
        <charset val="134"/>
      </rPr>
      <t>，指头颅、颈部、胸部、腹部（肝、胆、脾、胰、双肾、胃部、肠道）、盆腔、泌尿系、四肢、其他。最高收费不超过躯干和全身加收总费用。</t>
    </r>
    <r>
      <rPr>
        <sz val="20"/>
        <rFont val="Times New Roman"/>
        <charset val="134"/>
      </rPr>
      <t xml:space="preserve">
14.“</t>
    </r>
    <r>
      <rPr>
        <sz val="20"/>
        <rFont val="宋体"/>
        <charset val="134"/>
      </rPr>
      <t>正电子发射计算机断层显像</t>
    </r>
    <r>
      <rPr>
        <sz val="20"/>
        <rFont val="Times New Roman"/>
        <charset val="134"/>
      </rPr>
      <t>/</t>
    </r>
    <r>
      <rPr>
        <sz val="20"/>
        <rFont val="宋体"/>
        <charset val="134"/>
      </rPr>
      <t>计算机断层扫描（</t>
    </r>
    <r>
      <rPr>
        <sz val="20"/>
        <rFont val="Times New Roman"/>
        <charset val="134"/>
      </rPr>
      <t>PET/CT</t>
    </r>
    <r>
      <rPr>
        <sz val="20"/>
        <rFont val="宋体"/>
        <charset val="134"/>
      </rPr>
      <t>）</t>
    </r>
    <r>
      <rPr>
        <sz val="20"/>
        <rFont val="Times New Roman"/>
        <charset val="134"/>
      </rPr>
      <t>”</t>
    </r>
    <r>
      <rPr>
        <sz val="20"/>
        <rFont val="宋体"/>
        <charset val="134"/>
      </rPr>
      <t>和</t>
    </r>
    <r>
      <rPr>
        <sz val="20"/>
        <rFont val="Times New Roman"/>
        <charset val="134"/>
      </rPr>
      <t>“</t>
    </r>
    <r>
      <rPr>
        <sz val="20"/>
        <rFont val="宋体"/>
        <charset val="134"/>
      </rPr>
      <t>正电子发射计算机断层显像</t>
    </r>
    <r>
      <rPr>
        <sz val="20"/>
        <rFont val="Times New Roman"/>
        <charset val="134"/>
      </rPr>
      <t>/</t>
    </r>
    <r>
      <rPr>
        <sz val="20"/>
        <rFont val="宋体"/>
        <charset val="134"/>
      </rPr>
      <t>磁共振成像（</t>
    </r>
    <r>
      <rPr>
        <sz val="20"/>
        <rFont val="Times New Roman"/>
        <charset val="134"/>
      </rPr>
      <t>PET/MRI</t>
    </r>
    <r>
      <rPr>
        <sz val="20"/>
        <rFont val="宋体"/>
        <charset val="134"/>
      </rPr>
      <t>）</t>
    </r>
    <r>
      <rPr>
        <sz val="20"/>
        <rFont val="Times New Roman"/>
        <charset val="134"/>
      </rPr>
      <t>”</t>
    </r>
    <r>
      <rPr>
        <sz val="20"/>
        <rFont val="宋体"/>
        <charset val="134"/>
      </rPr>
      <t>中的</t>
    </r>
    <r>
      <rPr>
        <sz val="20"/>
        <rFont val="Times New Roman"/>
        <charset val="134"/>
      </rPr>
      <t>“</t>
    </r>
    <r>
      <rPr>
        <sz val="20"/>
        <rFont val="宋体"/>
        <charset val="134"/>
      </rPr>
      <t>局部</t>
    </r>
    <r>
      <rPr>
        <sz val="20"/>
        <rFont val="Times New Roman"/>
        <charset val="134"/>
      </rPr>
      <t>”</t>
    </r>
    <r>
      <rPr>
        <sz val="20"/>
        <rFont val="宋体"/>
        <charset val="134"/>
      </rPr>
      <t>指扫描长度</t>
    </r>
    <r>
      <rPr>
        <sz val="20"/>
        <rFont val="Times New Roman"/>
        <charset val="134"/>
      </rPr>
      <t>70CM</t>
    </r>
    <r>
      <rPr>
        <sz val="20"/>
        <rFont val="宋体"/>
        <charset val="134"/>
      </rPr>
      <t>，</t>
    </r>
    <r>
      <rPr>
        <sz val="20"/>
        <rFont val="Times New Roman"/>
        <charset val="134"/>
      </rPr>
      <t>“</t>
    </r>
    <r>
      <rPr>
        <sz val="20"/>
        <rFont val="宋体"/>
        <charset val="134"/>
      </rPr>
      <t>躯干</t>
    </r>
    <r>
      <rPr>
        <sz val="20"/>
        <rFont val="Times New Roman"/>
        <charset val="134"/>
      </rPr>
      <t>”</t>
    </r>
    <r>
      <rPr>
        <sz val="20"/>
        <rFont val="宋体"/>
        <charset val="134"/>
      </rPr>
      <t>指扫描范围从颅底到大腿中上部，</t>
    </r>
    <r>
      <rPr>
        <sz val="20"/>
        <rFont val="Times New Roman"/>
        <charset val="134"/>
      </rPr>
      <t>“</t>
    </r>
    <r>
      <rPr>
        <sz val="20"/>
        <rFont val="宋体"/>
        <charset val="134"/>
      </rPr>
      <t>全身</t>
    </r>
    <r>
      <rPr>
        <sz val="20"/>
        <rFont val="Times New Roman"/>
        <charset val="134"/>
      </rPr>
      <t>”</t>
    </r>
    <r>
      <rPr>
        <sz val="20"/>
        <rFont val="宋体"/>
        <charset val="134"/>
      </rPr>
      <t>指扫描范围从头到脚。</t>
    </r>
    <r>
      <rPr>
        <sz val="20"/>
        <rFont val="Times New Roman"/>
        <charset val="134"/>
      </rPr>
      <t xml:space="preserve">
15.“</t>
    </r>
    <r>
      <rPr>
        <sz val="20"/>
        <rFont val="宋体"/>
        <charset val="134"/>
      </rPr>
      <t>计算机体层（</t>
    </r>
    <r>
      <rPr>
        <sz val="20"/>
        <rFont val="Times New Roman"/>
        <charset val="134"/>
      </rPr>
      <t>CT</t>
    </r>
    <r>
      <rPr>
        <sz val="20"/>
        <rFont val="宋体"/>
        <charset val="134"/>
      </rPr>
      <t>）灌注成像</t>
    </r>
    <r>
      <rPr>
        <sz val="20"/>
        <rFont val="Times New Roman"/>
        <charset val="134"/>
      </rPr>
      <t>”</t>
    </r>
    <r>
      <rPr>
        <sz val="20"/>
        <rFont val="宋体"/>
        <charset val="134"/>
      </rPr>
      <t>、</t>
    </r>
    <r>
      <rPr>
        <sz val="20"/>
        <rFont val="Times New Roman"/>
        <charset val="134"/>
      </rPr>
      <t>“</t>
    </r>
    <r>
      <rPr>
        <sz val="20"/>
        <rFont val="宋体"/>
        <charset val="134"/>
      </rPr>
      <t>磁共振（</t>
    </r>
    <r>
      <rPr>
        <sz val="20"/>
        <rFont val="Times New Roman"/>
        <charset val="134"/>
      </rPr>
      <t>MR</t>
    </r>
    <r>
      <rPr>
        <sz val="20"/>
        <rFont val="宋体"/>
        <charset val="134"/>
      </rPr>
      <t>）灌注成像</t>
    </r>
    <r>
      <rPr>
        <sz val="20"/>
        <rFont val="Times New Roman"/>
        <charset val="134"/>
      </rPr>
      <t>”</t>
    </r>
    <r>
      <rPr>
        <sz val="20"/>
        <rFont val="宋体"/>
        <charset val="134"/>
      </rPr>
      <t>和</t>
    </r>
    <r>
      <rPr>
        <sz val="20"/>
        <rFont val="Times New Roman"/>
        <charset val="134"/>
      </rPr>
      <t>“</t>
    </r>
    <r>
      <rPr>
        <sz val="20"/>
        <rFont val="宋体"/>
        <charset val="134"/>
      </rPr>
      <t>单光子发射断层显像（</t>
    </r>
    <r>
      <rPr>
        <sz val="20"/>
        <rFont val="Times New Roman"/>
        <charset val="134"/>
      </rPr>
      <t>SPECT</t>
    </r>
    <r>
      <rPr>
        <sz val="20"/>
        <rFont val="宋体"/>
        <charset val="134"/>
      </rPr>
      <t>）</t>
    </r>
    <r>
      <rPr>
        <sz val="20"/>
        <rFont val="Times New Roman"/>
        <charset val="134"/>
      </rPr>
      <t>”</t>
    </r>
    <r>
      <rPr>
        <sz val="20"/>
        <rFont val="宋体"/>
        <charset val="134"/>
      </rPr>
      <t>中的</t>
    </r>
    <r>
      <rPr>
        <sz val="20"/>
        <rFont val="Times New Roman"/>
        <charset val="134"/>
      </rPr>
      <t>“</t>
    </r>
    <r>
      <rPr>
        <sz val="20"/>
        <rFont val="宋体"/>
        <charset val="134"/>
      </rPr>
      <t>脏器</t>
    </r>
    <r>
      <rPr>
        <sz val="20"/>
        <rFont val="Times New Roman"/>
        <charset val="134"/>
      </rPr>
      <t>”</t>
    </r>
    <r>
      <rPr>
        <sz val="20"/>
        <rFont val="宋体"/>
        <charset val="134"/>
      </rPr>
      <t>，指脑、唾液腺、甲状腺（含甲状旁腺）、食管、肺、心脏、肝脏、胆囊、胰腺、脾脏、肾脏、肾上腺、胃、肠道、膀胱输尿管、前列腺、子宫及附件、睾丸、骨骼。</t>
    </r>
    <r>
      <rPr>
        <sz val="20"/>
        <rFont val="Times New Roman"/>
        <charset val="134"/>
      </rPr>
      <t xml:space="preserve">
16.“</t>
    </r>
    <r>
      <rPr>
        <sz val="20"/>
        <rFont val="宋体"/>
        <charset val="134"/>
      </rPr>
      <t>对比剂</t>
    </r>
    <r>
      <rPr>
        <sz val="20"/>
        <rFont val="Times New Roman"/>
        <charset val="134"/>
      </rPr>
      <t>”</t>
    </r>
    <r>
      <rPr>
        <sz val="20"/>
        <rFont val="宋体"/>
        <charset val="134"/>
      </rPr>
      <t>中的药品类对比剂按零差率销售。核医学相关检查项目均不含放射性药品费用。</t>
    </r>
    <r>
      <rPr>
        <sz val="20"/>
        <rFont val="Times New Roman"/>
        <charset val="134"/>
      </rPr>
      <t xml:space="preserve">
17.</t>
    </r>
    <r>
      <rPr>
        <sz val="20"/>
        <rFont val="宋体"/>
        <charset val="134"/>
      </rPr>
      <t>公立医疗机构开展相关放射检查须提供符合要求的</t>
    </r>
    <r>
      <rPr>
        <sz val="20"/>
        <rFont val="Times New Roman"/>
        <charset val="134"/>
      </rPr>
      <t>“</t>
    </r>
    <r>
      <rPr>
        <sz val="20"/>
        <rFont val="宋体"/>
        <charset val="134"/>
      </rPr>
      <t>数字影像处理和上传存储服务</t>
    </r>
    <r>
      <rPr>
        <sz val="20"/>
        <rFont val="Times New Roman"/>
        <charset val="134"/>
      </rPr>
      <t>”</t>
    </r>
    <r>
      <rPr>
        <sz val="20"/>
        <rFont val="宋体"/>
        <charset val="134"/>
      </rPr>
      <t>并执行现行放射检查项目价格，对于不能提供符合要求的</t>
    </r>
    <r>
      <rPr>
        <sz val="20"/>
        <rFont val="Times New Roman"/>
        <charset val="134"/>
      </rPr>
      <t>“</t>
    </r>
    <r>
      <rPr>
        <sz val="20"/>
        <rFont val="宋体"/>
        <charset val="134"/>
      </rPr>
      <t>数字影像处理和上传存储服务</t>
    </r>
    <r>
      <rPr>
        <sz val="20"/>
        <rFont val="Times New Roman"/>
        <charset val="134"/>
      </rPr>
      <t>”</t>
    </r>
    <r>
      <rPr>
        <sz val="20"/>
        <rFont val="宋体"/>
        <charset val="134"/>
      </rPr>
      <t>的，执行的相关放射检查项目价格减收</t>
    </r>
    <r>
      <rPr>
        <sz val="20"/>
        <rFont val="Times New Roman"/>
        <charset val="134"/>
      </rPr>
      <t>5</t>
    </r>
    <r>
      <rPr>
        <sz val="20"/>
        <rFont val="宋体"/>
        <charset val="134"/>
      </rPr>
      <t>元。</t>
    </r>
    <r>
      <rPr>
        <sz val="20"/>
        <rFont val="Times New Roman"/>
        <charset val="134"/>
      </rPr>
      <t xml:space="preserve">
18.</t>
    </r>
    <r>
      <rPr>
        <sz val="20"/>
        <rFont val="宋体"/>
        <charset val="134"/>
      </rPr>
      <t>允许公立医疗机构在患者自愿选择基础上，若提供</t>
    </r>
    <r>
      <rPr>
        <sz val="20"/>
        <rFont val="Times New Roman"/>
        <charset val="134"/>
      </rPr>
      <t>“</t>
    </r>
    <r>
      <rPr>
        <sz val="20"/>
        <rFont val="宋体"/>
        <charset val="134"/>
      </rPr>
      <t>数字胶片云储存服务</t>
    </r>
    <r>
      <rPr>
        <sz val="20"/>
        <rFont val="Times New Roman"/>
        <charset val="134"/>
      </rPr>
      <t>”</t>
    </r>
    <r>
      <rPr>
        <sz val="20"/>
        <rFont val="宋体"/>
        <charset val="134"/>
      </rPr>
      <t>，可不再提供实体胶片；患者自愿要求打印胶片，按照实际采购价格零差率销售。医疗机构在常规提供影像资料后，如需额外提供影像资料，可收取相应费用。</t>
    </r>
    <r>
      <rPr>
        <sz val="20"/>
        <rFont val="Times New Roman"/>
        <charset val="134"/>
      </rPr>
      <t xml:space="preserve">
19.</t>
    </r>
    <r>
      <rPr>
        <sz val="20"/>
        <rFont val="宋体"/>
        <charset val="134"/>
      </rPr>
      <t>医保系统相应功能模块建设完成后，医疗机构应将影像资料上传至本地医保系统。</t>
    </r>
    <r>
      <rPr>
        <sz val="20"/>
        <rFont val="Times New Roman"/>
        <charset val="134"/>
      </rPr>
      <t xml:space="preserve">
20.</t>
    </r>
    <r>
      <rPr>
        <sz val="20"/>
        <rFont val="宋体"/>
        <charset val="134"/>
      </rPr>
      <t>除单光子发射断层显像</t>
    </r>
    <r>
      <rPr>
        <sz val="20"/>
        <rFont val="Times New Roman"/>
        <charset val="134"/>
      </rPr>
      <t>(SPECT)”</t>
    </r>
    <r>
      <rPr>
        <sz val="20"/>
        <rFont val="宋体"/>
        <charset val="134"/>
      </rPr>
      <t>外的其他</t>
    </r>
    <r>
      <rPr>
        <sz val="20"/>
        <rFont val="Times New Roman"/>
        <charset val="134"/>
      </rPr>
      <t>“</t>
    </r>
    <r>
      <rPr>
        <sz val="20"/>
        <rFont val="宋体"/>
        <charset val="134"/>
      </rPr>
      <t>负荷显像</t>
    </r>
    <r>
      <rPr>
        <sz val="20"/>
        <rFont val="Times New Roman"/>
        <charset val="134"/>
      </rPr>
      <t>”</t>
    </r>
    <r>
      <rPr>
        <sz val="20"/>
        <rFont val="宋体"/>
        <charset val="134"/>
      </rPr>
      <t>检查按</t>
    </r>
    <r>
      <rPr>
        <sz val="20"/>
        <rFont val="Times New Roman"/>
        <charset val="134"/>
      </rPr>
      <t>2</t>
    </r>
    <r>
      <rPr>
        <sz val="20"/>
        <rFont val="宋体"/>
        <charset val="134"/>
      </rPr>
      <t>次计费。</t>
    </r>
    <r>
      <rPr>
        <sz val="20"/>
        <rFont val="Times New Roman"/>
        <charset val="134"/>
      </rPr>
      <t xml:space="preserve">
21.</t>
    </r>
    <r>
      <rPr>
        <sz val="20"/>
        <rFont val="宋体"/>
        <charset val="134"/>
      </rPr>
      <t>本指南中涉及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22.</t>
    </r>
    <r>
      <rPr>
        <sz val="20"/>
        <rFont val="宋体"/>
        <charset val="134"/>
      </rPr>
      <t>各类引导类项目拟在临床辅助操作类立项指南中另行立项。</t>
    </r>
  </si>
  <si>
    <r>
      <rPr>
        <b/>
        <sz val="22"/>
        <rFont val="黑体"/>
        <charset val="134"/>
      </rPr>
      <t>项目编码</t>
    </r>
  </si>
  <si>
    <r>
      <rPr>
        <b/>
        <sz val="22"/>
        <rFont val="黑体"/>
        <charset val="134"/>
      </rPr>
      <t>三级价格</t>
    </r>
    <r>
      <rPr>
        <b/>
        <sz val="22"/>
        <rFont val="Times New Roman"/>
        <charset val="134"/>
      </rPr>
      <t xml:space="preserve">
</t>
    </r>
    <r>
      <rPr>
        <b/>
        <sz val="22"/>
        <rFont val="黑体"/>
        <charset val="134"/>
      </rPr>
      <t>（元）</t>
    </r>
  </si>
  <si>
    <r>
      <rPr>
        <b/>
        <sz val="22"/>
        <rFont val="黑体"/>
        <charset val="134"/>
      </rPr>
      <t>二级价格</t>
    </r>
    <r>
      <rPr>
        <b/>
        <sz val="22"/>
        <rFont val="Times New Roman"/>
        <charset val="134"/>
      </rPr>
      <t xml:space="preserve">
</t>
    </r>
    <r>
      <rPr>
        <b/>
        <sz val="22"/>
        <rFont val="黑体"/>
        <charset val="134"/>
      </rPr>
      <t>（元）</t>
    </r>
  </si>
  <si>
    <r>
      <rPr>
        <b/>
        <sz val="22"/>
        <rFont val="黑体"/>
        <charset val="134"/>
      </rPr>
      <t>一级价格</t>
    </r>
    <r>
      <rPr>
        <b/>
        <sz val="22"/>
        <rFont val="Times New Roman"/>
        <charset val="134"/>
      </rPr>
      <t xml:space="preserve">
</t>
    </r>
    <r>
      <rPr>
        <b/>
        <sz val="22"/>
        <rFont val="黑体"/>
        <charset val="134"/>
      </rPr>
      <t>（元）</t>
    </r>
  </si>
  <si>
    <r>
      <rPr>
        <b/>
        <sz val="18"/>
        <rFont val="Times New Roman"/>
        <charset val="134"/>
      </rPr>
      <t>X</t>
    </r>
    <r>
      <rPr>
        <b/>
        <sz val="18"/>
        <rFont val="宋体"/>
        <charset val="134"/>
      </rPr>
      <t>线检查</t>
    </r>
  </si>
  <si>
    <t>012301010010000</t>
  </si>
  <si>
    <r>
      <rPr>
        <sz val="18"/>
        <rFont val="Times New Roman"/>
        <charset val="134"/>
      </rPr>
      <t>X</t>
    </r>
    <r>
      <rPr>
        <sz val="18"/>
        <rFont val="宋体"/>
        <charset val="134"/>
      </rPr>
      <t>线摄影成像</t>
    </r>
  </si>
  <si>
    <r>
      <rPr>
        <sz val="18"/>
        <rFont val="宋体"/>
        <charset val="134"/>
      </rPr>
      <t>通过</t>
    </r>
    <r>
      <rPr>
        <sz val="18"/>
        <rFont val="Times New Roman"/>
        <charset val="134"/>
      </rPr>
      <t>X</t>
    </r>
    <r>
      <rPr>
        <sz val="18"/>
        <rFont val="宋体"/>
        <charset val="134"/>
      </rPr>
      <t>线摄影（含数字化），实现对患者投照部位的定位、</t>
    </r>
    <r>
      <rPr>
        <sz val="18"/>
        <rFont val="Times New Roman"/>
        <charset val="134"/>
      </rPr>
      <t>X</t>
    </r>
    <r>
      <rPr>
        <sz val="18"/>
        <rFont val="宋体"/>
        <charset val="134"/>
      </rPr>
      <t>线成像及分析。</t>
    </r>
  </si>
  <si>
    <r>
      <rPr>
        <sz val="18"/>
        <rFont val="宋体"/>
        <charset val="134"/>
      </rPr>
      <t>所定价格涵盖摆位、摄影、成像、分析、出具报告、数字影像处理与上传存储（含数字方式）等步骤所需的人力资源、设备运转成本消耗与基本物质资源消耗。</t>
    </r>
  </si>
  <si>
    <r>
      <rPr>
        <sz val="18"/>
        <rFont val="宋体"/>
        <charset val="134"/>
      </rPr>
      <t>部位</t>
    </r>
    <r>
      <rPr>
        <sz val="18"/>
        <rFont val="Times New Roman"/>
        <charset val="134"/>
      </rPr>
      <t>·</t>
    </r>
    <r>
      <rPr>
        <sz val="18"/>
        <rFont val="宋体"/>
        <charset val="134"/>
      </rPr>
      <t>体位</t>
    </r>
  </si>
  <si>
    <r>
      <rPr>
        <sz val="18"/>
        <rFont val="宋体"/>
        <charset val="134"/>
      </rPr>
      <t>同一次检查，每部位第二个、第三个体位各按</t>
    </r>
    <r>
      <rPr>
        <sz val="18"/>
        <rFont val="Times New Roman"/>
        <charset val="134"/>
      </rPr>
      <t>50%</t>
    </r>
    <r>
      <rPr>
        <sz val="18"/>
        <rFont val="宋体"/>
        <charset val="134"/>
      </rPr>
      <t>收费，同一部位三个以上体位按三个体位收费。</t>
    </r>
  </si>
  <si>
    <t>012301010010001</t>
  </si>
  <si>
    <r>
      <rPr>
        <sz val="18"/>
        <rFont val="Times New Roman"/>
        <charset val="134"/>
      </rPr>
      <t>X</t>
    </r>
    <r>
      <rPr>
        <sz val="18"/>
        <rFont val="宋体"/>
        <charset val="134"/>
      </rPr>
      <t>线摄影成像</t>
    </r>
    <r>
      <rPr>
        <sz val="18"/>
        <rFont val="Times New Roman"/>
        <charset val="134"/>
      </rPr>
      <t>-</t>
    </r>
    <r>
      <rPr>
        <sz val="18"/>
        <rFont val="宋体"/>
        <charset val="134"/>
      </rPr>
      <t>床旁</t>
    </r>
    <r>
      <rPr>
        <sz val="18"/>
        <rFont val="Times New Roman"/>
        <charset val="134"/>
      </rPr>
      <t>X</t>
    </r>
    <r>
      <rPr>
        <sz val="18"/>
        <rFont val="宋体"/>
        <charset val="134"/>
      </rPr>
      <t>线摄影（加收）</t>
    </r>
  </si>
  <si>
    <r>
      <rPr>
        <sz val="18"/>
        <rFont val="宋体"/>
        <charset val="134"/>
      </rPr>
      <t>通过床旁</t>
    </r>
    <r>
      <rPr>
        <sz val="18"/>
        <rFont val="Times New Roman"/>
        <charset val="134"/>
      </rPr>
      <t>X</t>
    </r>
    <r>
      <rPr>
        <sz val="18"/>
        <rFont val="宋体"/>
        <charset val="134"/>
      </rPr>
      <t>线摄影（含数字化），实现对患者投照部位的定位、</t>
    </r>
    <r>
      <rPr>
        <sz val="18"/>
        <rFont val="Times New Roman"/>
        <charset val="134"/>
      </rPr>
      <t>X</t>
    </r>
    <r>
      <rPr>
        <sz val="18"/>
        <rFont val="宋体"/>
        <charset val="134"/>
      </rPr>
      <t>线成像。</t>
    </r>
  </si>
  <si>
    <r>
      <rPr>
        <sz val="18"/>
        <rFont val="Times New Roman"/>
        <charset val="134"/>
      </rPr>
      <t>1.“</t>
    </r>
    <r>
      <rPr>
        <sz val="18"/>
        <rFont val="宋体"/>
        <charset val="134"/>
      </rPr>
      <t>床旁</t>
    </r>
    <r>
      <rPr>
        <sz val="18"/>
        <rFont val="Times New Roman"/>
        <charset val="134"/>
      </rPr>
      <t>X</t>
    </r>
    <r>
      <rPr>
        <sz val="18"/>
        <rFont val="宋体"/>
        <charset val="134"/>
      </rPr>
      <t>线摄影</t>
    </r>
    <r>
      <rPr>
        <sz val="18"/>
        <rFont val="Times New Roman"/>
        <charset val="134"/>
      </rPr>
      <t>”</t>
    </r>
    <r>
      <rPr>
        <sz val="18"/>
        <rFont val="宋体"/>
        <charset val="134"/>
      </rPr>
      <t>指患者因病情无法前往检查科室，需在病床旁完成</t>
    </r>
    <r>
      <rPr>
        <sz val="18"/>
        <rFont val="Times New Roman"/>
        <charset val="134"/>
      </rPr>
      <t>X</t>
    </r>
    <r>
      <rPr>
        <sz val="18"/>
        <rFont val="宋体"/>
        <charset val="134"/>
      </rPr>
      <t>线摄影；</t>
    </r>
    <r>
      <rPr>
        <sz val="18"/>
        <rFont val="Times New Roman"/>
        <charset val="134"/>
      </rPr>
      <t>2.</t>
    </r>
    <r>
      <rPr>
        <sz val="18"/>
        <rFont val="宋体"/>
        <charset val="134"/>
      </rPr>
      <t>在同一次检查中，无论多少部位仅加收一次。</t>
    </r>
  </si>
  <si>
    <t>012301010010011</t>
  </si>
  <si>
    <r>
      <rPr>
        <sz val="18"/>
        <rFont val="Times New Roman"/>
        <charset val="134"/>
      </rPr>
      <t>X</t>
    </r>
    <r>
      <rPr>
        <sz val="18"/>
        <rFont val="宋体"/>
        <charset val="134"/>
      </rPr>
      <t>线摄影成像</t>
    </r>
    <r>
      <rPr>
        <sz val="18"/>
        <rFont val="Times New Roman"/>
        <charset val="134"/>
      </rPr>
      <t>-</t>
    </r>
    <r>
      <rPr>
        <sz val="18"/>
        <rFont val="宋体"/>
        <charset val="134"/>
      </rPr>
      <t>动态</t>
    </r>
    <r>
      <rPr>
        <sz val="18"/>
        <rFont val="Times New Roman"/>
        <charset val="134"/>
      </rPr>
      <t>X</t>
    </r>
    <r>
      <rPr>
        <sz val="18"/>
        <rFont val="宋体"/>
        <charset val="134"/>
      </rPr>
      <t>线摄影（加收）</t>
    </r>
  </si>
  <si>
    <r>
      <rPr>
        <sz val="18"/>
        <rFont val="宋体"/>
        <charset val="134"/>
      </rPr>
      <t>通过动态</t>
    </r>
    <r>
      <rPr>
        <sz val="18"/>
        <rFont val="Times New Roman"/>
        <charset val="134"/>
      </rPr>
      <t>X</t>
    </r>
    <r>
      <rPr>
        <sz val="18"/>
        <rFont val="宋体"/>
        <charset val="134"/>
      </rPr>
      <t>线摄影（含数字化），实现对患者投照部位的定位、</t>
    </r>
    <r>
      <rPr>
        <sz val="18"/>
        <rFont val="Times New Roman"/>
        <charset val="134"/>
      </rPr>
      <t>X</t>
    </r>
    <r>
      <rPr>
        <sz val="18"/>
        <rFont val="宋体"/>
        <charset val="134"/>
      </rPr>
      <t>线成像及分析。</t>
    </r>
  </si>
  <si>
    <t>012301010010021</t>
  </si>
  <si>
    <r>
      <rPr>
        <sz val="18"/>
        <rFont val="Times New Roman"/>
        <charset val="134"/>
      </rPr>
      <t>X</t>
    </r>
    <r>
      <rPr>
        <sz val="18"/>
        <rFont val="宋体"/>
        <charset val="134"/>
      </rPr>
      <t>线摄影成像</t>
    </r>
    <r>
      <rPr>
        <sz val="18"/>
        <rFont val="Times New Roman"/>
        <charset val="134"/>
      </rPr>
      <t>-</t>
    </r>
    <r>
      <rPr>
        <sz val="18"/>
        <rFont val="宋体"/>
        <charset val="134"/>
      </rPr>
      <t>影像拼接成像（加收）</t>
    </r>
  </si>
  <si>
    <r>
      <rPr>
        <sz val="18"/>
        <rFont val="宋体"/>
        <charset val="134"/>
      </rPr>
      <t>通过</t>
    </r>
    <r>
      <rPr>
        <sz val="18"/>
        <rFont val="Times New Roman"/>
        <charset val="134"/>
      </rPr>
      <t>X</t>
    </r>
    <r>
      <rPr>
        <sz val="18"/>
        <rFont val="宋体"/>
        <charset val="134"/>
      </rPr>
      <t>线摄影（含数字化），实现对患者投照部位的定位、</t>
    </r>
    <r>
      <rPr>
        <sz val="18"/>
        <rFont val="Times New Roman"/>
        <charset val="134"/>
      </rPr>
      <t>X</t>
    </r>
    <r>
      <rPr>
        <sz val="18"/>
        <rFont val="宋体"/>
        <charset val="134"/>
      </rPr>
      <t>线成像拼接及分析。</t>
    </r>
  </si>
  <si>
    <r>
      <rPr>
        <sz val="18"/>
        <rFont val="Times New Roman"/>
        <charset val="134"/>
      </rPr>
      <t>“</t>
    </r>
    <r>
      <rPr>
        <sz val="18"/>
        <rFont val="宋体"/>
        <charset val="134"/>
      </rPr>
      <t>影像拼接成像</t>
    </r>
    <r>
      <rPr>
        <sz val="18"/>
        <rFont val="Times New Roman"/>
        <charset val="134"/>
      </rPr>
      <t>”</t>
    </r>
    <r>
      <rPr>
        <sz val="18"/>
        <rFont val="宋体"/>
        <charset val="134"/>
      </rPr>
      <t>指双下肢、脊柱全长等的</t>
    </r>
    <r>
      <rPr>
        <sz val="18"/>
        <rFont val="Times New Roman"/>
        <charset val="134"/>
      </rPr>
      <t>X</t>
    </r>
    <r>
      <rPr>
        <sz val="18"/>
        <rFont val="宋体"/>
        <charset val="134"/>
      </rPr>
      <t>线摄影成像。</t>
    </r>
  </si>
  <si>
    <t>012301010010100</t>
  </si>
  <si>
    <r>
      <rPr>
        <sz val="18"/>
        <rFont val="Times New Roman"/>
        <charset val="134"/>
      </rPr>
      <t>X</t>
    </r>
    <r>
      <rPr>
        <sz val="18"/>
        <rFont val="宋体"/>
        <charset val="134"/>
      </rPr>
      <t>线摄影成像</t>
    </r>
    <r>
      <rPr>
        <sz val="18"/>
        <rFont val="Times New Roman"/>
        <charset val="134"/>
      </rPr>
      <t>-</t>
    </r>
    <r>
      <rPr>
        <sz val="18"/>
        <rFont val="宋体"/>
        <charset val="134"/>
      </rPr>
      <t>人工智能辅助诊断（扩展）</t>
    </r>
  </si>
  <si>
    <t>012301010011100</t>
  </si>
  <si>
    <r>
      <rPr>
        <sz val="18"/>
        <rFont val="Times New Roman"/>
        <charset val="134"/>
      </rPr>
      <t>X</t>
    </r>
    <r>
      <rPr>
        <sz val="18"/>
        <rFont val="宋体"/>
        <charset val="134"/>
      </rPr>
      <t>线摄影成像</t>
    </r>
    <r>
      <rPr>
        <sz val="18"/>
        <rFont val="Times New Roman"/>
        <charset val="134"/>
      </rPr>
      <t>-</t>
    </r>
    <r>
      <rPr>
        <sz val="18"/>
        <rFont val="宋体"/>
        <charset val="134"/>
      </rPr>
      <t>口腔曲面体层成像（扩展）</t>
    </r>
  </si>
  <si>
    <r>
      <rPr>
        <sz val="18"/>
        <rFont val="宋体"/>
        <charset val="134"/>
      </rPr>
      <t>通过</t>
    </r>
    <r>
      <rPr>
        <sz val="18"/>
        <rFont val="Times New Roman"/>
        <charset val="134"/>
      </rPr>
      <t>X</t>
    </r>
    <r>
      <rPr>
        <sz val="18"/>
        <rFont val="宋体"/>
        <charset val="134"/>
      </rPr>
      <t>线摄影（含数字化），实现口腔曲面体层成像。</t>
    </r>
  </si>
  <si>
    <t>012301010020000</t>
  </si>
  <si>
    <r>
      <rPr>
        <sz val="18"/>
        <rFont val="Times New Roman"/>
        <charset val="134"/>
      </rPr>
      <t>X</t>
    </r>
    <r>
      <rPr>
        <sz val="18"/>
        <rFont val="宋体"/>
        <charset val="134"/>
      </rPr>
      <t>线摄影成像（牙片）</t>
    </r>
  </si>
  <si>
    <r>
      <rPr>
        <sz val="18"/>
        <rFont val="宋体"/>
        <charset val="134"/>
      </rPr>
      <t>通过</t>
    </r>
    <r>
      <rPr>
        <sz val="18"/>
        <rFont val="Times New Roman"/>
        <charset val="134"/>
      </rPr>
      <t>X</t>
    </r>
    <r>
      <rPr>
        <sz val="18"/>
        <rFont val="宋体"/>
        <charset val="134"/>
      </rPr>
      <t>线摄影（含数字化），实现对范围牙齿的</t>
    </r>
    <r>
      <rPr>
        <sz val="18"/>
        <rFont val="Times New Roman"/>
        <charset val="134"/>
      </rPr>
      <t>X</t>
    </r>
    <r>
      <rPr>
        <sz val="18"/>
        <rFont val="宋体"/>
        <charset val="134"/>
      </rPr>
      <t>线成像及分析。</t>
    </r>
  </si>
  <si>
    <r>
      <rPr>
        <sz val="18"/>
        <rFont val="宋体"/>
        <charset val="134"/>
      </rPr>
      <t>部位</t>
    </r>
  </si>
  <si>
    <r>
      <rPr>
        <sz val="18"/>
        <rFont val="宋体"/>
        <charset val="134"/>
      </rPr>
      <t>部位的定义为：切牙、前磨牙和磨牙，以两个牙位为一个部位；尖牙，以单牙位为一个部位。</t>
    </r>
  </si>
  <si>
    <t>012301010020100</t>
  </si>
  <si>
    <r>
      <rPr>
        <sz val="18"/>
        <rFont val="Times New Roman"/>
        <charset val="134"/>
      </rPr>
      <t>X</t>
    </r>
    <r>
      <rPr>
        <sz val="18"/>
        <rFont val="宋体"/>
        <charset val="134"/>
      </rPr>
      <t>线摄影成像（牙片）</t>
    </r>
    <r>
      <rPr>
        <sz val="18"/>
        <rFont val="Times New Roman"/>
        <charset val="134"/>
      </rPr>
      <t>-</t>
    </r>
    <r>
      <rPr>
        <sz val="18"/>
        <rFont val="宋体"/>
        <charset val="134"/>
      </rPr>
      <t>人工智能辅助诊断（扩展）</t>
    </r>
  </si>
  <si>
    <t>012301010030000</t>
  </si>
  <si>
    <r>
      <rPr>
        <sz val="18"/>
        <rFont val="Times New Roman"/>
        <charset val="134"/>
      </rPr>
      <t>X</t>
    </r>
    <r>
      <rPr>
        <sz val="18"/>
        <rFont val="宋体"/>
        <charset val="134"/>
      </rPr>
      <t>线摄影成像（乳腺）</t>
    </r>
  </si>
  <si>
    <r>
      <rPr>
        <sz val="18"/>
        <rFont val="宋体"/>
        <charset val="134"/>
      </rPr>
      <t>通过</t>
    </r>
    <r>
      <rPr>
        <sz val="18"/>
        <rFont val="Times New Roman"/>
        <charset val="134"/>
      </rPr>
      <t>X</t>
    </r>
    <r>
      <rPr>
        <sz val="18"/>
        <rFont val="宋体"/>
        <charset val="134"/>
      </rPr>
      <t>线摄影（含数字化），实现患者的乳腺</t>
    </r>
    <r>
      <rPr>
        <sz val="18"/>
        <rFont val="Times New Roman"/>
        <charset val="134"/>
      </rPr>
      <t>X</t>
    </r>
    <r>
      <rPr>
        <sz val="18"/>
        <rFont val="宋体"/>
        <charset val="134"/>
      </rPr>
      <t>线成像及分析。</t>
    </r>
  </si>
  <si>
    <r>
      <rPr>
        <sz val="18"/>
        <rFont val="宋体"/>
        <charset val="134"/>
      </rPr>
      <t>单侧</t>
    </r>
  </si>
  <si>
    <t>012301010030100</t>
  </si>
  <si>
    <r>
      <rPr>
        <sz val="18"/>
        <rFont val="Times New Roman"/>
        <charset val="134"/>
      </rPr>
      <t>X</t>
    </r>
    <r>
      <rPr>
        <sz val="18"/>
        <rFont val="宋体"/>
        <charset val="134"/>
      </rPr>
      <t>线摄影成像（乳腺）</t>
    </r>
    <r>
      <rPr>
        <sz val="18"/>
        <rFont val="Times New Roman"/>
        <charset val="134"/>
      </rPr>
      <t>-</t>
    </r>
    <r>
      <rPr>
        <sz val="18"/>
        <rFont val="宋体"/>
        <charset val="134"/>
      </rPr>
      <t>人工智能辅助诊断（扩展）</t>
    </r>
  </si>
  <si>
    <t>012301010040000</t>
  </si>
  <si>
    <r>
      <rPr>
        <sz val="18"/>
        <rFont val="Times New Roman"/>
        <charset val="134"/>
      </rPr>
      <t>X</t>
    </r>
    <r>
      <rPr>
        <sz val="18"/>
        <rFont val="宋体"/>
        <charset val="134"/>
      </rPr>
      <t>线造影成像</t>
    </r>
  </si>
  <si>
    <r>
      <rPr>
        <sz val="18"/>
        <rFont val="宋体"/>
        <charset val="134"/>
      </rPr>
      <t>通过</t>
    </r>
    <r>
      <rPr>
        <sz val="18"/>
        <rFont val="Times New Roman"/>
        <charset val="134"/>
      </rPr>
      <t>X</t>
    </r>
    <r>
      <rPr>
        <sz val="18"/>
        <rFont val="宋体"/>
        <charset val="134"/>
      </rPr>
      <t>线摄影，对经口服、注射或灌肠方式引入对比剂后的消化道、鼻窦、泪道等各类腔道的形态及功能进行成像及分析（不含穿刺</t>
    </r>
    <r>
      <rPr>
        <sz val="18"/>
        <rFont val="Times New Roman"/>
        <charset val="134"/>
      </rPr>
      <t>/</t>
    </r>
    <r>
      <rPr>
        <sz val="18"/>
        <rFont val="宋体"/>
        <charset val="134"/>
      </rPr>
      <t>插管）。</t>
    </r>
  </si>
  <si>
    <r>
      <rPr>
        <sz val="18"/>
        <rFont val="宋体"/>
        <charset val="134"/>
      </rPr>
      <t>所定价格涵盖摆位、对比剂引入、观察、成像、分析、出具报告、数字影像处理与上传存储（含数字方式）等步骤所需的人力资源、设备运转成本消耗与基本物质资源消耗。</t>
    </r>
  </si>
  <si>
    <t>012301010040001</t>
  </si>
  <si>
    <r>
      <rPr>
        <sz val="18"/>
        <rFont val="Times New Roman"/>
        <charset val="134"/>
      </rPr>
      <t>X</t>
    </r>
    <r>
      <rPr>
        <sz val="18"/>
        <rFont val="宋体"/>
        <charset val="134"/>
      </rPr>
      <t>线造影成像</t>
    </r>
    <r>
      <rPr>
        <sz val="18"/>
        <rFont val="Times New Roman"/>
        <charset val="134"/>
      </rPr>
      <t>-</t>
    </r>
    <r>
      <rPr>
        <sz val="18"/>
        <rFont val="宋体"/>
        <charset val="134"/>
      </rPr>
      <t>全消化道造影（加收）</t>
    </r>
  </si>
  <si>
    <r>
      <rPr>
        <sz val="18"/>
        <rFont val="宋体"/>
        <charset val="134"/>
      </rPr>
      <t>通过</t>
    </r>
    <r>
      <rPr>
        <sz val="18"/>
        <rFont val="Times New Roman"/>
        <charset val="134"/>
      </rPr>
      <t>X</t>
    </r>
    <r>
      <rPr>
        <sz val="18"/>
        <rFont val="宋体"/>
        <charset val="134"/>
      </rPr>
      <t>线摄影，对经口服、注射或灌肠方式引入对比剂后的全消化道的形态及功能进行成像及分析（不含穿刺</t>
    </r>
    <r>
      <rPr>
        <sz val="18"/>
        <rFont val="Times New Roman"/>
        <charset val="134"/>
      </rPr>
      <t>/</t>
    </r>
    <r>
      <rPr>
        <sz val="18"/>
        <rFont val="宋体"/>
        <charset val="134"/>
      </rPr>
      <t>插管）。</t>
    </r>
  </si>
  <si>
    <t>012301010040100</t>
  </si>
  <si>
    <r>
      <rPr>
        <sz val="18"/>
        <rFont val="Times New Roman"/>
        <charset val="134"/>
      </rPr>
      <t>X</t>
    </r>
    <r>
      <rPr>
        <sz val="18"/>
        <rFont val="宋体"/>
        <charset val="134"/>
      </rPr>
      <t>线造影成像</t>
    </r>
    <r>
      <rPr>
        <sz val="18"/>
        <rFont val="Times New Roman"/>
        <charset val="134"/>
      </rPr>
      <t>-</t>
    </r>
    <r>
      <rPr>
        <sz val="18"/>
        <rFont val="宋体"/>
        <charset val="134"/>
      </rPr>
      <t>人工智能辅助诊断（扩展）</t>
    </r>
  </si>
  <si>
    <t>012301010041100</t>
  </si>
  <si>
    <r>
      <rPr>
        <sz val="18"/>
        <rFont val="Times New Roman"/>
        <charset val="134"/>
      </rPr>
      <t>X</t>
    </r>
    <r>
      <rPr>
        <sz val="18"/>
        <rFont val="宋体"/>
        <charset val="134"/>
      </rPr>
      <t>线造影成像</t>
    </r>
    <r>
      <rPr>
        <sz val="18"/>
        <rFont val="Times New Roman"/>
        <charset val="134"/>
      </rPr>
      <t>-</t>
    </r>
    <r>
      <rPr>
        <sz val="18"/>
        <rFont val="宋体"/>
        <charset val="134"/>
      </rPr>
      <t>泪道造影（扩展）</t>
    </r>
  </si>
  <si>
    <r>
      <rPr>
        <sz val="18"/>
        <rFont val="宋体"/>
        <charset val="134"/>
      </rPr>
      <t>通过</t>
    </r>
    <r>
      <rPr>
        <sz val="18"/>
        <rFont val="Times New Roman"/>
        <charset val="134"/>
      </rPr>
      <t>X</t>
    </r>
    <r>
      <rPr>
        <sz val="18"/>
        <rFont val="宋体"/>
        <charset val="134"/>
      </rPr>
      <t>线摄影，对经口服、注射或灌肠方式引入对比剂后的泪道的形态及功能进行成像及分析（不含穿刺</t>
    </r>
    <r>
      <rPr>
        <sz val="18"/>
        <rFont val="Times New Roman"/>
        <charset val="134"/>
      </rPr>
      <t>/</t>
    </r>
    <r>
      <rPr>
        <sz val="18"/>
        <rFont val="宋体"/>
        <charset val="134"/>
      </rPr>
      <t>插管）。</t>
    </r>
  </si>
  <si>
    <t>012301010041200</t>
  </si>
  <si>
    <r>
      <rPr>
        <sz val="18"/>
        <rFont val="Times New Roman"/>
        <charset val="134"/>
      </rPr>
      <t>X</t>
    </r>
    <r>
      <rPr>
        <sz val="18"/>
        <rFont val="宋体"/>
        <charset val="134"/>
      </rPr>
      <t>线造影成像</t>
    </r>
    <r>
      <rPr>
        <sz val="18"/>
        <rFont val="Times New Roman"/>
        <charset val="134"/>
      </rPr>
      <t>-T</t>
    </r>
    <r>
      <rPr>
        <sz val="18"/>
        <rFont val="宋体"/>
        <charset val="134"/>
      </rPr>
      <t>管造影（扩展）</t>
    </r>
  </si>
  <si>
    <r>
      <rPr>
        <sz val="18"/>
        <rFont val="宋体"/>
        <charset val="134"/>
      </rPr>
      <t>通过</t>
    </r>
    <r>
      <rPr>
        <sz val="18"/>
        <rFont val="Times New Roman"/>
        <charset val="134"/>
      </rPr>
      <t>X</t>
    </r>
    <r>
      <rPr>
        <sz val="18"/>
        <rFont val="宋体"/>
        <charset val="134"/>
      </rPr>
      <t>线摄影，对经口服、注射或灌肠方式引入对比剂后的</t>
    </r>
    <r>
      <rPr>
        <sz val="18"/>
        <rFont val="Times New Roman"/>
        <charset val="134"/>
      </rPr>
      <t>T</t>
    </r>
    <r>
      <rPr>
        <sz val="18"/>
        <rFont val="宋体"/>
        <charset val="134"/>
      </rPr>
      <t>管的形态及功能进行成像及分析（不含穿刺</t>
    </r>
    <r>
      <rPr>
        <sz val="18"/>
        <rFont val="Times New Roman"/>
        <charset val="134"/>
      </rPr>
      <t>/</t>
    </r>
    <r>
      <rPr>
        <sz val="18"/>
        <rFont val="宋体"/>
        <charset val="134"/>
      </rPr>
      <t>插管）。</t>
    </r>
  </si>
  <si>
    <r>
      <rPr>
        <b/>
        <sz val="18"/>
        <rFont val="Times New Roman"/>
        <charset val="134"/>
      </rPr>
      <t>X</t>
    </r>
    <r>
      <rPr>
        <b/>
        <sz val="18"/>
        <rFont val="宋体"/>
        <charset val="134"/>
      </rPr>
      <t>线计算机体层检查</t>
    </r>
  </si>
  <si>
    <t>012301020010000</t>
  </si>
  <si>
    <r>
      <rPr>
        <sz val="18"/>
        <rFont val="宋体"/>
        <charset val="134"/>
      </rPr>
      <t>计算机体层成像（</t>
    </r>
    <r>
      <rPr>
        <sz val="18"/>
        <rFont val="Times New Roman"/>
        <charset val="134"/>
      </rPr>
      <t>CT</t>
    </r>
    <r>
      <rPr>
        <sz val="18"/>
        <rFont val="宋体"/>
        <charset val="134"/>
      </rPr>
      <t>）平扫</t>
    </r>
  </si>
  <si>
    <r>
      <rPr>
        <sz val="18"/>
        <rFont val="宋体"/>
        <charset val="134"/>
      </rPr>
      <t>通过计算机体层成像（</t>
    </r>
    <r>
      <rPr>
        <sz val="18"/>
        <rFont val="Times New Roman"/>
        <charset val="134"/>
      </rPr>
      <t>CT</t>
    </r>
    <r>
      <rPr>
        <sz val="18"/>
        <rFont val="宋体"/>
        <charset val="134"/>
      </rPr>
      <t>）平扫，实现患者检查部位的成像及分析。</t>
    </r>
  </si>
  <si>
    <r>
      <rPr>
        <sz val="18"/>
        <rFont val="宋体"/>
        <charset val="134"/>
      </rPr>
      <t>所定价格涵盖摆位、扫描成像、分析、出具报告、数字影像处理与上传存储（含数字方式）等步骤所需的人力资源、设备运转成本消耗与基本物质资源消耗。</t>
    </r>
  </si>
  <si>
    <r>
      <rPr>
        <sz val="18"/>
        <rFont val="宋体"/>
        <charset val="134"/>
      </rPr>
      <t>单次检查有必要涉及多部位的，收费不超过</t>
    </r>
    <r>
      <rPr>
        <sz val="18"/>
        <rFont val="Times New Roman"/>
        <charset val="134"/>
      </rPr>
      <t>693</t>
    </r>
    <r>
      <rPr>
        <sz val="18"/>
        <rFont val="宋体"/>
        <charset val="134"/>
      </rPr>
      <t>元；急诊多发伤患者有必要进行多部位检查的，可据实计价收费。</t>
    </r>
  </si>
  <si>
    <t>012301020010001</t>
  </si>
  <si>
    <r>
      <rPr>
        <sz val="18"/>
        <rFont val="宋体"/>
        <charset val="134"/>
      </rPr>
      <t>计算机体层成像</t>
    </r>
    <r>
      <rPr>
        <sz val="18"/>
        <rFont val="Times New Roman"/>
        <charset val="134"/>
      </rPr>
      <t>(CT)</t>
    </r>
    <r>
      <rPr>
        <sz val="18"/>
        <rFont val="宋体"/>
        <charset val="134"/>
      </rPr>
      <t>平扫</t>
    </r>
    <r>
      <rPr>
        <sz val="18"/>
        <rFont val="Times New Roman"/>
        <charset val="134"/>
      </rPr>
      <t>-</t>
    </r>
    <r>
      <rPr>
        <sz val="18"/>
        <rFont val="宋体"/>
        <charset val="134"/>
      </rPr>
      <t>能量成像</t>
    </r>
    <r>
      <rPr>
        <sz val="18"/>
        <rFont val="Times New Roman"/>
        <charset val="134"/>
      </rPr>
      <t>(</t>
    </r>
    <r>
      <rPr>
        <sz val="18"/>
        <rFont val="宋体"/>
        <charset val="134"/>
      </rPr>
      <t>加收</t>
    </r>
    <r>
      <rPr>
        <sz val="18"/>
        <rFont val="Times New Roman"/>
        <charset val="134"/>
      </rPr>
      <t>)</t>
    </r>
  </si>
  <si>
    <r>
      <rPr>
        <sz val="18"/>
        <rFont val="宋体"/>
        <charset val="134"/>
      </rPr>
      <t>通过计算机体层成像（</t>
    </r>
    <r>
      <rPr>
        <sz val="18"/>
        <rFont val="Times New Roman"/>
        <charset val="134"/>
      </rPr>
      <t>CT</t>
    </r>
    <r>
      <rPr>
        <sz val="18"/>
        <rFont val="宋体"/>
        <charset val="134"/>
      </rPr>
      <t>）平扫，实现患者检查部位的能量成像及分析。</t>
    </r>
  </si>
  <si>
    <r>
      <rPr>
        <sz val="18"/>
        <rFont val="宋体"/>
        <charset val="134"/>
      </rPr>
      <t>在同一次检查中，无论多少部位仅加收一次。</t>
    </r>
  </si>
  <si>
    <t>012301020010011</t>
  </si>
  <si>
    <r>
      <rPr>
        <sz val="18"/>
        <rFont val="宋体"/>
        <charset val="134"/>
      </rPr>
      <t>计算机体层成像</t>
    </r>
    <r>
      <rPr>
        <sz val="18"/>
        <rFont val="Times New Roman"/>
        <charset val="134"/>
      </rPr>
      <t>(CT)</t>
    </r>
    <r>
      <rPr>
        <sz val="18"/>
        <rFont val="宋体"/>
        <charset val="134"/>
      </rPr>
      <t>平扫</t>
    </r>
    <r>
      <rPr>
        <sz val="18"/>
        <rFont val="Times New Roman"/>
        <charset val="134"/>
      </rPr>
      <t>-</t>
    </r>
    <r>
      <rPr>
        <sz val="18"/>
        <rFont val="宋体"/>
        <charset val="134"/>
      </rPr>
      <t>薄层扫描</t>
    </r>
    <r>
      <rPr>
        <sz val="18"/>
        <rFont val="Times New Roman"/>
        <charset val="134"/>
      </rPr>
      <t>(</t>
    </r>
    <r>
      <rPr>
        <sz val="18"/>
        <rFont val="宋体"/>
        <charset val="134"/>
      </rPr>
      <t>加收</t>
    </r>
    <r>
      <rPr>
        <sz val="18"/>
        <rFont val="Times New Roman"/>
        <charset val="134"/>
      </rPr>
      <t>)</t>
    </r>
  </si>
  <si>
    <r>
      <rPr>
        <sz val="18"/>
        <rFont val="宋体"/>
        <charset val="134"/>
      </rPr>
      <t>通过计算机体层成像（</t>
    </r>
    <r>
      <rPr>
        <sz val="18"/>
        <rFont val="Times New Roman"/>
        <charset val="134"/>
      </rPr>
      <t>CT</t>
    </r>
    <r>
      <rPr>
        <sz val="18"/>
        <rFont val="宋体"/>
        <charset val="134"/>
      </rPr>
      <t>）平扫，实现患者检查部位的成像及薄层扫描分析。</t>
    </r>
  </si>
  <si>
    <t>012301020010021</t>
  </si>
  <si>
    <r>
      <rPr>
        <sz val="18"/>
        <rFont val="宋体"/>
        <charset val="134"/>
      </rPr>
      <t>计算机体层成像</t>
    </r>
    <r>
      <rPr>
        <sz val="18"/>
        <rFont val="Times New Roman"/>
        <charset val="134"/>
      </rPr>
      <t>(CT)</t>
    </r>
    <r>
      <rPr>
        <sz val="18"/>
        <rFont val="宋体"/>
        <charset val="134"/>
      </rPr>
      <t>平扫</t>
    </r>
    <r>
      <rPr>
        <sz val="18"/>
        <rFont val="Times New Roman"/>
        <charset val="134"/>
      </rPr>
      <t>-</t>
    </r>
    <r>
      <rPr>
        <sz val="18"/>
        <rFont val="宋体"/>
        <charset val="134"/>
      </rPr>
      <t>冠脉钙化积分</t>
    </r>
    <r>
      <rPr>
        <sz val="18"/>
        <rFont val="Times New Roman"/>
        <charset val="134"/>
      </rPr>
      <t>(</t>
    </r>
    <r>
      <rPr>
        <sz val="18"/>
        <rFont val="宋体"/>
        <charset val="134"/>
      </rPr>
      <t>加收</t>
    </r>
    <r>
      <rPr>
        <sz val="18"/>
        <rFont val="Times New Roman"/>
        <charset val="134"/>
      </rPr>
      <t>)</t>
    </r>
  </si>
  <si>
    <r>
      <rPr>
        <sz val="18"/>
        <rFont val="宋体"/>
        <charset val="134"/>
      </rPr>
      <t>通过计算机体层成像（</t>
    </r>
    <r>
      <rPr>
        <sz val="18"/>
        <rFont val="Times New Roman"/>
        <charset val="134"/>
      </rPr>
      <t>CT</t>
    </r>
    <r>
      <rPr>
        <sz val="18"/>
        <rFont val="宋体"/>
        <charset val="134"/>
      </rPr>
      <t>）平扫，进行实现患者检查部位的成像及冠脉钙化积分分析。</t>
    </r>
  </si>
  <si>
    <t>012301020010100</t>
  </si>
  <si>
    <r>
      <rPr>
        <sz val="18"/>
        <rFont val="宋体"/>
        <charset val="134"/>
      </rPr>
      <t>计算机体层成像</t>
    </r>
    <r>
      <rPr>
        <sz val="18"/>
        <rFont val="Times New Roman"/>
        <charset val="134"/>
      </rPr>
      <t>(CT)</t>
    </r>
    <r>
      <rPr>
        <sz val="18"/>
        <rFont val="宋体"/>
        <charset val="134"/>
      </rPr>
      <t>平扫</t>
    </r>
    <r>
      <rPr>
        <sz val="18"/>
        <rFont val="Times New Roman"/>
        <charset val="134"/>
      </rPr>
      <t>-</t>
    </r>
    <r>
      <rPr>
        <sz val="18"/>
        <rFont val="宋体"/>
        <charset val="134"/>
      </rPr>
      <t>人工智能辅助诊断（扩展）</t>
    </r>
  </si>
  <si>
    <t>012301020011100</t>
  </si>
  <si>
    <r>
      <rPr>
        <sz val="18"/>
        <rFont val="宋体"/>
        <charset val="134"/>
      </rPr>
      <t>计算机体层成像</t>
    </r>
    <r>
      <rPr>
        <sz val="18"/>
        <rFont val="Times New Roman"/>
        <charset val="134"/>
      </rPr>
      <t>(CT)</t>
    </r>
    <r>
      <rPr>
        <sz val="18"/>
        <rFont val="宋体"/>
        <charset val="134"/>
      </rPr>
      <t>平扫</t>
    </r>
    <r>
      <rPr>
        <sz val="18"/>
        <rFont val="Times New Roman"/>
        <charset val="134"/>
      </rPr>
      <t>-</t>
    </r>
    <r>
      <rPr>
        <sz val="18"/>
        <rFont val="宋体"/>
        <charset val="134"/>
      </rPr>
      <t>口腔颌面锥形束</t>
    </r>
    <r>
      <rPr>
        <sz val="18"/>
        <rFont val="Times New Roman"/>
        <charset val="134"/>
      </rPr>
      <t>CT(CBCT)</t>
    </r>
    <r>
      <rPr>
        <sz val="18"/>
        <rFont val="宋体"/>
        <charset val="134"/>
      </rPr>
      <t>（扩展）</t>
    </r>
  </si>
  <si>
    <r>
      <rPr>
        <sz val="18"/>
        <rFont val="宋体"/>
        <charset val="134"/>
      </rPr>
      <t>通过口腔颌面锥形束</t>
    </r>
    <r>
      <rPr>
        <sz val="18"/>
        <rFont val="Times New Roman"/>
        <charset val="134"/>
      </rPr>
      <t>CT</t>
    </r>
    <r>
      <rPr>
        <sz val="18"/>
        <rFont val="宋体"/>
        <charset val="134"/>
      </rPr>
      <t>，实现患者检查部位的成像及分析。</t>
    </r>
  </si>
  <si>
    <t>012301020020000</t>
  </si>
  <si>
    <r>
      <rPr>
        <sz val="18"/>
        <rFont val="宋体"/>
        <charset val="134"/>
      </rPr>
      <t>计算机体层成像</t>
    </r>
    <r>
      <rPr>
        <sz val="18"/>
        <rFont val="Times New Roman"/>
        <charset val="134"/>
      </rPr>
      <t>(CT)</t>
    </r>
    <r>
      <rPr>
        <sz val="18"/>
        <rFont val="宋体"/>
        <charset val="134"/>
      </rPr>
      <t>增强</t>
    </r>
  </si>
  <si>
    <r>
      <rPr>
        <sz val="18"/>
        <rFont val="宋体"/>
        <charset val="134"/>
      </rPr>
      <t>通过计算机体层成像（</t>
    </r>
    <r>
      <rPr>
        <sz val="18"/>
        <rFont val="Times New Roman"/>
        <charset val="134"/>
      </rPr>
      <t>CT</t>
    </r>
    <r>
      <rPr>
        <sz val="18"/>
        <rFont val="宋体"/>
        <charset val="134"/>
      </rPr>
      <t>）增强扫描，对使用对比剂后的检查部位进行成像及分析。</t>
    </r>
  </si>
  <si>
    <r>
      <rPr>
        <sz val="18"/>
        <rFont val="宋体"/>
        <charset val="134"/>
      </rPr>
      <t>所定价格涵盖摆位、对比剂注射、扫描成像、分析、出具报告、数字影像处理与上传存储（含数字方式）等步骤所需的人力资源和基本物质资源消耗。</t>
    </r>
  </si>
  <si>
    <r>
      <rPr>
        <sz val="18"/>
        <rFont val="宋体"/>
        <charset val="134"/>
      </rPr>
      <t>1.同一部位平扫后立即行增强扫描的，增强扫描按</t>
    </r>
    <r>
      <rPr>
        <sz val="18"/>
        <rFont val="Times New Roman"/>
        <charset val="134"/>
      </rPr>
      <t>50%</t>
    </r>
    <r>
      <rPr>
        <sz val="18"/>
        <rFont val="宋体"/>
        <charset val="134"/>
      </rPr>
      <t>收取；2.单次检查有必要涉及多部位的，收费不超过915元；急诊多发伤患者有必要进行多部位检查的，可据实计价收费。</t>
    </r>
  </si>
  <si>
    <t>012301020020001</t>
  </si>
  <si>
    <r>
      <rPr>
        <sz val="18"/>
        <rFont val="宋体"/>
        <charset val="134"/>
      </rPr>
      <t>计算机体层成像</t>
    </r>
    <r>
      <rPr>
        <sz val="18"/>
        <rFont val="Times New Roman"/>
        <charset val="134"/>
      </rPr>
      <t>(CT)</t>
    </r>
    <r>
      <rPr>
        <sz val="18"/>
        <rFont val="宋体"/>
        <charset val="134"/>
      </rPr>
      <t>增强</t>
    </r>
    <r>
      <rPr>
        <sz val="18"/>
        <rFont val="Times New Roman"/>
        <charset val="134"/>
      </rPr>
      <t>-</t>
    </r>
    <r>
      <rPr>
        <sz val="18"/>
        <rFont val="宋体"/>
        <charset val="134"/>
      </rPr>
      <t>能量成像</t>
    </r>
    <r>
      <rPr>
        <sz val="18"/>
        <rFont val="Times New Roman"/>
        <charset val="134"/>
      </rPr>
      <t>(</t>
    </r>
    <r>
      <rPr>
        <sz val="18"/>
        <rFont val="宋体"/>
        <charset val="134"/>
      </rPr>
      <t>加收</t>
    </r>
    <r>
      <rPr>
        <sz val="18"/>
        <rFont val="Times New Roman"/>
        <charset val="134"/>
      </rPr>
      <t>)</t>
    </r>
  </si>
  <si>
    <r>
      <rPr>
        <sz val="18"/>
        <rFont val="宋体"/>
        <charset val="134"/>
      </rPr>
      <t>通过计算机体层成像（</t>
    </r>
    <r>
      <rPr>
        <sz val="18"/>
        <rFont val="Times New Roman"/>
        <charset val="134"/>
      </rPr>
      <t>CT</t>
    </r>
    <r>
      <rPr>
        <sz val="18"/>
        <rFont val="宋体"/>
        <charset val="134"/>
      </rPr>
      <t>）增强扫描，对使用对比剂后的检查部位进行能量成像及分析。</t>
    </r>
  </si>
  <si>
    <t>012301020020011</t>
  </si>
  <si>
    <r>
      <rPr>
        <sz val="18"/>
        <rFont val="宋体"/>
        <charset val="134"/>
      </rPr>
      <t>计算机体层成像</t>
    </r>
    <r>
      <rPr>
        <sz val="18"/>
        <rFont val="Times New Roman"/>
        <charset val="134"/>
      </rPr>
      <t>(CT)</t>
    </r>
    <r>
      <rPr>
        <sz val="18"/>
        <rFont val="宋体"/>
        <charset val="134"/>
      </rPr>
      <t>增强</t>
    </r>
    <r>
      <rPr>
        <sz val="18"/>
        <rFont val="Times New Roman"/>
        <charset val="134"/>
      </rPr>
      <t>-</t>
    </r>
    <r>
      <rPr>
        <sz val="18"/>
        <rFont val="宋体"/>
        <charset val="134"/>
      </rPr>
      <t>薄层扫描</t>
    </r>
    <r>
      <rPr>
        <sz val="18"/>
        <rFont val="Times New Roman"/>
        <charset val="134"/>
      </rPr>
      <t>(</t>
    </r>
    <r>
      <rPr>
        <sz val="18"/>
        <rFont val="宋体"/>
        <charset val="134"/>
      </rPr>
      <t>加收</t>
    </r>
    <r>
      <rPr>
        <sz val="18"/>
        <rFont val="Times New Roman"/>
        <charset val="134"/>
      </rPr>
      <t>)</t>
    </r>
  </si>
  <si>
    <r>
      <rPr>
        <sz val="18"/>
        <rFont val="宋体"/>
        <charset val="134"/>
      </rPr>
      <t>通过计算机体层成像（</t>
    </r>
    <r>
      <rPr>
        <sz val="18"/>
        <rFont val="Times New Roman"/>
        <charset val="134"/>
      </rPr>
      <t>CT</t>
    </r>
    <r>
      <rPr>
        <sz val="18"/>
        <rFont val="宋体"/>
        <charset val="134"/>
      </rPr>
      <t>）增强扫描，对使用对比剂后的检查部位进行成像及薄层扫描分析。</t>
    </r>
  </si>
  <si>
    <t>012301020020100</t>
  </si>
  <si>
    <r>
      <rPr>
        <sz val="18"/>
        <rFont val="宋体"/>
        <charset val="134"/>
      </rPr>
      <t>计算机体层成像</t>
    </r>
    <r>
      <rPr>
        <sz val="18"/>
        <rFont val="Times New Roman"/>
        <charset val="134"/>
      </rPr>
      <t>(CT)</t>
    </r>
    <r>
      <rPr>
        <sz val="18"/>
        <rFont val="宋体"/>
        <charset val="134"/>
      </rPr>
      <t>增强</t>
    </r>
    <r>
      <rPr>
        <sz val="18"/>
        <rFont val="Times New Roman"/>
        <charset val="134"/>
      </rPr>
      <t>-</t>
    </r>
    <r>
      <rPr>
        <sz val="18"/>
        <rFont val="宋体"/>
        <charset val="134"/>
      </rPr>
      <t>人工智能辅助诊断（扩展）</t>
    </r>
  </si>
  <si>
    <t>012301020021100</t>
  </si>
  <si>
    <r>
      <rPr>
        <sz val="18"/>
        <rFont val="宋体"/>
        <charset val="134"/>
      </rPr>
      <t>计算机体层成像</t>
    </r>
    <r>
      <rPr>
        <sz val="18"/>
        <rFont val="Times New Roman"/>
        <charset val="134"/>
      </rPr>
      <t>(CT)</t>
    </r>
    <r>
      <rPr>
        <sz val="18"/>
        <rFont val="宋体"/>
        <charset val="134"/>
      </rPr>
      <t>增强</t>
    </r>
    <r>
      <rPr>
        <sz val="18"/>
        <rFont val="Times New Roman"/>
        <charset val="134"/>
      </rPr>
      <t>-</t>
    </r>
    <r>
      <rPr>
        <sz val="18"/>
        <rFont val="宋体"/>
        <charset val="134"/>
      </rPr>
      <t>延迟显像（扩展）</t>
    </r>
  </si>
  <si>
    <r>
      <rPr>
        <sz val="18"/>
        <rFont val="宋体"/>
        <charset val="134"/>
      </rPr>
      <t>通过计算机体层成像（</t>
    </r>
    <r>
      <rPr>
        <sz val="18"/>
        <rFont val="Times New Roman"/>
        <charset val="134"/>
      </rPr>
      <t>CT</t>
    </r>
    <r>
      <rPr>
        <sz val="18"/>
        <rFont val="宋体"/>
        <charset val="134"/>
      </rPr>
      <t>）增强扫描结合延迟显像，对使用对比剂后的检查部位进行及分析。</t>
    </r>
  </si>
  <si>
    <t>012301020030000</t>
  </si>
  <si>
    <r>
      <rPr>
        <sz val="18"/>
        <rFont val="宋体"/>
        <charset val="134"/>
      </rPr>
      <t>计算机体层</t>
    </r>
    <r>
      <rPr>
        <sz val="18"/>
        <rFont val="Times New Roman"/>
        <charset val="134"/>
      </rPr>
      <t>(CT)</t>
    </r>
    <r>
      <rPr>
        <sz val="18"/>
        <rFont val="宋体"/>
        <charset val="134"/>
      </rPr>
      <t>造影成像</t>
    </r>
    <r>
      <rPr>
        <sz val="18"/>
        <rFont val="Times New Roman"/>
        <charset val="134"/>
      </rPr>
      <t>(</t>
    </r>
    <r>
      <rPr>
        <sz val="18"/>
        <rFont val="宋体"/>
        <charset val="134"/>
      </rPr>
      <t>血管</t>
    </r>
    <r>
      <rPr>
        <sz val="18"/>
        <rFont val="Times New Roman"/>
        <charset val="134"/>
      </rPr>
      <t>)</t>
    </r>
  </si>
  <si>
    <r>
      <rPr>
        <sz val="18"/>
        <rFont val="宋体"/>
        <charset val="134"/>
      </rPr>
      <t>通过</t>
    </r>
    <r>
      <rPr>
        <sz val="18"/>
        <rFont val="Times New Roman"/>
        <charset val="134"/>
      </rPr>
      <t>CT</t>
    </r>
    <r>
      <rPr>
        <sz val="18"/>
        <rFont val="宋体"/>
        <charset val="134"/>
      </rPr>
      <t>增强扫描，对使用对比剂后的血管进行成像及分析。</t>
    </r>
  </si>
  <si>
    <r>
      <rPr>
        <sz val="18"/>
        <rFont val="宋体"/>
        <charset val="134"/>
      </rPr>
      <t>血管</t>
    </r>
  </si>
  <si>
    <t>1.超过两根血管按两根血管收费；2.同一次检查中不可收取血管的CT平扫或增强费用。</t>
  </si>
  <si>
    <t>012301020030001</t>
  </si>
  <si>
    <r>
      <rPr>
        <sz val="18"/>
        <rFont val="宋体"/>
        <charset val="134"/>
      </rPr>
      <t>计算机体层</t>
    </r>
    <r>
      <rPr>
        <sz val="18"/>
        <rFont val="Times New Roman"/>
        <charset val="134"/>
      </rPr>
      <t>(CT)</t>
    </r>
    <r>
      <rPr>
        <sz val="18"/>
        <rFont val="宋体"/>
        <charset val="134"/>
      </rPr>
      <t>造影成像</t>
    </r>
    <r>
      <rPr>
        <sz val="18"/>
        <rFont val="Times New Roman"/>
        <charset val="134"/>
      </rPr>
      <t>(</t>
    </r>
    <r>
      <rPr>
        <sz val="18"/>
        <rFont val="宋体"/>
        <charset val="134"/>
      </rPr>
      <t>血管</t>
    </r>
    <r>
      <rPr>
        <sz val="18"/>
        <rFont val="Times New Roman"/>
        <charset val="134"/>
      </rPr>
      <t>)-</t>
    </r>
    <r>
      <rPr>
        <sz val="18"/>
        <rFont val="宋体"/>
        <charset val="134"/>
      </rPr>
      <t>能量成像</t>
    </r>
    <r>
      <rPr>
        <sz val="18"/>
        <rFont val="Times New Roman"/>
        <charset val="134"/>
      </rPr>
      <t>(</t>
    </r>
    <r>
      <rPr>
        <sz val="18"/>
        <rFont val="宋体"/>
        <charset val="134"/>
      </rPr>
      <t>加收</t>
    </r>
    <r>
      <rPr>
        <sz val="18"/>
        <rFont val="Times New Roman"/>
        <charset val="134"/>
      </rPr>
      <t>)</t>
    </r>
  </si>
  <si>
    <r>
      <rPr>
        <sz val="18"/>
        <rFont val="宋体"/>
        <charset val="134"/>
      </rPr>
      <t>通过</t>
    </r>
    <r>
      <rPr>
        <sz val="18"/>
        <rFont val="Times New Roman"/>
        <charset val="134"/>
      </rPr>
      <t>CT</t>
    </r>
    <r>
      <rPr>
        <sz val="18"/>
        <rFont val="宋体"/>
        <charset val="134"/>
      </rPr>
      <t>增强扫描，对使用对比剂后的血管进行能量成像及分析。</t>
    </r>
  </si>
  <si>
    <r>
      <rPr>
        <sz val="18"/>
        <rFont val="宋体"/>
        <charset val="134"/>
      </rPr>
      <t>在同一次检查中，无论多少血管仅加收一次。</t>
    </r>
  </si>
  <si>
    <t>012301020030100</t>
  </si>
  <si>
    <r>
      <rPr>
        <sz val="18"/>
        <rFont val="宋体"/>
        <charset val="134"/>
      </rPr>
      <t>计算机体层</t>
    </r>
    <r>
      <rPr>
        <sz val="18"/>
        <rFont val="Times New Roman"/>
        <charset val="134"/>
      </rPr>
      <t>(CT)</t>
    </r>
    <r>
      <rPr>
        <sz val="18"/>
        <rFont val="宋体"/>
        <charset val="134"/>
      </rPr>
      <t>造影成像</t>
    </r>
    <r>
      <rPr>
        <sz val="18"/>
        <rFont val="Times New Roman"/>
        <charset val="134"/>
      </rPr>
      <t>(</t>
    </r>
    <r>
      <rPr>
        <sz val="18"/>
        <rFont val="宋体"/>
        <charset val="134"/>
      </rPr>
      <t>血管</t>
    </r>
    <r>
      <rPr>
        <sz val="18"/>
        <rFont val="Times New Roman"/>
        <charset val="134"/>
      </rPr>
      <t>)-</t>
    </r>
    <r>
      <rPr>
        <sz val="18"/>
        <rFont val="宋体"/>
        <charset val="134"/>
      </rPr>
      <t>人工智能辅助诊断（扩展）</t>
    </r>
  </si>
  <si>
    <t>012301020040000</t>
  </si>
  <si>
    <r>
      <rPr>
        <sz val="18"/>
        <rFont val="宋体"/>
        <charset val="134"/>
      </rPr>
      <t>计算机体层</t>
    </r>
    <r>
      <rPr>
        <sz val="18"/>
        <rFont val="Times New Roman"/>
        <charset val="134"/>
      </rPr>
      <t>(CT)</t>
    </r>
    <r>
      <rPr>
        <sz val="18"/>
        <rFont val="宋体"/>
        <charset val="134"/>
      </rPr>
      <t>灌注成像</t>
    </r>
  </si>
  <si>
    <r>
      <rPr>
        <sz val="18"/>
        <rFont val="宋体"/>
        <charset val="134"/>
      </rPr>
      <t>通过连续</t>
    </r>
    <r>
      <rPr>
        <sz val="18"/>
        <rFont val="Times New Roman"/>
        <charset val="134"/>
      </rPr>
      <t>CT</t>
    </r>
    <r>
      <rPr>
        <sz val="18"/>
        <rFont val="宋体"/>
        <charset val="134"/>
      </rPr>
      <t>扫描，对使用对比剂后局部组织血流进行灌注成像及分析。</t>
    </r>
  </si>
  <si>
    <r>
      <rPr>
        <sz val="18"/>
        <rFont val="宋体"/>
        <charset val="134"/>
      </rPr>
      <t>所定价格涵盖摆位、对比剂注射、连续扫描成像、分析、出具报告、数字影像处理与上传存储（含数字方式）等步骤所需的人力资源和基本物质资源消耗。</t>
    </r>
  </si>
  <si>
    <r>
      <rPr>
        <sz val="18"/>
        <rFont val="宋体"/>
        <charset val="134"/>
      </rPr>
      <t>脏器</t>
    </r>
  </si>
  <si>
    <r>
      <rPr>
        <sz val="18"/>
        <rFont val="宋体"/>
        <charset val="134"/>
      </rPr>
      <t>同一次检查中不可收取同一脏器</t>
    </r>
    <r>
      <rPr>
        <sz val="18"/>
        <rFont val="Times New Roman"/>
        <charset val="134"/>
      </rPr>
      <t>CT</t>
    </r>
    <r>
      <rPr>
        <sz val="18"/>
        <rFont val="宋体"/>
        <charset val="134"/>
      </rPr>
      <t>平扫或增强费用。</t>
    </r>
  </si>
  <si>
    <t>012301020040001</t>
  </si>
  <si>
    <r>
      <rPr>
        <sz val="18"/>
        <rFont val="宋体"/>
        <charset val="134"/>
      </rPr>
      <t>计算机体层</t>
    </r>
    <r>
      <rPr>
        <sz val="18"/>
        <rFont val="Times New Roman"/>
        <charset val="134"/>
      </rPr>
      <t>(CT)</t>
    </r>
    <r>
      <rPr>
        <sz val="18"/>
        <rFont val="宋体"/>
        <charset val="134"/>
      </rPr>
      <t>灌注成像</t>
    </r>
    <r>
      <rPr>
        <sz val="18"/>
        <rFont val="Times New Roman"/>
        <charset val="134"/>
      </rPr>
      <t>-</t>
    </r>
    <r>
      <rPr>
        <sz val="18"/>
        <rFont val="宋体"/>
        <charset val="134"/>
      </rPr>
      <t>心电门控</t>
    </r>
    <r>
      <rPr>
        <sz val="18"/>
        <rFont val="Times New Roman"/>
        <charset val="134"/>
      </rPr>
      <t>(</t>
    </r>
    <r>
      <rPr>
        <sz val="18"/>
        <rFont val="宋体"/>
        <charset val="134"/>
      </rPr>
      <t>加收</t>
    </r>
    <r>
      <rPr>
        <sz val="18"/>
        <rFont val="Times New Roman"/>
        <charset val="134"/>
      </rPr>
      <t>)</t>
    </r>
  </si>
  <si>
    <r>
      <rPr>
        <sz val="18"/>
        <rFont val="宋体"/>
        <charset val="134"/>
      </rPr>
      <t>通过连续</t>
    </r>
    <r>
      <rPr>
        <sz val="18"/>
        <rFont val="Times New Roman"/>
        <charset val="134"/>
      </rPr>
      <t>CT</t>
    </r>
    <r>
      <rPr>
        <sz val="18"/>
        <rFont val="宋体"/>
        <charset val="134"/>
      </rPr>
      <t>扫描结合心电门控，对使用对比剂后局部组织血流进行灌注成像及分析。</t>
    </r>
  </si>
  <si>
    <t>012301020040100</t>
  </si>
  <si>
    <r>
      <rPr>
        <sz val="18"/>
        <rFont val="宋体"/>
        <charset val="134"/>
      </rPr>
      <t>计算机体层</t>
    </r>
    <r>
      <rPr>
        <sz val="18"/>
        <rFont val="Times New Roman"/>
        <charset val="134"/>
      </rPr>
      <t>(CT)</t>
    </r>
    <r>
      <rPr>
        <sz val="18"/>
        <rFont val="宋体"/>
        <charset val="134"/>
      </rPr>
      <t>灌注成像</t>
    </r>
    <r>
      <rPr>
        <sz val="18"/>
        <rFont val="Times New Roman"/>
        <charset val="134"/>
      </rPr>
      <t>-</t>
    </r>
    <r>
      <rPr>
        <sz val="18"/>
        <rFont val="宋体"/>
        <charset val="134"/>
      </rPr>
      <t>人工智能辅助诊断（扩展）</t>
    </r>
  </si>
  <si>
    <r>
      <rPr>
        <b/>
        <sz val="18"/>
        <rFont val="宋体"/>
        <charset val="134"/>
      </rPr>
      <t>磁共振检查</t>
    </r>
  </si>
  <si>
    <t>012301030010000</t>
  </si>
  <si>
    <r>
      <rPr>
        <sz val="18"/>
        <rFont val="宋体"/>
        <charset val="134"/>
      </rPr>
      <t>磁共振</t>
    </r>
    <r>
      <rPr>
        <sz val="18"/>
        <rFont val="Times New Roman"/>
        <charset val="134"/>
      </rPr>
      <t>(MR)</t>
    </r>
    <r>
      <rPr>
        <sz val="18"/>
        <rFont val="宋体"/>
        <charset val="134"/>
      </rPr>
      <t>平扫</t>
    </r>
  </si>
  <si>
    <r>
      <rPr>
        <sz val="18"/>
        <rFont val="宋体"/>
        <charset val="134"/>
      </rPr>
      <t>通过磁共振平扫，实现患者检查部位的成像及分析。</t>
    </r>
  </si>
  <si>
    <t>单次检查有必要涉及多部位的，收费不超过1515元；急诊多发伤患者有必要进行多部位检查的，可据实计价收费。</t>
  </si>
  <si>
    <t>012301030010001</t>
  </si>
  <si>
    <r>
      <rPr>
        <sz val="18"/>
        <rFont val="宋体"/>
        <charset val="134"/>
      </rPr>
      <t>磁共振</t>
    </r>
    <r>
      <rPr>
        <sz val="18"/>
        <rFont val="Times New Roman"/>
        <charset val="134"/>
      </rPr>
      <t>(MR)</t>
    </r>
    <r>
      <rPr>
        <sz val="18"/>
        <rFont val="宋体"/>
        <charset val="134"/>
      </rPr>
      <t>平扫</t>
    </r>
    <r>
      <rPr>
        <sz val="18"/>
        <rFont val="Times New Roman"/>
        <charset val="134"/>
      </rPr>
      <t>-</t>
    </r>
    <r>
      <rPr>
        <sz val="18"/>
        <rFont val="宋体"/>
        <charset val="134"/>
      </rPr>
      <t>特殊方式成像</t>
    </r>
    <r>
      <rPr>
        <sz val="18"/>
        <rFont val="Times New Roman"/>
        <charset val="134"/>
      </rPr>
      <t>(</t>
    </r>
    <r>
      <rPr>
        <sz val="18"/>
        <rFont val="宋体"/>
        <charset val="134"/>
      </rPr>
      <t>加收</t>
    </r>
    <r>
      <rPr>
        <sz val="18"/>
        <rFont val="Times New Roman"/>
        <charset val="134"/>
      </rPr>
      <t>)</t>
    </r>
  </si>
  <si>
    <r>
      <rPr>
        <sz val="18"/>
        <rFont val="宋体"/>
        <charset val="134"/>
      </rPr>
      <t>通过磁共振平扫，实现患者检查部位的特殊方式成像及分析。</t>
    </r>
  </si>
  <si>
    <r>
      <rPr>
        <sz val="18"/>
        <rFont val="宋体"/>
        <charset val="134"/>
      </rPr>
      <t>项</t>
    </r>
  </si>
  <si>
    <r>
      <rPr>
        <sz val="18"/>
        <rFont val="宋体"/>
        <charset val="134"/>
      </rPr>
      <t>无论多少部位，使用同一成像方式仅加收一次；不同成像方式可累计收费。</t>
    </r>
  </si>
  <si>
    <t>012301030010011</t>
  </si>
  <si>
    <r>
      <rPr>
        <sz val="18"/>
        <rFont val="宋体"/>
        <charset val="134"/>
      </rPr>
      <t>磁共振</t>
    </r>
    <r>
      <rPr>
        <sz val="18"/>
        <rFont val="Times New Roman"/>
        <charset val="134"/>
      </rPr>
      <t>(MR)</t>
    </r>
    <r>
      <rPr>
        <sz val="18"/>
        <rFont val="宋体"/>
        <charset val="134"/>
      </rPr>
      <t>平扫</t>
    </r>
    <r>
      <rPr>
        <sz val="18"/>
        <rFont val="Times New Roman"/>
        <charset val="134"/>
      </rPr>
      <t>-</t>
    </r>
    <r>
      <rPr>
        <sz val="18"/>
        <rFont val="宋体"/>
        <charset val="134"/>
      </rPr>
      <t>复杂成像</t>
    </r>
    <r>
      <rPr>
        <sz val="18"/>
        <rFont val="Times New Roman"/>
        <charset val="134"/>
      </rPr>
      <t>(</t>
    </r>
    <r>
      <rPr>
        <sz val="18"/>
        <rFont val="宋体"/>
        <charset val="134"/>
      </rPr>
      <t>加收</t>
    </r>
    <r>
      <rPr>
        <sz val="18"/>
        <rFont val="Times New Roman"/>
        <charset val="134"/>
      </rPr>
      <t>)</t>
    </r>
  </si>
  <si>
    <r>
      <rPr>
        <sz val="18"/>
        <rFont val="宋体"/>
        <charset val="134"/>
      </rPr>
      <t>通过磁共振平扫，实现患者检查部位的复杂成像及分析。</t>
    </r>
  </si>
  <si>
    <r>
      <rPr>
        <sz val="18"/>
        <rFont val="宋体"/>
        <charset val="134"/>
      </rPr>
      <t>复杂成像指对心脏、胎儿进行磁共振平扫成像。</t>
    </r>
  </si>
  <si>
    <t>012301030010021</t>
  </si>
  <si>
    <r>
      <rPr>
        <sz val="18"/>
        <rFont val="宋体"/>
        <charset val="134"/>
      </rPr>
      <t>磁共振</t>
    </r>
    <r>
      <rPr>
        <sz val="18"/>
        <rFont val="Times New Roman"/>
        <charset val="134"/>
      </rPr>
      <t>(MR)</t>
    </r>
    <r>
      <rPr>
        <sz val="18"/>
        <rFont val="宋体"/>
        <charset val="134"/>
      </rPr>
      <t>平扫</t>
    </r>
    <r>
      <rPr>
        <sz val="18"/>
        <rFont val="Times New Roman"/>
        <charset val="134"/>
      </rPr>
      <t>-</t>
    </r>
    <r>
      <rPr>
        <sz val="18"/>
        <rFont val="宋体"/>
        <charset val="134"/>
      </rPr>
      <t>呼吸门控</t>
    </r>
    <r>
      <rPr>
        <sz val="18"/>
        <rFont val="Times New Roman"/>
        <charset val="134"/>
      </rPr>
      <t>(</t>
    </r>
    <r>
      <rPr>
        <sz val="18"/>
        <rFont val="宋体"/>
        <charset val="134"/>
      </rPr>
      <t>加收</t>
    </r>
    <r>
      <rPr>
        <sz val="18"/>
        <rFont val="Times New Roman"/>
        <charset val="134"/>
      </rPr>
      <t>)</t>
    </r>
  </si>
  <si>
    <r>
      <rPr>
        <sz val="18"/>
        <rFont val="宋体"/>
        <charset val="134"/>
      </rPr>
      <t>通过磁共振平扫结合呼吸门控，实现患者检查部位的成像及分析。</t>
    </r>
  </si>
  <si>
    <t>012301030010100</t>
  </si>
  <si>
    <r>
      <rPr>
        <sz val="18"/>
        <rFont val="宋体"/>
        <charset val="134"/>
      </rPr>
      <t>磁共振</t>
    </r>
    <r>
      <rPr>
        <sz val="18"/>
        <rFont val="Times New Roman"/>
        <charset val="134"/>
      </rPr>
      <t>(MR)</t>
    </r>
    <r>
      <rPr>
        <sz val="18"/>
        <rFont val="宋体"/>
        <charset val="134"/>
      </rPr>
      <t>平扫</t>
    </r>
    <r>
      <rPr>
        <sz val="18"/>
        <rFont val="Times New Roman"/>
        <charset val="134"/>
      </rPr>
      <t>-</t>
    </r>
    <r>
      <rPr>
        <sz val="18"/>
        <rFont val="宋体"/>
        <charset val="134"/>
      </rPr>
      <t>人工智能辅助诊断（扩展）</t>
    </r>
  </si>
  <si>
    <t>012301030020000</t>
  </si>
  <si>
    <r>
      <rPr>
        <sz val="18"/>
        <rFont val="宋体"/>
        <charset val="134"/>
      </rPr>
      <t>磁共振（</t>
    </r>
    <r>
      <rPr>
        <sz val="18"/>
        <rFont val="Times New Roman"/>
        <charset val="134"/>
      </rPr>
      <t>MR</t>
    </r>
    <r>
      <rPr>
        <sz val="18"/>
        <rFont val="宋体"/>
        <charset val="134"/>
      </rPr>
      <t>）增强</t>
    </r>
  </si>
  <si>
    <r>
      <rPr>
        <sz val="18"/>
        <rFont val="宋体"/>
        <charset val="134"/>
      </rPr>
      <t>通过磁共振增强扫描，对使用对比剂后的检查部位进行成像及分析。</t>
    </r>
  </si>
  <si>
    <r>
      <rPr>
        <sz val="18"/>
        <rFont val="宋体"/>
        <charset val="134"/>
      </rPr>
      <t>所定价格涵盖穿刺、摆位、对比剂注射、扫描成像、分析、出具报告、数字影像处理与上传存储（含数字方式）等步骤所需的人力资源、设备运转成本消耗与基本物质资源消耗。</t>
    </r>
  </si>
  <si>
    <r>
      <rPr>
        <sz val="18"/>
        <rFont val="宋体"/>
        <charset val="134"/>
      </rPr>
      <t>1.同一部位平扫后立即行增强扫描的，增强扫描按</t>
    </r>
    <r>
      <rPr>
        <sz val="18"/>
        <rFont val="Times New Roman"/>
        <charset val="134"/>
      </rPr>
      <t>50%</t>
    </r>
    <r>
      <rPr>
        <sz val="18"/>
        <rFont val="宋体"/>
        <charset val="134"/>
      </rPr>
      <t>收取；2.单次检查有必要涉及多部位的，收费不超过1650元；急诊多发伤患者有必要进行多部位检查的，可据实计价收费。</t>
    </r>
  </si>
  <si>
    <t>012301030020001</t>
  </si>
  <si>
    <r>
      <rPr>
        <sz val="18"/>
        <rFont val="宋体"/>
        <charset val="134"/>
      </rPr>
      <t>磁共振（</t>
    </r>
    <r>
      <rPr>
        <sz val="18"/>
        <rFont val="Times New Roman"/>
        <charset val="134"/>
      </rPr>
      <t>MR</t>
    </r>
    <r>
      <rPr>
        <sz val="18"/>
        <rFont val="宋体"/>
        <charset val="134"/>
      </rPr>
      <t>）增强</t>
    </r>
    <r>
      <rPr>
        <sz val="18"/>
        <rFont val="Times New Roman"/>
        <charset val="134"/>
      </rPr>
      <t>-</t>
    </r>
    <r>
      <rPr>
        <sz val="18"/>
        <rFont val="宋体"/>
        <charset val="134"/>
      </rPr>
      <t>特殊方式成像（加收）</t>
    </r>
  </si>
  <si>
    <r>
      <rPr>
        <sz val="18"/>
        <rFont val="宋体"/>
        <charset val="134"/>
      </rPr>
      <t>通过磁共振增强扫描，对使用对比剂后的检查部位进行特殊方式成像及分析。</t>
    </r>
  </si>
  <si>
    <t>012301030020011</t>
  </si>
  <si>
    <r>
      <rPr>
        <sz val="18"/>
        <rFont val="宋体"/>
        <charset val="134"/>
      </rPr>
      <t>磁共振（</t>
    </r>
    <r>
      <rPr>
        <sz val="18"/>
        <rFont val="Times New Roman"/>
        <charset val="134"/>
      </rPr>
      <t>MR</t>
    </r>
    <r>
      <rPr>
        <sz val="18"/>
        <rFont val="宋体"/>
        <charset val="134"/>
      </rPr>
      <t>）增强</t>
    </r>
    <r>
      <rPr>
        <sz val="18"/>
        <rFont val="Times New Roman"/>
        <charset val="134"/>
      </rPr>
      <t>-</t>
    </r>
    <r>
      <rPr>
        <sz val="18"/>
        <rFont val="宋体"/>
        <charset val="134"/>
      </rPr>
      <t>心脏（加收）</t>
    </r>
  </si>
  <si>
    <r>
      <rPr>
        <sz val="18"/>
        <rFont val="宋体"/>
        <charset val="134"/>
      </rPr>
      <t>通过磁共振增强扫描，对使用对比剂后的心脏部位进行成像及分析。</t>
    </r>
  </si>
  <si>
    <t>012301030020021</t>
  </si>
  <si>
    <r>
      <rPr>
        <sz val="18"/>
        <rFont val="宋体"/>
        <charset val="134"/>
      </rPr>
      <t>磁共振（</t>
    </r>
    <r>
      <rPr>
        <sz val="18"/>
        <rFont val="Times New Roman"/>
        <charset val="134"/>
      </rPr>
      <t>MR</t>
    </r>
    <r>
      <rPr>
        <sz val="18"/>
        <rFont val="宋体"/>
        <charset val="134"/>
      </rPr>
      <t>）增强</t>
    </r>
    <r>
      <rPr>
        <sz val="18"/>
        <rFont val="Times New Roman"/>
        <charset val="134"/>
      </rPr>
      <t>-</t>
    </r>
    <r>
      <rPr>
        <sz val="18"/>
        <rFont val="宋体"/>
        <charset val="134"/>
      </rPr>
      <t>呼吸门控（加收）</t>
    </r>
  </si>
  <si>
    <r>
      <rPr>
        <sz val="18"/>
        <rFont val="宋体"/>
        <charset val="134"/>
      </rPr>
      <t>通过磁共振增强扫描结合呼吸门控，对使用对比剂后的检查部位进行成像及分析。</t>
    </r>
  </si>
  <si>
    <t>012301030020100</t>
  </si>
  <si>
    <r>
      <rPr>
        <sz val="18"/>
        <rFont val="宋体"/>
        <charset val="134"/>
      </rPr>
      <t>磁共振（</t>
    </r>
    <r>
      <rPr>
        <sz val="18"/>
        <rFont val="Times New Roman"/>
        <charset val="134"/>
      </rPr>
      <t>MR</t>
    </r>
    <r>
      <rPr>
        <sz val="18"/>
        <rFont val="宋体"/>
        <charset val="134"/>
      </rPr>
      <t>）增强</t>
    </r>
    <r>
      <rPr>
        <sz val="18"/>
        <rFont val="Times New Roman"/>
        <charset val="134"/>
      </rPr>
      <t>-</t>
    </r>
    <r>
      <rPr>
        <sz val="18"/>
        <rFont val="宋体"/>
        <charset val="134"/>
      </rPr>
      <t>人工智能辅助诊断（扩展）</t>
    </r>
  </si>
  <si>
    <t>012301030030000</t>
  </si>
  <si>
    <r>
      <rPr>
        <sz val="18"/>
        <rFont val="宋体"/>
        <charset val="134"/>
      </rPr>
      <t>磁共振（</t>
    </r>
    <r>
      <rPr>
        <sz val="18"/>
        <rFont val="Times New Roman"/>
        <charset val="134"/>
      </rPr>
      <t>MR</t>
    </r>
    <r>
      <rPr>
        <sz val="18"/>
        <rFont val="宋体"/>
        <charset val="134"/>
      </rPr>
      <t>）平扫成像（血管）</t>
    </r>
  </si>
  <si>
    <r>
      <rPr>
        <sz val="18"/>
        <rFont val="宋体"/>
        <charset val="134"/>
      </rPr>
      <t>通过磁共振平扫，对血管进行成像及分析。</t>
    </r>
  </si>
  <si>
    <r>
      <rPr>
        <sz val="18"/>
        <rFont val="宋体"/>
        <charset val="134"/>
      </rPr>
      <t>超过两根血管按两根血管收费。</t>
    </r>
  </si>
  <si>
    <t>012301030030001</t>
  </si>
  <si>
    <r>
      <rPr>
        <sz val="18"/>
        <rFont val="宋体"/>
        <charset val="134"/>
      </rPr>
      <t>磁共振（</t>
    </r>
    <r>
      <rPr>
        <sz val="18"/>
        <rFont val="Times New Roman"/>
        <charset val="134"/>
      </rPr>
      <t>MR</t>
    </r>
    <r>
      <rPr>
        <sz val="18"/>
        <rFont val="宋体"/>
        <charset val="134"/>
      </rPr>
      <t>）平扫成像（血管）</t>
    </r>
    <r>
      <rPr>
        <sz val="18"/>
        <rFont val="Times New Roman"/>
        <charset val="134"/>
      </rPr>
      <t>-</t>
    </r>
    <r>
      <rPr>
        <sz val="18"/>
        <rFont val="宋体"/>
        <charset val="134"/>
      </rPr>
      <t>高分辨率血管壁成像（加收）</t>
    </r>
  </si>
  <si>
    <r>
      <rPr>
        <sz val="18"/>
        <rFont val="宋体"/>
        <charset val="134"/>
      </rPr>
      <t>通过磁共振平扫，对血管壁进行高分辨率成像及分析。</t>
    </r>
  </si>
  <si>
    <t>012301030030011</t>
  </si>
  <si>
    <r>
      <rPr>
        <sz val="18"/>
        <rFont val="宋体"/>
        <charset val="134"/>
      </rPr>
      <t>磁共振（</t>
    </r>
    <r>
      <rPr>
        <sz val="18"/>
        <rFont val="Times New Roman"/>
        <charset val="134"/>
      </rPr>
      <t>MR</t>
    </r>
    <r>
      <rPr>
        <sz val="18"/>
        <rFont val="宋体"/>
        <charset val="134"/>
      </rPr>
      <t>）平扫成像（血管）</t>
    </r>
    <r>
      <rPr>
        <sz val="18"/>
        <rFont val="Times New Roman"/>
        <charset val="134"/>
      </rPr>
      <t>-</t>
    </r>
    <r>
      <rPr>
        <sz val="18"/>
        <rFont val="宋体"/>
        <charset val="134"/>
      </rPr>
      <t>呼吸门控（加收）</t>
    </r>
  </si>
  <si>
    <r>
      <rPr>
        <sz val="18"/>
        <rFont val="宋体"/>
        <charset val="134"/>
      </rPr>
      <t>通过磁共振平扫结合呼吸门控，对血管进行成像及分析。</t>
    </r>
  </si>
  <si>
    <t>012301030030100</t>
  </si>
  <si>
    <r>
      <rPr>
        <sz val="18"/>
        <rFont val="宋体"/>
        <charset val="134"/>
      </rPr>
      <t>磁共振（</t>
    </r>
    <r>
      <rPr>
        <sz val="18"/>
        <rFont val="Times New Roman"/>
        <charset val="134"/>
      </rPr>
      <t>MR</t>
    </r>
    <r>
      <rPr>
        <sz val="18"/>
        <rFont val="宋体"/>
        <charset val="134"/>
      </rPr>
      <t>）平扫成像（血管）</t>
    </r>
    <r>
      <rPr>
        <sz val="18"/>
        <rFont val="Times New Roman"/>
        <charset val="134"/>
      </rPr>
      <t>-</t>
    </r>
    <r>
      <rPr>
        <sz val="18"/>
        <rFont val="宋体"/>
        <charset val="134"/>
      </rPr>
      <t>人工智能辅助诊断（扩展）</t>
    </r>
  </si>
  <si>
    <t>012301030040000</t>
  </si>
  <si>
    <r>
      <rPr>
        <sz val="18"/>
        <rFont val="宋体"/>
        <charset val="134"/>
      </rPr>
      <t>磁共振（</t>
    </r>
    <r>
      <rPr>
        <sz val="18"/>
        <rFont val="Times New Roman"/>
        <charset val="134"/>
      </rPr>
      <t>MR</t>
    </r>
    <r>
      <rPr>
        <sz val="18"/>
        <rFont val="宋体"/>
        <charset val="134"/>
      </rPr>
      <t>）增强成像（血管）</t>
    </r>
  </si>
  <si>
    <r>
      <rPr>
        <sz val="18"/>
        <rFont val="宋体"/>
        <charset val="134"/>
      </rPr>
      <t>通过磁共振扫描，注射对比剂后对血管进行成像及分析。</t>
    </r>
  </si>
  <si>
    <r>
      <rPr>
        <sz val="18"/>
        <rFont val="Times New Roman"/>
        <charset val="134"/>
      </rPr>
      <t>1.</t>
    </r>
    <r>
      <rPr>
        <sz val="18"/>
        <rFont val="宋体"/>
        <charset val="134"/>
      </rPr>
      <t>平扫后立即行增强成像的，增强成像按</t>
    </r>
    <r>
      <rPr>
        <sz val="18"/>
        <rFont val="Times New Roman"/>
        <charset val="134"/>
      </rPr>
      <t>50%</t>
    </r>
    <r>
      <rPr>
        <sz val="18"/>
        <rFont val="宋体"/>
        <charset val="134"/>
      </rPr>
      <t>收取；</t>
    </r>
    <r>
      <rPr>
        <sz val="18"/>
        <rFont val="Times New Roman"/>
        <charset val="134"/>
      </rPr>
      <t>2.</t>
    </r>
    <r>
      <rPr>
        <sz val="18"/>
        <rFont val="宋体"/>
        <charset val="134"/>
      </rPr>
      <t>超过两根血管按两根血管收费。</t>
    </r>
  </si>
  <si>
    <t>012301030040001</t>
  </si>
  <si>
    <r>
      <rPr>
        <sz val="18"/>
        <rFont val="宋体"/>
        <charset val="134"/>
      </rPr>
      <t>磁共振（</t>
    </r>
    <r>
      <rPr>
        <sz val="18"/>
        <rFont val="Times New Roman"/>
        <charset val="134"/>
      </rPr>
      <t>MR</t>
    </r>
    <r>
      <rPr>
        <sz val="18"/>
        <rFont val="宋体"/>
        <charset val="134"/>
      </rPr>
      <t>）增强成像（血管）</t>
    </r>
    <r>
      <rPr>
        <sz val="18"/>
        <rFont val="Times New Roman"/>
        <charset val="134"/>
      </rPr>
      <t>-</t>
    </r>
    <r>
      <rPr>
        <sz val="18"/>
        <rFont val="宋体"/>
        <charset val="134"/>
      </rPr>
      <t>高分辨率血管壁成像（加收）</t>
    </r>
  </si>
  <si>
    <r>
      <rPr>
        <sz val="18"/>
        <rFont val="宋体"/>
        <charset val="134"/>
      </rPr>
      <t>通过磁共振扫描，注射对比剂后对血管壁进行高分辨率成像及分析。</t>
    </r>
  </si>
  <si>
    <t>012301030040011</t>
  </si>
  <si>
    <r>
      <rPr>
        <sz val="18"/>
        <rFont val="宋体"/>
        <charset val="134"/>
      </rPr>
      <t>磁共振（</t>
    </r>
    <r>
      <rPr>
        <sz val="18"/>
        <rFont val="Times New Roman"/>
        <charset val="134"/>
      </rPr>
      <t>MR</t>
    </r>
    <r>
      <rPr>
        <sz val="18"/>
        <rFont val="宋体"/>
        <charset val="134"/>
      </rPr>
      <t>）增强成像（血管）</t>
    </r>
    <r>
      <rPr>
        <sz val="18"/>
        <rFont val="Times New Roman"/>
        <charset val="134"/>
      </rPr>
      <t>-</t>
    </r>
    <r>
      <rPr>
        <sz val="18"/>
        <rFont val="宋体"/>
        <charset val="134"/>
      </rPr>
      <t>呼吸门控（加收）</t>
    </r>
  </si>
  <si>
    <r>
      <rPr>
        <sz val="18"/>
        <rFont val="宋体"/>
        <charset val="134"/>
      </rPr>
      <t>通过磁共振扫描结合呼吸门控，注射对比剂后对血管进行成像及分析。</t>
    </r>
  </si>
  <si>
    <t>012301030040021</t>
  </si>
  <si>
    <r>
      <rPr>
        <sz val="18"/>
        <rFont val="宋体"/>
        <charset val="134"/>
      </rPr>
      <t>磁共振（</t>
    </r>
    <r>
      <rPr>
        <sz val="18"/>
        <rFont val="Times New Roman"/>
        <charset val="134"/>
      </rPr>
      <t>MR</t>
    </r>
    <r>
      <rPr>
        <sz val="18"/>
        <rFont val="宋体"/>
        <charset val="134"/>
      </rPr>
      <t>）增强成像（血管）</t>
    </r>
    <r>
      <rPr>
        <sz val="18"/>
        <rFont val="Times New Roman"/>
        <charset val="134"/>
      </rPr>
      <t>-</t>
    </r>
    <r>
      <rPr>
        <sz val="18"/>
        <rFont val="宋体"/>
        <charset val="134"/>
      </rPr>
      <t>冠状动脉（加收）</t>
    </r>
  </si>
  <si>
    <r>
      <rPr>
        <sz val="18"/>
        <rFont val="宋体"/>
        <charset val="134"/>
      </rPr>
      <t>通过磁共振扫描，注射对比剂后对冠状动脉进行成像及分析。</t>
    </r>
  </si>
  <si>
    <t>012301030040100</t>
  </si>
  <si>
    <r>
      <rPr>
        <sz val="18"/>
        <rFont val="宋体"/>
        <charset val="134"/>
      </rPr>
      <t>磁共振（</t>
    </r>
    <r>
      <rPr>
        <sz val="18"/>
        <rFont val="Times New Roman"/>
        <charset val="134"/>
      </rPr>
      <t>MR</t>
    </r>
    <r>
      <rPr>
        <sz val="18"/>
        <rFont val="宋体"/>
        <charset val="134"/>
      </rPr>
      <t>）增强成像（血管）</t>
    </r>
    <r>
      <rPr>
        <sz val="18"/>
        <rFont val="Times New Roman"/>
        <charset val="134"/>
      </rPr>
      <t>-</t>
    </r>
    <r>
      <rPr>
        <sz val="18"/>
        <rFont val="宋体"/>
        <charset val="134"/>
      </rPr>
      <t>人工智能辅助诊断（扩展）</t>
    </r>
  </si>
  <si>
    <t>012301030050000</t>
  </si>
  <si>
    <r>
      <rPr>
        <sz val="18"/>
        <rFont val="宋体"/>
        <charset val="134"/>
      </rPr>
      <t>磁共振（</t>
    </r>
    <r>
      <rPr>
        <sz val="18"/>
        <rFont val="Times New Roman"/>
        <charset val="134"/>
      </rPr>
      <t>MR</t>
    </r>
    <r>
      <rPr>
        <sz val="18"/>
        <rFont val="宋体"/>
        <charset val="134"/>
      </rPr>
      <t>）灌注成像</t>
    </r>
  </si>
  <si>
    <r>
      <rPr>
        <sz val="18"/>
        <rFont val="宋体"/>
        <charset val="134"/>
      </rPr>
      <t>通过磁共振增强扫描，对非使用对比剂技术或使用对比剂后的检查部位进行灌注成像及分析。</t>
    </r>
  </si>
  <si>
    <r>
      <rPr>
        <sz val="18"/>
        <rFont val="宋体"/>
        <charset val="134"/>
      </rPr>
      <t>所定价格涵盖穿刺（使用对比剂时）、摆位、对比剂注射（使用对比剂时）、扫描成像、分析、出具报告、数字影像处理与上传存储（含数字方式）等步骤所需的人力资源、设备运转成本消耗与基本物质资源消耗。</t>
    </r>
  </si>
  <si>
    <r>
      <rPr>
        <sz val="18"/>
        <rFont val="Times New Roman"/>
        <charset val="134"/>
      </rPr>
      <t>1.“</t>
    </r>
    <r>
      <rPr>
        <sz val="18"/>
        <rFont val="宋体"/>
        <charset val="134"/>
      </rPr>
      <t>非使用对比剂技术</t>
    </r>
    <r>
      <rPr>
        <sz val="18"/>
        <rFont val="Times New Roman"/>
        <charset val="134"/>
      </rPr>
      <t>”</t>
    </r>
    <r>
      <rPr>
        <sz val="18"/>
        <rFont val="宋体"/>
        <charset val="134"/>
      </rPr>
      <t>包括但不限于使用氢质子成像、磁共振动态增强成像、氙磁共振成像技术、使用自旋标记技术等；</t>
    </r>
    <r>
      <rPr>
        <sz val="18"/>
        <rFont val="Times New Roman"/>
        <charset val="134"/>
      </rPr>
      <t>2.</t>
    </r>
    <r>
      <rPr>
        <sz val="18"/>
        <rFont val="宋体"/>
        <charset val="134"/>
      </rPr>
      <t>平扫后立即行灌注成像的，灌注成像按</t>
    </r>
    <r>
      <rPr>
        <sz val="18"/>
        <rFont val="Times New Roman"/>
        <charset val="134"/>
      </rPr>
      <t>50%</t>
    </r>
    <r>
      <rPr>
        <sz val="18"/>
        <rFont val="宋体"/>
        <charset val="134"/>
      </rPr>
      <t>收费。</t>
    </r>
  </si>
  <si>
    <t>012301030050001</t>
  </si>
  <si>
    <r>
      <rPr>
        <sz val="18"/>
        <rFont val="宋体"/>
        <charset val="134"/>
      </rPr>
      <t>磁共振</t>
    </r>
    <r>
      <rPr>
        <sz val="18"/>
        <rFont val="Times New Roman"/>
        <charset val="134"/>
      </rPr>
      <t>(MR)</t>
    </r>
    <r>
      <rPr>
        <sz val="18"/>
        <rFont val="宋体"/>
        <charset val="134"/>
      </rPr>
      <t>灌注成像</t>
    </r>
    <r>
      <rPr>
        <sz val="18"/>
        <rFont val="Times New Roman"/>
        <charset val="134"/>
      </rPr>
      <t>-</t>
    </r>
    <r>
      <rPr>
        <sz val="18"/>
        <rFont val="宋体"/>
        <charset val="134"/>
      </rPr>
      <t>呼吸门控</t>
    </r>
    <r>
      <rPr>
        <sz val="18"/>
        <rFont val="Times New Roman"/>
        <charset val="134"/>
      </rPr>
      <t>(</t>
    </r>
    <r>
      <rPr>
        <sz val="18"/>
        <rFont val="宋体"/>
        <charset val="134"/>
      </rPr>
      <t>加收</t>
    </r>
    <r>
      <rPr>
        <sz val="18"/>
        <rFont val="Times New Roman"/>
        <charset val="134"/>
      </rPr>
      <t>)</t>
    </r>
  </si>
  <si>
    <r>
      <rPr>
        <sz val="18"/>
        <rFont val="宋体"/>
        <charset val="134"/>
      </rPr>
      <t>通过磁共振增强扫描结合呼吸门控，对非使用对比剂技术或使用对比剂后的检查部位进行灌注成像及分析。</t>
    </r>
  </si>
  <si>
    <t>012301030050100</t>
  </si>
  <si>
    <r>
      <rPr>
        <sz val="18"/>
        <rFont val="宋体"/>
        <charset val="134"/>
      </rPr>
      <t>磁共振</t>
    </r>
    <r>
      <rPr>
        <sz val="18"/>
        <rFont val="Times New Roman"/>
        <charset val="134"/>
      </rPr>
      <t>(MR)</t>
    </r>
    <r>
      <rPr>
        <sz val="18"/>
        <rFont val="宋体"/>
        <charset val="134"/>
      </rPr>
      <t>灌注成像</t>
    </r>
    <r>
      <rPr>
        <sz val="18"/>
        <rFont val="Times New Roman"/>
        <charset val="134"/>
      </rPr>
      <t>-</t>
    </r>
    <r>
      <rPr>
        <sz val="18"/>
        <rFont val="宋体"/>
        <charset val="134"/>
      </rPr>
      <t>人工智能辅助诊断（扩展）</t>
    </r>
  </si>
  <si>
    <t>012301030051100</t>
  </si>
  <si>
    <r>
      <rPr>
        <sz val="18"/>
        <rFont val="宋体"/>
        <charset val="134"/>
      </rPr>
      <t>磁共振</t>
    </r>
    <r>
      <rPr>
        <sz val="18"/>
        <rFont val="Times New Roman"/>
        <charset val="134"/>
      </rPr>
      <t>(MR)</t>
    </r>
    <r>
      <rPr>
        <sz val="18"/>
        <rFont val="宋体"/>
        <charset val="134"/>
      </rPr>
      <t>灌注成像</t>
    </r>
    <r>
      <rPr>
        <sz val="18"/>
        <rFont val="Times New Roman"/>
        <charset val="134"/>
      </rPr>
      <t>-</t>
    </r>
    <r>
      <rPr>
        <sz val="18"/>
        <rFont val="宋体"/>
        <charset val="134"/>
      </rPr>
      <t>磁共振</t>
    </r>
    <r>
      <rPr>
        <sz val="18"/>
        <rFont val="Times New Roman"/>
        <charset val="134"/>
      </rPr>
      <t>(MR)</t>
    </r>
    <r>
      <rPr>
        <sz val="18"/>
        <rFont val="宋体"/>
        <charset val="134"/>
      </rPr>
      <t>动态增强（扩展）</t>
    </r>
  </si>
  <si>
    <r>
      <rPr>
        <sz val="18"/>
        <rFont val="宋体"/>
        <charset val="134"/>
      </rPr>
      <t>通过磁共振动态增强扫描，对非使用对比剂技术或使用对比剂后的检查部位进行灌注成像及分析。</t>
    </r>
  </si>
  <si>
    <r>
      <rPr>
        <b/>
        <sz val="18"/>
        <rFont val="宋体"/>
        <charset val="134"/>
      </rPr>
      <t>核医学诊断</t>
    </r>
  </si>
  <si>
    <r>
      <rPr>
        <sz val="18"/>
        <rFont val="宋体"/>
        <charset val="134"/>
      </rPr>
      <t>放射性核素平面显像</t>
    </r>
  </si>
  <si>
    <r>
      <rPr>
        <sz val="18"/>
        <rFont val="Times New Roman"/>
        <charset val="134"/>
      </rPr>
      <t>1.</t>
    </r>
    <r>
      <rPr>
        <sz val="18"/>
        <rFont val="宋体"/>
        <charset val="134"/>
      </rPr>
      <t>本项目中已包含</t>
    </r>
    <r>
      <rPr>
        <sz val="18"/>
        <rFont val="Times New Roman"/>
        <charset val="134"/>
      </rPr>
      <t>3</t>
    </r>
    <r>
      <rPr>
        <sz val="18"/>
        <rFont val="宋体"/>
        <charset val="134"/>
      </rPr>
      <t>个及以内体位的检查；</t>
    </r>
    <r>
      <rPr>
        <sz val="18"/>
        <rFont val="Times New Roman"/>
        <charset val="134"/>
      </rPr>
      <t>2.</t>
    </r>
    <r>
      <rPr>
        <sz val="18"/>
        <rFont val="宋体"/>
        <charset val="134"/>
      </rPr>
      <t>所用设备包括但不限于通过</t>
    </r>
    <r>
      <rPr>
        <sz val="18"/>
        <rFont val="Times New Roman"/>
        <charset val="134"/>
      </rPr>
      <t>γ</t>
    </r>
    <r>
      <rPr>
        <sz val="18"/>
        <rFont val="宋体"/>
        <charset val="134"/>
      </rPr>
      <t>照相机、</t>
    </r>
    <r>
      <rPr>
        <sz val="18"/>
        <rFont val="Times New Roman"/>
        <charset val="134"/>
      </rPr>
      <t>SPECT</t>
    </r>
    <r>
      <rPr>
        <sz val="18"/>
        <rFont val="宋体"/>
        <charset val="134"/>
      </rPr>
      <t>、</t>
    </r>
    <r>
      <rPr>
        <sz val="18"/>
        <rFont val="Times New Roman"/>
        <charset val="134"/>
      </rPr>
      <t>SPECT/CT</t>
    </r>
    <r>
      <rPr>
        <sz val="18"/>
        <rFont val="宋体"/>
        <charset val="134"/>
      </rPr>
      <t>等单光子发射的显像设备完成的平面显像。</t>
    </r>
  </si>
  <si>
    <t>012303010010000</t>
  </si>
  <si>
    <r>
      <rPr>
        <sz val="18"/>
        <rFont val="宋体"/>
        <charset val="134"/>
      </rPr>
      <t>放射性核素平面显像（静态）</t>
    </r>
  </si>
  <si>
    <r>
      <rPr>
        <sz val="18"/>
        <rFont val="宋体"/>
        <charset val="134"/>
      </rPr>
      <t>通过采集体内放射性静态分布图像，提供组织器官的功能信息。</t>
    </r>
  </si>
  <si>
    <r>
      <rPr>
        <sz val="18"/>
        <rFont val="宋体"/>
        <charset val="134"/>
      </rPr>
      <t>所定价格涵盖放射性药品注射或口服给药、摆位、图像采集、数字影像处理与上传存储（含数字方式）、分析、出具报告等步骤所需的人力资源、设备运转成本消耗与基本物质资源消耗。</t>
    </r>
  </si>
  <si>
    <r>
      <rPr>
        <sz val="18"/>
        <rFont val="宋体"/>
        <charset val="134"/>
      </rPr>
      <t>超过两个部位按全身收费。</t>
    </r>
  </si>
  <si>
    <t>012303010010001</t>
  </si>
  <si>
    <r>
      <rPr>
        <sz val="18"/>
        <rFont val="宋体"/>
        <charset val="134"/>
      </rPr>
      <t>放射性核素平面显像（静态）</t>
    </r>
    <r>
      <rPr>
        <sz val="18"/>
        <rFont val="Times New Roman"/>
        <charset val="134"/>
      </rPr>
      <t>-</t>
    </r>
    <r>
      <rPr>
        <sz val="18"/>
        <rFont val="宋体"/>
        <charset val="134"/>
      </rPr>
      <t>增加体位（加收）</t>
    </r>
  </si>
  <si>
    <r>
      <rPr>
        <sz val="18"/>
        <rFont val="宋体"/>
        <charset val="134"/>
      </rPr>
      <t>通过增加体位采集体内放射性静态分布图像，提供组织器官的功能信息。</t>
    </r>
  </si>
  <si>
    <r>
      <rPr>
        <sz val="18"/>
        <rFont val="宋体"/>
        <charset val="134"/>
      </rPr>
      <t>体位</t>
    </r>
  </si>
  <si>
    <t>012303010010011</t>
  </si>
  <si>
    <r>
      <rPr>
        <sz val="18"/>
        <rFont val="宋体"/>
        <charset val="134"/>
      </rPr>
      <t>放射性核素平面显像（静态）</t>
    </r>
    <r>
      <rPr>
        <sz val="18"/>
        <rFont val="Times New Roman"/>
        <charset val="134"/>
      </rPr>
      <t>-</t>
    </r>
    <r>
      <rPr>
        <sz val="18"/>
        <rFont val="宋体"/>
        <charset val="134"/>
      </rPr>
      <t>延迟显像（加收）</t>
    </r>
  </si>
  <si>
    <r>
      <rPr>
        <sz val="18"/>
        <rFont val="宋体"/>
        <charset val="134"/>
      </rPr>
      <t>通过结合延迟显像采集体内放射性静态分布图像，提供组织器官的功能信息。</t>
    </r>
  </si>
  <si>
    <t>012303010010100</t>
  </si>
  <si>
    <r>
      <rPr>
        <sz val="18"/>
        <rFont val="宋体"/>
        <charset val="134"/>
      </rPr>
      <t>放射性核素平面显像（静态）</t>
    </r>
    <r>
      <rPr>
        <sz val="18"/>
        <rFont val="Times New Roman"/>
        <charset val="134"/>
      </rPr>
      <t>-</t>
    </r>
    <r>
      <rPr>
        <sz val="18"/>
        <rFont val="宋体"/>
        <charset val="134"/>
      </rPr>
      <t>人工智能辅助诊断（扩展）</t>
    </r>
  </si>
  <si>
    <t>012303010020000</t>
  </si>
  <si>
    <r>
      <rPr>
        <sz val="18"/>
        <rFont val="宋体"/>
        <charset val="134"/>
      </rPr>
      <t>放射性核素平面显像（动态）</t>
    </r>
  </si>
  <si>
    <r>
      <rPr>
        <sz val="18"/>
        <rFont val="宋体"/>
        <charset val="134"/>
      </rPr>
      <t>通过采集体内放射性动态分布图像，提供组织器官的功能信息。</t>
    </r>
  </si>
  <si>
    <r>
      <rPr>
        <sz val="18"/>
        <rFont val="宋体"/>
        <charset val="134"/>
      </rPr>
      <t>两个及以上部位按全身收费。</t>
    </r>
  </si>
  <si>
    <t>012303010020001</t>
  </si>
  <si>
    <r>
      <rPr>
        <sz val="18"/>
        <rFont val="宋体"/>
        <charset val="134"/>
      </rPr>
      <t>放射性核素平面显像（动态）</t>
    </r>
    <r>
      <rPr>
        <sz val="18"/>
        <rFont val="Times New Roman"/>
        <charset val="134"/>
      </rPr>
      <t>-</t>
    </r>
    <r>
      <rPr>
        <sz val="18"/>
        <rFont val="宋体"/>
        <charset val="134"/>
      </rPr>
      <t>增加体位（加收）</t>
    </r>
  </si>
  <si>
    <r>
      <rPr>
        <sz val="18"/>
        <rFont val="宋体"/>
        <charset val="134"/>
      </rPr>
      <t>通过增加体位采集体内放射性动态分布图像，提供组织器官的功能信息。</t>
    </r>
  </si>
  <si>
    <t>012303010020011</t>
  </si>
  <si>
    <r>
      <rPr>
        <sz val="18"/>
        <rFont val="宋体"/>
        <charset val="134"/>
      </rPr>
      <t>放射性核素平面显像（动态）</t>
    </r>
    <r>
      <rPr>
        <sz val="18"/>
        <rFont val="Times New Roman"/>
        <charset val="134"/>
      </rPr>
      <t>-</t>
    </r>
    <r>
      <rPr>
        <sz val="18"/>
        <rFont val="宋体"/>
        <charset val="134"/>
      </rPr>
      <t>延迟显像（加收）</t>
    </r>
  </si>
  <si>
    <r>
      <rPr>
        <sz val="18"/>
        <rFont val="宋体"/>
        <charset val="134"/>
      </rPr>
      <t>通过结合延迟显像采集体内放射性动态分布图像，提供组织器官的功能信息。</t>
    </r>
  </si>
  <si>
    <t>012303010020100</t>
  </si>
  <si>
    <r>
      <rPr>
        <sz val="18"/>
        <rFont val="宋体"/>
        <charset val="134"/>
      </rPr>
      <t>放射性核素平面显像（动态）</t>
    </r>
    <r>
      <rPr>
        <sz val="18"/>
        <rFont val="Times New Roman"/>
        <charset val="134"/>
      </rPr>
      <t>-</t>
    </r>
    <r>
      <rPr>
        <sz val="18"/>
        <rFont val="宋体"/>
        <charset val="134"/>
      </rPr>
      <t>人工智能辅助诊断（扩展）</t>
    </r>
  </si>
  <si>
    <t>012303010030000</t>
  </si>
  <si>
    <r>
      <rPr>
        <sz val="18"/>
        <rFont val="宋体"/>
        <charset val="134"/>
      </rPr>
      <t>放射性核素平面显像</t>
    </r>
    <r>
      <rPr>
        <sz val="18"/>
        <rFont val="Times New Roman"/>
        <charset val="134"/>
      </rPr>
      <t>(</t>
    </r>
    <r>
      <rPr>
        <sz val="18"/>
        <rFont val="宋体"/>
        <charset val="134"/>
      </rPr>
      <t>全身</t>
    </r>
    <r>
      <rPr>
        <sz val="18"/>
        <rFont val="Times New Roman"/>
        <charset val="134"/>
      </rPr>
      <t>)</t>
    </r>
  </si>
  <si>
    <r>
      <rPr>
        <sz val="18"/>
        <rFont val="宋体"/>
        <charset val="134"/>
      </rPr>
      <t>通过采集体内放射性全身分布图像，提供组织器官的功能信息。</t>
    </r>
  </si>
  <si>
    <t>012303010030001</t>
  </si>
  <si>
    <r>
      <rPr>
        <sz val="18"/>
        <rFont val="宋体"/>
        <charset val="134"/>
      </rPr>
      <t>放射性核素平面显像</t>
    </r>
    <r>
      <rPr>
        <sz val="18"/>
        <rFont val="Times New Roman"/>
        <charset val="134"/>
      </rPr>
      <t>(</t>
    </r>
    <r>
      <rPr>
        <sz val="18"/>
        <rFont val="宋体"/>
        <charset val="134"/>
      </rPr>
      <t>全身</t>
    </r>
    <r>
      <rPr>
        <sz val="18"/>
        <rFont val="Times New Roman"/>
        <charset val="134"/>
      </rPr>
      <t>)-</t>
    </r>
    <r>
      <rPr>
        <sz val="18"/>
        <rFont val="宋体"/>
        <charset val="134"/>
      </rPr>
      <t>增加体位</t>
    </r>
    <r>
      <rPr>
        <sz val="18"/>
        <rFont val="Times New Roman"/>
        <charset val="134"/>
      </rPr>
      <t>(</t>
    </r>
    <r>
      <rPr>
        <sz val="18"/>
        <rFont val="宋体"/>
        <charset val="134"/>
      </rPr>
      <t>加收</t>
    </r>
    <r>
      <rPr>
        <sz val="18"/>
        <rFont val="Times New Roman"/>
        <charset val="134"/>
      </rPr>
      <t>)</t>
    </r>
  </si>
  <si>
    <r>
      <rPr>
        <sz val="18"/>
        <rFont val="宋体"/>
        <charset val="134"/>
      </rPr>
      <t>通过增加体位采集体内放射性全身分布图像，提供组织器官的功能信息。</t>
    </r>
  </si>
  <si>
    <t>012303010030011</t>
  </si>
  <si>
    <r>
      <rPr>
        <sz val="18"/>
        <rFont val="宋体"/>
        <charset val="134"/>
      </rPr>
      <t>放射性核素平面显像</t>
    </r>
    <r>
      <rPr>
        <sz val="18"/>
        <rFont val="Times New Roman"/>
        <charset val="134"/>
      </rPr>
      <t>(</t>
    </r>
    <r>
      <rPr>
        <sz val="18"/>
        <rFont val="宋体"/>
        <charset val="134"/>
      </rPr>
      <t>全身</t>
    </r>
    <r>
      <rPr>
        <sz val="18"/>
        <rFont val="Times New Roman"/>
        <charset val="134"/>
      </rPr>
      <t>)-</t>
    </r>
    <r>
      <rPr>
        <sz val="18"/>
        <rFont val="宋体"/>
        <charset val="134"/>
      </rPr>
      <t>延迟显像</t>
    </r>
    <r>
      <rPr>
        <sz val="18"/>
        <rFont val="Times New Roman"/>
        <charset val="134"/>
      </rPr>
      <t>(</t>
    </r>
    <r>
      <rPr>
        <sz val="18"/>
        <rFont val="宋体"/>
        <charset val="134"/>
      </rPr>
      <t>加收</t>
    </r>
    <r>
      <rPr>
        <sz val="18"/>
        <rFont val="Times New Roman"/>
        <charset val="134"/>
      </rPr>
      <t>)</t>
    </r>
  </si>
  <si>
    <r>
      <rPr>
        <sz val="18"/>
        <rFont val="宋体"/>
        <charset val="134"/>
      </rPr>
      <t>通过结合延迟显像采集体内放射性全身分布图像，提供组织器官的功能信息。</t>
    </r>
  </si>
  <si>
    <t>012303010030100</t>
  </si>
  <si>
    <r>
      <rPr>
        <sz val="18"/>
        <rFont val="宋体"/>
        <charset val="134"/>
      </rPr>
      <t>放射性核素平面显像</t>
    </r>
    <r>
      <rPr>
        <sz val="18"/>
        <rFont val="Times New Roman"/>
        <charset val="134"/>
      </rPr>
      <t>(</t>
    </r>
    <r>
      <rPr>
        <sz val="18"/>
        <rFont val="宋体"/>
        <charset val="134"/>
      </rPr>
      <t>全身</t>
    </r>
    <r>
      <rPr>
        <sz val="18"/>
        <rFont val="Times New Roman"/>
        <charset val="134"/>
      </rPr>
      <t>)-</t>
    </r>
    <r>
      <rPr>
        <sz val="18"/>
        <rFont val="宋体"/>
        <charset val="134"/>
      </rPr>
      <t>人工智能辅助诊断（扩展）</t>
    </r>
  </si>
  <si>
    <r>
      <rPr>
        <b/>
        <sz val="18"/>
        <rFont val="宋体"/>
        <charset val="134"/>
      </rPr>
      <t>单光子发射断层显像</t>
    </r>
  </si>
  <si>
    <t>012303020010000</t>
  </si>
  <si>
    <r>
      <rPr>
        <sz val="18"/>
        <rFont val="宋体"/>
        <charset val="134"/>
      </rPr>
      <t>单光子发射断层显像</t>
    </r>
    <r>
      <rPr>
        <sz val="18"/>
        <rFont val="Times New Roman"/>
        <charset val="134"/>
      </rPr>
      <t>(SPECT)(</t>
    </r>
    <r>
      <rPr>
        <sz val="18"/>
        <rFont val="宋体"/>
        <charset val="134"/>
      </rPr>
      <t>部位</t>
    </r>
    <r>
      <rPr>
        <sz val="18"/>
        <rFont val="Times New Roman"/>
        <charset val="134"/>
      </rPr>
      <t>)</t>
    </r>
  </si>
  <si>
    <r>
      <rPr>
        <sz val="18"/>
        <rFont val="宋体"/>
        <charset val="134"/>
      </rPr>
      <t>通过采集体内放射性静态断层分布图像，提供单个脏器或组织功能信息。</t>
    </r>
  </si>
  <si>
    <r>
      <rPr>
        <sz val="18"/>
        <rFont val="Times New Roman"/>
        <charset val="134"/>
      </rPr>
      <t>“</t>
    </r>
    <r>
      <rPr>
        <sz val="18"/>
        <rFont val="宋体"/>
        <charset val="134"/>
      </rPr>
      <t>次</t>
    </r>
    <r>
      <rPr>
        <sz val="18"/>
        <rFont val="Times New Roman"/>
        <charset val="134"/>
      </rPr>
      <t>”</t>
    </r>
    <r>
      <rPr>
        <sz val="18"/>
        <rFont val="宋体"/>
        <charset val="134"/>
      </rPr>
      <t>指首个脏器，超过两个脏器按全身收费。</t>
    </r>
  </si>
  <si>
    <t>012303020010001</t>
  </si>
  <si>
    <r>
      <rPr>
        <sz val="18"/>
        <rFont val="宋体"/>
        <charset val="134"/>
      </rPr>
      <t>单光子发射断层显像</t>
    </r>
    <r>
      <rPr>
        <sz val="18"/>
        <rFont val="Times New Roman"/>
        <charset val="134"/>
      </rPr>
      <t>(SPECT)(</t>
    </r>
    <r>
      <rPr>
        <sz val="18"/>
        <rFont val="宋体"/>
        <charset val="134"/>
      </rPr>
      <t>部位</t>
    </r>
    <r>
      <rPr>
        <sz val="18"/>
        <rFont val="Times New Roman"/>
        <charset val="134"/>
      </rPr>
      <t>)-</t>
    </r>
    <r>
      <rPr>
        <sz val="18"/>
        <rFont val="宋体"/>
        <charset val="134"/>
      </rPr>
      <t>增加脏器</t>
    </r>
    <r>
      <rPr>
        <sz val="18"/>
        <rFont val="Times New Roman"/>
        <charset val="134"/>
      </rPr>
      <t>(</t>
    </r>
    <r>
      <rPr>
        <sz val="18"/>
        <rFont val="宋体"/>
        <charset val="134"/>
      </rPr>
      <t>加收</t>
    </r>
    <r>
      <rPr>
        <sz val="18"/>
        <rFont val="Times New Roman"/>
        <charset val="134"/>
      </rPr>
      <t>)</t>
    </r>
  </si>
  <si>
    <r>
      <rPr>
        <sz val="18"/>
        <rFont val="宋体"/>
        <charset val="134"/>
      </rPr>
      <t>通过采集体内放射性静态断层分布图像，提供增加脏器或组织的功能信息。</t>
    </r>
  </si>
  <si>
    <t>012303020010011</t>
  </si>
  <si>
    <r>
      <rPr>
        <sz val="18"/>
        <rFont val="宋体"/>
        <charset val="134"/>
      </rPr>
      <t>单光子发射断层显像</t>
    </r>
    <r>
      <rPr>
        <sz val="18"/>
        <rFont val="Times New Roman"/>
        <charset val="134"/>
      </rPr>
      <t>(SPECT)(</t>
    </r>
    <r>
      <rPr>
        <sz val="18"/>
        <rFont val="宋体"/>
        <charset val="134"/>
      </rPr>
      <t>部位</t>
    </r>
    <r>
      <rPr>
        <sz val="18"/>
        <rFont val="Times New Roman"/>
        <charset val="134"/>
      </rPr>
      <t>)-</t>
    </r>
    <r>
      <rPr>
        <sz val="18"/>
        <rFont val="宋体"/>
        <charset val="134"/>
      </rPr>
      <t>负荷显像</t>
    </r>
    <r>
      <rPr>
        <sz val="18"/>
        <rFont val="Times New Roman"/>
        <charset val="134"/>
      </rPr>
      <t>(</t>
    </r>
    <r>
      <rPr>
        <sz val="18"/>
        <rFont val="宋体"/>
        <charset val="134"/>
      </rPr>
      <t>加收</t>
    </r>
    <r>
      <rPr>
        <sz val="18"/>
        <rFont val="Times New Roman"/>
        <charset val="134"/>
      </rPr>
      <t>)</t>
    </r>
  </si>
  <si>
    <r>
      <rPr>
        <sz val="18"/>
        <rFont val="宋体"/>
        <charset val="134"/>
      </rPr>
      <t>通过负荷显像采集体内放射性静态断层分布图像，提供单个脏器或组织功能信息。</t>
    </r>
  </si>
  <si>
    <t>012303020010021</t>
  </si>
  <si>
    <r>
      <rPr>
        <sz val="18"/>
        <rFont val="宋体"/>
        <charset val="134"/>
      </rPr>
      <t>单光子发射断层显像</t>
    </r>
    <r>
      <rPr>
        <sz val="18"/>
        <rFont val="Times New Roman"/>
        <charset val="134"/>
      </rPr>
      <t>(SPECT)(</t>
    </r>
    <r>
      <rPr>
        <sz val="18"/>
        <rFont val="宋体"/>
        <charset val="134"/>
      </rPr>
      <t>部位</t>
    </r>
    <r>
      <rPr>
        <sz val="18"/>
        <rFont val="Times New Roman"/>
        <charset val="134"/>
      </rPr>
      <t>)-</t>
    </r>
    <r>
      <rPr>
        <sz val="18"/>
        <rFont val="宋体"/>
        <charset val="134"/>
      </rPr>
      <t>单光子发射计算机断层显像</t>
    </r>
    <r>
      <rPr>
        <sz val="18"/>
        <rFont val="Times New Roman"/>
        <charset val="134"/>
      </rPr>
      <t>/</t>
    </r>
    <r>
      <rPr>
        <sz val="18"/>
        <rFont val="宋体"/>
        <charset val="134"/>
      </rPr>
      <t>计算机断层扫描</t>
    </r>
    <r>
      <rPr>
        <sz val="18"/>
        <rFont val="Times New Roman"/>
        <charset val="134"/>
      </rPr>
      <t>(SPECT/CT)</t>
    </r>
    <r>
      <rPr>
        <sz val="18"/>
        <rFont val="宋体"/>
        <charset val="134"/>
      </rPr>
      <t>图像融合</t>
    </r>
    <r>
      <rPr>
        <sz val="18"/>
        <rFont val="Times New Roman"/>
        <charset val="134"/>
      </rPr>
      <t>(</t>
    </r>
    <r>
      <rPr>
        <sz val="18"/>
        <rFont val="宋体"/>
        <charset val="134"/>
      </rPr>
      <t>加收</t>
    </r>
    <r>
      <rPr>
        <sz val="18"/>
        <rFont val="Times New Roman"/>
        <charset val="134"/>
      </rPr>
      <t>)</t>
    </r>
  </si>
  <si>
    <r>
      <rPr>
        <sz val="18"/>
        <rFont val="宋体"/>
        <charset val="134"/>
      </rPr>
      <t>通过单光子发射计算机断层显像</t>
    </r>
    <r>
      <rPr>
        <sz val="18"/>
        <rFont val="Times New Roman"/>
        <charset val="134"/>
      </rPr>
      <t>/</t>
    </r>
    <r>
      <rPr>
        <sz val="18"/>
        <rFont val="宋体"/>
        <charset val="134"/>
      </rPr>
      <t>计算机断层扫描（</t>
    </r>
    <r>
      <rPr>
        <sz val="18"/>
        <rFont val="Times New Roman"/>
        <charset val="134"/>
      </rPr>
      <t>SPECT/CT</t>
    </r>
    <r>
      <rPr>
        <sz val="18"/>
        <rFont val="宋体"/>
        <charset val="134"/>
      </rPr>
      <t>）图像融合提供单个脏器或组织功能信息。</t>
    </r>
  </si>
  <si>
    <r>
      <rPr>
        <sz val="18"/>
        <rFont val="宋体"/>
        <charset val="134"/>
      </rPr>
      <t>不可收取</t>
    </r>
    <r>
      <rPr>
        <sz val="18"/>
        <rFont val="Times New Roman"/>
        <charset val="134"/>
      </rPr>
      <t>CT</t>
    </r>
    <r>
      <rPr>
        <sz val="18"/>
        <rFont val="宋体"/>
        <charset val="134"/>
      </rPr>
      <t>扫描费用。</t>
    </r>
  </si>
  <si>
    <t>012303020010100</t>
  </si>
  <si>
    <r>
      <rPr>
        <sz val="18"/>
        <rFont val="宋体"/>
        <charset val="134"/>
      </rPr>
      <t>单光子发射断层显像</t>
    </r>
    <r>
      <rPr>
        <sz val="18"/>
        <rFont val="Times New Roman"/>
        <charset val="134"/>
      </rPr>
      <t>(SPECT)(</t>
    </r>
    <r>
      <rPr>
        <sz val="18"/>
        <rFont val="宋体"/>
        <charset val="134"/>
      </rPr>
      <t>部位</t>
    </r>
    <r>
      <rPr>
        <sz val="18"/>
        <rFont val="Times New Roman"/>
        <charset val="134"/>
      </rPr>
      <t>)-</t>
    </r>
    <r>
      <rPr>
        <sz val="18"/>
        <rFont val="宋体"/>
        <charset val="134"/>
      </rPr>
      <t>人工智能辅助诊断（扩展）</t>
    </r>
  </si>
  <si>
    <t>012303020020000</t>
  </si>
  <si>
    <r>
      <rPr>
        <sz val="18"/>
        <rFont val="宋体"/>
        <charset val="134"/>
      </rPr>
      <t>单光子发射断层显像（</t>
    </r>
    <r>
      <rPr>
        <sz val="18"/>
        <rFont val="Times New Roman"/>
        <charset val="134"/>
      </rPr>
      <t>SPECT</t>
    </r>
    <r>
      <rPr>
        <sz val="18"/>
        <rFont val="宋体"/>
        <charset val="134"/>
      </rPr>
      <t>）（全身）</t>
    </r>
  </si>
  <si>
    <r>
      <rPr>
        <sz val="18"/>
        <rFont val="宋体"/>
        <charset val="134"/>
      </rPr>
      <t>通过采集体内放射性全身断层分布图像，提供全身脏器或组织功能信息。</t>
    </r>
  </si>
  <si>
    <t>012303020020001</t>
  </si>
  <si>
    <r>
      <rPr>
        <sz val="18"/>
        <rFont val="宋体"/>
        <charset val="134"/>
      </rPr>
      <t>单光子发射断层显像（</t>
    </r>
    <r>
      <rPr>
        <sz val="18"/>
        <rFont val="Times New Roman"/>
        <charset val="134"/>
      </rPr>
      <t>SPECT</t>
    </r>
    <r>
      <rPr>
        <sz val="18"/>
        <rFont val="宋体"/>
        <charset val="134"/>
      </rPr>
      <t>）（全身）</t>
    </r>
    <r>
      <rPr>
        <sz val="18"/>
        <rFont val="Times New Roman"/>
        <charset val="134"/>
      </rPr>
      <t>-</t>
    </r>
    <r>
      <rPr>
        <sz val="18"/>
        <rFont val="宋体"/>
        <charset val="134"/>
      </rPr>
      <t>负荷显像（加收）</t>
    </r>
  </si>
  <si>
    <r>
      <rPr>
        <sz val="18"/>
        <rFont val="宋体"/>
        <charset val="134"/>
      </rPr>
      <t>通过负荷显像采集体内放射性全身断层分布图像，提供全身脏器或组织功能信息。</t>
    </r>
  </si>
  <si>
    <t>012303020020011</t>
  </si>
  <si>
    <r>
      <rPr>
        <sz val="18"/>
        <rFont val="宋体"/>
        <charset val="134"/>
      </rPr>
      <t>单光子发射断层显像（</t>
    </r>
    <r>
      <rPr>
        <sz val="18"/>
        <rFont val="Times New Roman"/>
        <charset val="134"/>
      </rPr>
      <t>SPECT</t>
    </r>
    <r>
      <rPr>
        <sz val="18"/>
        <rFont val="宋体"/>
        <charset val="134"/>
      </rPr>
      <t>）（全身）</t>
    </r>
    <r>
      <rPr>
        <sz val="18"/>
        <rFont val="Times New Roman"/>
        <charset val="134"/>
      </rPr>
      <t>-</t>
    </r>
    <r>
      <rPr>
        <sz val="18"/>
        <rFont val="宋体"/>
        <charset val="134"/>
      </rPr>
      <t>单光子发射计算机断层显像</t>
    </r>
    <r>
      <rPr>
        <sz val="18"/>
        <rFont val="Times New Roman"/>
        <charset val="134"/>
      </rPr>
      <t>/</t>
    </r>
    <r>
      <rPr>
        <sz val="18"/>
        <rFont val="宋体"/>
        <charset val="134"/>
      </rPr>
      <t>计算机断层扫描（</t>
    </r>
    <r>
      <rPr>
        <sz val="18"/>
        <rFont val="Times New Roman"/>
        <charset val="134"/>
      </rPr>
      <t>SPECT/CT</t>
    </r>
    <r>
      <rPr>
        <sz val="18"/>
        <rFont val="宋体"/>
        <charset val="134"/>
      </rPr>
      <t>）图像融合（加收）</t>
    </r>
  </si>
  <si>
    <r>
      <rPr>
        <sz val="18"/>
        <rFont val="宋体"/>
        <charset val="134"/>
      </rPr>
      <t>通过单光子发射计算机断层显像</t>
    </r>
    <r>
      <rPr>
        <sz val="18"/>
        <rFont val="Times New Roman"/>
        <charset val="134"/>
      </rPr>
      <t>/</t>
    </r>
    <r>
      <rPr>
        <sz val="18"/>
        <rFont val="宋体"/>
        <charset val="134"/>
      </rPr>
      <t>计算机断层扫描（</t>
    </r>
    <r>
      <rPr>
        <sz val="18"/>
        <rFont val="Times New Roman"/>
        <charset val="134"/>
      </rPr>
      <t>SPECT/CT</t>
    </r>
    <r>
      <rPr>
        <sz val="18"/>
        <rFont val="宋体"/>
        <charset val="134"/>
      </rPr>
      <t>）图像融合提供全身脏器或组织功能信息。</t>
    </r>
  </si>
  <si>
    <t>012303020020100</t>
  </si>
  <si>
    <r>
      <rPr>
        <sz val="18"/>
        <rFont val="宋体"/>
        <charset val="134"/>
      </rPr>
      <t>单光子发射断层显像（</t>
    </r>
    <r>
      <rPr>
        <sz val="18"/>
        <rFont val="Times New Roman"/>
        <charset val="134"/>
      </rPr>
      <t>SPECT</t>
    </r>
    <r>
      <rPr>
        <sz val="18"/>
        <rFont val="宋体"/>
        <charset val="134"/>
      </rPr>
      <t>）（全身）</t>
    </r>
    <r>
      <rPr>
        <sz val="18"/>
        <rFont val="Times New Roman"/>
        <charset val="134"/>
      </rPr>
      <t>-</t>
    </r>
    <r>
      <rPr>
        <sz val="18"/>
        <rFont val="宋体"/>
        <charset val="134"/>
      </rPr>
      <t>人工智能辅助诊断（扩展）</t>
    </r>
  </si>
  <si>
    <r>
      <rPr>
        <b/>
        <sz val="18"/>
        <rFont val="宋体"/>
        <charset val="134"/>
      </rPr>
      <t>正电子发射计算机断层显像</t>
    </r>
  </si>
  <si>
    <t>012303030010000</t>
  </si>
  <si>
    <r>
      <rPr>
        <sz val="18"/>
        <rFont val="宋体"/>
        <charset val="134"/>
      </rPr>
      <t>正电子发射计算机断层显像</t>
    </r>
    <r>
      <rPr>
        <sz val="18"/>
        <rFont val="Times New Roman"/>
        <charset val="134"/>
      </rPr>
      <t>/</t>
    </r>
    <r>
      <rPr>
        <sz val="18"/>
        <rFont val="宋体"/>
        <charset val="134"/>
      </rPr>
      <t>计算机断层扫描（</t>
    </r>
    <r>
      <rPr>
        <sz val="18"/>
        <rFont val="Times New Roman"/>
        <charset val="134"/>
      </rPr>
      <t>PET/CT</t>
    </r>
    <r>
      <rPr>
        <sz val="18"/>
        <rFont val="宋体"/>
        <charset val="134"/>
      </rPr>
      <t>）（局部）</t>
    </r>
  </si>
  <si>
    <r>
      <rPr>
        <sz val="18"/>
        <rFont val="宋体"/>
        <charset val="134"/>
      </rPr>
      <t>通过正电子发射计算机断层显像设备与计算机体层扫描设备进行显像，提供局部组织器官的形态结构、代谢和功能信息。</t>
    </r>
  </si>
  <si>
    <r>
      <rPr>
        <sz val="18"/>
        <rFont val="宋体"/>
        <charset val="134"/>
      </rPr>
      <t>所定价格涵盖放射性药品注射、口服给药或其他、摆位、图像采集、数字影像处理与上传存储（含数字方式）、分析、出具报告等步骤所需的人力资源、设备运转成本消耗与基本物质资源消耗。</t>
    </r>
  </si>
  <si>
    <r>
      <rPr>
        <sz val="18"/>
        <rFont val="Times New Roman"/>
        <charset val="134"/>
      </rPr>
      <t>“</t>
    </r>
    <r>
      <rPr>
        <sz val="18"/>
        <rFont val="宋体"/>
        <charset val="134"/>
      </rPr>
      <t>局部</t>
    </r>
    <r>
      <rPr>
        <sz val="18"/>
        <rFont val="Times New Roman"/>
        <charset val="134"/>
      </rPr>
      <t>”</t>
    </r>
    <r>
      <rPr>
        <sz val="18"/>
        <rFont val="宋体"/>
        <charset val="134"/>
      </rPr>
      <t>指扫描长度</t>
    </r>
    <r>
      <rPr>
        <sz val="18"/>
        <rFont val="Times New Roman"/>
        <charset val="134"/>
      </rPr>
      <t>70cm</t>
    </r>
    <r>
      <rPr>
        <sz val="18"/>
        <rFont val="宋体"/>
        <charset val="134"/>
      </rPr>
      <t>。扫描两个以上部位按全身收费。</t>
    </r>
  </si>
  <si>
    <t>012303030010100</t>
  </si>
  <si>
    <r>
      <rPr>
        <sz val="18"/>
        <rFont val="宋体"/>
        <charset val="134"/>
      </rPr>
      <t>正电子发射计算机断层显像</t>
    </r>
    <r>
      <rPr>
        <sz val="18"/>
        <rFont val="Times New Roman"/>
        <charset val="134"/>
      </rPr>
      <t>/</t>
    </r>
    <r>
      <rPr>
        <sz val="18"/>
        <rFont val="宋体"/>
        <charset val="134"/>
      </rPr>
      <t>计算机断层扫描（</t>
    </r>
    <r>
      <rPr>
        <sz val="18"/>
        <rFont val="Times New Roman"/>
        <charset val="134"/>
      </rPr>
      <t>PET/CT</t>
    </r>
    <r>
      <rPr>
        <sz val="18"/>
        <rFont val="宋体"/>
        <charset val="134"/>
      </rPr>
      <t>）（局部）</t>
    </r>
    <r>
      <rPr>
        <sz val="18"/>
        <rFont val="Times New Roman"/>
        <charset val="134"/>
      </rPr>
      <t>-</t>
    </r>
    <r>
      <rPr>
        <sz val="18"/>
        <rFont val="宋体"/>
        <charset val="134"/>
      </rPr>
      <t>人工智能辅助诊断（扩展）</t>
    </r>
  </si>
  <si>
    <t>012303030011100</t>
  </si>
  <si>
    <r>
      <rPr>
        <sz val="18"/>
        <rFont val="宋体"/>
        <charset val="134"/>
      </rPr>
      <t>正电子发射计算机断层显像</t>
    </r>
    <r>
      <rPr>
        <sz val="18"/>
        <rFont val="Times New Roman"/>
        <charset val="134"/>
      </rPr>
      <t>/</t>
    </r>
    <r>
      <rPr>
        <sz val="18"/>
        <rFont val="宋体"/>
        <charset val="134"/>
      </rPr>
      <t>计算机断层扫描（</t>
    </r>
    <r>
      <rPr>
        <sz val="18"/>
        <rFont val="Times New Roman"/>
        <charset val="134"/>
      </rPr>
      <t>PET/CT</t>
    </r>
    <r>
      <rPr>
        <sz val="18"/>
        <rFont val="宋体"/>
        <charset val="134"/>
      </rPr>
      <t>）（局部）</t>
    </r>
    <r>
      <rPr>
        <sz val="18"/>
        <rFont val="Times New Roman"/>
        <charset val="134"/>
      </rPr>
      <t>-</t>
    </r>
    <r>
      <rPr>
        <sz val="18"/>
        <rFont val="宋体"/>
        <charset val="134"/>
      </rPr>
      <t>延迟显像（扩展）</t>
    </r>
  </si>
  <si>
    <r>
      <rPr>
        <sz val="18"/>
        <rFont val="宋体"/>
        <charset val="134"/>
      </rPr>
      <t>通过正电子发射计算机断层显像设备与计算机体层扫描设备结合延迟显像，提供局部组织器官的形态结构、代谢和功能信息。</t>
    </r>
  </si>
  <si>
    <t>012303030020000</t>
  </si>
  <si>
    <r>
      <rPr>
        <sz val="18"/>
        <rFont val="宋体"/>
        <charset val="134"/>
      </rPr>
      <t>正电子发射计算机断层显像</t>
    </r>
    <r>
      <rPr>
        <sz val="18"/>
        <rFont val="Times New Roman"/>
        <charset val="134"/>
      </rPr>
      <t>/</t>
    </r>
    <r>
      <rPr>
        <sz val="18"/>
        <rFont val="宋体"/>
        <charset val="134"/>
      </rPr>
      <t>计算机断层扫描（</t>
    </r>
    <r>
      <rPr>
        <sz val="18"/>
        <rFont val="Times New Roman"/>
        <charset val="134"/>
      </rPr>
      <t>PET/CT</t>
    </r>
    <r>
      <rPr>
        <sz val="18"/>
        <rFont val="宋体"/>
        <charset val="134"/>
      </rPr>
      <t>）（躯干）</t>
    </r>
  </si>
  <si>
    <r>
      <rPr>
        <sz val="18"/>
        <rFont val="宋体"/>
        <charset val="134"/>
      </rPr>
      <t>通过正电子发射计算机断层显像设备与计算机体层扫描设备进行显像，提供躯干组织器官的形态结构、代谢和功能信息。</t>
    </r>
  </si>
  <si>
    <r>
      <rPr>
        <sz val="18"/>
        <rFont val="Times New Roman"/>
        <charset val="134"/>
      </rPr>
      <t>“</t>
    </r>
    <r>
      <rPr>
        <sz val="18"/>
        <rFont val="宋体"/>
        <charset val="134"/>
      </rPr>
      <t>躯干</t>
    </r>
    <r>
      <rPr>
        <sz val="18"/>
        <rFont val="Times New Roman"/>
        <charset val="134"/>
      </rPr>
      <t>”</t>
    </r>
    <r>
      <rPr>
        <sz val="18"/>
        <rFont val="宋体"/>
        <charset val="134"/>
      </rPr>
      <t>指扫描范围从颅底到大腿中上部。局部和躯干同时扫描按全身收费。</t>
    </r>
  </si>
  <si>
    <t>012303030020001</t>
  </si>
  <si>
    <r>
      <rPr>
        <sz val="18"/>
        <rFont val="宋体"/>
        <charset val="134"/>
      </rPr>
      <t>正电子发射计算机断层显像</t>
    </r>
    <r>
      <rPr>
        <sz val="18"/>
        <rFont val="Times New Roman"/>
        <charset val="134"/>
      </rPr>
      <t>/</t>
    </r>
    <r>
      <rPr>
        <sz val="18"/>
        <rFont val="宋体"/>
        <charset val="134"/>
      </rPr>
      <t>计算机断层扫描（</t>
    </r>
    <r>
      <rPr>
        <sz val="18"/>
        <rFont val="Times New Roman"/>
        <charset val="134"/>
      </rPr>
      <t>PET/CT</t>
    </r>
    <r>
      <rPr>
        <sz val="18"/>
        <rFont val="宋体"/>
        <charset val="134"/>
      </rPr>
      <t>）（躯干）</t>
    </r>
    <r>
      <rPr>
        <sz val="18"/>
        <rFont val="Times New Roman"/>
        <charset val="134"/>
      </rPr>
      <t>-</t>
    </r>
    <r>
      <rPr>
        <sz val="18"/>
        <rFont val="宋体"/>
        <charset val="134"/>
      </rPr>
      <t>全身（加收）</t>
    </r>
  </si>
  <si>
    <r>
      <rPr>
        <sz val="18"/>
        <rFont val="宋体"/>
        <charset val="134"/>
      </rPr>
      <t>通过正电子发射计算机断层显像设备与计算机体层扫描设备进行显像，提供全身组织器官的形态结构、代谢和功能信息。</t>
    </r>
  </si>
  <si>
    <r>
      <rPr>
        <sz val="18"/>
        <rFont val="Times New Roman"/>
        <charset val="134"/>
      </rPr>
      <t>“</t>
    </r>
    <r>
      <rPr>
        <sz val="18"/>
        <rFont val="宋体"/>
        <charset val="134"/>
      </rPr>
      <t>全身</t>
    </r>
    <r>
      <rPr>
        <sz val="18"/>
        <rFont val="Times New Roman"/>
        <charset val="134"/>
      </rPr>
      <t>”</t>
    </r>
    <r>
      <rPr>
        <sz val="18"/>
        <rFont val="宋体"/>
        <charset val="134"/>
      </rPr>
      <t>指扫描范围从头到脚。</t>
    </r>
  </si>
  <si>
    <t>012303030020100</t>
  </si>
  <si>
    <r>
      <rPr>
        <sz val="18"/>
        <rFont val="宋体"/>
        <charset val="134"/>
      </rPr>
      <t>正电子发射计算机断层显像</t>
    </r>
    <r>
      <rPr>
        <sz val="18"/>
        <rFont val="Times New Roman"/>
        <charset val="134"/>
      </rPr>
      <t>/</t>
    </r>
    <r>
      <rPr>
        <sz val="18"/>
        <rFont val="宋体"/>
        <charset val="134"/>
      </rPr>
      <t>计算机断层扫描（</t>
    </r>
    <r>
      <rPr>
        <sz val="18"/>
        <rFont val="Times New Roman"/>
        <charset val="134"/>
      </rPr>
      <t>PET/CT</t>
    </r>
    <r>
      <rPr>
        <sz val="18"/>
        <rFont val="宋体"/>
        <charset val="134"/>
      </rPr>
      <t>）（躯干）</t>
    </r>
    <r>
      <rPr>
        <sz val="18"/>
        <rFont val="Times New Roman"/>
        <charset val="134"/>
      </rPr>
      <t>-</t>
    </r>
    <r>
      <rPr>
        <sz val="18"/>
        <rFont val="宋体"/>
        <charset val="134"/>
      </rPr>
      <t>人工智能辅助诊断（扩展）</t>
    </r>
  </si>
  <si>
    <t>012303030021100</t>
  </si>
  <si>
    <r>
      <rPr>
        <sz val="18"/>
        <rFont val="宋体"/>
        <charset val="134"/>
      </rPr>
      <t>正电子发射计算机断层显像</t>
    </r>
    <r>
      <rPr>
        <sz val="18"/>
        <rFont val="Times New Roman"/>
        <charset val="134"/>
      </rPr>
      <t>/</t>
    </r>
    <r>
      <rPr>
        <sz val="18"/>
        <rFont val="宋体"/>
        <charset val="134"/>
      </rPr>
      <t>计算机断层扫描（</t>
    </r>
    <r>
      <rPr>
        <sz val="18"/>
        <rFont val="Times New Roman"/>
        <charset val="134"/>
      </rPr>
      <t>PET/CT</t>
    </r>
    <r>
      <rPr>
        <sz val="18"/>
        <rFont val="宋体"/>
        <charset val="134"/>
      </rPr>
      <t>）（躯干）</t>
    </r>
    <r>
      <rPr>
        <sz val="18"/>
        <rFont val="Times New Roman"/>
        <charset val="134"/>
      </rPr>
      <t>-</t>
    </r>
    <r>
      <rPr>
        <sz val="18"/>
        <rFont val="宋体"/>
        <charset val="134"/>
      </rPr>
      <t>延迟显像（扩展）</t>
    </r>
  </si>
  <si>
    <r>
      <rPr>
        <sz val="18"/>
        <rFont val="宋体"/>
        <charset val="134"/>
      </rPr>
      <t>通过正电子发射计算机断层显像设备与计算机体层扫描设备结合延迟显像，提供躯干组织器官的形态结构、代谢和功能信息。</t>
    </r>
  </si>
  <si>
    <t>012303030030000</t>
  </si>
  <si>
    <r>
      <rPr>
        <sz val="18"/>
        <rFont val="宋体"/>
        <charset val="134"/>
      </rPr>
      <t>正电子发射计算机断层显像</t>
    </r>
    <r>
      <rPr>
        <sz val="18"/>
        <rFont val="Times New Roman"/>
        <charset val="134"/>
      </rPr>
      <t>/</t>
    </r>
    <r>
      <rPr>
        <sz val="18"/>
        <rFont val="宋体"/>
        <charset val="134"/>
      </rPr>
      <t>磁共振成像（</t>
    </r>
    <r>
      <rPr>
        <sz val="18"/>
        <rFont val="Times New Roman"/>
        <charset val="134"/>
      </rPr>
      <t>PET/MRI</t>
    </r>
    <r>
      <rPr>
        <sz val="18"/>
        <rFont val="宋体"/>
        <charset val="134"/>
      </rPr>
      <t>）（局部）</t>
    </r>
  </si>
  <si>
    <r>
      <rPr>
        <sz val="18"/>
        <rFont val="宋体"/>
        <charset val="134"/>
      </rPr>
      <t>通过正电子发射计算机断层显像设备与磁共振设备进行显像，提供局部组织器官的形态结构、代谢和功能信息。</t>
    </r>
  </si>
  <si>
    <r>
      <rPr>
        <sz val="18"/>
        <rFont val="Times New Roman"/>
        <charset val="134"/>
      </rPr>
      <t>“</t>
    </r>
    <r>
      <rPr>
        <sz val="18"/>
        <rFont val="宋体"/>
        <charset val="134"/>
      </rPr>
      <t>局部</t>
    </r>
    <r>
      <rPr>
        <sz val="18"/>
        <rFont val="Times New Roman"/>
        <charset val="134"/>
      </rPr>
      <t>”</t>
    </r>
    <r>
      <rPr>
        <sz val="18"/>
        <rFont val="宋体"/>
        <charset val="134"/>
      </rPr>
      <t>指扫描长度</t>
    </r>
    <r>
      <rPr>
        <sz val="18"/>
        <rFont val="Times New Roman"/>
        <charset val="134"/>
      </rPr>
      <t>70cm</t>
    </r>
    <r>
      <rPr>
        <sz val="18"/>
        <rFont val="宋体"/>
        <charset val="134"/>
      </rPr>
      <t>。扫描两个及以上部位按全身收费。</t>
    </r>
  </si>
  <si>
    <t>012303030030100</t>
  </si>
  <si>
    <r>
      <rPr>
        <sz val="18"/>
        <rFont val="宋体"/>
        <charset val="134"/>
      </rPr>
      <t>正电子发射计算机断层显像</t>
    </r>
    <r>
      <rPr>
        <sz val="18"/>
        <rFont val="Times New Roman"/>
        <charset val="134"/>
      </rPr>
      <t>/</t>
    </r>
    <r>
      <rPr>
        <sz val="18"/>
        <rFont val="宋体"/>
        <charset val="134"/>
      </rPr>
      <t>磁共振成像（</t>
    </r>
    <r>
      <rPr>
        <sz val="18"/>
        <rFont val="Times New Roman"/>
        <charset val="134"/>
      </rPr>
      <t>PET/MRI</t>
    </r>
    <r>
      <rPr>
        <sz val="18"/>
        <rFont val="宋体"/>
        <charset val="134"/>
      </rPr>
      <t>）（局部）</t>
    </r>
    <r>
      <rPr>
        <sz val="18"/>
        <rFont val="Times New Roman"/>
        <charset val="134"/>
      </rPr>
      <t>-</t>
    </r>
    <r>
      <rPr>
        <sz val="18"/>
        <rFont val="宋体"/>
        <charset val="134"/>
      </rPr>
      <t>人工智能辅助诊断（扩展）</t>
    </r>
  </si>
  <si>
    <t>012303030040000</t>
  </si>
  <si>
    <r>
      <rPr>
        <sz val="18"/>
        <rFont val="宋体"/>
        <charset val="134"/>
      </rPr>
      <t>正电子发射计算机断层显像</t>
    </r>
    <r>
      <rPr>
        <sz val="18"/>
        <rFont val="Times New Roman"/>
        <charset val="134"/>
      </rPr>
      <t>/</t>
    </r>
    <r>
      <rPr>
        <sz val="18"/>
        <rFont val="宋体"/>
        <charset val="134"/>
      </rPr>
      <t>磁共振成像（</t>
    </r>
    <r>
      <rPr>
        <sz val="18"/>
        <rFont val="Times New Roman"/>
        <charset val="134"/>
      </rPr>
      <t>PET/MRI</t>
    </r>
    <r>
      <rPr>
        <sz val="18"/>
        <rFont val="宋体"/>
        <charset val="134"/>
      </rPr>
      <t>）（躯干）</t>
    </r>
  </si>
  <si>
    <r>
      <rPr>
        <sz val="18"/>
        <rFont val="宋体"/>
        <charset val="134"/>
      </rPr>
      <t>通过正电子发射计算机断层显像设备与磁共振设备进行显像，提供躯干组织器官的形态结构、代谢和功能信息。</t>
    </r>
  </si>
  <si>
    <t>012303030040001</t>
  </si>
  <si>
    <r>
      <rPr>
        <sz val="18"/>
        <rFont val="宋体"/>
        <charset val="134"/>
      </rPr>
      <t>正电子发射计算机断层显像</t>
    </r>
    <r>
      <rPr>
        <sz val="18"/>
        <rFont val="Times New Roman"/>
        <charset val="134"/>
      </rPr>
      <t>/</t>
    </r>
    <r>
      <rPr>
        <sz val="18"/>
        <rFont val="宋体"/>
        <charset val="134"/>
      </rPr>
      <t>磁共振成像（</t>
    </r>
    <r>
      <rPr>
        <sz val="18"/>
        <rFont val="Times New Roman"/>
        <charset val="134"/>
      </rPr>
      <t>PET/MRI</t>
    </r>
    <r>
      <rPr>
        <sz val="18"/>
        <rFont val="宋体"/>
        <charset val="134"/>
      </rPr>
      <t>）（躯干）</t>
    </r>
    <r>
      <rPr>
        <sz val="18"/>
        <rFont val="Times New Roman"/>
        <charset val="134"/>
      </rPr>
      <t>-</t>
    </r>
    <r>
      <rPr>
        <sz val="18"/>
        <rFont val="宋体"/>
        <charset val="134"/>
      </rPr>
      <t>全身（加收）</t>
    </r>
  </si>
  <si>
    <r>
      <rPr>
        <sz val="18"/>
        <rFont val="宋体"/>
        <charset val="134"/>
      </rPr>
      <t>通过正电子发射计算机断层显像设备与磁共振设备进行显像，提供全身组织器官的形态结构、代谢和功能信息。</t>
    </r>
  </si>
  <si>
    <r>
      <rPr>
        <sz val="18"/>
        <rFont val="Times New Roman"/>
        <charset val="134"/>
      </rPr>
      <t>“</t>
    </r>
    <r>
      <rPr>
        <sz val="18"/>
        <rFont val="宋体"/>
        <charset val="134"/>
      </rPr>
      <t>全身</t>
    </r>
    <r>
      <rPr>
        <sz val="18"/>
        <rFont val="Times New Roman"/>
        <charset val="134"/>
      </rPr>
      <t>”</t>
    </r>
    <r>
      <rPr>
        <sz val="18"/>
        <rFont val="宋体"/>
        <charset val="134"/>
      </rPr>
      <t>指扫描范围从头到脚</t>
    </r>
  </si>
  <si>
    <t>012303030040100</t>
  </si>
  <si>
    <r>
      <rPr>
        <sz val="18"/>
        <rFont val="宋体"/>
        <charset val="134"/>
      </rPr>
      <t>正电子发射计算机断层显像</t>
    </r>
    <r>
      <rPr>
        <sz val="18"/>
        <rFont val="Times New Roman"/>
        <charset val="134"/>
      </rPr>
      <t>/</t>
    </r>
    <r>
      <rPr>
        <sz val="18"/>
        <rFont val="宋体"/>
        <charset val="134"/>
      </rPr>
      <t>磁共振成像（</t>
    </r>
    <r>
      <rPr>
        <sz val="18"/>
        <rFont val="Times New Roman"/>
        <charset val="134"/>
      </rPr>
      <t>PET/MRI</t>
    </r>
    <r>
      <rPr>
        <sz val="18"/>
        <rFont val="宋体"/>
        <charset val="134"/>
      </rPr>
      <t>）（躯干）</t>
    </r>
    <r>
      <rPr>
        <sz val="18"/>
        <rFont val="Times New Roman"/>
        <charset val="134"/>
      </rPr>
      <t>-</t>
    </r>
    <r>
      <rPr>
        <sz val="18"/>
        <rFont val="宋体"/>
        <charset val="134"/>
      </rPr>
      <t>人工智能辅助诊断（扩展）</t>
    </r>
  </si>
  <si>
    <r>
      <rPr>
        <b/>
        <sz val="18"/>
        <rFont val="宋体"/>
        <charset val="134"/>
      </rPr>
      <t>核素功能试验</t>
    </r>
  </si>
  <si>
    <t>012303040010000</t>
  </si>
  <si>
    <r>
      <rPr>
        <sz val="18"/>
        <rFont val="宋体"/>
        <charset val="134"/>
      </rPr>
      <t>甲状腺摄碘</t>
    </r>
    <r>
      <rPr>
        <sz val="18"/>
        <rFont val="Times New Roman"/>
        <charset val="134"/>
      </rPr>
      <t>131</t>
    </r>
    <r>
      <rPr>
        <sz val="18"/>
        <rFont val="宋体"/>
        <charset val="134"/>
      </rPr>
      <t>试验</t>
    </r>
  </si>
  <si>
    <r>
      <rPr>
        <sz val="18"/>
        <rFont val="宋体"/>
        <charset val="134"/>
      </rPr>
      <t>通过甲状腺摄取碘</t>
    </r>
    <r>
      <rPr>
        <sz val="18"/>
        <rFont val="Times New Roman"/>
        <charset val="134"/>
      </rPr>
      <t>131</t>
    </r>
    <r>
      <rPr>
        <sz val="18"/>
        <rFont val="宋体"/>
        <charset val="134"/>
      </rPr>
      <t>试验，动态评估甲状腺对碘的吸收功能，提供甲状腺功能状况的信息。</t>
    </r>
  </si>
  <si>
    <r>
      <rPr>
        <sz val="18"/>
        <rFont val="宋体"/>
        <charset val="134"/>
      </rPr>
      <t>所定价格涵盖放射性药品给药、标准源制备、多点测量、计数、计算甲状腺摄碘率、数据存储、出具报告等步骤所需的人力资源与基本物质资源消耗。</t>
    </r>
  </si>
  <si>
    <t>012303040020000</t>
  </si>
  <si>
    <r>
      <rPr>
        <sz val="18"/>
        <rFont val="宋体"/>
        <charset val="134"/>
      </rPr>
      <t>尿碘</t>
    </r>
    <r>
      <rPr>
        <sz val="18"/>
        <rFont val="Times New Roman"/>
        <charset val="134"/>
      </rPr>
      <t>131</t>
    </r>
    <r>
      <rPr>
        <sz val="18"/>
        <rFont val="宋体"/>
        <charset val="134"/>
      </rPr>
      <t>排泄试验</t>
    </r>
  </si>
  <si>
    <r>
      <rPr>
        <sz val="18"/>
        <rFont val="宋体"/>
        <charset val="134"/>
      </rPr>
      <t>通过测量尿液中排泄的碘</t>
    </r>
    <r>
      <rPr>
        <sz val="18"/>
        <rFont val="Times New Roman"/>
        <charset val="134"/>
      </rPr>
      <t>131</t>
    </r>
    <r>
      <rPr>
        <sz val="18"/>
        <rFont val="宋体"/>
        <charset val="134"/>
      </rPr>
      <t>量，实现对体内碘含量情况的评估。</t>
    </r>
  </si>
  <si>
    <r>
      <rPr>
        <sz val="18"/>
        <rFont val="宋体"/>
        <charset val="134"/>
      </rPr>
      <t>所定价格涵盖放射性药品给药、收集尿液、标准源制备、测量、数据分析与计算、出具报告等步骤所需的人力资源与基本物质资源消耗。</t>
    </r>
  </si>
  <si>
    <t>012303040030000</t>
  </si>
  <si>
    <r>
      <rPr>
        <sz val="18"/>
        <rFont val="宋体"/>
        <charset val="134"/>
      </rPr>
      <t>核素标记测定</t>
    </r>
  </si>
  <si>
    <r>
      <rPr>
        <sz val="18"/>
        <rFont val="宋体"/>
        <charset val="134"/>
      </rPr>
      <t>通过放射性同位素标记红细胞、白蛋白，测定体内总红细胞量、红细胞在体内的平均存活时间及总血浆量，辅助诊断和管理血液疾病、心血管疾病、肾脏疾病及体液失衡状态。</t>
    </r>
  </si>
  <si>
    <r>
      <rPr>
        <sz val="18"/>
        <rFont val="宋体"/>
        <charset val="134"/>
      </rPr>
      <t>所定价格涵盖取血、核素标记红细胞、白蛋白制备、标记红细胞、白蛋白静脉注射、再次取血、放射性测量、计算、出具报告等步骤所需的人力资源与基本物质资源消耗。</t>
    </r>
  </si>
  <si>
    <t>012303040040000</t>
  </si>
  <si>
    <r>
      <rPr>
        <sz val="18"/>
        <rFont val="宋体"/>
        <charset val="134"/>
      </rPr>
      <t>肾图</t>
    </r>
  </si>
  <si>
    <r>
      <rPr>
        <sz val="18"/>
        <rFont val="宋体"/>
        <charset val="134"/>
      </rPr>
      <t>通过核素肾功能扫描，测量肾脏滤过率、排泄功能及血流情况，实现对肾脏功能的综合评估。</t>
    </r>
  </si>
  <si>
    <r>
      <rPr>
        <sz val="18"/>
        <rFont val="宋体"/>
        <charset val="134"/>
      </rPr>
      <t>所定价格涵盖放射性药品注射或口服给药、摆位、图像采集、出具报告等步骤所需的人力资源与基本物质资源消耗。</t>
    </r>
  </si>
  <si>
    <t>012303040040001</t>
  </si>
  <si>
    <r>
      <rPr>
        <sz val="18"/>
        <rFont val="宋体"/>
        <charset val="134"/>
      </rPr>
      <t>肾图</t>
    </r>
    <r>
      <rPr>
        <sz val="18"/>
        <rFont val="Times New Roman"/>
        <charset val="134"/>
      </rPr>
      <t>-</t>
    </r>
    <r>
      <rPr>
        <sz val="18"/>
        <rFont val="宋体"/>
        <charset val="134"/>
      </rPr>
      <t>干预肾图（加收）</t>
    </r>
  </si>
  <si>
    <r>
      <rPr>
        <b/>
        <sz val="36"/>
        <rFont val="宋体"/>
        <charset val="134"/>
      </rPr>
      <t>护理类医疗服务价格项目表</t>
    </r>
  </si>
  <si>
    <r>
      <rPr>
        <sz val="20"/>
        <rFont val="宋体"/>
        <charset val="134"/>
      </rPr>
      <t>使用说明：</t>
    </r>
    <r>
      <rPr>
        <sz val="20"/>
        <rFont val="Times New Roman"/>
        <charset val="134"/>
      </rPr>
      <t xml:space="preserve">
1. </t>
    </r>
    <r>
      <rPr>
        <sz val="20"/>
        <rFont val="宋体"/>
        <charset val="134"/>
      </rPr>
      <t>本价格项目表以护理为重点，按照分级护理、专科护理、专项护理分类设立价格项目。医疗服务的政府指导价为最高限价，下浮不限；同时，医疗机构、医务人员实施护理过程中有关创新改良，采取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包括但不限于操作设备、器具及固定资产投入。护理类项目不含监测项目费用。</t>
    </r>
    <r>
      <rPr>
        <sz val="20"/>
        <rFont val="Times New Roman"/>
        <charset val="134"/>
      </rPr>
      <t xml:space="preserve">
3. </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，指同一项目以不同方式提供或在不同场景应用时，确有必要制定差异化收费标准而细分的一类子项，包括在原项目价格基础上增加收费的情况；本类所称</t>
    </r>
    <r>
      <rPr>
        <sz val="20"/>
        <rFont val="Times New Roman"/>
        <charset val="134"/>
      </rPr>
      <t>“</t>
    </r>
    <r>
      <rPr>
        <sz val="20"/>
        <rFont val="宋体"/>
        <charset val="134"/>
      </rPr>
      <t>儿童加收</t>
    </r>
    <r>
      <rPr>
        <sz val="20"/>
        <rFont val="Times New Roman"/>
        <charset val="134"/>
      </rPr>
      <t>”</t>
    </r>
    <r>
      <rPr>
        <sz val="20"/>
        <rFont val="宋体"/>
        <charset val="134"/>
      </rPr>
      <t>，指以</t>
    </r>
    <r>
      <rPr>
        <sz val="20"/>
        <rFont val="Times New Roman"/>
        <charset val="134"/>
      </rPr>
      <t>6</t>
    </r>
    <r>
      <rPr>
        <sz val="20"/>
        <rFont val="宋体"/>
        <charset val="134"/>
      </rPr>
      <t>周岁及以下儿童为对象进行的护理服务，周岁的计算方法以法律的相关规定为准，加收比例按各地市现行政策执行。</t>
    </r>
    <r>
      <rPr>
        <sz val="20"/>
        <rFont val="Times New Roman"/>
        <charset val="134"/>
      </rPr>
      <t xml:space="preserve">
4. </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 </t>
    </r>
    <r>
      <rPr>
        <sz val="20"/>
        <rFont val="宋体"/>
        <charset val="134"/>
      </rPr>
      <t>本价格项目表所称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t>
    </r>
    <r>
      <rPr>
        <sz val="20"/>
        <rFont val="Times New Roman"/>
        <charset val="134"/>
      </rPr>
      <t xml:space="preserve">
6.</t>
    </r>
    <r>
      <rPr>
        <sz val="20"/>
        <rFont val="宋体"/>
        <charset val="134"/>
      </rPr>
      <t>本价格项目表中的</t>
    </r>
    <r>
      <rPr>
        <sz val="20"/>
        <rFont val="Times New Roman"/>
        <charset val="134"/>
      </rPr>
      <t>“</t>
    </r>
    <r>
      <rPr>
        <sz val="20"/>
        <rFont val="宋体"/>
        <charset val="134"/>
      </rPr>
      <t>分级护理</t>
    </r>
    <r>
      <rPr>
        <sz val="20"/>
        <rFont val="Times New Roman"/>
        <charset val="134"/>
      </rPr>
      <t>”</t>
    </r>
    <r>
      <rPr>
        <sz val="20"/>
        <rFont val="宋体"/>
        <charset val="134"/>
      </rPr>
      <t>含一般传染病护理，纳入价格构成中，不再单独计费。</t>
    </r>
    <r>
      <rPr>
        <sz val="20"/>
        <rFont val="Times New Roman"/>
        <charset val="134"/>
      </rPr>
      <t xml:space="preserve">
7.</t>
    </r>
    <r>
      <rPr>
        <sz val="20"/>
        <rFont val="宋体"/>
        <charset val="134"/>
      </rPr>
      <t>本价格项目表中的</t>
    </r>
    <r>
      <rPr>
        <sz val="20"/>
        <rFont val="Times New Roman"/>
        <charset val="134"/>
      </rPr>
      <t>“</t>
    </r>
    <r>
      <rPr>
        <sz val="20"/>
        <rFont val="宋体"/>
        <charset val="134"/>
      </rPr>
      <t>分级护理</t>
    </r>
    <r>
      <rPr>
        <sz val="20"/>
        <rFont val="Times New Roman"/>
        <charset val="134"/>
      </rPr>
      <t>”</t>
    </r>
    <r>
      <rPr>
        <sz val="20"/>
        <rFont val="宋体"/>
        <charset val="134"/>
      </rPr>
      <t>中的评估，包括但不限于压疮风险评估、跌倒</t>
    </r>
    <r>
      <rPr>
        <sz val="20"/>
        <rFont val="Times New Roman"/>
        <charset val="134"/>
      </rPr>
      <t>/</t>
    </r>
    <r>
      <rPr>
        <sz val="20"/>
        <rFont val="宋体"/>
        <charset val="134"/>
      </rPr>
      <t>坠床风险评估、静脉血栓风险评估、日常生活能力评定、疼痛综合评定、营养风险筛查、呛咳风险评估等相关护理评估，已纳入价格构成，不作为临床量表单独立项，不额外计入收费。</t>
    </r>
    <r>
      <rPr>
        <sz val="20"/>
        <rFont val="Times New Roman"/>
        <charset val="134"/>
      </rPr>
      <t xml:space="preserve">
8.</t>
    </r>
    <r>
      <rPr>
        <sz val="20"/>
        <rFont val="宋体"/>
        <charset val="134"/>
      </rPr>
      <t>本价格项目表中，对</t>
    </r>
    <r>
      <rPr>
        <sz val="20"/>
        <rFont val="Times New Roman"/>
        <charset val="134"/>
      </rPr>
      <t>“</t>
    </r>
    <r>
      <rPr>
        <sz val="20"/>
        <rFont val="宋体"/>
        <charset val="134"/>
      </rPr>
      <t>互联网</t>
    </r>
    <r>
      <rPr>
        <sz val="20"/>
        <rFont val="Times New Roman"/>
        <charset val="134"/>
      </rPr>
      <t>+</t>
    </r>
    <r>
      <rPr>
        <sz val="20"/>
        <rFont val="宋体"/>
        <charset val="134"/>
      </rPr>
      <t>护理服务</t>
    </r>
    <r>
      <rPr>
        <sz val="20"/>
        <rFont val="Times New Roman"/>
        <charset val="134"/>
      </rPr>
      <t>”</t>
    </r>
    <r>
      <rPr>
        <sz val="20"/>
        <rFont val="宋体"/>
        <charset val="134"/>
      </rPr>
      <t>不单设医疗服务价格项目，按照</t>
    </r>
    <r>
      <rPr>
        <sz val="20"/>
        <rFont val="Times New Roman"/>
        <charset val="134"/>
      </rPr>
      <t>“</t>
    </r>
    <r>
      <rPr>
        <sz val="20"/>
        <rFont val="宋体"/>
        <charset val="134"/>
      </rPr>
      <t>上门服务费</t>
    </r>
    <r>
      <rPr>
        <sz val="20"/>
        <rFont val="Times New Roman"/>
        <charset val="134"/>
      </rPr>
      <t>+</t>
    </r>
    <r>
      <rPr>
        <sz val="20"/>
        <rFont val="宋体"/>
        <charset val="134"/>
      </rPr>
      <t>护理项目价格</t>
    </r>
    <r>
      <rPr>
        <sz val="20"/>
        <rFont val="Times New Roman"/>
        <charset val="134"/>
      </rPr>
      <t>”</t>
    </r>
    <r>
      <rPr>
        <sz val="20"/>
        <rFont val="宋体"/>
        <charset val="134"/>
      </rPr>
      <t>的方式计费。</t>
    </r>
    <r>
      <rPr>
        <sz val="20"/>
        <rFont val="Times New Roman"/>
        <charset val="134"/>
      </rPr>
      <t xml:space="preserve">
9.</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10.</t>
    </r>
    <r>
      <rPr>
        <sz val="20"/>
        <rFont val="宋体"/>
        <charset val="134"/>
      </rPr>
      <t>本价格项目表中，</t>
    </r>
    <r>
      <rPr>
        <sz val="20"/>
        <rFont val="Times New Roman"/>
        <charset val="134"/>
      </rPr>
      <t>“</t>
    </r>
    <r>
      <rPr>
        <sz val="20"/>
        <rFont val="宋体"/>
        <charset val="134"/>
      </rPr>
      <t>管</t>
    </r>
    <r>
      <rPr>
        <sz val="20"/>
        <rFont val="Times New Roman"/>
        <charset val="134"/>
      </rPr>
      <t>·</t>
    </r>
    <r>
      <rPr>
        <sz val="20"/>
        <rFont val="宋体"/>
        <charset val="134"/>
      </rPr>
      <t>日</t>
    </r>
    <r>
      <rPr>
        <sz val="20"/>
        <rFont val="Times New Roman"/>
        <charset val="134"/>
      </rPr>
      <t>”</t>
    </r>
    <r>
      <rPr>
        <sz val="20"/>
        <rFont val="宋体"/>
        <charset val="134"/>
      </rPr>
      <t>指每日每管，即按照每日实际护理管路数量计费。如一名患者既行尿管护理又行胃肠减压管路护理，可按照</t>
    </r>
    <r>
      <rPr>
        <sz val="20"/>
        <rFont val="Times New Roman"/>
        <charset val="134"/>
      </rPr>
      <t>“</t>
    </r>
    <r>
      <rPr>
        <sz val="20"/>
        <rFont val="宋体"/>
        <charset val="134"/>
      </rPr>
      <t>引流管护理</t>
    </r>
    <r>
      <rPr>
        <sz val="20"/>
        <rFont val="Times New Roman"/>
        <charset val="134"/>
      </rPr>
      <t>”×2</t>
    </r>
    <r>
      <rPr>
        <sz val="20"/>
        <rFont val="宋体"/>
        <charset val="134"/>
      </rPr>
      <t>的方式计费，并在医嘱中体现的，医疗机构可自行在收费单据中备注，方便患方理解。</t>
    </r>
    <r>
      <rPr>
        <sz val="20"/>
        <rFont val="Times New Roman"/>
        <charset val="134"/>
      </rPr>
      <t xml:space="preserve">
11.</t>
    </r>
    <r>
      <rPr>
        <sz val="20"/>
        <rFont val="宋体"/>
        <charset val="134"/>
      </rPr>
      <t>除价格项目表项目有特殊规定不能同时收取外，专科护理可以与分级护理、专项护理同时收取。</t>
    </r>
    <r>
      <rPr>
        <sz val="20"/>
        <rFont val="Times New Roman"/>
        <charset val="134"/>
      </rPr>
      <t xml:space="preserve">
12.</t>
    </r>
    <r>
      <rPr>
        <sz val="20"/>
        <rFont val="宋体"/>
        <charset val="134"/>
      </rPr>
      <t>按日收取的各项护理费用计入不计出（即入院当日按一日计算收费，出院当日不计算收费）；当日入院当日出院的病人，按一日计收。</t>
    </r>
  </si>
  <si>
    <r>
      <rPr>
        <b/>
        <sz val="22"/>
        <rFont val="黑体"/>
        <charset val="134"/>
      </rPr>
      <t>三级价格</t>
    </r>
    <r>
      <rPr>
        <b/>
        <sz val="22"/>
        <rFont val="Times New Roman"/>
        <charset val="134"/>
      </rPr>
      <t xml:space="preserve">
  (</t>
    </r>
    <r>
      <rPr>
        <b/>
        <sz val="22"/>
        <rFont val="黑体"/>
        <charset val="134"/>
      </rPr>
      <t>元</t>
    </r>
    <r>
      <rPr>
        <b/>
        <sz val="22"/>
        <rFont val="Times New Roman"/>
        <charset val="134"/>
      </rPr>
      <t>)</t>
    </r>
  </si>
  <si>
    <r>
      <rPr>
        <b/>
        <sz val="22"/>
        <rFont val="黑体"/>
        <charset val="134"/>
      </rPr>
      <t>二级价格</t>
    </r>
    <r>
      <rPr>
        <b/>
        <sz val="22"/>
        <rFont val="Times New Roman"/>
        <charset val="134"/>
      </rPr>
      <t xml:space="preserve">
  (</t>
    </r>
    <r>
      <rPr>
        <b/>
        <sz val="22"/>
        <rFont val="黑体"/>
        <charset val="134"/>
      </rPr>
      <t>元</t>
    </r>
    <r>
      <rPr>
        <b/>
        <sz val="22"/>
        <rFont val="Times New Roman"/>
        <charset val="134"/>
      </rPr>
      <t>)</t>
    </r>
  </si>
  <si>
    <r>
      <rPr>
        <b/>
        <sz val="22"/>
        <rFont val="黑体"/>
        <charset val="134"/>
      </rPr>
      <t>一级价格</t>
    </r>
    <r>
      <rPr>
        <b/>
        <sz val="22"/>
        <rFont val="Times New Roman"/>
        <charset val="134"/>
      </rPr>
      <t xml:space="preserve">
 (</t>
    </r>
    <r>
      <rPr>
        <b/>
        <sz val="22"/>
        <rFont val="黑体"/>
        <charset val="134"/>
      </rPr>
      <t>元</t>
    </r>
    <r>
      <rPr>
        <b/>
        <sz val="22"/>
        <rFont val="Times New Roman"/>
        <charset val="134"/>
      </rPr>
      <t>)</t>
    </r>
  </si>
  <si>
    <r>
      <rPr>
        <b/>
        <sz val="18"/>
        <rFont val="宋体"/>
        <charset val="134"/>
      </rPr>
      <t>分级护理</t>
    </r>
  </si>
  <si>
    <t>011301000010000</t>
  </si>
  <si>
    <r>
      <rPr>
        <sz val="18"/>
        <rFont val="宋体"/>
        <charset val="134"/>
      </rPr>
      <t>特级护理</t>
    </r>
  </si>
  <si>
    <r>
      <rPr>
        <sz val="18"/>
        <rFont val="宋体"/>
        <charset val="134"/>
      </rPr>
      <t>指为病情危重，随时可能发生病情变化需要进行监护、抢救的患者；各种复杂或大手术后、严重创伤或大面积烧伤的患者提供的相关护理。</t>
    </r>
  </si>
  <si>
    <r>
      <rPr>
        <sz val="18"/>
        <rFont val="宋体"/>
        <charset val="134"/>
      </rPr>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r>
  </si>
  <si>
    <r>
      <rPr>
        <sz val="18"/>
        <rFont val="宋体"/>
        <charset val="134"/>
      </rPr>
      <t>日</t>
    </r>
  </si>
  <si>
    <t>011301000010001</t>
  </si>
  <si>
    <r>
      <rPr>
        <sz val="18"/>
        <rFont val="宋体"/>
        <charset val="134"/>
      </rPr>
      <t>特级护理</t>
    </r>
    <r>
      <rPr>
        <sz val="18"/>
        <rFont val="Times New Roman"/>
        <charset val="134"/>
      </rPr>
      <t>-</t>
    </r>
    <r>
      <rPr>
        <sz val="18"/>
        <rFont val="宋体"/>
        <charset val="134"/>
      </rPr>
      <t>儿童加收</t>
    </r>
  </si>
  <si>
    <t>011301000020000</t>
  </si>
  <si>
    <r>
      <rPr>
        <sz val="18"/>
        <rFont val="Times New Roman"/>
        <charset val="134"/>
      </rPr>
      <t>Ⅰ</t>
    </r>
    <r>
      <rPr>
        <sz val="18"/>
        <rFont val="宋体"/>
        <charset val="134"/>
      </rPr>
      <t>级护理</t>
    </r>
  </si>
  <si>
    <r>
      <rPr>
        <sz val="18"/>
        <rFont val="宋体"/>
        <charset val="134"/>
      </rPr>
      <t>指为病情趋向稳定的重症患者；病情不稳定或随时可能发生变化的患者；手术后或者治疗期间需要严格卧床的患者；自理能力重度依赖的患者提供的相关护理。</t>
    </r>
  </si>
  <si>
    <t>011301000020001</t>
  </si>
  <si>
    <r>
      <rPr>
        <sz val="18"/>
        <rFont val="Times New Roman"/>
        <charset val="134"/>
      </rPr>
      <t>Ⅰ</t>
    </r>
    <r>
      <rPr>
        <sz val="18"/>
        <rFont val="宋体"/>
        <charset val="134"/>
      </rPr>
      <t>级护理</t>
    </r>
    <r>
      <rPr>
        <sz val="18"/>
        <rFont val="Times New Roman"/>
        <charset val="134"/>
      </rPr>
      <t>-</t>
    </r>
    <r>
      <rPr>
        <sz val="18"/>
        <rFont val="宋体"/>
        <charset val="134"/>
      </rPr>
      <t>儿童加收</t>
    </r>
  </si>
  <si>
    <t>011301000030000</t>
  </si>
  <si>
    <r>
      <rPr>
        <sz val="18"/>
        <rFont val="Times New Roman"/>
        <charset val="134"/>
      </rPr>
      <t>Ⅱ</t>
    </r>
    <r>
      <rPr>
        <sz val="18"/>
        <rFont val="宋体"/>
        <charset val="134"/>
      </rPr>
      <t>级护理</t>
    </r>
  </si>
  <si>
    <r>
      <rPr>
        <sz val="18"/>
        <rFont val="宋体"/>
        <charset val="134"/>
      </rPr>
      <t>指病情趋于稳定或未明确诊断前，仍需观察，且自理能力轻度依赖的患者；病情稳定，仍需卧床，且自理能力轻度依赖的患者；病情稳定或处于康复期，且自理能力中度依赖的患者提供的相关护理。</t>
    </r>
  </si>
  <si>
    <r>
      <rPr>
        <sz val="18"/>
        <rFont val="宋体"/>
        <charset val="134"/>
      </rPr>
      <t>所定价格涵盖观察病情及生命体征、根据医嘱正确实施治疗用药、评估、评定、辅助实施生活护理、书写护理记录，皮肤清洁、心理护理、健康指导等所需的人力资源和基本物质资源消耗。不含专项护理。</t>
    </r>
  </si>
  <si>
    <t>011301000040000</t>
  </si>
  <si>
    <r>
      <rPr>
        <sz val="18"/>
        <rFont val="Times New Roman"/>
        <charset val="134"/>
      </rPr>
      <t>Ⅲ</t>
    </r>
    <r>
      <rPr>
        <sz val="18"/>
        <rFont val="宋体"/>
        <charset val="134"/>
      </rPr>
      <t>级护理</t>
    </r>
  </si>
  <si>
    <r>
      <rPr>
        <sz val="18"/>
        <rFont val="宋体"/>
        <charset val="134"/>
      </rPr>
      <t>指病情稳定或处于康复期，且自理能力轻度依赖或无依赖的患者提供的相关护理。</t>
    </r>
  </si>
  <si>
    <r>
      <rPr>
        <sz val="18"/>
        <rFont val="宋体"/>
        <charset val="134"/>
      </rPr>
      <t>所定价格涵盖观察病情及生命体征、根据医嘱正确实施治疗用药、评估、评定、书写护理记录、心理护理、健康指导等所需的人力资源和基本物质资源消耗。不含专项护理。</t>
    </r>
  </si>
  <si>
    <r>
      <rPr>
        <b/>
        <sz val="18"/>
        <rFont val="宋体"/>
        <charset val="134"/>
      </rPr>
      <t>专科护理</t>
    </r>
  </si>
  <si>
    <t>011302000010000</t>
  </si>
  <si>
    <r>
      <rPr>
        <sz val="18"/>
        <rFont val="宋体"/>
        <charset val="134"/>
      </rPr>
      <t>急诊留观护理</t>
    </r>
  </si>
  <si>
    <r>
      <rPr>
        <sz val="18"/>
        <rFont val="宋体"/>
        <charset val="134"/>
      </rPr>
      <t>指为需留在急诊进行观察的患者提供的相关护理。</t>
    </r>
  </si>
  <si>
    <r>
      <rPr>
        <sz val="18"/>
        <rFont val="宋体"/>
        <charset val="134"/>
      </rPr>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r>
  </si>
  <si>
    <r>
      <rPr>
        <sz val="18"/>
        <rFont val="宋体"/>
        <charset val="134"/>
      </rPr>
      <t>当天转住院的，急诊留观与分级护理费用不得同时收取。</t>
    </r>
  </si>
  <si>
    <t>011302000020000</t>
  </si>
  <si>
    <r>
      <rPr>
        <sz val="18"/>
        <rFont val="宋体"/>
        <charset val="134"/>
      </rPr>
      <t>重症监护护理</t>
    </r>
  </si>
  <si>
    <r>
      <rPr>
        <sz val="18"/>
        <rFont val="宋体"/>
        <charset val="134"/>
      </rPr>
      <t>指在重症监护病房内，护理人员为重症监护患者提供的相关护理。</t>
    </r>
  </si>
  <si>
    <r>
      <rPr>
        <sz val="18"/>
        <rFont val="宋体"/>
        <charset val="134"/>
      </rPr>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r>
  </si>
  <si>
    <r>
      <rPr>
        <sz val="18"/>
        <rFont val="宋体"/>
        <charset val="134"/>
      </rPr>
      <t>小时</t>
    </r>
  </si>
  <si>
    <r>
      <rPr>
        <sz val="18"/>
        <rFont val="Times New Roman"/>
        <charset val="134"/>
      </rPr>
      <t>1.</t>
    </r>
    <r>
      <rPr>
        <sz val="18"/>
        <rFont val="宋体"/>
        <charset val="134"/>
      </rPr>
      <t>指在重症监护病房内实施的护理操作，不可与分级护理同时收费，可以与严密隔离护理</t>
    </r>
    <r>
      <rPr>
        <sz val="18"/>
        <rFont val="Times New Roman"/>
        <charset val="134"/>
      </rPr>
      <t>/</t>
    </r>
    <r>
      <rPr>
        <sz val="18"/>
        <rFont val="宋体"/>
        <charset val="134"/>
      </rPr>
      <t>保护性隔离护理同时收费，不包含监测项目费用。</t>
    </r>
    <r>
      <rPr>
        <sz val="18"/>
        <rFont val="Times New Roman"/>
        <charset val="134"/>
      </rPr>
      <t xml:space="preserve">
2.</t>
    </r>
    <r>
      <rPr>
        <sz val="18"/>
        <rFont val="宋体"/>
        <charset val="134"/>
      </rPr>
      <t>转科当日，可分别收取</t>
    </r>
    <r>
      <rPr>
        <sz val="18"/>
        <rFont val="Times New Roman"/>
        <charset val="134"/>
      </rPr>
      <t>“</t>
    </r>
    <r>
      <rPr>
        <sz val="18"/>
        <rFont val="宋体"/>
        <charset val="134"/>
      </rPr>
      <t>分级护理</t>
    </r>
    <r>
      <rPr>
        <sz val="18"/>
        <rFont val="Times New Roman"/>
        <charset val="134"/>
      </rPr>
      <t>”</t>
    </r>
    <r>
      <rPr>
        <sz val="18"/>
        <rFont val="宋体"/>
        <charset val="134"/>
      </rPr>
      <t>和</t>
    </r>
    <r>
      <rPr>
        <sz val="18"/>
        <rFont val="Times New Roman"/>
        <charset val="134"/>
      </rPr>
      <t>“</t>
    </r>
    <r>
      <rPr>
        <sz val="18"/>
        <rFont val="宋体"/>
        <charset val="134"/>
      </rPr>
      <t>重症监护护理</t>
    </r>
    <r>
      <rPr>
        <sz val="18"/>
        <rFont val="Times New Roman"/>
        <charset val="134"/>
      </rPr>
      <t>”</t>
    </r>
    <r>
      <rPr>
        <sz val="18"/>
        <rFont val="宋体"/>
        <charset val="134"/>
      </rPr>
      <t>费用。转入重症监护病房后按</t>
    </r>
    <r>
      <rPr>
        <sz val="18"/>
        <rFont val="Times New Roman"/>
        <charset val="134"/>
      </rPr>
      <t>“</t>
    </r>
    <r>
      <rPr>
        <sz val="18"/>
        <rFont val="宋体"/>
        <charset val="134"/>
      </rPr>
      <t>小时</t>
    </r>
    <r>
      <rPr>
        <sz val="18"/>
        <rFont val="Times New Roman"/>
        <charset val="134"/>
      </rPr>
      <t>”</t>
    </r>
    <r>
      <rPr>
        <sz val="18"/>
        <rFont val="宋体"/>
        <charset val="134"/>
      </rPr>
      <t>收取重症监护护理费用；转入普通病房后，当日可按</t>
    </r>
    <r>
      <rPr>
        <sz val="18"/>
        <rFont val="Times New Roman"/>
        <charset val="134"/>
      </rPr>
      <t>“</t>
    </r>
    <r>
      <rPr>
        <sz val="18"/>
        <rFont val="宋体"/>
        <charset val="134"/>
      </rPr>
      <t>日</t>
    </r>
    <r>
      <rPr>
        <sz val="18"/>
        <rFont val="Times New Roman"/>
        <charset val="134"/>
      </rPr>
      <t>”</t>
    </r>
    <r>
      <rPr>
        <sz val="18"/>
        <rFont val="宋体"/>
        <charset val="134"/>
      </rPr>
      <t>收取分级护理费用。</t>
    </r>
  </si>
  <si>
    <t>011302000020001</t>
  </si>
  <si>
    <r>
      <rPr>
        <sz val="18"/>
        <rFont val="宋体"/>
        <charset val="134"/>
      </rPr>
      <t>重症监护护理</t>
    </r>
    <r>
      <rPr>
        <sz val="18"/>
        <rFont val="Times New Roman"/>
        <charset val="134"/>
      </rPr>
      <t>-</t>
    </r>
    <r>
      <rPr>
        <sz val="18"/>
        <rFont val="宋体"/>
        <charset val="134"/>
      </rPr>
      <t>儿童加收</t>
    </r>
  </si>
  <si>
    <t>011302000030000</t>
  </si>
  <si>
    <r>
      <rPr>
        <sz val="18"/>
        <rFont val="宋体"/>
        <charset val="134"/>
      </rPr>
      <t>精神病人护理</t>
    </r>
  </si>
  <si>
    <r>
      <rPr>
        <sz val="18"/>
        <rFont val="宋体"/>
        <charset val="134"/>
      </rPr>
      <t>指对精神病患者提供的护理。</t>
    </r>
  </si>
  <si>
    <r>
      <rPr>
        <sz val="18"/>
        <rFont val="宋体"/>
        <charset val="134"/>
      </rPr>
      <t>所定价格涵盖密切巡视患者、观察患者情绪变化、并对患者提供适宜的照顾、采取预防意外事件发生的措施、做好健康教育指导等所需的人力资源和基本物质资源消耗。</t>
    </r>
  </si>
  <si>
    <t>011302000040000</t>
  </si>
  <si>
    <r>
      <rPr>
        <sz val="18"/>
        <rFont val="宋体"/>
        <charset val="134"/>
      </rPr>
      <t>严密隔离护理</t>
    </r>
  </si>
  <si>
    <r>
      <rPr>
        <sz val="18"/>
        <rFont val="宋体"/>
        <charset val="134"/>
      </rPr>
      <t>指对甲类、乙类传染病患者在严密隔离条件下提供的护理。</t>
    </r>
  </si>
  <si>
    <r>
      <rPr>
        <sz val="18"/>
        <rFont val="宋体"/>
        <charset val="134"/>
      </rPr>
      <t>所定价格涵盖穿戴个人防护用品、标识、患者排出物消毒处理、生活垃圾及医疗垃圾处理、消毒及细菌采样等所需的人力资源和基本物质资源消耗。</t>
    </r>
  </si>
  <si>
    <r>
      <rPr>
        <sz val="18"/>
        <rFont val="宋体"/>
        <charset val="134"/>
      </rPr>
      <t>严密隔离护理条件参照《全国医疗服务项目技术规范（</t>
    </r>
    <r>
      <rPr>
        <sz val="18"/>
        <rFont val="Times New Roman"/>
        <charset val="134"/>
      </rPr>
      <t>2023</t>
    </r>
    <r>
      <rPr>
        <sz val="18"/>
        <rFont val="宋体"/>
        <charset val="134"/>
      </rPr>
      <t>年版）》。</t>
    </r>
  </si>
  <si>
    <t>011302000040001</t>
  </si>
  <si>
    <r>
      <rPr>
        <sz val="18"/>
        <rFont val="宋体"/>
        <charset val="134"/>
      </rPr>
      <t>严密隔离护理</t>
    </r>
    <r>
      <rPr>
        <sz val="18"/>
        <rFont val="Times New Roman"/>
        <charset val="134"/>
      </rPr>
      <t>-</t>
    </r>
    <r>
      <rPr>
        <sz val="18"/>
        <rFont val="宋体"/>
        <charset val="134"/>
      </rPr>
      <t>儿童加收</t>
    </r>
  </si>
  <si>
    <t>011302000050000</t>
  </si>
  <si>
    <r>
      <rPr>
        <sz val="18"/>
        <rFont val="宋体"/>
        <charset val="134"/>
      </rPr>
      <t>保护性隔离护理</t>
    </r>
  </si>
  <si>
    <r>
      <rPr>
        <sz val="18"/>
        <rFont val="宋体"/>
        <charset val="134"/>
      </rPr>
      <t>指对抵抗力低、极易感染患者在保护性隔离条件下的护理。</t>
    </r>
  </si>
  <si>
    <r>
      <rPr>
        <sz val="18"/>
        <rFont val="宋体"/>
        <charset val="134"/>
      </rPr>
      <t>所定价格涵盖观察病情及生命体征、评估、评定、防护用品、消毒清洁及细菌采样等所需的人力资源和基本物质资源消耗。</t>
    </r>
  </si>
  <si>
    <r>
      <rPr>
        <sz val="18"/>
        <rFont val="宋体"/>
        <charset val="134"/>
      </rPr>
      <t>保护性隔离条件参照《全国医疗服务项目技术规范（</t>
    </r>
    <r>
      <rPr>
        <sz val="18"/>
        <rFont val="Times New Roman"/>
        <charset val="134"/>
      </rPr>
      <t>2023</t>
    </r>
    <r>
      <rPr>
        <sz val="18"/>
        <rFont val="宋体"/>
        <charset val="134"/>
      </rPr>
      <t>年版）》。</t>
    </r>
  </si>
  <si>
    <t>011302000050001</t>
  </si>
  <si>
    <r>
      <rPr>
        <sz val="18"/>
        <rFont val="宋体"/>
        <charset val="134"/>
      </rPr>
      <t>保护性隔离护理</t>
    </r>
    <r>
      <rPr>
        <sz val="18"/>
        <rFont val="Times New Roman"/>
        <charset val="134"/>
      </rPr>
      <t>-</t>
    </r>
    <r>
      <rPr>
        <sz val="18"/>
        <rFont val="宋体"/>
        <charset val="134"/>
      </rPr>
      <t>儿童加收</t>
    </r>
  </si>
  <si>
    <t>011302000060000</t>
  </si>
  <si>
    <r>
      <rPr>
        <sz val="18"/>
        <rFont val="宋体"/>
        <charset val="134"/>
      </rPr>
      <t>新生儿护理</t>
    </r>
  </si>
  <si>
    <r>
      <rPr>
        <sz val="18"/>
        <rFont val="宋体"/>
        <charset val="134"/>
      </rPr>
      <t>指对从胎儿娩出、脐带结扎后至</t>
    </r>
    <r>
      <rPr>
        <sz val="18"/>
        <rFont val="Times New Roman"/>
        <charset val="134"/>
      </rPr>
      <t>28</t>
    </r>
    <r>
      <rPr>
        <sz val="18"/>
        <rFont val="宋体"/>
        <charset val="134"/>
      </rPr>
      <t>天的婴儿进行的相关护理。</t>
    </r>
  </si>
  <si>
    <r>
      <rPr>
        <sz val="18"/>
        <rFont val="宋体"/>
        <charset val="134"/>
      </rPr>
      <t>所定价格涵盖喂养、更换尿布、臀部护理、脐部残端护理、称体重、观察皮肤、洗浴、抚触、更换衣物被服、肛管排气、口腔护理、皮肤护理、会阴护理、肛周护理等所需的人力资源和基本物质资源消耗。不含其他专项护理。</t>
    </r>
  </si>
  <si>
    <r>
      <rPr>
        <sz val="18"/>
        <rFont val="宋体"/>
        <charset val="134"/>
      </rPr>
      <t>不与分级护理同时收取。</t>
    </r>
  </si>
  <si>
    <t>011302000070000</t>
  </si>
  <si>
    <r>
      <rPr>
        <sz val="18"/>
        <rFont val="宋体"/>
        <charset val="134"/>
      </rPr>
      <t>早产儿护理</t>
    </r>
  </si>
  <si>
    <r>
      <rPr>
        <sz val="18"/>
        <rFont val="宋体"/>
        <charset val="134"/>
      </rPr>
      <t>指对出生时胎龄小于</t>
    </r>
    <r>
      <rPr>
        <sz val="18"/>
        <rFont val="Times New Roman"/>
        <charset val="134"/>
      </rPr>
      <t>37</t>
    </r>
    <r>
      <rPr>
        <sz val="18"/>
        <rFont val="宋体"/>
        <charset val="134"/>
      </rPr>
      <t>周，纠正胎龄至</t>
    </r>
    <r>
      <rPr>
        <sz val="18"/>
        <rFont val="Times New Roman"/>
        <charset val="134"/>
      </rPr>
      <t>44</t>
    </r>
    <r>
      <rPr>
        <sz val="18"/>
        <rFont val="宋体"/>
        <charset val="134"/>
      </rPr>
      <t>周的早产儿进行的相关护理。</t>
    </r>
  </si>
  <si>
    <r>
      <rPr>
        <sz val="18"/>
        <rFont val="宋体"/>
        <charset val="134"/>
      </rPr>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r>
  </si>
  <si>
    <r>
      <rPr>
        <sz val="18"/>
        <rFont val="宋体"/>
        <charset val="134"/>
      </rPr>
      <t>不与分级护理、重症监护护理同时收取。</t>
    </r>
  </si>
  <si>
    <r>
      <rPr>
        <b/>
        <sz val="18"/>
        <rFont val="宋体"/>
        <charset val="134"/>
      </rPr>
      <t>专项护理</t>
    </r>
  </si>
  <si>
    <t>011303000010000</t>
  </si>
  <si>
    <r>
      <rPr>
        <sz val="18"/>
        <rFont val="宋体"/>
        <charset val="134"/>
      </rPr>
      <t>口腔护理</t>
    </r>
  </si>
  <si>
    <r>
      <rPr>
        <sz val="18"/>
        <rFont val="宋体"/>
        <charset val="134"/>
      </rPr>
      <t>指为高热、鼻饲、不能经口进食、人工气道等患者进行的口腔清洁护理。</t>
    </r>
  </si>
  <si>
    <r>
      <rPr>
        <sz val="18"/>
        <rFont val="宋体"/>
        <charset val="134"/>
      </rPr>
      <t>所定价格涵盖评估病情、核对信息、检查口腔、按口腔护理操作流程清洁口腔、观察生命体征、给予健康宣教及心理护理等所需的人力资源和基本物质资源消耗。</t>
    </r>
  </si>
  <si>
    <r>
      <rPr>
        <sz val="18"/>
        <rFont val="宋体"/>
        <charset val="134"/>
      </rPr>
      <t>已包含在特级护理、</t>
    </r>
    <r>
      <rPr>
        <sz val="18"/>
        <rFont val="Times New Roman"/>
        <charset val="134"/>
      </rPr>
      <t>Ⅰ</t>
    </r>
    <r>
      <rPr>
        <sz val="18"/>
        <rFont val="宋体"/>
        <charset val="134"/>
      </rPr>
      <t>级护理及重症监护护理价格构成中，不得重复收取此项收费；在为患者提供</t>
    </r>
    <r>
      <rPr>
        <sz val="18"/>
        <rFont val="Times New Roman"/>
        <charset val="134"/>
      </rPr>
      <t>Ⅱ</t>
    </r>
    <r>
      <rPr>
        <sz val="18"/>
        <rFont val="宋体"/>
        <charset val="134"/>
      </rPr>
      <t>级护理、</t>
    </r>
    <r>
      <rPr>
        <sz val="18"/>
        <rFont val="Times New Roman"/>
        <charset val="134"/>
      </rPr>
      <t>Ⅲ</t>
    </r>
    <r>
      <rPr>
        <sz val="18"/>
        <rFont val="宋体"/>
        <charset val="134"/>
      </rPr>
      <t>级护理，且同时提供口腔护理的，可按</t>
    </r>
    <r>
      <rPr>
        <sz val="18"/>
        <rFont val="Times New Roman"/>
        <charset val="134"/>
      </rPr>
      <t>“</t>
    </r>
    <r>
      <rPr>
        <sz val="18"/>
        <rFont val="宋体"/>
        <charset val="134"/>
      </rPr>
      <t>次</t>
    </r>
    <r>
      <rPr>
        <sz val="18"/>
        <rFont val="Times New Roman"/>
        <charset val="134"/>
      </rPr>
      <t>”</t>
    </r>
    <r>
      <rPr>
        <sz val="18"/>
        <rFont val="宋体"/>
        <charset val="134"/>
      </rPr>
      <t>据实收费。</t>
    </r>
  </si>
  <si>
    <t>011303000020000</t>
  </si>
  <si>
    <r>
      <rPr>
        <sz val="18"/>
        <rFont val="宋体"/>
        <charset val="134"/>
      </rPr>
      <t>会阴护理</t>
    </r>
  </si>
  <si>
    <r>
      <rPr>
        <sz val="18"/>
        <rFont val="宋体"/>
        <charset val="134"/>
      </rPr>
      <t>指为泌尿生殖系统感染、大小便失禁、会阴部皮肤破损、留置导尿、产后及各种会阴部术后的患者进行的会阴清洁护理。</t>
    </r>
  </si>
  <si>
    <r>
      <rPr>
        <sz val="18"/>
        <rFont val="宋体"/>
        <charset val="134"/>
      </rPr>
      <t>所定价格涵盖评估病情、核对信息、排空膀胱、擦洗或冲洗会阴、尿管，处理用物，给予做好健康教育及心理护理等所需的人力资源和基本物质资源消耗。</t>
    </r>
  </si>
  <si>
    <r>
      <rPr>
        <sz val="18"/>
        <rFont val="宋体"/>
        <charset val="134"/>
      </rPr>
      <t>已包含在特级护理、</t>
    </r>
    <r>
      <rPr>
        <sz val="18"/>
        <rFont val="Times New Roman"/>
        <charset val="134"/>
      </rPr>
      <t>Ⅰ</t>
    </r>
    <r>
      <rPr>
        <sz val="18"/>
        <rFont val="宋体"/>
        <charset val="134"/>
      </rPr>
      <t>级护理及重症监护护理价格构成中，不得重复收取此项收费；在为患者提供</t>
    </r>
    <r>
      <rPr>
        <sz val="18"/>
        <rFont val="Times New Roman"/>
        <charset val="134"/>
      </rPr>
      <t>Ⅱ</t>
    </r>
    <r>
      <rPr>
        <sz val="18"/>
        <rFont val="宋体"/>
        <charset val="134"/>
      </rPr>
      <t>级护理、</t>
    </r>
    <r>
      <rPr>
        <sz val="18"/>
        <rFont val="Times New Roman"/>
        <charset val="134"/>
      </rPr>
      <t>Ⅲ</t>
    </r>
    <r>
      <rPr>
        <sz val="18"/>
        <rFont val="宋体"/>
        <charset val="134"/>
      </rPr>
      <t>级护理，且同时提供会阴护理的，可按</t>
    </r>
    <r>
      <rPr>
        <sz val="18"/>
        <rFont val="Times New Roman"/>
        <charset val="134"/>
      </rPr>
      <t>“</t>
    </r>
    <r>
      <rPr>
        <sz val="18"/>
        <rFont val="宋体"/>
        <charset val="134"/>
      </rPr>
      <t>次</t>
    </r>
    <r>
      <rPr>
        <sz val="18"/>
        <rFont val="Times New Roman"/>
        <charset val="134"/>
      </rPr>
      <t>”</t>
    </r>
    <r>
      <rPr>
        <sz val="18"/>
        <rFont val="宋体"/>
        <charset val="134"/>
      </rPr>
      <t>据实收费。</t>
    </r>
  </si>
  <si>
    <t>011303000030000</t>
  </si>
  <si>
    <r>
      <rPr>
        <sz val="18"/>
        <rFont val="宋体"/>
        <charset val="134"/>
      </rPr>
      <t>肛周护理</t>
    </r>
  </si>
  <si>
    <r>
      <rPr>
        <sz val="18"/>
        <rFont val="宋体"/>
        <charset val="134"/>
      </rPr>
      <t>指为肛周脓肿、大便失禁等患者进行的肛周护理。</t>
    </r>
  </si>
  <si>
    <r>
      <rPr>
        <sz val="18"/>
        <rFont val="宋体"/>
        <charset val="134"/>
      </rPr>
      <t>所定价格涵盖核对信息、准备、观察肛周皮肤黏膜、清洁，涂药或湿敷等所需的人力资源和基本物质资源消耗。</t>
    </r>
  </si>
  <si>
    <r>
      <rPr>
        <sz val="18"/>
        <rFont val="宋体"/>
        <charset val="134"/>
      </rPr>
      <t>已包含在特级护理、</t>
    </r>
    <r>
      <rPr>
        <sz val="18"/>
        <rFont val="Times New Roman"/>
        <charset val="134"/>
      </rPr>
      <t>Ⅰ</t>
    </r>
    <r>
      <rPr>
        <sz val="18"/>
        <rFont val="宋体"/>
        <charset val="134"/>
      </rPr>
      <t>级护理及重症监护护理价格构成中，不得重复收取此项收费；在为患者提供</t>
    </r>
    <r>
      <rPr>
        <sz val="18"/>
        <rFont val="Times New Roman"/>
        <charset val="134"/>
      </rPr>
      <t>Ⅱ</t>
    </r>
    <r>
      <rPr>
        <sz val="18"/>
        <rFont val="宋体"/>
        <charset val="134"/>
      </rPr>
      <t>级护理、</t>
    </r>
    <r>
      <rPr>
        <sz val="18"/>
        <rFont val="Times New Roman"/>
        <charset val="134"/>
      </rPr>
      <t>Ⅲ</t>
    </r>
    <r>
      <rPr>
        <sz val="18"/>
        <rFont val="宋体"/>
        <charset val="134"/>
      </rPr>
      <t>级护理，且同时提供肛周护理的，可按</t>
    </r>
    <r>
      <rPr>
        <sz val="18"/>
        <rFont val="Times New Roman"/>
        <charset val="134"/>
      </rPr>
      <t>“</t>
    </r>
    <r>
      <rPr>
        <sz val="18"/>
        <rFont val="宋体"/>
        <charset val="134"/>
      </rPr>
      <t>次</t>
    </r>
    <r>
      <rPr>
        <sz val="18"/>
        <rFont val="Times New Roman"/>
        <charset val="134"/>
      </rPr>
      <t>”</t>
    </r>
    <r>
      <rPr>
        <sz val="18"/>
        <rFont val="宋体"/>
        <charset val="134"/>
      </rPr>
      <t>据实收费。</t>
    </r>
  </si>
  <si>
    <t>011303000040000</t>
  </si>
  <si>
    <r>
      <rPr>
        <sz val="18"/>
        <rFont val="宋体"/>
        <charset val="134"/>
      </rPr>
      <t>置管护理（深静脉</t>
    </r>
    <r>
      <rPr>
        <sz val="18"/>
        <rFont val="Times New Roman"/>
        <charset val="134"/>
      </rPr>
      <t>/</t>
    </r>
    <r>
      <rPr>
        <sz val="18"/>
        <rFont val="宋体"/>
        <charset val="134"/>
      </rPr>
      <t>动脉）</t>
    </r>
  </si>
  <si>
    <r>
      <rPr>
        <sz val="18"/>
        <rFont val="宋体"/>
        <charset val="134"/>
      </rPr>
      <t>对深静脉置管</t>
    </r>
    <r>
      <rPr>
        <sz val="18"/>
        <rFont val="Times New Roman"/>
        <charset val="134"/>
      </rPr>
      <t>/</t>
    </r>
    <r>
      <rPr>
        <sz val="18"/>
        <rFont val="宋体"/>
        <charset val="134"/>
      </rPr>
      <t>动脉置管管路实施维护，使管路维持正常功能。</t>
    </r>
  </si>
  <si>
    <r>
      <rPr>
        <sz val="18"/>
        <rFont val="宋体"/>
        <charset val="134"/>
      </rPr>
      <t>所定价格涵盖导管状态评估、管路疏通、封管，必要时更换输液接头等所需的人力资源和基本物质资源消耗。不含创口换药。</t>
    </r>
  </si>
  <si>
    <r>
      <rPr>
        <sz val="18"/>
        <rFont val="宋体"/>
        <charset val="134"/>
      </rPr>
      <t>管</t>
    </r>
    <r>
      <rPr>
        <sz val="18"/>
        <rFont val="Times New Roman"/>
        <charset val="134"/>
      </rPr>
      <t>·</t>
    </r>
    <r>
      <rPr>
        <sz val="18"/>
        <rFont val="宋体"/>
        <charset val="134"/>
      </rPr>
      <t>日</t>
    </r>
  </si>
  <si>
    <r>
      <rPr>
        <sz val="18"/>
        <rFont val="Times New Roman"/>
        <charset val="134"/>
      </rPr>
      <t>1.</t>
    </r>
    <r>
      <rPr>
        <sz val="18"/>
        <rFont val="宋体"/>
        <charset val="134"/>
      </rPr>
      <t>深静脉置管包括中心静脉导管</t>
    </r>
    <r>
      <rPr>
        <sz val="18"/>
        <rFont val="Times New Roman"/>
        <charset val="134"/>
      </rPr>
      <t>(CVC)</t>
    </r>
    <r>
      <rPr>
        <sz val="18"/>
        <rFont val="宋体"/>
        <charset val="134"/>
      </rPr>
      <t>、经外周静脉置入的中心静脉导管</t>
    </r>
    <r>
      <rPr>
        <sz val="18"/>
        <rFont val="Times New Roman"/>
        <charset val="134"/>
      </rPr>
      <t>(PICC)</t>
    </r>
    <r>
      <rPr>
        <sz val="18"/>
        <rFont val="宋体"/>
        <charset val="134"/>
      </rPr>
      <t>、输液港</t>
    </r>
    <r>
      <rPr>
        <sz val="18"/>
        <rFont val="Times New Roman"/>
        <charset val="134"/>
      </rPr>
      <t>(PORT</t>
    </r>
    <r>
      <rPr>
        <sz val="18"/>
        <rFont val="宋体"/>
        <charset val="134"/>
      </rPr>
      <t>）等。</t>
    </r>
    <r>
      <rPr>
        <sz val="18"/>
        <rFont val="Times New Roman"/>
        <charset val="134"/>
      </rPr>
      <t xml:space="preserve">
2.</t>
    </r>
    <r>
      <rPr>
        <sz val="18"/>
        <rFont val="宋体"/>
        <charset val="134"/>
      </rPr>
      <t>外周静脉置管护理含在注射费价格构成中，不单独计费。</t>
    </r>
  </si>
  <si>
    <t>011303000050000</t>
  </si>
  <si>
    <r>
      <rPr>
        <sz val="18"/>
        <rFont val="宋体"/>
        <charset val="134"/>
      </rPr>
      <t>气管插管护理</t>
    </r>
  </si>
  <si>
    <r>
      <rPr>
        <sz val="18"/>
        <rFont val="宋体"/>
        <charset val="134"/>
      </rPr>
      <t>对气管插管实施维护，维持正常通气功能。</t>
    </r>
  </si>
  <si>
    <r>
      <rPr>
        <sz val="18"/>
        <rFont val="宋体"/>
        <charset val="134"/>
      </rPr>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r>
  </si>
  <si>
    <t>011303000060000</t>
  </si>
  <si>
    <r>
      <rPr>
        <sz val="18"/>
        <rFont val="宋体"/>
        <charset val="134"/>
      </rPr>
      <t>气管切开护理</t>
    </r>
  </si>
  <si>
    <r>
      <rPr>
        <sz val="18"/>
        <rFont val="宋体"/>
        <charset val="134"/>
      </rPr>
      <t>对气管切开套管（含经皮气切插管）实施维护，维持正常通气功能。</t>
    </r>
  </si>
  <si>
    <r>
      <rPr>
        <sz val="18"/>
        <rFont val="宋体"/>
        <charset val="134"/>
      </rPr>
      <t>所定价格涵盖观察气切周围皮肤、套管取出清洁并消毒或更换套管、更换敷料及固定物，必要时行气道给药等所需的人力资源和基本物质资源消耗。不含吸痰。</t>
    </r>
  </si>
  <si>
    <t>011303000070000</t>
  </si>
  <si>
    <r>
      <rPr>
        <sz val="18"/>
        <rFont val="宋体"/>
        <charset val="134"/>
      </rPr>
      <t>引流管护理</t>
    </r>
  </si>
  <si>
    <r>
      <rPr>
        <sz val="18"/>
        <rFont val="宋体"/>
        <charset val="134"/>
      </rPr>
      <t>对各种引流管路（含尿管、胃肠减压管路等）实施维护，保持引流通畅。</t>
    </r>
  </si>
  <si>
    <r>
      <rPr>
        <sz val="18"/>
        <rFont val="宋体"/>
        <charset val="134"/>
      </rPr>
      <t>所定价格涵盖观察引流液性状及记量、检查引流管位置并固定、冲洗、更换引流袋等所需的人力资源和基本物质资源消耗。不含创口换药。</t>
    </r>
  </si>
  <si>
    <t>011303000070001</t>
  </si>
  <si>
    <r>
      <rPr>
        <sz val="18"/>
        <rFont val="宋体"/>
        <charset val="134"/>
      </rPr>
      <t>引流管护理</t>
    </r>
    <r>
      <rPr>
        <sz val="18"/>
        <rFont val="Times New Roman"/>
        <charset val="134"/>
      </rPr>
      <t>-</t>
    </r>
    <r>
      <rPr>
        <sz val="18"/>
        <rFont val="宋体"/>
        <charset val="134"/>
      </rPr>
      <t>闭式引流护理（加收）</t>
    </r>
  </si>
  <si>
    <r>
      <rPr>
        <sz val="18"/>
        <rFont val="宋体"/>
        <charset val="134"/>
      </rPr>
      <t>指颅内闭式引流护理、胸腔闭式引流护理</t>
    </r>
  </si>
  <si>
    <t>011303000080000</t>
  </si>
  <si>
    <r>
      <rPr>
        <sz val="18"/>
        <rFont val="宋体"/>
        <charset val="134"/>
      </rPr>
      <t>肠内营养输注护理</t>
    </r>
  </si>
  <si>
    <r>
      <rPr>
        <sz val="18"/>
        <rFont val="宋体"/>
        <charset val="134"/>
      </rPr>
      <t>指经鼻胃</t>
    </r>
    <r>
      <rPr>
        <sz val="18"/>
        <rFont val="Times New Roman"/>
        <charset val="134"/>
      </rPr>
      <t>/</t>
    </r>
    <r>
      <rPr>
        <sz val="18"/>
        <rFont val="宋体"/>
        <charset val="134"/>
      </rPr>
      <t>肠管、造瘘等途径灌注药物或要素饮食的患者的护理。</t>
    </r>
  </si>
  <si>
    <r>
      <rPr>
        <sz val="18"/>
        <rFont val="宋体"/>
        <charset val="134"/>
      </rPr>
      <t>所定价格涵盖患者肠内营养期间，评估病情、固定</t>
    </r>
    <r>
      <rPr>
        <sz val="18"/>
        <rFont val="Times New Roman"/>
        <charset val="134"/>
      </rPr>
      <t>/</t>
    </r>
    <r>
      <rPr>
        <sz val="18"/>
        <rFont val="宋体"/>
        <charset val="134"/>
      </rPr>
      <t>冲洗管路、观察管路和患者腹部体征及排泄情况、心理护理、健康教育等所需的人力资源和基本物质资源消耗。不含创口换药。</t>
    </r>
  </si>
  <si>
    <t>011303000090000</t>
  </si>
  <si>
    <r>
      <rPr>
        <sz val="18"/>
        <rFont val="宋体"/>
        <charset val="134"/>
      </rPr>
      <t>造口</t>
    </r>
    <r>
      <rPr>
        <sz val="18"/>
        <rFont val="Times New Roman"/>
        <charset val="134"/>
      </rPr>
      <t>/</t>
    </r>
    <r>
      <rPr>
        <sz val="18"/>
        <rFont val="宋体"/>
        <charset val="134"/>
      </rPr>
      <t>造瘘护理</t>
    </r>
  </si>
  <si>
    <r>
      <rPr>
        <sz val="18"/>
        <rFont val="宋体"/>
        <charset val="134"/>
      </rPr>
      <t>指对造口</t>
    </r>
    <r>
      <rPr>
        <sz val="18"/>
        <rFont val="Times New Roman"/>
        <charset val="134"/>
      </rPr>
      <t>/</t>
    </r>
    <r>
      <rPr>
        <sz val="18"/>
        <rFont val="宋体"/>
        <charset val="134"/>
      </rPr>
      <t>造瘘实施维护，维持患者排泄通畅的护理。</t>
    </r>
  </si>
  <si>
    <r>
      <rPr>
        <sz val="18"/>
        <rFont val="宋体"/>
        <charset val="134"/>
      </rPr>
      <t>所定价格涵盖造口评估、观察排泄物</t>
    </r>
    <r>
      <rPr>
        <sz val="18"/>
        <rFont val="Times New Roman"/>
        <charset val="134"/>
      </rPr>
      <t>/</t>
    </r>
    <r>
      <rPr>
        <sz val="18"/>
        <rFont val="宋体"/>
        <charset val="134"/>
      </rPr>
      <t>分泌物性状、清洁造口及周围皮肤、定期更换造口装置、心理护理、造口</t>
    </r>
    <r>
      <rPr>
        <sz val="18"/>
        <rFont val="Times New Roman"/>
        <charset val="134"/>
      </rPr>
      <t>/</t>
    </r>
    <r>
      <rPr>
        <sz val="18"/>
        <rFont val="宋体"/>
        <charset val="134"/>
      </rPr>
      <t>造瘘护理健康指导等所需的人力资源和基本物质资源消耗。不含创口换药。</t>
    </r>
  </si>
  <si>
    <r>
      <rPr>
        <sz val="18"/>
        <rFont val="宋体"/>
        <charset val="134"/>
      </rPr>
      <t>每造口</t>
    </r>
    <r>
      <rPr>
        <sz val="18"/>
        <rFont val="Times New Roman"/>
        <charset val="134"/>
      </rPr>
      <t xml:space="preserve">
</t>
    </r>
    <r>
      <rPr>
        <sz val="18"/>
        <rFont val="宋体"/>
        <charset val="134"/>
      </rPr>
      <t>每造瘘</t>
    </r>
    <r>
      <rPr>
        <sz val="18"/>
        <rFont val="Times New Roman"/>
        <charset val="134"/>
      </rPr>
      <t>·</t>
    </r>
    <r>
      <rPr>
        <sz val="18"/>
        <rFont val="宋体"/>
        <charset val="134"/>
      </rPr>
      <t>日</t>
    </r>
  </si>
  <si>
    <t>011303000100000</t>
  </si>
  <si>
    <r>
      <rPr>
        <sz val="18"/>
        <rFont val="宋体"/>
        <charset val="134"/>
      </rPr>
      <t>压力性损伤护理</t>
    </r>
  </si>
  <si>
    <r>
      <rPr>
        <sz val="18"/>
        <rFont val="宋体"/>
        <charset val="134"/>
      </rPr>
      <t>指对有压力性损伤风险或已出现压力性损伤患者，实施预防或护理。</t>
    </r>
  </si>
  <si>
    <r>
      <rPr>
        <sz val="18"/>
        <rFont val="宋体"/>
        <charset val="134"/>
      </rPr>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r>
  </si>
  <si>
    <r>
      <rPr>
        <b/>
        <sz val="36"/>
        <rFont val="宋体"/>
        <charset val="134"/>
      </rPr>
      <t>产科类医疗服务价格项目表</t>
    </r>
  </si>
  <si>
    <r>
      <rPr>
        <sz val="20"/>
        <rFont val="宋体"/>
        <charset val="134"/>
      </rPr>
      <t>使用说明：</t>
    </r>
    <r>
      <rPr>
        <sz val="20"/>
        <rFont val="Times New Roman"/>
        <charset val="134"/>
      </rPr>
      <t xml:space="preserve">
1.</t>
    </r>
    <r>
      <rPr>
        <sz val="20"/>
        <rFont val="宋体"/>
        <charset val="134"/>
      </rPr>
      <t>本价格项目表以产科为重点、按照孕产相关主要环节的服务产出设立医疗服务价格项目。其中，人工流产等医疗服务，后续通过妇科及相应手术价格项目中另行明确。</t>
    </r>
    <r>
      <rPr>
        <sz val="20"/>
        <rFont val="Times New Roman"/>
        <charset val="134"/>
      </rPr>
      <t xml:space="preserve">
2.</t>
    </r>
    <r>
      <rPr>
        <sz val="20"/>
        <rFont val="宋体"/>
        <charset val="134"/>
      </rPr>
      <t>本价格项目表所定价格属于政府指导价为最高限价，下浮不限；同时，医疗机构、医务人员有关创新改良，可以采取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3.</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4.</t>
    </r>
    <r>
      <rPr>
        <sz val="20"/>
        <rFont val="宋体"/>
        <charset val="134"/>
      </rPr>
      <t>本价格项目表所称的</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，指同一项目以不同方式提供或在不同场景应用时，确有必要制定差异化收费标准而细分的一类子项。实际应用中，同时涉及多个加收项的，以项目单价为基础计算各项的加</t>
    </r>
    <r>
      <rPr>
        <sz val="20"/>
        <rFont val="Times New Roman"/>
        <charset val="134"/>
      </rPr>
      <t>/</t>
    </r>
    <r>
      <rPr>
        <sz val="20"/>
        <rFont val="宋体"/>
        <charset val="134"/>
      </rPr>
      <t>减收水平后，求和得出加</t>
    </r>
    <r>
      <rPr>
        <sz val="20"/>
        <rFont val="Times New Roman"/>
        <charset val="134"/>
      </rPr>
      <t>/</t>
    </r>
    <r>
      <rPr>
        <sz val="20"/>
        <rFont val="宋体"/>
        <charset val="134"/>
      </rPr>
      <t>减收金额。</t>
    </r>
    <r>
      <rPr>
        <sz val="20"/>
        <rFont val="Times New Roman"/>
        <charset val="134"/>
      </rPr>
      <t xml:space="preserve">
5.</t>
    </r>
    <r>
      <rPr>
        <sz val="20"/>
        <rFont val="宋体"/>
        <charset val="134"/>
      </rPr>
      <t>本价格项目表所称的</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6.</t>
    </r>
    <r>
      <rPr>
        <sz val="20"/>
        <rFont val="宋体"/>
        <charset val="134"/>
      </rPr>
      <t>本价格项目表所称的</t>
    </r>
    <r>
      <rPr>
        <sz val="20"/>
        <rFont val="Times New Roman"/>
        <charset val="134"/>
      </rPr>
      <t>“</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t>
    </r>
    <r>
      <rPr>
        <sz val="20"/>
        <rFont val="Times New Roman"/>
        <charset val="134"/>
      </rPr>
      <t xml:space="preserve">
7.</t>
    </r>
    <r>
      <rPr>
        <sz val="20"/>
        <rFont val="宋体"/>
        <charset val="134"/>
      </rPr>
      <t>本价格项目表中所称的计价单位</t>
    </r>
    <r>
      <rPr>
        <sz val="20"/>
        <rFont val="Times New Roman"/>
        <charset val="134"/>
      </rPr>
      <t>“</t>
    </r>
    <r>
      <rPr>
        <sz val="20"/>
        <rFont val="宋体"/>
        <charset val="134"/>
      </rPr>
      <t>胎</t>
    </r>
    <r>
      <rPr>
        <sz val="20"/>
        <rFont val="Times New Roman"/>
        <charset val="134"/>
      </rPr>
      <t>/</t>
    </r>
    <r>
      <rPr>
        <sz val="20"/>
        <rFont val="宋体"/>
        <charset val="134"/>
      </rPr>
      <t>次</t>
    </r>
    <r>
      <rPr>
        <sz val="20"/>
        <rFont val="Times New Roman"/>
        <charset val="134"/>
      </rPr>
      <t>”</t>
    </r>
    <r>
      <rPr>
        <sz val="20"/>
        <rFont val="宋体"/>
        <charset val="134"/>
      </rPr>
      <t>，指每胎每次。</t>
    </r>
    <r>
      <rPr>
        <sz val="20"/>
        <rFont val="Times New Roman"/>
        <charset val="134"/>
      </rPr>
      <t xml:space="preserve">
8.</t>
    </r>
    <r>
      <rPr>
        <sz val="20"/>
        <rFont val="宋体"/>
        <charset val="134"/>
      </rPr>
      <t>涉及</t>
    </r>
    <r>
      <rPr>
        <sz val="20"/>
        <rFont val="Times New Roman"/>
        <charset val="134"/>
      </rPr>
      <t>“</t>
    </r>
    <r>
      <rPr>
        <sz val="20"/>
        <rFont val="宋体"/>
        <charset val="134"/>
      </rPr>
      <t>复杂</t>
    </r>
    <r>
      <rPr>
        <sz val="20"/>
        <rFont val="Times New Roman"/>
        <charset val="134"/>
      </rPr>
      <t>”“</t>
    </r>
    <r>
      <rPr>
        <sz val="20"/>
        <rFont val="宋体"/>
        <charset val="134"/>
      </rPr>
      <t>特殊</t>
    </r>
    <r>
      <rPr>
        <sz val="20"/>
        <rFont val="Times New Roman"/>
        <charset val="134"/>
      </rPr>
      <t>”</t>
    </r>
    <r>
      <rPr>
        <sz val="20"/>
        <rFont val="宋体"/>
        <charset val="134"/>
      </rPr>
      <t>等内涵未尽的表述，除计价说明中已明确的情形外，医院实践中按照</t>
    </r>
    <r>
      <rPr>
        <sz val="20"/>
        <rFont val="Times New Roman"/>
        <charset val="134"/>
      </rPr>
      <t>“</t>
    </r>
    <r>
      <rPr>
        <sz val="20"/>
        <rFont val="宋体"/>
        <charset val="134"/>
      </rPr>
      <t>特殊</t>
    </r>
    <r>
      <rPr>
        <sz val="20"/>
        <rFont val="Times New Roman"/>
        <charset val="134"/>
      </rPr>
      <t>”“</t>
    </r>
    <r>
      <rPr>
        <sz val="20"/>
        <rFont val="宋体"/>
        <charset val="134"/>
      </rPr>
      <t>复杂</t>
    </r>
    <r>
      <rPr>
        <sz val="20"/>
        <rFont val="Times New Roman"/>
        <charset val="134"/>
      </rPr>
      <t>”</t>
    </r>
    <r>
      <rPr>
        <sz val="20"/>
        <rFont val="宋体"/>
        <charset val="134"/>
      </rPr>
      <t>情形计费的，应以国家级技术规范、临床指南或专家共识中的明确定性为前提，下同。</t>
    </r>
    <r>
      <rPr>
        <sz val="20"/>
        <rFont val="Times New Roman"/>
        <charset val="134"/>
      </rPr>
      <t xml:space="preserve">
9.</t>
    </r>
    <r>
      <rPr>
        <sz val="20"/>
        <rFont val="宋体"/>
        <charset val="134"/>
      </rPr>
      <t>本价格项目表价格构成中所称的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t>
    </r>
    <r>
      <rPr>
        <sz val="20"/>
        <rFont val="Times New Roman"/>
        <charset val="134"/>
      </rPr>
      <t xml:space="preserve">
10.</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11.</t>
    </r>
    <r>
      <rPr>
        <sz val="20"/>
        <rFont val="宋体"/>
        <charset val="134"/>
      </rPr>
      <t>本价格项目表项目所称的</t>
    </r>
    <r>
      <rPr>
        <sz val="20"/>
        <rFont val="Times New Roman"/>
        <charset val="134"/>
      </rPr>
      <t>“</t>
    </r>
    <r>
      <rPr>
        <sz val="20"/>
        <rFont val="宋体"/>
        <charset val="134"/>
      </rPr>
      <t>内镜下辅助操作</t>
    </r>
    <r>
      <rPr>
        <sz val="20"/>
        <rFont val="Times New Roman"/>
        <charset val="134"/>
      </rPr>
      <t>”</t>
    </r>
    <r>
      <rPr>
        <sz val="20"/>
        <rFont val="宋体"/>
        <charset val="134"/>
      </rPr>
      <t>，指涉及内镜下的辅助操作，包括但不限于腹腔镜、宫腔镜、胎儿镜、羊膜镜等各类内镜，统一按</t>
    </r>
    <r>
      <rPr>
        <sz val="20"/>
        <rFont val="Times New Roman"/>
        <charset val="134"/>
      </rPr>
      <t>“</t>
    </r>
    <r>
      <rPr>
        <sz val="20"/>
        <rFont val="宋体"/>
        <charset val="134"/>
      </rPr>
      <t>内镜下辅助操作</t>
    </r>
    <r>
      <rPr>
        <sz val="20"/>
        <rFont val="Times New Roman"/>
        <charset val="134"/>
      </rPr>
      <t>”</t>
    </r>
    <r>
      <rPr>
        <sz val="20"/>
        <rFont val="宋体"/>
        <charset val="134"/>
      </rPr>
      <t>加收。</t>
    </r>
  </si>
  <si>
    <t>013112020010000</t>
  </si>
  <si>
    <r>
      <rPr>
        <sz val="18"/>
        <rFont val="宋体"/>
        <charset val="134"/>
      </rPr>
      <t>产前常规检查</t>
    </r>
  </si>
  <si>
    <r>
      <rPr>
        <sz val="18"/>
        <rFont val="宋体"/>
        <charset val="134"/>
      </rPr>
      <t>产前对孕妇进行的规范检查、遗传等咨询解答及有关健康指导。</t>
    </r>
  </si>
  <si>
    <r>
      <rPr>
        <sz val="18"/>
        <rFont val="宋体"/>
        <charset val="134"/>
      </rPr>
      <t>所定价格涵盖推算孕周、测量孕妇体重、宫高、腹围、血压及听胎心、孕期触诊，以及判断胎位状态、胎儿是否符合孕周等孕期检查、分娩前评估和健康指导步骤所需的人力资源和基本物质资源消耗。</t>
    </r>
  </si>
  <si>
    <r>
      <rPr>
        <sz val="18"/>
        <rFont val="宋体"/>
        <charset val="134"/>
      </rPr>
      <t>指在门诊</t>
    </r>
    <r>
      <rPr>
        <sz val="18"/>
        <rFont val="Times New Roman"/>
        <charset val="134"/>
      </rPr>
      <t>/</t>
    </r>
    <r>
      <rPr>
        <sz val="18"/>
        <rFont val="宋体"/>
        <charset val="134"/>
      </rPr>
      <t>急诊期间对孕妇进行的常规检查及健康指导，在住院期间对孕</t>
    </r>
    <r>
      <rPr>
        <sz val="18"/>
        <rFont val="Times New Roman"/>
        <charset val="134"/>
      </rPr>
      <t>/</t>
    </r>
    <r>
      <rPr>
        <sz val="18"/>
        <rFont val="宋体"/>
        <charset val="134"/>
      </rPr>
      <t>产妇实施价格构成中所列的医疗服务事项，不再单独计费，例如国家卫生健康委制定发布技术规范中所列的</t>
    </r>
    <r>
      <rPr>
        <sz val="18"/>
        <rFont val="Times New Roman"/>
        <charset val="134"/>
      </rPr>
      <t>“</t>
    </r>
    <r>
      <rPr>
        <sz val="18"/>
        <rFont val="宋体"/>
        <charset val="134"/>
      </rPr>
      <t>多普勒胎心计数</t>
    </r>
    <r>
      <rPr>
        <sz val="18"/>
        <rFont val="Times New Roman"/>
        <charset val="134"/>
      </rPr>
      <t>”</t>
    </r>
    <r>
      <rPr>
        <sz val="18"/>
        <rFont val="宋体"/>
        <charset val="134"/>
      </rPr>
      <t>。</t>
    </r>
  </si>
  <si>
    <t>013112020020000</t>
  </si>
  <si>
    <r>
      <rPr>
        <sz val="18"/>
        <rFont val="宋体"/>
        <charset val="134"/>
      </rPr>
      <t>胎心监测</t>
    </r>
  </si>
  <si>
    <r>
      <rPr>
        <sz val="18"/>
        <rFont val="宋体"/>
        <charset val="134"/>
      </rPr>
      <t>监测胎儿心率及宫缩压力波形实时变化，达到评估胎儿宫内情况的目的。</t>
    </r>
  </si>
  <si>
    <r>
      <rPr>
        <sz val="18"/>
        <rFont val="宋体"/>
        <charset val="134"/>
      </rPr>
      <t>所定价格涵盖定位、固定探头、监测、出具报告等所需的人力资源和基本物质资源消耗。</t>
    </r>
  </si>
  <si>
    <r>
      <rPr>
        <sz val="18"/>
        <rFont val="宋体"/>
        <charset val="134"/>
      </rPr>
      <t>胎</t>
    </r>
    <r>
      <rPr>
        <sz val="18"/>
        <rFont val="Times New Roman"/>
        <charset val="134"/>
      </rPr>
      <t>/</t>
    </r>
    <r>
      <rPr>
        <sz val="18"/>
        <rFont val="宋体"/>
        <charset val="134"/>
      </rPr>
      <t>次</t>
    </r>
  </si>
  <si>
    <r>
      <rPr>
        <sz val="18"/>
        <rFont val="宋体"/>
        <charset val="134"/>
      </rPr>
      <t>监测的时间要求对照国家卫生健康委《全国医疗服务项目技术规范（</t>
    </r>
    <r>
      <rPr>
        <sz val="18"/>
        <rFont val="Times New Roman"/>
        <charset val="134"/>
      </rPr>
      <t>2023</t>
    </r>
    <r>
      <rPr>
        <sz val="18"/>
        <rFont val="宋体"/>
        <charset val="134"/>
      </rPr>
      <t>年版）》相关内容。每胎每日最多收费</t>
    </r>
    <r>
      <rPr>
        <sz val="18"/>
        <rFont val="Times New Roman"/>
        <charset val="134"/>
      </rPr>
      <t>2</t>
    </r>
    <r>
      <rPr>
        <sz val="18"/>
        <rFont val="宋体"/>
        <charset val="134"/>
      </rPr>
      <t>次。</t>
    </r>
  </si>
  <si>
    <t>013112020030000</t>
  </si>
  <si>
    <r>
      <rPr>
        <sz val="18"/>
        <rFont val="宋体"/>
        <charset val="134"/>
      </rPr>
      <t>胎心监测（远程）</t>
    </r>
  </si>
  <si>
    <r>
      <rPr>
        <sz val="18"/>
        <rFont val="宋体"/>
        <charset val="134"/>
      </rPr>
      <t>远程监测胎儿心率及宫缩压力波形实时变化，达到产妇离院状态下评估胎儿宫内情况的目的。</t>
    </r>
  </si>
  <si>
    <t>013112020070000</t>
  </si>
  <si>
    <r>
      <rPr>
        <sz val="18"/>
        <rFont val="宋体"/>
        <charset val="134"/>
      </rPr>
      <t>催引产</t>
    </r>
  </si>
  <si>
    <r>
      <rPr>
        <sz val="18"/>
        <rFont val="宋体"/>
        <charset val="134"/>
      </rPr>
      <t>通过各种方式促宫颈成熟，以促发临产。</t>
    </r>
  </si>
  <si>
    <r>
      <rPr>
        <sz val="18"/>
        <rFont val="宋体"/>
        <charset val="134"/>
      </rPr>
      <t>所定价格涵盖促宫颈成熟等所有必要操作所需的人力资源和基本物质资源消耗。</t>
    </r>
  </si>
  <si>
    <r>
      <rPr>
        <sz val="18"/>
        <rFont val="宋体"/>
        <charset val="134"/>
      </rPr>
      <t>指自然日，不足一个自然日按一个自然日计。</t>
    </r>
  </si>
  <si>
    <t>013112020080000</t>
  </si>
  <si>
    <r>
      <rPr>
        <sz val="18"/>
        <rFont val="宋体"/>
        <charset val="134"/>
      </rPr>
      <t>产程管理</t>
    </r>
  </si>
  <si>
    <r>
      <rPr>
        <sz val="18"/>
        <rFont val="宋体"/>
        <charset val="134"/>
      </rPr>
      <t>临产后，进入待产室至第二产程前或阴道试产，对产妇的产程进展进行管理。</t>
    </r>
  </si>
  <si>
    <r>
      <rPr>
        <sz val="18"/>
        <rFont val="宋体"/>
        <charset val="134"/>
      </rPr>
      <t>所定价格涵盖观察产妇生命体征、宫缩及宫口扩张情况、监测胎心、判断产程进展、记录产程过程，给予相应的安抚、指导，根据需要采取干预措施，必要时行人工破膜等所需的人力资源和基本物质资源消耗。</t>
    </r>
  </si>
  <si>
    <r>
      <rPr>
        <sz val="18"/>
        <rFont val="宋体"/>
        <charset val="134"/>
      </rPr>
      <t>第二产程是指从宫口开全至胎儿娩出。</t>
    </r>
  </si>
  <si>
    <t>013314000010000</t>
  </si>
  <si>
    <r>
      <rPr>
        <sz val="18"/>
        <rFont val="宋体"/>
        <charset val="134"/>
      </rPr>
      <t>阴道分娩（常规）</t>
    </r>
  </si>
  <si>
    <r>
      <rPr>
        <sz val="18"/>
        <rFont val="宋体"/>
        <charset val="134"/>
      </rPr>
      <t>阴道分娩接生及新生儿处理的全过程处置。</t>
    </r>
  </si>
  <si>
    <r>
      <rPr>
        <sz val="18"/>
        <rFont val="宋体"/>
        <charset val="134"/>
      </rPr>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t>
    </r>
    <r>
      <rPr>
        <sz val="18"/>
        <rFont val="Times New Roman"/>
        <charset val="134"/>
      </rPr>
      <t>1-2</t>
    </r>
    <r>
      <rPr>
        <sz val="18"/>
        <rFont val="宋体"/>
        <charset val="134"/>
      </rPr>
      <t>度），母婴观察、处理、评分及记录等所需的人力资源和基本物质资源消耗。</t>
    </r>
  </si>
  <si>
    <t>013314000010001</t>
  </si>
  <si>
    <r>
      <rPr>
        <sz val="18"/>
        <rFont val="宋体"/>
        <charset val="134"/>
      </rPr>
      <t>阴道分娩（常规）</t>
    </r>
    <r>
      <rPr>
        <sz val="18"/>
        <rFont val="Times New Roman"/>
        <charset val="134"/>
      </rPr>
      <t>-</t>
    </r>
    <r>
      <rPr>
        <sz val="18"/>
        <rFont val="宋体"/>
        <charset val="134"/>
      </rPr>
      <t>会阴裂伤修补（限</t>
    </r>
    <r>
      <rPr>
        <sz val="18"/>
        <rFont val="Times New Roman"/>
        <charset val="134"/>
      </rPr>
      <t>3-4</t>
    </r>
    <r>
      <rPr>
        <sz val="18"/>
        <rFont val="宋体"/>
        <charset val="134"/>
      </rPr>
      <t>度）（加收）</t>
    </r>
  </si>
  <si>
    <t>013314000010002</t>
  </si>
  <si>
    <r>
      <rPr>
        <sz val="18"/>
        <rFont val="宋体"/>
        <charset val="134"/>
      </rPr>
      <t>阴道分娩（常规）</t>
    </r>
    <r>
      <rPr>
        <sz val="18"/>
        <rFont val="Times New Roman"/>
        <charset val="134"/>
      </rPr>
      <t>-</t>
    </r>
    <r>
      <rPr>
        <sz val="18"/>
        <rFont val="宋体"/>
        <charset val="134"/>
      </rPr>
      <t>宫颈裂伤修补（加收）</t>
    </r>
  </si>
  <si>
    <t>013314000020000</t>
  </si>
  <si>
    <r>
      <rPr>
        <sz val="18"/>
        <rFont val="宋体"/>
        <charset val="134"/>
      </rPr>
      <t>阴道分娩（复杂）</t>
    </r>
  </si>
  <si>
    <r>
      <rPr>
        <sz val="18"/>
        <rFont val="宋体"/>
        <charset val="134"/>
      </rPr>
      <t>产妇或胎儿存在情况复杂、风险较高等情况，经阴道分娩接生及新生儿处理的全过程处置。</t>
    </r>
  </si>
  <si>
    <r>
      <rPr>
        <sz val="18"/>
        <rFont val="宋体"/>
        <charset val="134"/>
      </rPr>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t>
    </r>
    <r>
      <rPr>
        <sz val="18"/>
        <rFont val="Times New Roman"/>
        <charset val="134"/>
      </rPr>
      <t>1-2</t>
    </r>
    <r>
      <rPr>
        <sz val="18"/>
        <rFont val="宋体"/>
        <charset val="134"/>
      </rPr>
      <t>度），母婴观察、处理、评分及记录等所需的人力资源和基本物质资源消耗。</t>
    </r>
  </si>
  <si>
    <r>
      <rPr>
        <sz val="18"/>
        <rFont val="Times New Roman"/>
        <charset val="134"/>
      </rPr>
      <t>“</t>
    </r>
    <r>
      <rPr>
        <sz val="18"/>
        <rFont val="宋体"/>
        <charset val="134"/>
      </rPr>
      <t>阴道分娩（复杂）</t>
    </r>
    <r>
      <rPr>
        <sz val="18"/>
        <rFont val="Times New Roman"/>
        <charset val="134"/>
      </rPr>
      <t>”</t>
    </r>
    <r>
      <rPr>
        <sz val="18"/>
        <rFont val="宋体"/>
        <charset val="134"/>
      </rPr>
      <t>是指：产妇或胎儿存在瘢痕子宫、巨大儿、胎儿臀位、肩难产等显著增加阴道分娩难度及风险的情况，或生产过程中医务人员采用胎位旋转、臀位助产、器械助产、手取胎盘等特殊措施的情况。</t>
    </r>
  </si>
  <si>
    <t>013314000020001</t>
  </si>
  <si>
    <r>
      <rPr>
        <sz val="18"/>
        <rFont val="宋体"/>
        <charset val="134"/>
      </rPr>
      <t>阴道分娩（复杂）</t>
    </r>
    <r>
      <rPr>
        <sz val="18"/>
        <rFont val="Times New Roman"/>
        <charset val="134"/>
      </rPr>
      <t>-</t>
    </r>
    <r>
      <rPr>
        <sz val="18"/>
        <rFont val="宋体"/>
        <charset val="134"/>
      </rPr>
      <t>会阴裂伤修补（限</t>
    </r>
    <r>
      <rPr>
        <sz val="18"/>
        <rFont val="Times New Roman"/>
        <charset val="134"/>
      </rPr>
      <t>3-4</t>
    </r>
    <r>
      <rPr>
        <sz val="18"/>
        <rFont val="宋体"/>
        <charset val="134"/>
      </rPr>
      <t>度）（加收）</t>
    </r>
  </si>
  <si>
    <t>013314000020002</t>
  </si>
  <si>
    <r>
      <rPr>
        <sz val="18"/>
        <rFont val="宋体"/>
        <charset val="134"/>
      </rPr>
      <t>阴道分娩（复杂）</t>
    </r>
    <r>
      <rPr>
        <sz val="18"/>
        <rFont val="Times New Roman"/>
        <charset val="134"/>
      </rPr>
      <t>-</t>
    </r>
    <r>
      <rPr>
        <sz val="18"/>
        <rFont val="宋体"/>
        <charset val="134"/>
      </rPr>
      <t>宫颈裂伤修补（加收）</t>
    </r>
  </si>
  <si>
    <t>013314000030000</t>
  </si>
  <si>
    <r>
      <rPr>
        <sz val="18"/>
        <rFont val="宋体"/>
        <charset val="134"/>
      </rPr>
      <t>剖宫产（常规）</t>
    </r>
  </si>
  <si>
    <r>
      <rPr>
        <sz val="18"/>
        <rFont val="宋体"/>
        <charset val="134"/>
      </rPr>
      <t>产妇难产或不适于阴道分娩，通过手术方式分娩接生及新生儿处理的全过程处置。</t>
    </r>
  </si>
  <si>
    <r>
      <rPr>
        <sz val="18"/>
        <rFont val="宋体"/>
        <charset val="134"/>
      </rPr>
      <t>所定价格涵盖常规情况通过手术娩出胎儿的全过程和必要操作，包括切开子宫、娩出胎儿、胎盘处理、清理缝合、止血包扎处理等手术全过程，新生儿的观察、处理、评分及记录等所需的人力资源和基本物质资源消耗。</t>
    </r>
  </si>
  <si>
    <t>013314000030001</t>
  </si>
  <si>
    <r>
      <rPr>
        <sz val="18"/>
        <rFont val="宋体"/>
        <charset val="134"/>
      </rPr>
      <t>剖宫产（常规）</t>
    </r>
    <r>
      <rPr>
        <sz val="18"/>
        <rFont val="Times New Roman"/>
        <charset val="134"/>
      </rPr>
      <t>-</t>
    </r>
    <r>
      <rPr>
        <sz val="18"/>
        <rFont val="宋体"/>
        <charset val="134"/>
      </rPr>
      <t>阴道分娩转剖宫产（加收）</t>
    </r>
  </si>
  <si>
    <t>013314000040000</t>
  </si>
  <si>
    <r>
      <rPr>
        <sz val="18"/>
        <rFont val="宋体"/>
        <charset val="134"/>
      </rPr>
      <t>剖宫产（复杂）</t>
    </r>
  </si>
  <si>
    <r>
      <rPr>
        <sz val="18"/>
        <rFont val="宋体"/>
        <charset val="134"/>
      </rPr>
      <t>产妇难产或不适于阴道分娩，且产妇或胎儿存在情况复杂、风险较高等情况，通过手术方式分娩接生及新生儿处理的全过程处置。</t>
    </r>
  </si>
  <si>
    <r>
      <rPr>
        <sz val="18"/>
        <rFont val="宋体"/>
        <charset val="134"/>
      </rPr>
      <t>所定价格涵盖复杂情况通过手术娩出胎儿的全过程和必要操作，包括切开子宫、娩出胎儿、胎盘处理、清理缝合、止血包扎处理等手术全过程，新生儿的观察、处理、评分及记录等所需的人力资源和基本物质资源消耗。</t>
    </r>
  </si>
  <si>
    <r>
      <rPr>
        <sz val="18"/>
        <rFont val="Times New Roman"/>
        <charset val="134"/>
      </rPr>
      <t>“</t>
    </r>
    <r>
      <rPr>
        <sz val="18"/>
        <rFont val="宋体"/>
        <charset val="134"/>
      </rPr>
      <t>剖宫产（复杂）</t>
    </r>
    <r>
      <rPr>
        <sz val="18"/>
        <rFont val="Times New Roman"/>
        <charset val="134"/>
      </rPr>
      <t>”</t>
    </r>
    <r>
      <rPr>
        <sz val="18"/>
        <rFont val="宋体"/>
        <charset val="134"/>
      </rPr>
      <t>是指：产妇或胎儿存在前置胎盘、胎盘植入、凝血功能异常、子宫肌瘤（</t>
    </r>
    <r>
      <rPr>
        <sz val="18"/>
        <rFont val="Times New Roman"/>
        <charset val="134"/>
      </rPr>
      <t>4-5cm</t>
    </r>
    <r>
      <rPr>
        <sz val="18"/>
        <rFont val="宋体"/>
        <charset val="134"/>
      </rPr>
      <t>以上）、瘢痕子宫、胎儿横位、胎儿臀位、产程中剖宫产、腹膜外妊娠等显著增加剖宫产实施难度及风险的情况。</t>
    </r>
  </si>
  <si>
    <t>013314000040001</t>
  </si>
  <si>
    <r>
      <rPr>
        <sz val="18"/>
        <rFont val="宋体"/>
        <charset val="134"/>
      </rPr>
      <t>剖宫产（复杂）</t>
    </r>
    <r>
      <rPr>
        <sz val="18"/>
        <rFont val="Times New Roman"/>
        <charset val="134"/>
      </rPr>
      <t>-</t>
    </r>
    <r>
      <rPr>
        <sz val="18"/>
        <rFont val="宋体"/>
        <charset val="134"/>
      </rPr>
      <t>阴道分娩转剖宫产（加收）</t>
    </r>
  </si>
  <si>
    <t>013112020090000</t>
  </si>
  <si>
    <r>
      <rPr>
        <sz val="18"/>
        <rFont val="宋体"/>
        <charset val="134"/>
      </rPr>
      <t>分娩镇痛</t>
    </r>
  </si>
  <si>
    <r>
      <rPr>
        <sz val="18"/>
        <rFont val="宋体"/>
        <charset val="134"/>
      </rPr>
      <t>采用麻醉镇痛，以起到减轻产妇分娩过程疼痛，提高分娩质量及舒适度，保证孕产安全的作用。</t>
    </r>
  </si>
  <si>
    <r>
      <rPr>
        <sz val="18"/>
        <rFont val="宋体"/>
        <charset val="134"/>
      </rPr>
      <t>所定价格涵盖评估、建立通路、摆放体位、穿刺、置管、剂量验证、观察、注药、氧饱和度监测、装置连接、参数设定、评分、记录、分析病情，必要时调整剂量、撤除装置等所需的人力资源和基本物质资源消耗。</t>
    </r>
  </si>
  <si>
    <r>
      <rPr>
        <sz val="18"/>
        <rFont val="宋体"/>
        <charset val="134"/>
      </rPr>
      <t>以</t>
    </r>
    <r>
      <rPr>
        <sz val="18"/>
        <rFont val="Times New Roman"/>
        <charset val="134"/>
      </rPr>
      <t>2</t>
    </r>
    <r>
      <rPr>
        <sz val="18"/>
        <rFont val="宋体"/>
        <charset val="134"/>
      </rPr>
      <t>小时为基价，超过</t>
    </r>
    <r>
      <rPr>
        <sz val="18"/>
        <rFont val="Times New Roman"/>
        <charset val="134"/>
      </rPr>
      <t>2</t>
    </r>
    <r>
      <rPr>
        <sz val="18"/>
        <rFont val="宋体"/>
        <charset val="134"/>
      </rPr>
      <t>小时每增加</t>
    </r>
    <r>
      <rPr>
        <sz val="18"/>
        <rFont val="Times New Roman"/>
        <charset val="134"/>
      </rPr>
      <t>1</t>
    </r>
    <r>
      <rPr>
        <sz val="18"/>
        <rFont val="宋体"/>
        <charset val="134"/>
      </rPr>
      <t>小时</t>
    </r>
    <r>
      <rPr>
        <sz val="18"/>
        <color rgb="FFFF0000"/>
        <rFont val="宋体"/>
        <charset val="134"/>
      </rPr>
      <t>，</t>
    </r>
    <r>
      <rPr>
        <sz val="18"/>
        <rFont val="宋体"/>
        <charset val="134"/>
      </rPr>
      <t>最多收费不超过</t>
    </r>
    <r>
      <rPr>
        <sz val="18"/>
        <rFont val="Times New Roman"/>
        <charset val="134"/>
      </rPr>
      <t>4</t>
    </r>
    <r>
      <rPr>
        <sz val="18"/>
        <rFont val="宋体"/>
        <charset val="134"/>
      </rPr>
      <t>小时。</t>
    </r>
  </si>
  <si>
    <t>013112020100000</t>
  </si>
  <si>
    <r>
      <rPr>
        <sz val="18"/>
        <rFont val="宋体"/>
        <charset val="134"/>
      </rPr>
      <t>导乐分娩</t>
    </r>
  </si>
  <si>
    <r>
      <rPr>
        <sz val="18"/>
        <rFont val="宋体"/>
        <charset val="134"/>
      </rPr>
      <t>由专业人员给予孕妇导乐相关知识讲解及陪伴，进行合理用力及分娩配合指导。</t>
    </r>
  </si>
  <si>
    <r>
      <rPr>
        <sz val="18"/>
        <rFont val="宋体"/>
        <charset val="134"/>
      </rPr>
      <t>应用呼吸减痛、分娩球、腰骶按摩、自由体位等非药物方法减轻分娩疼痛、协助产程进展，给予产妇生活照护和陪伴，在导乐过程中随时观察产程进展等所需的人力资源和基本物质资源消耗。</t>
    </r>
  </si>
  <si>
    <t>013112020110000</t>
  </si>
  <si>
    <r>
      <rPr>
        <sz val="18"/>
        <rFont val="宋体"/>
        <charset val="134"/>
      </rPr>
      <t>亲情陪产</t>
    </r>
  </si>
  <si>
    <r>
      <rPr>
        <sz val="18"/>
        <rFont val="宋体"/>
        <charset val="134"/>
      </rPr>
      <t>产妇在孕产过程中，由医务人员指导家属进入产房陪同孕产，直至胎儿娩出。</t>
    </r>
  </si>
  <si>
    <r>
      <rPr>
        <sz val="18"/>
        <rFont val="宋体"/>
        <charset val="134"/>
      </rPr>
      <t>陪产过程中所需的基本物质资源消耗。</t>
    </r>
  </si>
  <si>
    <t>013112020120000</t>
  </si>
  <si>
    <r>
      <rPr>
        <sz val="18"/>
        <rFont val="宋体"/>
        <charset val="134"/>
      </rPr>
      <t>胎儿外倒转</t>
    </r>
  </si>
  <si>
    <r>
      <rPr>
        <sz val="18"/>
        <rFont val="宋体"/>
        <charset val="134"/>
      </rPr>
      <t>纠正异常胎位（臀位、横位），创造顺产条件。</t>
    </r>
  </si>
  <si>
    <r>
      <rPr>
        <sz val="18"/>
        <rFont val="宋体"/>
        <charset val="134"/>
      </rPr>
      <t>所定价格涵盖评估、胎位矫正、包扎固定、术后孕妇观察等胎儿外倒转所有必要操作所需的人力资源和基本物质资源消耗。</t>
    </r>
  </si>
  <si>
    <t>013314000050000</t>
  </si>
  <si>
    <r>
      <rPr>
        <sz val="18"/>
        <rFont val="宋体"/>
        <charset val="134"/>
      </rPr>
      <t>宫颈环扎术（常规）</t>
    </r>
  </si>
  <si>
    <r>
      <rPr>
        <sz val="18"/>
        <rFont val="宋体"/>
        <charset val="134"/>
      </rPr>
      <t>对宫颈机能不全的治疗，达到延长孕周，维持胎儿存活目的。</t>
    </r>
  </si>
  <si>
    <r>
      <rPr>
        <sz val="18"/>
        <rFont val="宋体"/>
        <charset val="134"/>
      </rPr>
      <t>所定价格涵盖消毒、宫颈固定、缝合、拆线，必要时胎膜复位等宫颈环扎术所有必要操作所需的人力资源和基本物质资源消耗。</t>
    </r>
  </si>
  <si>
    <t>013314000050001</t>
  </si>
  <si>
    <r>
      <rPr>
        <sz val="18"/>
        <rFont val="宋体"/>
        <charset val="134"/>
      </rPr>
      <t>宫颈环扎术（常规）</t>
    </r>
    <r>
      <rPr>
        <sz val="18"/>
        <rFont val="Times New Roman"/>
        <charset val="134"/>
      </rPr>
      <t>-</t>
    </r>
    <r>
      <rPr>
        <sz val="18"/>
        <rFont val="宋体"/>
        <charset val="134"/>
      </rPr>
      <t>内镜下辅助操作（加收）</t>
    </r>
  </si>
  <si>
    <t>013314000060000</t>
  </si>
  <si>
    <r>
      <rPr>
        <sz val="18"/>
        <rFont val="宋体"/>
        <charset val="134"/>
      </rPr>
      <t>宫颈环扎术（特殊）</t>
    </r>
  </si>
  <si>
    <r>
      <rPr>
        <sz val="18"/>
        <rFont val="宋体"/>
        <charset val="134"/>
      </rPr>
      <t>对宫口扩张</t>
    </r>
    <r>
      <rPr>
        <sz val="18"/>
        <rFont val="Times New Roman"/>
        <charset val="134"/>
      </rPr>
      <t>3cm</t>
    </r>
    <r>
      <rPr>
        <sz val="18"/>
        <rFont val="宋体"/>
        <charset val="134"/>
      </rPr>
      <t>以上等特殊情况的紧急环扎治疗，达到延长孕周，维持胎儿存活目的。</t>
    </r>
  </si>
  <si>
    <t>013314000060001</t>
  </si>
  <si>
    <r>
      <rPr>
        <sz val="18"/>
        <rFont val="宋体"/>
        <charset val="134"/>
      </rPr>
      <t>宫颈环扎术（特殊）</t>
    </r>
    <r>
      <rPr>
        <sz val="18"/>
        <rFont val="Times New Roman"/>
        <charset val="134"/>
      </rPr>
      <t>-</t>
    </r>
    <r>
      <rPr>
        <sz val="18"/>
        <rFont val="宋体"/>
        <charset val="134"/>
      </rPr>
      <t>内镜下辅助操作（加收）</t>
    </r>
  </si>
  <si>
    <t>013112020130000</t>
  </si>
  <si>
    <r>
      <rPr>
        <sz val="18"/>
        <rFont val="宋体"/>
        <charset val="134"/>
      </rPr>
      <t>产时宫外治疗</t>
    </r>
  </si>
  <si>
    <r>
      <rPr>
        <sz val="18"/>
        <rFont val="宋体"/>
        <charset val="134"/>
      </rPr>
      <t>在生产过程中对有呼吸道梗阻和胸部疾病的胎儿进行处理，达到安全生产的目的。</t>
    </r>
  </si>
  <si>
    <r>
      <rPr>
        <sz val="18"/>
        <rFont val="宋体"/>
        <charset val="134"/>
      </rPr>
      <t>所定价格涵盖消毒、气管插管</t>
    </r>
    <r>
      <rPr>
        <sz val="18"/>
        <rFont val="Times New Roman"/>
        <charset val="134"/>
      </rPr>
      <t>/</t>
    </r>
    <r>
      <rPr>
        <sz val="18"/>
        <rFont val="宋体"/>
        <charset val="134"/>
      </rPr>
      <t>气管切开、采取措施避免胎盘过早剥离、胎儿手术等必要操作所需的人力资源和基本物质资源消耗。</t>
    </r>
  </si>
  <si>
    <r>
      <rPr>
        <sz val="18"/>
        <rFont val="宋体"/>
        <charset val="134"/>
      </rPr>
      <t>暂不定价</t>
    </r>
  </si>
  <si>
    <t>013112020140000</t>
  </si>
  <si>
    <r>
      <rPr>
        <sz val="18"/>
        <rFont val="宋体"/>
        <charset val="134"/>
      </rPr>
      <t>胎儿宫内输血</t>
    </r>
  </si>
  <si>
    <r>
      <rPr>
        <sz val="18"/>
        <rFont val="宋体"/>
        <charset val="134"/>
      </rPr>
      <t>在宫腔内对胎儿进行输血治疗。</t>
    </r>
  </si>
  <si>
    <r>
      <rPr>
        <sz val="18"/>
        <rFont val="宋体"/>
        <charset val="134"/>
      </rPr>
      <t>所定价格涵盖穿刺、抽血、输血等胎儿宫内输血所有必要操作所需的人力资源和基本物质资源消耗。</t>
    </r>
  </si>
  <si>
    <t>013112020150000</t>
  </si>
  <si>
    <r>
      <rPr>
        <sz val="18"/>
        <rFont val="宋体"/>
        <charset val="134"/>
      </rPr>
      <t>胎盘血管交通支凝固治疗</t>
    </r>
  </si>
  <si>
    <r>
      <rPr>
        <sz val="18"/>
        <rFont val="宋体"/>
        <charset val="134"/>
      </rPr>
      <t>在宫腔内利用各种能量源对胎儿的胎盘血管交通支进行凝固治疗。</t>
    </r>
  </si>
  <si>
    <r>
      <rPr>
        <sz val="18"/>
        <rFont val="宋体"/>
        <charset val="134"/>
      </rPr>
      <t>所定价格涵盖穿刺、内镜置入、观察、凝结胎盘血管交通支、撤除等胎盘血管交通支凝固治疗所有必要操作所需的人力资源和基本物质资源消耗。</t>
    </r>
  </si>
  <si>
    <t>013112020150001</t>
  </si>
  <si>
    <r>
      <rPr>
        <sz val="18"/>
        <rFont val="宋体"/>
        <charset val="134"/>
      </rPr>
      <t>胎盘血管交通支凝固治疗</t>
    </r>
    <r>
      <rPr>
        <sz val="18"/>
        <rFont val="Times New Roman"/>
        <charset val="134"/>
      </rPr>
      <t>-</t>
    </r>
    <r>
      <rPr>
        <sz val="18"/>
        <rFont val="宋体"/>
        <charset val="134"/>
      </rPr>
      <t>内镜下辅助操作（加收）</t>
    </r>
  </si>
  <si>
    <t>013112020160000</t>
  </si>
  <si>
    <r>
      <rPr>
        <sz val="18"/>
        <rFont val="宋体"/>
        <charset val="134"/>
      </rPr>
      <t>羊水调节</t>
    </r>
  </si>
  <si>
    <r>
      <rPr>
        <sz val="18"/>
        <rFont val="宋体"/>
        <charset val="134"/>
      </rPr>
      <t>经羊膜腔穿刺对羊水进行抽吸、引流、灌注、置换，达到维持胎儿生长环境稳定的目的。</t>
    </r>
  </si>
  <si>
    <r>
      <rPr>
        <sz val="18"/>
        <rFont val="宋体"/>
        <charset val="134"/>
      </rPr>
      <t>所定价格涵盖定位、消毒、穿刺、抽吸</t>
    </r>
    <r>
      <rPr>
        <sz val="18"/>
        <rFont val="Times New Roman"/>
        <charset val="134"/>
      </rPr>
      <t>/</t>
    </r>
    <r>
      <rPr>
        <sz val="18"/>
        <rFont val="宋体"/>
        <charset val="134"/>
      </rPr>
      <t>灌注、放置引流管等羊水调节所有必要操作所需人力资源和基本物质资源消耗。</t>
    </r>
  </si>
  <si>
    <t>013112020160001</t>
  </si>
  <si>
    <r>
      <rPr>
        <sz val="18"/>
        <rFont val="宋体"/>
        <charset val="134"/>
      </rPr>
      <t>羊水调节</t>
    </r>
    <r>
      <rPr>
        <sz val="18"/>
        <rFont val="Times New Roman"/>
        <charset val="134"/>
      </rPr>
      <t>-</t>
    </r>
    <r>
      <rPr>
        <sz val="18"/>
        <rFont val="宋体"/>
        <charset val="134"/>
      </rPr>
      <t>内镜下辅助操作（加收）</t>
    </r>
  </si>
  <si>
    <t>013112020170000</t>
  </si>
  <si>
    <r>
      <rPr>
        <sz val="18"/>
        <rFont val="宋体"/>
        <charset val="134"/>
      </rPr>
      <t>子宫压迫止血</t>
    </r>
  </si>
  <si>
    <r>
      <rPr>
        <sz val="18"/>
        <rFont val="宋体"/>
        <charset val="134"/>
      </rPr>
      <t>经药物等保守治疗无效，需要压迫止血，达到止血目的。</t>
    </r>
  </si>
  <si>
    <r>
      <rPr>
        <sz val="18"/>
        <rFont val="宋体"/>
        <charset val="134"/>
      </rPr>
      <t>所定价格涵盖扩张宫口、探查宫腔并清宫、填塞宫腔或缝合、压迫止血，必要时材料取出等所需的人力资源和基本物质资源消耗。</t>
    </r>
  </si>
  <si>
    <t>013112020040000</t>
  </si>
  <si>
    <r>
      <rPr>
        <sz val="18"/>
        <rFont val="宋体"/>
        <charset val="134"/>
      </rPr>
      <t>羊膜腔穿刺</t>
    </r>
  </si>
  <si>
    <r>
      <rPr>
        <sz val="18"/>
        <rFont val="宋体"/>
        <charset val="134"/>
      </rPr>
      <t>经羊膜腔获取检测样本，用于产前诊断。</t>
    </r>
  </si>
  <si>
    <r>
      <rPr>
        <sz val="18"/>
        <rFont val="宋体"/>
        <charset val="134"/>
      </rPr>
      <t>所定价格涵盖定位、消毒、穿刺、取样、观察等羊膜腔穿刺所有必要操作所需人力资源和基本物质资源消耗。</t>
    </r>
  </si>
  <si>
    <t>013112020040001</t>
  </si>
  <si>
    <r>
      <rPr>
        <sz val="18"/>
        <rFont val="宋体"/>
        <charset val="134"/>
      </rPr>
      <t>羊膜腔穿刺</t>
    </r>
    <r>
      <rPr>
        <sz val="18"/>
        <rFont val="Times New Roman"/>
        <charset val="134"/>
      </rPr>
      <t>-</t>
    </r>
    <r>
      <rPr>
        <sz val="18"/>
        <rFont val="宋体"/>
        <charset val="134"/>
      </rPr>
      <t>内镜下辅助操作（加收）</t>
    </r>
  </si>
  <si>
    <t>013112020040100</t>
  </si>
  <si>
    <r>
      <rPr>
        <sz val="18"/>
        <rFont val="宋体"/>
        <charset val="134"/>
      </rPr>
      <t>羊膜腔穿刺</t>
    </r>
    <r>
      <rPr>
        <sz val="18"/>
        <rFont val="Times New Roman"/>
        <charset val="134"/>
      </rPr>
      <t>-</t>
    </r>
    <r>
      <rPr>
        <sz val="18"/>
        <rFont val="宋体"/>
        <charset val="134"/>
      </rPr>
      <t>羊膜腔穿刺注药（扩展）</t>
    </r>
  </si>
  <si>
    <t>013112020180000</t>
  </si>
  <si>
    <r>
      <rPr>
        <sz val="18"/>
        <rFont val="宋体"/>
        <charset val="134"/>
      </rPr>
      <t>脐静脉穿刺</t>
    </r>
  </si>
  <si>
    <r>
      <rPr>
        <sz val="18"/>
        <rFont val="宋体"/>
        <charset val="134"/>
      </rPr>
      <t>经羊膜腔获取胎儿脐静脉血。</t>
    </r>
  </si>
  <si>
    <r>
      <rPr>
        <sz val="18"/>
        <rFont val="宋体"/>
        <charset val="134"/>
      </rPr>
      <t>所定价格涵盖定位、消毒、穿刺、抽血等脐静脉穿刺所有必要操作所需的人力资源和基本物质资源消耗。</t>
    </r>
  </si>
  <si>
    <t>013112020050000</t>
  </si>
  <si>
    <r>
      <rPr>
        <sz val="18"/>
        <rFont val="宋体"/>
        <charset val="134"/>
      </rPr>
      <t>绒毛取材</t>
    </r>
  </si>
  <si>
    <r>
      <rPr>
        <sz val="18"/>
        <rFont val="宋体"/>
        <charset val="134"/>
      </rPr>
      <t>穿刺获取胎盘绒毛样本。</t>
    </r>
  </si>
  <si>
    <r>
      <rPr>
        <sz val="18"/>
        <rFont val="宋体"/>
        <charset val="134"/>
      </rPr>
      <t>所定价格涵盖定位、消毒、穿刺、取材等绒毛取材所有必要操作所需的人力资源和基本物质资源消耗。</t>
    </r>
  </si>
  <si>
    <t>013112020060000</t>
  </si>
  <si>
    <r>
      <rPr>
        <sz val="18"/>
        <rFont val="宋体"/>
        <charset val="134"/>
      </rPr>
      <t>胎儿内镜检查</t>
    </r>
  </si>
  <si>
    <r>
      <rPr>
        <sz val="18"/>
        <rFont val="宋体"/>
        <charset val="134"/>
      </rPr>
      <t>经内镜观察宫内胎儿及胎盘情况。</t>
    </r>
  </si>
  <si>
    <r>
      <rPr>
        <sz val="18"/>
        <rFont val="宋体"/>
        <charset val="134"/>
      </rPr>
      <t>所定价格涵盖定位、内镜置入、观察、撤除等，必要时取样等操作所需的人力资源和基本物质资源消耗。</t>
    </r>
  </si>
  <si>
    <t>013314000070000</t>
  </si>
  <si>
    <r>
      <rPr>
        <sz val="18"/>
        <rFont val="宋体"/>
        <charset val="134"/>
      </rPr>
      <t>院外分娩产后处置</t>
    </r>
  </si>
  <si>
    <r>
      <rPr>
        <sz val="18"/>
        <rFont val="宋体"/>
        <charset val="134"/>
      </rPr>
      <t>产妇于院外娩出胎儿后，在院内对产妇和新生儿进行的产后处理。</t>
    </r>
  </si>
  <si>
    <r>
      <rPr>
        <sz val="18"/>
        <rFont val="宋体"/>
        <charset val="134"/>
      </rPr>
      <t>所定价格涵盖第三产程开始的脐带和胎盘处理，会阴裂伤修补（</t>
    </r>
    <r>
      <rPr>
        <sz val="18"/>
        <rFont val="Times New Roman"/>
        <charset val="134"/>
      </rPr>
      <t>1-2</t>
    </r>
    <r>
      <rPr>
        <sz val="18"/>
        <rFont val="宋体"/>
        <charset val="134"/>
      </rPr>
      <t>度）、侧切及缝合、胎儿娩出后母婴观察等院外分娩产后处置所有必要操作所需的人力资源和基本物质资源消耗。</t>
    </r>
  </si>
  <si>
    <t>013314000070001</t>
  </si>
  <si>
    <r>
      <rPr>
        <sz val="18"/>
        <rFont val="宋体"/>
        <charset val="134"/>
      </rPr>
      <t>院外分娩产后处置</t>
    </r>
    <r>
      <rPr>
        <sz val="18"/>
        <rFont val="Times New Roman"/>
        <charset val="134"/>
      </rPr>
      <t>-</t>
    </r>
    <r>
      <rPr>
        <sz val="18"/>
        <rFont val="宋体"/>
        <charset val="134"/>
      </rPr>
      <t>会阴裂伤修补（限</t>
    </r>
    <r>
      <rPr>
        <sz val="18"/>
        <rFont val="Times New Roman"/>
        <charset val="134"/>
      </rPr>
      <t>3-4</t>
    </r>
    <r>
      <rPr>
        <sz val="18"/>
        <rFont val="宋体"/>
        <charset val="134"/>
      </rPr>
      <t>度）（加收）</t>
    </r>
  </si>
  <si>
    <t>013314000070002</t>
  </si>
  <si>
    <r>
      <rPr>
        <sz val="18"/>
        <rFont val="宋体"/>
        <charset val="134"/>
      </rPr>
      <t>院外分娩产后处置</t>
    </r>
    <r>
      <rPr>
        <sz val="18"/>
        <rFont val="Times New Roman"/>
        <charset val="134"/>
      </rPr>
      <t>-</t>
    </r>
    <r>
      <rPr>
        <sz val="18"/>
        <rFont val="宋体"/>
        <charset val="134"/>
      </rPr>
      <t>宫颈裂伤修补（加收）</t>
    </r>
  </si>
  <si>
    <t>013112020190000</t>
  </si>
  <si>
    <r>
      <rPr>
        <sz val="18"/>
        <rFont val="宋体"/>
        <charset val="134"/>
      </rPr>
      <t>药物减胎</t>
    </r>
  </si>
  <si>
    <r>
      <rPr>
        <sz val="18"/>
        <rFont val="宋体"/>
        <charset val="134"/>
      </rPr>
      <t>因孕妇要求或医学指征，通过药物终止多胎妊娠中某一或两个（及以上）胎儿的发育。</t>
    </r>
  </si>
  <si>
    <r>
      <rPr>
        <sz val="18"/>
        <rFont val="宋体"/>
        <charset val="134"/>
      </rPr>
      <t>所定价格涵盖消毒、穿刺、注药等药物减胎所有必要操作所需的人力资源和基本物质资源消耗。</t>
    </r>
  </si>
  <si>
    <t>013314000080000</t>
  </si>
  <si>
    <r>
      <rPr>
        <sz val="18"/>
        <rFont val="宋体"/>
        <charset val="134"/>
      </rPr>
      <t>手术减胎</t>
    </r>
  </si>
  <si>
    <r>
      <rPr>
        <sz val="18"/>
        <rFont val="宋体"/>
        <charset val="134"/>
      </rPr>
      <t>因孕妇要求或医学指征，通过手术终止多胎妊娠中某一或两个（及以上）胎儿的发育。</t>
    </r>
  </si>
  <si>
    <r>
      <rPr>
        <sz val="18"/>
        <rFont val="宋体"/>
        <charset val="134"/>
      </rPr>
      <t>所定价格涵盖消毒、确认位置、穿刺、使用电凝、激光、射频等各种方式进行减胎所需的人力资源和基本物质资源消耗。</t>
    </r>
  </si>
  <si>
    <t>013314000080001</t>
  </si>
  <si>
    <r>
      <rPr>
        <sz val="18"/>
        <rFont val="宋体"/>
        <charset val="134"/>
      </rPr>
      <t>手术减胎</t>
    </r>
    <r>
      <rPr>
        <sz val="18"/>
        <rFont val="Times New Roman"/>
        <charset val="134"/>
      </rPr>
      <t>-</t>
    </r>
    <r>
      <rPr>
        <sz val="18"/>
        <rFont val="宋体"/>
        <charset val="134"/>
      </rPr>
      <t>内镜下辅助操作（加收）</t>
    </r>
  </si>
  <si>
    <t>013112020200000</t>
  </si>
  <si>
    <r>
      <rPr>
        <sz val="18"/>
        <rFont val="宋体"/>
        <charset val="134"/>
      </rPr>
      <t>中期引产</t>
    </r>
  </si>
  <si>
    <r>
      <rPr>
        <sz val="18"/>
        <rFont val="宋体"/>
        <charset val="134"/>
      </rPr>
      <t>孕中期通过药物等方式终止胎儿发育，促宫颈成熟达到临产状态。</t>
    </r>
  </si>
  <si>
    <r>
      <rPr>
        <sz val="18"/>
        <rFont val="宋体"/>
        <charset val="134"/>
      </rPr>
      <t>所定价格涵盖消毒、促宫颈成熟、胎儿处理等中期引产所有必要操作所需的人力资源和基本物质资源消耗。</t>
    </r>
  </si>
  <si>
    <r>
      <rPr>
        <sz val="18"/>
        <rFont val="宋体"/>
        <charset val="134"/>
      </rPr>
      <t>孕期</t>
    </r>
    <r>
      <rPr>
        <sz val="18"/>
        <rFont val="Times New Roman"/>
        <charset val="134"/>
      </rPr>
      <t>“14</t>
    </r>
    <r>
      <rPr>
        <sz val="18"/>
        <rFont val="宋体"/>
        <charset val="134"/>
      </rPr>
      <t>周</t>
    </r>
    <r>
      <rPr>
        <sz val="18"/>
        <rFont val="Times New Roman"/>
        <charset val="134"/>
      </rPr>
      <t>-27</t>
    </r>
    <r>
      <rPr>
        <sz val="18"/>
        <rFont val="宋体"/>
        <charset val="134"/>
      </rPr>
      <t>周</t>
    </r>
    <r>
      <rPr>
        <sz val="18"/>
        <rFont val="Times New Roman"/>
        <charset val="134"/>
      </rPr>
      <t>+6”</t>
    </r>
    <r>
      <rPr>
        <sz val="18"/>
        <rFont val="宋体"/>
        <charset val="134"/>
      </rPr>
      <t>孕周的适用</t>
    </r>
  </si>
  <si>
    <t>013112020210000</t>
  </si>
  <si>
    <r>
      <rPr>
        <sz val="18"/>
        <rFont val="宋体"/>
        <charset val="134"/>
      </rPr>
      <t>晚期引产</t>
    </r>
  </si>
  <si>
    <r>
      <rPr>
        <sz val="18"/>
        <rFont val="宋体"/>
        <charset val="134"/>
      </rPr>
      <t>孕晚期通过药物等方式终止胎儿发育，促宫颈成熟达到临产状态。</t>
    </r>
  </si>
  <si>
    <r>
      <rPr>
        <sz val="18"/>
        <rFont val="宋体"/>
        <charset val="134"/>
      </rPr>
      <t>所定价格涵盖消毒、促宫颈成熟、胎儿处理等晚期引产所有必要操作所需的人力资源和基本物质资源消耗。</t>
    </r>
  </si>
  <si>
    <r>
      <rPr>
        <sz val="18"/>
        <rFont val="宋体"/>
        <charset val="134"/>
      </rPr>
      <t>孕期超过</t>
    </r>
    <r>
      <rPr>
        <sz val="18"/>
        <rFont val="Times New Roman"/>
        <charset val="134"/>
      </rPr>
      <t>“27</t>
    </r>
    <r>
      <rPr>
        <sz val="18"/>
        <rFont val="宋体"/>
        <charset val="134"/>
      </rPr>
      <t>周</t>
    </r>
    <r>
      <rPr>
        <sz val="18"/>
        <rFont val="Times New Roman"/>
        <charset val="134"/>
      </rPr>
      <t>+6”</t>
    </r>
    <r>
      <rPr>
        <sz val="18"/>
        <rFont val="宋体"/>
        <charset val="134"/>
      </rPr>
      <t>孕周的适用</t>
    </r>
  </si>
  <si>
    <t>013112020220000</t>
  </si>
  <si>
    <r>
      <rPr>
        <sz val="18"/>
        <rFont val="宋体"/>
        <charset val="134"/>
      </rPr>
      <t>死胎接生</t>
    </r>
  </si>
  <si>
    <r>
      <rPr>
        <sz val="18"/>
        <rFont val="宋体"/>
        <charset val="134"/>
      </rPr>
      <t>死胎娩出及处理全过程，不含尸体处理。</t>
    </r>
  </si>
  <si>
    <r>
      <rPr>
        <sz val="18"/>
        <rFont val="宋体"/>
        <charset val="134"/>
      </rPr>
      <t>所定价格涵盖消毒、协助娩出、胎盘处置，必要时使用器械助产等死胎接生所有必要操作所需的人力资源和基本物质资源消耗。</t>
    </r>
  </si>
  <si>
    <r>
      <rPr>
        <b/>
        <sz val="36"/>
        <rFont val="宋体"/>
        <charset val="134"/>
      </rPr>
      <t>中医外治类医疗服务价格项目表</t>
    </r>
  </si>
  <si>
    <r>
      <rPr>
        <sz val="20"/>
        <rFont val="宋体"/>
        <charset val="134"/>
      </rPr>
      <t>使用说明：</t>
    </r>
    <r>
      <rPr>
        <sz val="20"/>
        <rFont val="Times New Roman"/>
        <charset val="134"/>
      </rPr>
      <t xml:space="preserve">
1.</t>
    </r>
    <r>
      <rPr>
        <sz val="20"/>
        <rFont val="宋体"/>
        <charset val="134"/>
      </rPr>
      <t>本价格项目表所称</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t>
    </r>
    <r>
      <rPr>
        <sz val="20"/>
        <rFont val="Times New Roman"/>
        <charset val="134"/>
      </rPr>
      <t xml:space="preserve">
3.</t>
    </r>
    <r>
      <rPr>
        <sz val="20"/>
        <rFont val="宋体"/>
        <charset val="134"/>
      </rPr>
      <t>本价格项目表所称的</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4.</t>
    </r>
    <r>
      <rPr>
        <sz val="20"/>
        <rFont val="宋体"/>
        <charset val="134"/>
      </rPr>
      <t>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t>
    </r>
    <r>
      <rPr>
        <sz val="20"/>
        <rFont val="Times New Roman"/>
        <charset val="134"/>
      </rPr>
      <t xml:space="preserve">
5.</t>
    </r>
    <r>
      <rPr>
        <sz val="20"/>
        <rFont val="宋体"/>
        <charset val="134"/>
      </rPr>
      <t>本价格项目表所称的</t>
    </r>
    <r>
      <rPr>
        <sz val="20"/>
        <rFont val="Times New Roman"/>
        <charset val="134"/>
      </rPr>
      <t>“</t>
    </r>
    <r>
      <rPr>
        <sz val="20"/>
        <rFont val="宋体"/>
        <charset val="134"/>
      </rPr>
      <t>深层</t>
    </r>
    <r>
      <rPr>
        <sz val="20"/>
        <rFont val="Times New Roman"/>
        <charset val="134"/>
      </rPr>
      <t>”</t>
    </r>
    <r>
      <rPr>
        <sz val="20"/>
        <rFont val="宋体"/>
        <charset val="134"/>
      </rPr>
      <t>，指达皮下脂肪组织。</t>
    </r>
    <r>
      <rPr>
        <sz val="20"/>
        <rFont val="Times New Roman"/>
        <charset val="134"/>
      </rPr>
      <t xml:space="preserve">
6.</t>
    </r>
    <r>
      <rPr>
        <sz val="20"/>
        <rFont val="宋体"/>
        <charset val="134"/>
      </rPr>
      <t>本价格项目表所称的</t>
    </r>
    <r>
      <rPr>
        <sz val="20"/>
        <rFont val="Times New Roman"/>
        <charset val="134"/>
      </rPr>
      <t>“</t>
    </r>
    <r>
      <rPr>
        <sz val="20"/>
        <rFont val="宋体"/>
        <charset val="134"/>
      </rPr>
      <t>穴位</t>
    </r>
    <r>
      <rPr>
        <sz val="20"/>
        <rFont val="Times New Roman"/>
        <charset val="134"/>
      </rPr>
      <t>”</t>
    </r>
    <r>
      <rPr>
        <sz val="20"/>
        <rFont val="宋体"/>
        <charset val="134"/>
      </rPr>
      <t>，指中医行业主管部门相关技术规范确定的人体点区部位。</t>
    </r>
    <r>
      <rPr>
        <sz val="20"/>
        <rFont val="Times New Roman"/>
        <charset val="134"/>
      </rPr>
      <t xml:space="preserve">
7.</t>
    </r>
    <r>
      <rPr>
        <sz val="20"/>
        <rFont val="宋体"/>
        <charset val="134"/>
      </rPr>
      <t>本价格项目表所称的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周岁及以下。周岁的计算方法以法律的相关规定为准，加收比例按各地市现行政策执行。</t>
    </r>
  </si>
  <si>
    <r>
      <rPr>
        <sz val="18"/>
        <rFont val="宋体"/>
        <charset val="134"/>
      </rPr>
      <t>（一）中医外治</t>
    </r>
  </si>
  <si>
    <t>014100000010000</t>
  </si>
  <si>
    <r>
      <rPr>
        <sz val="18"/>
        <rFont val="宋体"/>
        <charset val="134"/>
      </rPr>
      <t>中药贴敷</t>
    </r>
  </si>
  <si>
    <r>
      <rPr>
        <sz val="18"/>
        <rFont val="宋体"/>
        <charset val="134"/>
      </rPr>
      <t>由医务人员使用贴敷制品敷贴于体表特定部位或穴位，通过药物或物理作用，以发挥促进气血调和、阴阳平衡等各类作用。</t>
    </r>
  </si>
  <si>
    <r>
      <rPr>
        <sz val="18"/>
        <rFont val="宋体"/>
        <charset val="134"/>
      </rPr>
      <t>所定价格涵盖确定穴位，局部清洁，贴敷材料准备（含掺药、封包、冷热处理等），应用药物贴敷，处理用物所需的人力资源和基本物质资源消耗。</t>
    </r>
  </si>
  <si>
    <t>014100000010001</t>
  </si>
  <si>
    <r>
      <rPr>
        <sz val="18"/>
        <rFont val="宋体"/>
        <charset val="134"/>
      </rPr>
      <t>中药贴敷</t>
    </r>
    <r>
      <rPr>
        <sz val="18"/>
        <rFont val="Times New Roman"/>
        <charset val="134"/>
      </rPr>
      <t>-</t>
    </r>
    <r>
      <rPr>
        <sz val="18"/>
        <rFont val="宋体"/>
        <charset val="134"/>
      </rPr>
      <t>中药硬膏贴敷（加收）</t>
    </r>
  </si>
  <si>
    <t>014100000010002</t>
  </si>
  <si>
    <r>
      <rPr>
        <sz val="18"/>
        <rFont val="宋体"/>
        <charset val="134"/>
      </rPr>
      <t>中药贴敷</t>
    </r>
    <r>
      <rPr>
        <sz val="18"/>
        <rFont val="Times New Roman"/>
        <charset val="134"/>
      </rPr>
      <t>-</t>
    </r>
    <r>
      <rPr>
        <sz val="18"/>
        <rFont val="宋体"/>
        <charset val="134"/>
      </rPr>
      <t>中药贴敷（大）（加收）</t>
    </r>
  </si>
  <si>
    <r>
      <rPr>
        <sz val="18"/>
        <rFont val="宋体"/>
        <charset val="134"/>
      </rPr>
      <t>指面积∈（</t>
    </r>
    <r>
      <rPr>
        <sz val="18"/>
        <rFont val="Times New Roman"/>
        <charset val="134"/>
      </rPr>
      <t>5cm×5cm,10cm×10cm]</t>
    </r>
  </si>
  <si>
    <t>014100000010003</t>
  </si>
  <si>
    <r>
      <rPr>
        <sz val="18"/>
        <rFont val="宋体"/>
        <charset val="134"/>
      </rPr>
      <t>中药贴敷</t>
    </r>
    <r>
      <rPr>
        <sz val="18"/>
        <rFont val="Times New Roman"/>
        <charset val="134"/>
      </rPr>
      <t>-</t>
    </r>
    <r>
      <rPr>
        <sz val="18"/>
        <rFont val="宋体"/>
        <charset val="134"/>
      </rPr>
      <t>中药贴敷（特大）（加收）</t>
    </r>
  </si>
  <si>
    <r>
      <rPr>
        <sz val="18"/>
        <rFont val="宋体"/>
        <charset val="134"/>
      </rPr>
      <t>指面积∈（</t>
    </r>
    <r>
      <rPr>
        <sz val="18"/>
        <rFont val="Times New Roman"/>
        <charset val="134"/>
      </rPr>
      <t>10cm×10cm,∞</t>
    </r>
    <r>
      <rPr>
        <sz val="18"/>
        <rFont val="宋体"/>
        <charset val="134"/>
      </rPr>
      <t>）</t>
    </r>
  </si>
  <si>
    <r>
      <rPr>
        <sz val="18"/>
        <rFont val="宋体"/>
        <charset val="134"/>
      </rPr>
      <t>不能同时收取</t>
    </r>
    <r>
      <rPr>
        <sz val="18"/>
        <rFont val="Times New Roman"/>
        <charset val="134"/>
      </rPr>
      <t>“</t>
    </r>
    <r>
      <rPr>
        <sz val="18"/>
        <rFont val="宋体"/>
        <charset val="134"/>
      </rPr>
      <t>中药贴敷（大）（加收）</t>
    </r>
    <r>
      <rPr>
        <sz val="18"/>
        <rFont val="Times New Roman"/>
        <charset val="134"/>
      </rPr>
      <t>”</t>
    </r>
    <r>
      <rPr>
        <sz val="18"/>
        <rFont val="宋体"/>
        <charset val="134"/>
      </rPr>
      <t>。</t>
    </r>
  </si>
  <si>
    <t>014100000010004</t>
  </si>
  <si>
    <r>
      <rPr>
        <sz val="18"/>
        <rFont val="宋体"/>
        <charset val="134"/>
      </rPr>
      <t>中药贴敷</t>
    </r>
    <r>
      <rPr>
        <sz val="18"/>
        <rFont val="Times New Roman"/>
        <charset val="134"/>
      </rPr>
      <t>-</t>
    </r>
    <r>
      <rPr>
        <sz val="18"/>
        <rFont val="宋体"/>
        <charset val="134"/>
      </rPr>
      <t>儿童（加收）</t>
    </r>
  </si>
  <si>
    <t>014100000010100</t>
  </si>
  <si>
    <r>
      <rPr>
        <sz val="18"/>
        <rFont val="宋体"/>
        <charset val="134"/>
      </rPr>
      <t>中药贴敷</t>
    </r>
    <r>
      <rPr>
        <sz val="18"/>
        <rFont val="Times New Roman"/>
        <charset val="134"/>
      </rPr>
      <t>-</t>
    </r>
    <r>
      <rPr>
        <sz val="18"/>
        <rFont val="宋体"/>
        <charset val="134"/>
      </rPr>
      <t>中药热奄包（扩展）</t>
    </r>
  </si>
  <si>
    <t>014100000010200</t>
  </si>
  <si>
    <r>
      <rPr>
        <sz val="18"/>
        <rFont val="宋体"/>
        <charset val="134"/>
      </rPr>
      <t>中药贴敷</t>
    </r>
    <r>
      <rPr>
        <sz val="18"/>
        <rFont val="Times New Roman"/>
        <charset val="134"/>
      </rPr>
      <t>-</t>
    </r>
    <r>
      <rPr>
        <sz val="18"/>
        <rFont val="宋体"/>
        <charset val="134"/>
      </rPr>
      <t>特殊材料贴敷（扩展）</t>
    </r>
  </si>
  <si>
    <r>
      <rPr>
        <sz val="18"/>
        <rFont val="宋体"/>
        <charset val="134"/>
      </rPr>
      <t>特殊材料贴敷包括但不限于耳贴、纳米、红外等功能性材料贴敷。</t>
    </r>
  </si>
  <si>
    <t>014100000020000</t>
  </si>
  <si>
    <r>
      <rPr>
        <sz val="18"/>
        <rFont val="宋体"/>
        <charset val="134"/>
      </rPr>
      <t>中药吹粉</t>
    </r>
  </si>
  <si>
    <r>
      <rPr>
        <sz val="18"/>
        <rFont val="宋体"/>
        <charset val="134"/>
      </rPr>
      <t>由医务人员将中药研粉吹至病变部位，以发挥促进消肿止痛等各类作用。</t>
    </r>
  </si>
  <si>
    <r>
      <rPr>
        <sz val="18"/>
        <rFont val="宋体"/>
        <charset val="134"/>
      </rPr>
      <t>所定价格涵盖局部清洁，调配药粉，吹粉，处理用物所需的人力资源和基本物质资源消耗。</t>
    </r>
  </si>
  <si>
    <t>014100000020001</t>
  </si>
  <si>
    <r>
      <rPr>
        <sz val="18"/>
        <rFont val="宋体"/>
        <charset val="134"/>
      </rPr>
      <t>中药吹粉</t>
    </r>
    <r>
      <rPr>
        <sz val="18"/>
        <rFont val="Times New Roman"/>
        <charset val="134"/>
      </rPr>
      <t>-</t>
    </r>
    <r>
      <rPr>
        <sz val="18"/>
        <rFont val="宋体"/>
        <charset val="134"/>
      </rPr>
      <t>儿童（加收）</t>
    </r>
  </si>
  <si>
    <t>014100000030000</t>
  </si>
  <si>
    <r>
      <rPr>
        <sz val="18"/>
        <rFont val="宋体"/>
        <charset val="134"/>
      </rPr>
      <t>中药烫熨</t>
    </r>
  </si>
  <si>
    <r>
      <rPr>
        <sz val="18"/>
        <rFont val="宋体"/>
        <charset val="134"/>
      </rPr>
      <t>由医务人员将调配药物加热后置于患者体表特定部位或穴位，进行移动敷熨，以发挥促进散寒止痛、消肿祛瘀等各类作用。</t>
    </r>
  </si>
  <si>
    <r>
      <rPr>
        <sz val="18"/>
        <rFont val="宋体"/>
        <charset val="134"/>
      </rPr>
      <t>所定价格涵盖局部清洁，药物调配，移动敷熨，处理用物所需的人力资源和基本物质资源消耗。</t>
    </r>
  </si>
  <si>
    <t>014100000030001</t>
  </si>
  <si>
    <r>
      <rPr>
        <sz val="18"/>
        <rFont val="宋体"/>
        <charset val="134"/>
      </rPr>
      <t>中药烫熨</t>
    </r>
    <r>
      <rPr>
        <sz val="18"/>
        <rFont val="Times New Roman"/>
        <charset val="134"/>
      </rPr>
      <t>-</t>
    </r>
    <r>
      <rPr>
        <sz val="18"/>
        <rFont val="宋体"/>
        <charset val="134"/>
      </rPr>
      <t>中药烫熨（特大）（加收）</t>
    </r>
  </si>
  <si>
    <t>014100000030002</t>
  </si>
  <si>
    <r>
      <rPr>
        <sz val="18"/>
        <rFont val="宋体"/>
        <charset val="134"/>
      </rPr>
      <t>中药烫熨</t>
    </r>
    <r>
      <rPr>
        <sz val="18"/>
        <rFont val="Times New Roman"/>
        <charset val="134"/>
      </rPr>
      <t>-</t>
    </r>
    <r>
      <rPr>
        <sz val="18"/>
        <rFont val="宋体"/>
        <charset val="134"/>
      </rPr>
      <t>儿童（加收）</t>
    </r>
  </si>
  <si>
    <t>014100000040000</t>
  </si>
  <si>
    <r>
      <rPr>
        <sz val="18"/>
        <rFont val="宋体"/>
        <charset val="134"/>
      </rPr>
      <t>中药泡洗</t>
    </r>
  </si>
  <si>
    <r>
      <rPr>
        <sz val="18"/>
        <rFont val="宋体"/>
        <charset val="134"/>
      </rPr>
      <t>由医务人员协助或指导患者，行全身或局部体位浸泡或淋洗，完成中药泡洗，以发挥促进消肿、止痛、生肌等各类作用。</t>
    </r>
  </si>
  <si>
    <r>
      <rPr>
        <sz val="18"/>
        <rFont val="宋体"/>
        <charset val="134"/>
      </rPr>
      <t>所定价格涵盖局部清洁，药物调配，协助或指导，监测生命体征，观察药液温度等处理用物所需的人力资源和基本物质资源消耗。</t>
    </r>
  </si>
  <si>
    <r>
      <rPr>
        <sz val="18"/>
        <rFont val="宋体"/>
        <charset val="134"/>
      </rPr>
      <t>每日最高限收费</t>
    </r>
    <r>
      <rPr>
        <sz val="18"/>
        <rFont val="Times New Roman"/>
        <charset val="134"/>
      </rPr>
      <t>2</t>
    </r>
    <r>
      <rPr>
        <sz val="18"/>
        <rFont val="宋体"/>
        <charset val="134"/>
      </rPr>
      <t>次</t>
    </r>
  </si>
  <si>
    <t>014100000040001</t>
  </si>
  <si>
    <r>
      <rPr>
        <sz val="18"/>
        <rFont val="宋体"/>
        <charset val="134"/>
      </rPr>
      <t>中药泡洗</t>
    </r>
    <r>
      <rPr>
        <sz val="18"/>
        <rFont val="Times New Roman"/>
        <charset val="134"/>
      </rPr>
      <t>-</t>
    </r>
    <r>
      <rPr>
        <sz val="18"/>
        <rFont val="宋体"/>
        <charset val="134"/>
      </rPr>
      <t>儿童（加收）</t>
    </r>
  </si>
  <si>
    <t>014100000050000</t>
  </si>
  <si>
    <r>
      <rPr>
        <sz val="18"/>
        <rFont val="宋体"/>
        <charset val="134"/>
      </rPr>
      <t>中药灌洗</t>
    </r>
  </si>
  <si>
    <r>
      <rPr>
        <sz val="18"/>
        <rFont val="宋体"/>
        <charset val="134"/>
      </rPr>
      <t>由医务人员将配制好的中药灌注并留置于人体腔道或窦道中，以发挥促进疏通散瘀、去腐生肌等各类作用。</t>
    </r>
  </si>
  <si>
    <r>
      <rPr>
        <sz val="18"/>
        <rFont val="宋体"/>
        <charset val="134"/>
      </rPr>
      <t>所定价格涵盖局部清洁消毒，药物调配，材料准备，处理用物所需的人力资源和基本物质资源消耗。</t>
    </r>
  </si>
  <si>
    <t>014100000050001</t>
  </si>
  <si>
    <r>
      <rPr>
        <sz val="18"/>
        <rFont val="宋体"/>
        <charset val="134"/>
      </rPr>
      <t>中药灌洗</t>
    </r>
    <r>
      <rPr>
        <sz val="18"/>
        <rFont val="Times New Roman"/>
        <charset val="134"/>
      </rPr>
      <t>-</t>
    </r>
    <r>
      <rPr>
        <sz val="18"/>
        <rFont val="宋体"/>
        <charset val="134"/>
      </rPr>
      <t>儿童（加收）</t>
    </r>
  </si>
  <si>
    <t>014100000060000</t>
  </si>
  <si>
    <r>
      <rPr>
        <sz val="18"/>
        <rFont val="宋体"/>
        <charset val="134"/>
      </rPr>
      <t>中药溻渍</t>
    </r>
  </si>
  <si>
    <r>
      <rPr>
        <sz val="18"/>
        <rFont val="宋体"/>
        <charset val="134"/>
      </rPr>
      <t>由医务人员将调配药物通过敷料的形式调温后湿敷于患处，以发挥治疗和促进药物吸收等各类作用。</t>
    </r>
  </si>
  <si>
    <r>
      <rPr>
        <sz val="18"/>
        <rFont val="宋体"/>
        <charset val="134"/>
      </rPr>
      <t>所定价格涵盖局部清洁，药物调配、蒸煮准备、溻渍治疗处理用物所需的人力资源和基本物质资源消耗。</t>
    </r>
  </si>
  <si>
    <t>014100000060001</t>
  </si>
  <si>
    <r>
      <rPr>
        <sz val="18"/>
        <rFont val="宋体"/>
        <charset val="134"/>
      </rPr>
      <t>中药溻渍</t>
    </r>
    <r>
      <rPr>
        <sz val="18"/>
        <rFont val="Times New Roman"/>
        <charset val="134"/>
      </rPr>
      <t>-</t>
    </r>
    <r>
      <rPr>
        <sz val="18"/>
        <rFont val="宋体"/>
        <charset val="134"/>
      </rPr>
      <t>中药溻渍（特大）（加收）</t>
    </r>
  </si>
  <si>
    <t>014100000060002</t>
  </si>
  <si>
    <r>
      <rPr>
        <sz val="18"/>
        <rFont val="宋体"/>
        <charset val="134"/>
      </rPr>
      <t>中药溻渍</t>
    </r>
    <r>
      <rPr>
        <sz val="18"/>
        <rFont val="Times New Roman"/>
        <charset val="134"/>
      </rPr>
      <t>-</t>
    </r>
    <r>
      <rPr>
        <sz val="18"/>
        <rFont val="宋体"/>
        <charset val="134"/>
      </rPr>
      <t>儿童（加收）</t>
    </r>
  </si>
  <si>
    <t>014100000070000</t>
  </si>
  <si>
    <r>
      <rPr>
        <sz val="18"/>
        <rFont val="宋体"/>
        <charset val="134"/>
      </rPr>
      <t>中药涂擦</t>
    </r>
  </si>
  <si>
    <r>
      <rPr>
        <sz val="18"/>
        <rFont val="宋体"/>
        <charset val="134"/>
      </rPr>
      <t>由医务人员将调配药物，制成水剂或膏剂或油剂等剂型的外用药物，直接涂擦于患者体表特定部位或穴位，以发挥促进活血化瘀、消炎止痛等各类作用。</t>
    </r>
  </si>
  <si>
    <r>
      <rPr>
        <sz val="18"/>
        <rFont val="宋体"/>
        <charset val="134"/>
      </rPr>
      <t>所定价格涵盖局部清洁，药物调配，各类手法涂擦，处理用物所需的人力资源和基本物质资源消耗。</t>
    </r>
  </si>
  <si>
    <t>014100000070001</t>
  </si>
  <si>
    <r>
      <rPr>
        <sz val="18"/>
        <rFont val="宋体"/>
        <charset val="134"/>
      </rPr>
      <t>中药涂擦</t>
    </r>
    <r>
      <rPr>
        <sz val="18"/>
        <rFont val="Times New Roman"/>
        <charset val="134"/>
      </rPr>
      <t>-</t>
    </r>
    <r>
      <rPr>
        <sz val="18"/>
        <rFont val="宋体"/>
        <charset val="134"/>
      </rPr>
      <t>中药涂擦（特大）（加收）</t>
    </r>
  </si>
  <si>
    <t>014100000070002</t>
  </si>
  <si>
    <r>
      <rPr>
        <sz val="18"/>
        <rFont val="宋体"/>
        <charset val="134"/>
      </rPr>
      <t>中药涂擦</t>
    </r>
    <r>
      <rPr>
        <sz val="18"/>
        <rFont val="Times New Roman"/>
        <charset val="134"/>
      </rPr>
      <t>-</t>
    </r>
    <r>
      <rPr>
        <sz val="18"/>
        <rFont val="宋体"/>
        <charset val="134"/>
      </rPr>
      <t>儿童（加收）</t>
    </r>
  </si>
  <si>
    <t>014100000080000</t>
  </si>
  <si>
    <r>
      <rPr>
        <sz val="18"/>
        <rFont val="宋体"/>
        <charset val="134"/>
      </rPr>
      <t>中医熏洗</t>
    </r>
  </si>
  <si>
    <r>
      <rPr>
        <sz val="18"/>
        <rFont val="宋体"/>
        <charset val="134"/>
      </rPr>
      <t>由医务人员选用制备好的药卷、药香或其他材料，点燃后直接用烟熏烤或蒸汽的形式，作用在患者身体某特定部位，以发挥疏通经络、促进药物吸收等各类作用。</t>
    </r>
  </si>
  <si>
    <r>
      <rPr>
        <sz val="18"/>
        <rFont val="宋体"/>
        <charset val="134"/>
      </rPr>
      <t>所定价格涵盖局部清洁，药物调配，熏（蒸）药，处理用物所需的人力资源和基本物质资源消耗。</t>
    </r>
  </si>
  <si>
    <t>014100000080001</t>
  </si>
  <si>
    <r>
      <rPr>
        <sz val="18"/>
        <rFont val="宋体"/>
        <charset val="134"/>
      </rPr>
      <t>中医熏洗</t>
    </r>
    <r>
      <rPr>
        <sz val="18"/>
        <rFont val="Times New Roman"/>
        <charset val="134"/>
      </rPr>
      <t>-</t>
    </r>
    <r>
      <rPr>
        <sz val="18"/>
        <rFont val="宋体"/>
        <charset val="134"/>
      </rPr>
      <t>儿童（加收）</t>
    </r>
  </si>
  <si>
    <t>014100000090000</t>
  </si>
  <si>
    <r>
      <rPr>
        <sz val="18"/>
        <rFont val="宋体"/>
        <charset val="134"/>
      </rPr>
      <t>中药腐蚀</t>
    </r>
  </si>
  <si>
    <r>
      <rPr>
        <sz val="18"/>
        <rFont val="宋体"/>
        <charset val="134"/>
      </rPr>
      <t>由医务人员选用具有一定腐蚀作用的药物，敷涂患处，以蚀去恶肉、赘生物、肿物等，实现局部病变祛除，促使新肉生长。</t>
    </r>
  </si>
  <si>
    <r>
      <rPr>
        <sz val="18"/>
        <rFont val="宋体"/>
        <charset val="134"/>
      </rPr>
      <t>所定价格涵盖局部消毒，药物调配，腐蚀，包扎，处理用物所需的人力资源和基本物质资源消耗。</t>
    </r>
  </si>
  <si>
    <r>
      <rPr>
        <sz val="18"/>
        <rFont val="宋体"/>
        <charset val="134"/>
      </rPr>
      <t>腐蚀位点</t>
    </r>
    <r>
      <rPr>
        <sz val="18"/>
        <rFont val="Times New Roman"/>
        <charset val="134"/>
      </rPr>
      <t>/</t>
    </r>
    <r>
      <rPr>
        <sz val="18"/>
        <rFont val="宋体"/>
        <charset val="134"/>
      </rPr>
      <t>次</t>
    </r>
  </si>
  <si>
    <t>014100000090001</t>
  </si>
  <si>
    <r>
      <rPr>
        <sz val="18"/>
        <rFont val="宋体"/>
        <charset val="134"/>
      </rPr>
      <t>中药腐蚀</t>
    </r>
    <r>
      <rPr>
        <sz val="18"/>
        <rFont val="Times New Roman"/>
        <charset val="134"/>
      </rPr>
      <t>-</t>
    </r>
    <r>
      <rPr>
        <sz val="18"/>
        <rFont val="宋体"/>
        <charset val="134"/>
      </rPr>
      <t>儿童（加收）</t>
    </r>
  </si>
  <si>
    <t>014100000100000</t>
  </si>
  <si>
    <r>
      <rPr>
        <sz val="18"/>
        <rFont val="宋体"/>
        <charset val="134"/>
      </rPr>
      <t>中药化腐清疮</t>
    </r>
  </si>
  <si>
    <r>
      <rPr>
        <sz val="18"/>
        <rFont val="宋体"/>
        <charset val="134"/>
      </rPr>
      <t>由医务人员将化腐药物敷施于疮面，达到去腐生肌，促进疮面愈合的作用。</t>
    </r>
  </si>
  <si>
    <r>
      <rPr>
        <sz val="18"/>
        <rFont val="宋体"/>
        <charset val="134"/>
      </rPr>
      <t>所定价格涵盖药物调配，局部消毒，皮肤表层创面清理、敷药、包扎，处理用物所需的人力资源和基本物质资源消耗。</t>
    </r>
  </si>
  <si>
    <r>
      <rPr>
        <sz val="18"/>
        <rFont val="宋体"/>
        <charset val="134"/>
      </rPr>
      <t>疮面</t>
    </r>
    <r>
      <rPr>
        <sz val="18"/>
        <rFont val="Times New Roman"/>
        <charset val="134"/>
      </rPr>
      <t>/</t>
    </r>
    <r>
      <rPr>
        <sz val="18"/>
        <rFont val="宋体"/>
        <charset val="134"/>
      </rPr>
      <t>次</t>
    </r>
  </si>
  <si>
    <t>014100000100001</t>
  </si>
  <si>
    <r>
      <rPr>
        <sz val="18"/>
        <rFont val="宋体"/>
        <charset val="134"/>
      </rPr>
      <t>中药化腐清疮</t>
    </r>
    <r>
      <rPr>
        <sz val="18"/>
        <rFont val="Times New Roman"/>
        <charset val="134"/>
      </rPr>
      <t>-</t>
    </r>
    <r>
      <rPr>
        <sz val="18"/>
        <rFont val="宋体"/>
        <charset val="134"/>
      </rPr>
      <t>深层化腐清疮（加收）</t>
    </r>
  </si>
  <si>
    <t>014100000100002</t>
  </si>
  <si>
    <r>
      <rPr>
        <sz val="18"/>
        <rFont val="宋体"/>
        <charset val="134"/>
      </rPr>
      <t>中药化腐清疮</t>
    </r>
    <r>
      <rPr>
        <sz val="18"/>
        <rFont val="Times New Roman"/>
        <charset val="134"/>
      </rPr>
      <t>-</t>
    </r>
    <r>
      <rPr>
        <sz val="18"/>
        <rFont val="宋体"/>
        <charset val="134"/>
      </rPr>
      <t>儿童（加收）</t>
    </r>
  </si>
  <si>
    <t>014100000110000</t>
  </si>
  <si>
    <r>
      <rPr>
        <sz val="18"/>
        <rFont val="宋体"/>
        <charset val="134"/>
      </rPr>
      <t>中医锐性清疮</t>
    </r>
  </si>
  <si>
    <r>
      <rPr>
        <sz val="18"/>
        <rFont val="宋体"/>
        <charset val="134"/>
      </rPr>
      <t>由医务人员使用包括但不限于刀、剪、刮勺、钳等器械清除创面，发挥去腐生肌、促进疮面愈合的作用。</t>
    </r>
  </si>
  <si>
    <r>
      <rPr>
        <sz val="18"/>
        <rFont val="宋体"/>
        <charset val="134"/>
      </rPr>
      <t>所定价格涵盖药物调配，局部消毒，皮肤表层创面清理、使用器械清疮、敷药、包扎，处理用物所需的人力资源和基本物质资源消耗。</t>
    </r>
  </si>
  <si>
    <t>014100000110001</t>
  </si>
  <si>
    <r>
      <rPr>
        <sz val="18"/>
        <rFont val="宋体"/>
        <charset val="134"/>
      </rPr>
      <t>中医锐性清疮</t>
    </r>
    <r>
      <rPr>
        <sz val="18"/>
        <rFont val="Times New Roman"/>
        <charset val="134"/>
      </rPr>
      <t>-</t>
    </r>
    <r>
      <rPr>
        <sz val="18"/>
        <rFont val="宋体"/>
        <charset val="134"/>
      </rPr>
      <t>儿童（加收）</t>
    </r>
  </si>
  <si>
    <t>014100000120000</t>
  </si>
  <si>
    <r>
      <rPr>
        <sz val="18"/>
        <rFont val="宋体"/>
        <charset val="134"/>
      </rPr>
      <t>中医窦道（切开）搔爬</t>
    </r>
  </si>
  <si>
    <r>
      <rPr>
        <sz val="18"/>
        <rFont val="宋体"/>
        <charset val="134"/>
      </rPr>
      <t>完成窦道（切开）搔爬，促进窦道闭合。</t>
    </r>
  </si>
  <si>
    <r>
      <rPr>
        <sz val="18"/>
        <rFont val="宋体"/>
        <charset val="134"/>
      </rPr>
      <t>所定价格涵盖局部消毒，探查浅表窦道，必要时切开，搔爬，处理用物所需的人力资源和基本物质资源消耗。</t>
    </r>
  </si>
  <si>
    <r>
      <rPr>
        <sz val="18"/>
        <rFont val="宋体"/>
        <charset val="134"/>
      </rPr>
      <t>每窦道</t>
    </r>
    <r>
      <rPr>
        <sz val="18"/>
        <rFont val="Times New Roman"/>
        <charset val="134"/>
      </rPr>
      <t>/</t>
    </r>
    <r>
      <rPr>
        <sz val="18"/>
        <rFont val="宋体"/>
        <charset val="134"/>
      </rPr>
      <t>次</t>
    </r>
  </si>
  <si>
    <t>014100000120001</t>
  </si>
  <si>
    <r>
      <rPr>
        <sz val="18"/>
        <rFont val="宋体"/>
        <charset val="134"/>
      </rPr>
      <t>中医窦道（切开）搔爬</t>
    </r>
    <r>
      <rPr>
        <sz val="18"/>
        <rFont val="Times New Roman"/>
        <charset val="134"/>
      </rPr>
      <t>-</t>
    </r>
    <r>
      <rPr>
        <sz val="18"/>
        <rFont val="宋体"/>
        <charset val="134"/>
      </rPr>
      <t>深层搔爬（加收）</t>
    </r>
  </si>
  <si>
    <t>014100000120002</t>
  </si>
  <si>
    <r>
      <rPr>
        <sz val="18"/>
        <rFont val="宋体"/>
        <charset val="134"/>
      </rPr>
      <t>中医窦道（切开）搔爬</t>
    </r>
    <r>
      <rPr>
        <sz val="18"/>
        <rFont val="Times New Roman"/>
        <charset val="134"/>
      </rPr>
      <t>-</t>
    </r>
    <r>
      <rPr>
        <sz val="18"/>
        <rFont val="宋体"/>
        <charset val="134"/>
      </rPr>
      <t>耳前窦道（加收）</t>
    </r>
  </si>
  <si>
    <t>014100000120003</t>
  </si>
  <si>
    <r>
      <rPr>
        <sz val="18"/>
        <rFont val="宋体"/>
        <charset val="134"/>
      </rPr>
      <t>中医窦道（切开）搔爬</t>
    </r>
    <r>
      <rPr>
        <sz val="18"/>
        <rFont val="Times New Roman"/>
        <charset val="134"/>
      </rPr>
      <t>-</t>
    </r>
    <r>
      <rPr>
        <sz val="18"/>
        <rFont val="宋体"/>
        <charset val="134"/>
      </rPr>
      <t>儿童（加收）</t>
    </r>
  </si>
  <si>
    <t>014100000130000</t>
  </si>
  <si>
    <r>
      <rPr>
        <sz val="18"/>
        <rFont val="宋体"/>
        <charset val="134"/>
      </rPr>
      <t>中医挑治</t>
    </r>
  </si>
  <si>
    <r>
      <rPr>
        <sz val="18"/>
        <rFont val="宋体"/>
        <charset val="134"/>
      </rPr>
      <t>由医务人员使用针具，在特定部位或穴位上刺入、挑拨，以发挥调理气血、疏通经络、解除瘀滞等各类作用。</t>
    </r>
  </si>
  <si>
    <r>
      <rPr>
        <sz val="18"/>
        <rFont val="宋体"/>
        <charset val="134"/>
      </rPr>
      <t>所定价格涵盖确定部位，局部消毒，挑治，处理创口所需的人力资源和基本物质资源消耗，含设备投入及维护成本。</t>
    </r>
  </si>
  <si>
    <r>
      <rPr>
        <sz val="18"/>
        <rFont val="宋体"/>
        <charset val="134"/>
      </rPr>
      <t>挑治部位</t>
    </r>
    <r>
      <rPr>
        <sz val="18"/>
        <rFont val="Times New Roman"/>
        <charset val="134"/>
      </rPr>
      <t>/</t>
    </r>
    <r>
      <rPr>
        <sz val="18"/>
        <rFont val="宋体"/>
        <charset val="134"/>
      </rPr>
      <t>次</t>
    </r>
  </si>
  <si>
    <t>014100000130001</t>
  </si>
  <si>
    <r>
      <rPr>
        <sz val="18"/>
        <rFont val="宋体"/>
        <charset val="134"/>
      </rPr>
      <t>中医挑治</t>
    </r>
    <r>
      <rPr>
        <sz val="18"/>
        <rFont val="Times New Roman"/>
        <charset val="134"/>
      </rPr>
      <t>-</t>
    </r>
    <r>
      <rPr>
        <sz val="18"/>
        <rFont val="宋体"/>
        <charset val="134"/>
      </rPr>
      <t>儿童（加收）</t>
    </r>
  </si>
  <si>
    <t>014100000140000</t>
  </si>
  <si>
    <r>
      <rPr>
        <sz val="18"/>
        <rFont val="宋体"/>
        <charset val="134"/>
      </rPr>
      <t>中医割治</t>
    </r>
  </si>
  <si>
    <r>
      <rPr>
        <sz val="18"/>
        <rFont val="宋体"/>
        <charset val="134"/>
      </rPr>
      <t>由医务人员选择部位或穴位，使用操作器具完成切割，以发挥促进经络疏通、毒邪外泄、缓解病痛等各类作用。</t>
    </r>
  </si>
  <si>
    <r>
      <rPr>
        <sz val="18"/>
        <rFont val="宋体"/>
        <charset val="134"/>
      </rPr>
      <t>所定价格涵盖确定部位，局部消毒，切割、包扎创口、处理用物所需的人力资源和基本物质资源消耗，含设备投入及维护成本。</t>
    </r>
  </si>
  <si>
    <t>014100000140001</t>
  </si>
  <si>
    <r>
      <rPr>
        <sz val="18"/>
        <rFont val="宋体"/>
        <charset val="134"/>
      </rPr>
      <t>中医割治</t>
    </r>
    <r>
      <rPr>
        <sz val="18"/>
        <rFont val="Times New Roman"/>
        <charset val="134"/>
      </rPr>
      <t>-</t>
    </r>
    <r>
      <rPr>
        <sz val="18"/>
        <rFont val="宋体"/>
        <charset val="134"/>
      </rPr>
      <t>儿童（加收）</t>
    </r>
  </si>
  <si>
    <t>014100000150000</t>
  </si>
  <si>
    <r>
      <rPr>
        <sz val="18"/>
        <rFont val="宋体"/>
        <charset val="134"/>
      </rPr>
      <t>中医穴位放血治疗</t>
    </r>
  </si>
  <si>
    <r>
      <rPr>
        <sz val="18"/>
        <rFont val="宋体"/>
        <charset val="134"/>
      </rPr>
      <t>由医务人员辨证使用器具刺（划）破特定穴位或部位，放出适量血液，以发挥促进活血祛瘀、排毒止痛等各类作用。</t>
    </r>
  </si>
  <si>
    <r>
      <rPr>
        <sz val="18"/>
        <rFont val="宋体"/>
        <charset val="134"/>
      </rPr>
      <t>所定价格涵盖使用各种工具，局部消毒，确定部位，放血，处理创口所需的人力资源和基本物质资源消耗，含设备投入及维护成本。</t>
    </r>
  </si>
  <si>
    <t>014100000150001</t>
  </si>
  <si>
    <r>
      <rPr>
        <sz val="18"/>
        <rFont val="宋体"/>
        <charset val="134"/>
      </rPr>
      <t>中医穴位放血治疗</t>
    </r>
    <r>
      <rPr>
        <sz val="18"/>
        <rFont val="Times New Roman"/>
        <charset val="134"/>
      </rPr>
      <t>-</t>
    </r>
    <r>
      <rPr>
        <sz val="18"/>
        <rFont val="宋体"/>
        <charset val="134"/>
      </rPr>
      <t>甲床放血（加收）</t>
    </r>
  </si>
  <si>
    <r>
      <rPr>
        <sz val="18"/>
        <rFont val="宋体"/>
        <charset val="134"/>
      </rPr>
      <t>每甲</t>
    </r>
  </si>
  <si>
    <t>014100000150002</t>
  </si>
  <si>
    <r>
      <rPr>
        <sz val="18"/>
        <rFont val="宋体"/>
        <charset val="134"/>
      </rPr>
      <t>中医穴位放血治疗</t>
    </r>
    <r>
      <rPr>
        <sz val="18"/>
        <rFont val="Times New Roman"/>
        <charset val="134"/>
      </rPr>
      <t>-</t>
    </r>
    <r>
      <rPr>
        <sz val="18"/>
        <rFont val="宋体"/>
        <charset val="134"/>
      </rPr>
      <t>刺络放血（加收）</t>
    </r>
  </si>
  <si>
    <t>014100000150003</t>
  </si>
  <si>
    <r>
      <rPr>
        <sz val="18"/>
        <rFont val="宋体"/>
        <charset val="134"/>
      </rPr>
      <t>中医穴位放血治疗</t>
    </r>
    <r>
      <rPr>
        <sz val="18"/>
        <rFont val="Times New Roman"/>
        <charset val="134"/>
      </rPr>
      <t>-</t>
    </r>
    <r>
      <rPr>
        <sz val="18"/>
        <rFont val="宋体"/>
        <charset val="134"/>
      </rPr>
      <t>儿童（加收）</t>
    </r>
  </si>
  <si>
    <t>014100000160000</t>
  </si>
  <si>
    <r>
      <rPr>
        <sz val="18"/>
        <rFont val="宋体"/>
        <charset val="134"/>
      </rPr>
      <t>中医药线引流</t>
    </r>
  </si>
  <si>
    <r>
      <rPr>
        <sz val="18"/>
        <rFont val="宋体"/>
        <charset val="134"/>
      </rPr>
      <t>由医务人员使用不同材料加药品制作成线状物，插入引流口中，达到祛腐引流，促进疮口愈合的作用。</t>
    </r>
  </si>
  <si>
    <r>
      <rPr>
        <sz val="18"/>
        <rFont val="宋体"/>
        <charset val="134"/>
      </rPr>
      <t>所定价格涵盖引流物制作、药物调配，局部消毒，疮口清理、放置引流物、必要时切开，局部包扎、处理用物所需的人力资源和基本物质资源消耗，含设备投入及维护成本。</t>
    </r>
  </si>
  <si>
    <r>
      <rPr>
        <sz val="18"/>
        <rFont val="宋体"/>
        <charset val="134"/>
      </rPr>
      <t>每引流口</t>
    </r>
    <r>
      <rPr>
        <sz val="18"/>
        <rFont val="Times New Roman"/>
        <charset val="134"/>
      </rPr>
      <t>/</t>
    </r>
    <r>
      <rPr>
        <sz val="18"/>
        <rFont val="宋体"/>
        <charset val="134"/>
      </rPr>
      <t>次</t>
    </r>
  </si>
  <si>
    <t>014100000160001</t>
  </si>
  <si>
    <r>
      <rPr>
        <sz val="18"/>
        <rFont val="宋体"/>
        <charset val="134"/>
      </rPr>
      <t>中医药线引流</t>
    </r>
    <r>
      <rPr>
        <sz val="18"/>
        <rFont val="Times New Roman"/>
        <charset val="134"/>
      </rPr>
      <t>-</t>
    </r>
    <r>
      <rPr>
        <sz val="18"/>
        <rFont val="宋体"/>
        <charset val="134"/>
      </rPr>
      <t>儿童（加收）</t>
    </r>
  </si>
  <si>
    <t>014100000170000</t>
  </si>
  <si>
    <r>
      <rPr>
        <sz val="18"/>
        <rFont val="宋体"/>
        <charset val="134"/>
      </rPr>
      <t>中医刮痧</t>
    </r>
  </si>
  <si>
    <r>
      <rPr>
        <sz val="18"/>
        <rFont val="宋体"/>
        <charset val="134"/>
      </rPr>
      <t>由医务人员通过刮痧器具和相应的手法，在体表进行反复刮动、摩擦，从而发挥促进活血透痧等各类作用。</t>
    </r>
  </si>
  <si>
    <r>
      <rPr>
        <sz val="18"/>
        <rFont val="宋体"/>
        <charset val="134"/>
      </rPr>
      <t>所定价格涵盖局部消毒，确定部位、刮拭、清洁，处理用物所需的人力资源和基本物质资源消耗，含设备投入及维护成本。</t>
    </r>
  </si>
  <si>
    <r>
      <rPr>
        <sz val="18"/>
        <rFont val="宋体"/>
        <charset val="134"/>
      </rPr>
      <t>治疗标准时长</t>
    </r>
    <r>
      <rPr>
        <sz val="18"/>
        <rFont val="Times New Roman"/>
        <charset val="134"/>
      </rPr>
      <t>20</t>
    </r>
    <r>
      <rPr>
        <sz val="18"/>
        <rFont val="宋体"/>
        <charset val="134"/>
      </rPr>
      <t>分钟（无延时治疗、基础时长不满</t>
    </r>
    <r>
      <rPr>
        <sz val="18"/>
        <rFont val="Times New Roman"/>
        <charset val="134"/>
      </rPr>
      <t>20</t>
    </r>
    <r>
      <rPr>
        <sz val="18"/>
        <rFont val="宋体"/>
        <charset val="134"/>
      </rPr>
      <t>分钟按一次计算），完成标准时长的延时治疗每满</t>
    </r>
    <r>
      <rPr>
        <sz val="18"/>
        <rFont val="Times New Roman"/>
        <charset val="134"/>
      </rPr>
      <t>20</t>
    </r>
    <r>
      <rPr>
        <sz val="18"/>
        <rFont val="宋体"/>
        <charset val="134"/>
      </rPr>
      <t>分钟可加收一次，不满</t>
    </r>
    <r>
      <rPr>
        <sz val="18"/>
        <rFont val="Times New Roman"/>
        <charset val="134"/>
      </rPr>
      <t>20</t>
    </r>
    <r>
      <rPr>
        <sz val="18"/>
        <rFont val="宋体"/>
        <charset val="134"/>
      </rPr>
      <t>分钟不可加收。</t>
    </r>
  </si>
  <si>
    <t>014100000170001</t>
  </si>
  <si>
    <r>
      <rPr>
        <sz val="18"/>
        <rFont val="宋体"/>
        <charset val="134"/>
      </rPr>
      <t>中医刮痧</t>
    </r>
    <r>
      <rPr>
        <sz val="18"/>
        <rFont val="Times New Roman"/>
        <charset val="134"/>
      </rPr>
      <t>-</t>
    </r>
    <r>
      <rPr>
        <sz val="18"/>
        <rFont val="宋体"/>
        <charset val="134"/>
      </rPr>
      <t>儿童（加收）</t>
    </r>
  </si>
  <si>
    <t>014100000180000</t>
  </si>
  <si>
    <r>
      <rPr>
        <sz val="18"/>
        <rFont val="宋体"/>
        <charset val="134"/>
      </rPr>
      <t>砭石疗法</t>
    </r>
  </si>
  <si>
    <r>
      <rPr>
        <sz val="18"/>
        <rFont val="宋体"/>
        <charset val="134"/>
      </rPr>
      <t>由医务人员使用砭石等同类功能的器具，通过各类手法作用在人体各部位，以发挥促进疏通经络、活血理气等各类作用。</t>
    </r>
  </si>
  <si>
    <r>
      <rPr>
        <sz val="18"/>
        <rFont val="宋体"/>
        <charset val="134"/>
      </rPr>
      <t>所定价格涵盖局部消毒，确定部位、运用点、压、揉、推、刮、擦等各类手法、清洁，处理用物所需的人力资源和基本物质资源消耗，含设备投入及维护成本。</t>
    </r>
  </si>
  <si>
    <t>014100000180001</t>
  </si>
  <si>
    <r>
      <rPr>
        <sz val="18"/>
        <rFont val="宋体"/>
        <charset val="134"/>
      </rPr>
      <t>砭石疗法</t>
    </r>
    <r>
      <rPr>
        <sz val="18"/>
        <rFont val="Times New Roman"/>
        <charset val="134"/>
      </rPr>
      <t>-</t>
    </r>
    <r>
      <rPr>
        <sz val="18"/>
        <rFont val="宋体"/>
        <charset val="134"/>
      </rPr>
      <t>儿童（加收）</t>
    </r>
  </si>
  <si>
    <r>
      <rPr>
        <b/>
        <sz val="36"/>
        <rFont val="宋体"/>
        <charset val="134"/>
      </rPr>
      <t>中医类（灸法、拔罐、推拿）医疗服务价格项目表</t>
    </r>
  </si>
  <si>
    <r>
      <rPr>
        <sz val="20"/>
        <rFont val="宋体"/>
        <charset val="134"/>
      </rPr>
      <t>使用说明：</t>
    </r>
    <r>
      <rPr>
        <sz val="20"/>
        <rFont val="Times New Roman"/>
        <charset val="134"/>
      </rPr>
      <t xml:space="preserve">
1.</t>
    </r>
    <r>
      <rPr>
        <sz val="20"/>
        <rFont val="宋体"/>
        <charset val="134"/>
      </rPr>
      <t>本价格项目表所列</t>
    </r>
    <r>
      <rPr>
        <sz val="20"/>
        <rFont val="Times New Roman"/>
        <charset val="134"/>
      </rPr>
      <t>“</t>
    </r>
    <r>
      <rPr>
        <sz val="20"/>
        <rFont val="宋体"/>
        <charset val="134"/>
      </rPr>
      <t>灸法</t>
    </r>
    <r>
      <rPr>
        <sz val="20"/>
        <rFont val="Times New Roman"/>
        <charset val="134"/>
      </rPr>
      <t>”“</t>
    </r>
    <r>
      <rPr>
        <sz val="20"/>
        <rFont val="宋体"/>
        <charset val="134"/>
      </rPr>
      <t>拔罐</t>
    </r>
    <r>
      <rPr>
        <sz val="20"/>
        <rFont val="Times New Roman"/>
        <charset val="134"/>
      </rPr>
      <t>”“</t>
    </r>
    <r>
      <rPr>
        <sz val="20"/>
        <rFont val="宋体"/>
        <charset val="134"/>
      </rPr>
      <t>推拿</t>
    </r>
    <r>
      <rPr>
        <sz val="20"/>
        <rFont val="Times New Roman"/>
        <charset val="134"/>
      </rPr>
      <t>”</t>
    </r>
    <r>
      <rPr>
        <sz val="20"/>
        <rFont val="宋体"/>
        <charset val="134"/>
      </rPr>
      <t>项目，指中医行业主管部门允许开展，以治疗患者相应症状为目的的中医临床治疗服务。</t>
    </r>
    <r>
      <rPr>
        <sz val="20"/>
        <rFont val="Times New Roman"/>
        <charset val="134"/>
      </rPr>
      <t xml:space="preserve">
2.</t>
    </r>
    <r>
      <rPr>
        <sz val="20"/>
        <rFont val="宋体"/>
        <charset val="134"/>
      </rPr>
      <t>本价格项目表</t>
    </r>
    <r>
      <rPr>
        <sz val="20"/>
        <rFont val="Times New Roman"/>
        <charset val="134"/>
      </rPr>
      <t>“</t>
    </r>
    <r>
      <rPr>
        <sz val="20"/>
        <rFont val="宋体"/>
        <charset val="134"/>
      </rPr>
      <t>隔物灸</t>
    </r>
    <r>
      <rPr>
        <sz val="20"/>
        <rFont val="Times New Roman"/>
        <charset val="134"/>
      </rPr>
      <t>”</t>
    </r>
    <r>
      <rPr>
        <sz val="20"/>
        <rFont val="宋体"/>
        <charset val="134"/>
      </rPr>
      <t>所称的</t>
    </r>
    <r>
      <rPr>
        <sz val="20"/>
        <rFont val="Times New Roman"/>
        <charset val="134"/>
      </rPr>
      <t>“</t>
    </r>
    <r>
      <rPr>
        <sz val="20"/>
        <rFont val="宋体"/>
        <charset val="134"/>
      </rPr>
      <t>间隔物</t>
    </r>
    <r>
      <rPr>
        <sz val="20"/>
        <rFont val="Times New Roman"/>
        <charset val="134"/>
      </rPr>
      <t>”</t>
    </r>
    <r>
      <rPr>
        <sz val="20"/>
        <rFont val="宋体"/>
        <charset val="134"/>
      </rPr>
      <t>包括但不限于新鲜老姜、大蒜、附子饼、盐、其他中药等，同一次治疗用几种间隔物不叠加收费。</t>
    </r>
    <r>
      <rPr>
        <sz val="20"/>
        <rFont val="Times New Roman"/>
        <charset val="134"/>
      </rPr>
      <t xml:space="preserve">
3.</t>
    </r>
    <r>
      <rPr>
        <sz val="20"/>
        <rFont val="宋体"/>
        <charset val="134"/>
      </rPr>
      <t>本价格项目表</t>
    </r>
    <r>
      <rPr>
        <sz val="20"/>
        <rFont val="Times New Roman"/>
        <charset val="134"/>
      </rPr>
      <t>“</t>
    </r>
    <r>
      <rPr>
        <sz val="20"/>
        <rFont val="宋体"/>
        <charset val="134"/>
      </rPr>
      <t>施灸制品</t>
    </r>
    <r>
      <rPr>
        <sz val="20"/>
        <rFont val="Times New Roman"/>
        <charset val="134"/>
      </rPr>
      <t>”</t>
    </r>
    <r>
      <rPr>
        <sz val="20"/>
        <rFont val="宋体"/>
        <charset val="134"/>
      </rPr>
      <t>包括但不限于艾条、艾炷、艾箱、艾绒、热敏灸条、雷火针灸条、太乙神针灸条、药灸条等。</t>
    </r>
    <r>
      <rPr>
        <sz val="20"/>
        <rFont val="Times New Roman"/>
        <charset val="134"/>
      </rPr>
      <t xml:space="preserve">
4.</t>
    </r>
    <r>
      <rPr>
        <sz val="20"/>
        <rFont val="宋体"/>
        <charset val="134"/>
      </rPr>
      <t>本价格项目表所列</t>
    </r>
    <r>
      <rPr>
        <sz val="20"/>
        <rFont val="Times New Roman"/>
        <charset val="134"/>
      </rPr>
      <t>“</t>
    </r>
    <r>
      <rPr>
        <sz val="20"/>
        <rFont val="宋体"/>
        <charset val="134"/>
      </rPr>
      <t>推拿</t>
    </r>
    <r>
      <rPr>
        <sz val="20"/>
        <rFont val="Times New Roman"/>
        <charset val="134"/>
      </rPr>
      <t>”</t>
    </r>
    <r>
      <rPr>
        <sz val="20"/>
        <rFont val="宋体"/>
        <charset val="134"/>
      </rPr>
      <t>项目，指以治疗各部位疾病为目的的情况。如医务人员在对头部疾病实施推拿治疗时，涉及对人体肩、颈、足等多个部位推拿，仅可按一次计费。</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6.</t>
    </r>
    <r>
      <rPr>
        <sz val="20"/>
        <rFont val="宋体"/>
        <charset val="134"/>
      </rPr>
      <t>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t>
    </r>
    <r>
      <rPr>
        <sz val="20"/>
        <rFont val="Times New Roman"/>
        <charset val="134"/>
      </rPr>
      <t xml:space="preserve">
7.</t>
    </r>
    <r>
      <rPr>
        <sz val="20"/>
        <rFont val="宋体"/>
        <charset val="134"/>
      </rPr>
      <t>本价格项目表所称的</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t>
    </r>
    <r>
      <rPr>
        <sz val="20"/>
        <rFont val="Times New Roman"/>
        <charset val="134"/>
      </rPr>
      <t xml:space="preserve">
8.</t>
    </r>
    <r>
      <rPr>
        <sz val="20"/>
        <rFont val="宋体"/>
        <charset val="134"/>
      </rPr>
      <t>本价格项目表所称的</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9.</t>
    </r>
    <r>
      <rPr>
        <sz val="20"/>
        <rFont val="宋体"/>
        <charset val="134"/>
      </rPr>
      <t>本价格项目表所称的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周岁及以下，周岁的计算方法以法律的相关规定为准，加收比例按各地市现行政策执行。</t>
    </r>
    <r>
      <rPr>
        <sz val="20"/>
        <rFont val="Times New Roman"/>
        <charset val="134"/>
      </rPr>
      <t xml:space="preserve">
10.</t>
    </r>
    <r>
      <rPr>
        <sz val="20"/>
        <rFont val="宋体"/>
        <charset val="134"/>
      </rPr>
      <t>治疗操作时长按行业主管部门发布的技术规范、诊疗规范等执行。项目计价单位</t>
    </r>
    <r>
      <rPr>
        <sz val="20"/>
        <rFont val="Times New Roman"/>
        <charset val="134"/>
      </rPr>
      <t>“</t>
    </r>
    <r>
      <rPr>
        <sz val="20"/>
        <rFont val="宋体"/>
        <charset val="134"/>
      </rPr>
      <t>次</t>
    </r>
    <r>
      <rPr>
        <sz val="20"/>
        <rFont val="Times New Roman"/>
        <charset val="134"/>
      </rPr>
      <t>”</t>
    </r>
    <r>
      <rPr>
        <sz val="20"/>
        <rFont val="宋体"/>
        <charset val="134"/>
      </rPr>
      <t>应按卫生主管部门技术规范规定的标准时长执行，每超出一个标准时长可加收一次，例如：项目对应的标准时长</t>
    </r>
    <r>
      <rPr>
        <sz val="20"/>
        <rFont val="Times New Roman"/>
        <charset val="134"/>
      </rPr>
      <t>20</t>
    </r>
    <r>
      <rPr>
        <sz val="20"/>
        <rFont val="宋体"/>
        <charset val="134"/>
      </rPr>
      <t>分钟（无延时治疗、基础时长不满</t>
    </r>
    <r>
      <rPr>
        <sz val="20"/>
        <rFont val="Times New Roman"/>
        <charset val="134"/>
      </rPr>
      <t>20</t>
    </r>
    <r>
      <rPr>
        <sz val="20"/>
        <rFont val="宋体"/>
        <charset val="134"/>
      </rPr>
      <t>分钟按一次计算），完成标准时长的延时治疗每满</t>
    </r>
    <r>
      <rPr>
        <sz val="20"/>
        <rFont val="Times New Roman"/>
        <charset val="134"/>
      </rPr>
      <t>20</t>
    </r>
    <r>
      <rPr>
        <sz val="20"/>
        <rFont val="宋体"/>
        <charset val="134"/>
      </rPr>
      <t>分钟可加收一次（不满</t>
    </r>
    <r>
      <rPr>
        <sz val="20"/>
        <rFont val="Times New Roman"/>
        <charset val="134"/>
      </rPr>
      <t>20</t>
    </r>
    <r>
      <rPr>
        <sz val="20"/>
        <rFont val="宋体"/>
        <charset val="134"/>
      </rPr>
      <t>分钟不可加收）。</t>
    </r>
  </si>
  <si>
    <r>
      <rPr>
        <sz val="18"/>
        <rFont val="宋体"/>
        <charset val="134"/>
      </rPr>
      <t>（四）灸法</t>
    </r>
  </si>
  <si>
    <t>014400000010000</t>
  </si>
  <si>
    <r>
      <rPr>
        <sz val="18"/>
        <rFont val="宋体"/>
        <charset val="134"/>
      </rPr>
      <t>悬空灸</t>
    </r>
  </si>
  <si>
    <r>
      <rPr>
        <sz val="18"/>
        <rFont val="宋体"/>
        <charset val="134"/>
      </rPr>
      <t>由医务人员将施灸制品与皮肤保持一定距离，通过温和的药力和热力进行治疗，促进疏通经络，调和阴阳，扶正祛邪，达到治疗疾病的目的。</t>
    </r>
  </si>
  <si>
    <r>
      <rPr>
        <sz val="18"/>
        <rFont val="宋体"/>
        <charset val="134"/>
      </rPr>
      <t>所定价格涵盖施灸制品制备，点燃，穴位确定，固定或调节距离，熏烤，控制温度，处理用物等所需的人力资源和基本物质资源消耗。</t>
    </r>
  </si>
  <si>
    <t>014400000010001</t>
  </si>
  <si>
    <r>
      <rPr>
        <sz val="18"/>
        <rFont val="宋体"/>
        <charset val="134"/>
      </rPr>
      <t>悬空灸</t>
    </r>
    <r>
      <rPr>
        <sz val="18"/>
        <rFont val="Times New Roman"/>
        <charset val="134"/>
      </rPr>
      <t>-</t>
    </r>
    <r>
      <rPr>
        <sz val="18"/>
        <rFont val="宋体"/>
        <charset val="134"/>
      </rPr>
      <t>儿童（加收）</t>
    </r>
  </si>
  <si>
    <t>014400000010100</t>
  </si>
  <si>
    <r>
      <rPr>
        <sz val="18"/>
        <rFont val="宋体"/>
        <charset val="134"/>
      </rPr>
      <t>悬空灸</t>
    </r>
    <r>
      <rPr>
        <sz val="18"/>
        <rFont val="Times New Roman"/>
        <charset val="134"/>
      </rPr>
      <t>-</t>
    </r>
    <r>
      <rPr>
        <sz val="18"/>
        <rFont val="宋体"/>
        <charset val="134"/>
      </rPr>
      <t>雷火灸（太乙神针）（扩展）</t>
    </r>
  </si>
  <si>
    <t>014400000020000</t>
  </si>
  <si>
    <r>
      <rPr>
        <sz val="18"/>
        <rFont val="宋体"/>
        <charset val="134"/>
      </rPr>
      <t>直接灸</t>
    </r>
  </si>
  <si>
    <r>
      <rPr>
        <sz val="18"/>
        <rFont val="宋体"/>
        <charset val="134"/>
      </rPr>
      <t>由医务人员将施灸制品直接作用于皮肤，通过温和的药力和热力进行治疗，促进疏通经络，调和阴阳，扶正祛邪，达到治疗疾病的目的。</t>
    </r>
  </si>
  <si>
    <r>
      <rPr>
        <sz val="18"/>
        <rFont val="宋体"/>
        <charset val="134"/>
      </rPr>
      <t>所定价格涵盖施灸制品制备，点燃，穴位确定，皮肤消毒，点触、拍打、熨法等方式所需的人力资源和基本物质资源消耗。</t>
    </r>
  </si>
  <si>
    <t>014400000020001</t>
  </si>
  <si>
    <r>
      <rPr>
        <sz val="18"/>
        <rFont val="宋体"/>
        <charset val="134"/>
      </rPr>
      <t>直接灸</t>
    </r>
    <r>
      <rPr>
        <sz val="18"/>
        <rFont val="Times New Roman"/>
        <charset val="134"/>
      </rPr>
      <t>-</t>
    </r>
    <r>
      <rPr>
        <sz val="18"/>
        <rFont val="宋体"/>
        <charset val="134"/>
      </rPr>
      <t>儿童（加收）</t>
    </r>
  </si>
  <si>
    <t>014400000030000</t>
  </si>
  <si>
    <r>
      <rPr>
        <sz val="18"/>
        <rFont val="宋体"/>
        <charset val="134"/>
      </rPr>
      <t>隔物灸</t>
    </r>
  </si>
  <si>
    <r>
      <rPr>
        <sz val="18"/>
        <rFont val="宋体"/>
        <charset val="134"/>
      </rPr>
      <t>由医务人员将施灸制品通过间隔各类物品实施灸法，通过温和的药力和热力进行治疗，促进疏通经络，调和阴阳，扶正祛邪，达到治疗疾病的目的。</t>
    </r>
  </si>
  <si>
    <r>
      <rPr>
        <sz val="18"/>
        <rFont val="宋体"/>
        <charset val="134"/>
      </rPr>
      <t>所定价格涵盖间隔物和施灸制品的制备，摆放，点燃，施灸等所需的人力资源和基本物质资源消耗。</t>
    </r>
  </si>
  <si>
    <r>
      <rPr>
        <sz val="18"/>
        <rFont val="宋体"/>
        <charset val="134"/>
      </rPr>
      <t>同一次治疗用几种间隔物本项目只计费一次。</t>
    </r>
  </si>
  <si>
    <t>014400000030001</t>
  </si>
  <si>
    <r>
      <rPr>
        <sz val="18"/>
        <rFont val="宋体"/>
        <charset val="134"/>
      </rPr>
      <t>隔物灸</t>
    </r>
    <r>
      <rPr>
        <sz val="18"/>
        <rFont val="Times New Roman"/>
        <charset val="134"/>
      </rPr>
      <t>-</t>
    </r>
    <r>
      <rPr>
        <sz val="18"/>
        <rFont val="宋体"/>
        <charset val="134"/>
      </rPr>
      <t>儿童（加收）</t>
    </r>
  </si>
  <si>
    <t>014400000040000</t>
  </si>
  <si>
    <r>
      <rPr>
        <sz val="18"/>
        <rFont val="宋体"/>
        <charset val="134"/>
      </rPr>
      <t>铺灸</t>
    </r>
  </si>
  <si>
    <r>
      <rPr>
        <sz val="18"/>
        <rFont val="宋体"/>
        <charset val="134"/>
      </rPr>
      <t>由医务人员将施灸制品对胸腹部、腰背部等平铺灸饼实施灸法，通过温和的药力和热力进行治疗，促进疏通经络，调和阴阳，扶正祛邪，达到治疗疾病的目的。</t>
    </r>
  </si>
  <si>
    <r>
      <rPr>
        <sz val="18"/>
        <rFont val="宋体"/>
        <charset val="134"/>
      </rPr>
      <t>所定价格涵盖灸饼和施灸制品制备，撒药粉，平铺，放置，点燃，施灸等所需的人力资源和基本物质资源消耗。</t>
    </r>
  </si>
  <si>
    <t>014400000040001</t>
  </si>
  <si>
    <r>
      <rPr>
        <sz val="18"/>
        <rFont val="宋体"/>
        <charset val="134"/>
      </rPr>
      <t>铺灸</t>
    </r>
    <r>
      <rPr>
        <sz val="18"/>
        <rFont val="Times New Roman"/>
        <charset val="134"/>
      </rPr>
      <t>-</t>
    </r>
    <r>
      <rPr>
        <sz val="18"/>
        <rFont val="宋体"/>
        <charset val="134"/>
      </rPr>
      <t>儿童（加收）</t>
    </r>
  </si>
  <si>
    <t>014400000040002</t>
  </si>
  <si>
    <r>
      <rPr>
        <sz val="18"/>
        <rFont val="宋体"/>
        <charset val="134"/>
      </rPr>
      <t>铺灸</t>
    </r>
    <r>
      <rPr>
        <sz val="18"/>
        <rFont val="Times New Roman"/>
        <charset val="134"/>
      </rPr>
      <t>-</t>
    </r>
    <r>
      <rPr>
        <sz val="18"/>
        <rFont val="宋体"/>
        <charset val="134"/>
      </rPr>
      <t>（督灸（火龙灸））（加收）</t>
    </r>
  </si>
  <si>
    <t>014400000050000</t>
  </si>
  <si>
    <r>
      <rPr>
        <sz val="18"/>
        <rFont val="宋体"/>
        <charset val="134"/>
      </rPr>
      <t>中医拔罐</t>
    </r>
  </si>
  <si>
    <r>
      <rPr>
        <sz val="18"/>
        <rFont val="宋体"/>
        <charset val="134"/>
      </rPr>
      <t>由医务人员以罐为工具，利用各类方式方法使之吸附于体表的固定部位进行治疗，促进通经活络，行气活血，祛风散寒。</t>
    </r>
  </si>
  <si>
    <r>
      <rPr>
        <sz val="18"/>
        <rFont val="宋体"/>
        <charset val="134"/>
      </rPr>
      <t>所定价格可以涵盖清洁，罐具吸附，观察，撤罐，处理用物所需的人力资源和基本物质资源消耗。</t>
    </r>
  </si>
  <si>
    <r>
      <rPr>
        <sz val="18"/>
        <rFont val="宋体"/>
        <charset val="134"/>
      </rPr>
      <t>火罐、电火罐、着罐、磁疗罐、真空拔罐、电罐治疗按本项目收费。</t>
    </r>
  </si>
  <si>
    <t>014400000050001</t>
  </si>
  <si>
    <r>
      <rPr>
        <sz val="18"/>
        <rFont val="宋体"/>
        <charset val="134"/>
      </rPr>
      <t>中医拔罐</t>
    </r>
    <r>
      <rPr>
        <sz val="18"/>
        <rFont val="Times New Roman"/>
        <charset val="134"/>
      </rPr>
      <t>-</t>
    </r>
    <r>
      <rPr>
        <sz val="18"/>
        <rFont val="宋体"/>
        <charset val="134"/>
      </rPr>
      <t>药物罐（加收）</t>
    </r>
  </si>
  <si>
    <t>014400000050002</t>
  </si>
  <si>
    <r>
      <rPr>
        <sz val="18"/>
        <rFont val="宋体"/>
        <charset val="134"/>
      </rPr>
      <t>中医拔罐</t>
    </r>
    <r>
      <rPr>
        <sz val="18"/>
        <rFont val="Times New Roman"/>
        <charset val="134"/>
      </rPr>
      <t>-</t>
    </r>
    <r>
      <rPr>
        <sz val="18"/>
        <rFont val="宋体"/>
        <charset val="134"/>
      </rPr>
      <t>水罐（加收）</t>
    </r>
  </si>
  <si>
    <t>014400000060000</t>
  </si>
  <si>
    <r>
      <rPr>
        <sz val="18"/>
        <rFont val="宋体"/>
        <charset val="134"/>
      </rPr>
      <t>中医走罐</t>
    </r>
  </si>
  <si>
    <r>
      <rPr>
        <sz val="18"/>
        <rFont val="宋体"/>
        <charset val="134"/>
      </rPr>
      <t>由医务人员以罐为工具，利用各类方式方法使之吸附于体表的固定部位游走滑动进行治疗，促进通经活络。</t>
    </r>
  </si>
  <si>
    <r>
      <rPr>
        <sz val="18"/>
        <rFont val="宋体"/>
        <charset val="134"/>
      </rPr>
      <t>所定价格可以涵盖清洁，涂抹润滑剂，罐具吸附并反复滑动，处理用物所需的人力资源和基本物质资源消耗。</t>
    </r>
  </si>
  <si>
    <t>014400000060100</t>
  </si>
  <si>
    <r>
      <rPr>
        <sz val="18"/>
        <rFont val="宋体"/>
        <charset val="134"/>
      </rPr>
      <t>中医走罐</t>
    </r>
    <r>
      <rPr>
        <sz val="18"/>
        <rFont val="Times New Roman"/>
        <charset val="134"/>
      </rPr>
      <t>-</t>
    </r>
    <r>
      <rPr>
        <sz val="18"/>
        <rFont val="宋体"/>
        <charset val="134"/>
      </rPr>
      <t>平衡罐（扩展）</t>
    </r>
  </si>
  <si>
    <t>014400000070000</t>
  </si>
  <si>
    <r>
      <rPr>
        <sz val="18"/>
        <rFont val="宋体"/>
        <charset val="134"/>
      </rPr>
      <t>中医闪罐</t>
    </r>
  </si>
  <si>
    <r>
      <rPr>
        <sz val="18"/>
        <rFont val="宋体"/>
        <charset val="134"/>
      </rPr>
      <t>由医务人员以罐为工具，利用各类方式方法使之吸附于体表的固定部位，通过反复拔、起，使皮肤反复的紧、松进行治疗，促进通经活络。</t>
    </r>
  </si>
  <si>
    <r>
      <rPr>
        <sz val="18"/>
        <rFont val="宋体"/>
        <charset val="134"/>
      </rPr>
      <t>所定价格可以涵盖清洁，罐具吸附并反复拔、起，处理用物所需的人力资源和基本物质资源消耗。</t>
    </r>
  </si>
  <si>
    <r>
      <rPr>
        <sz val="18"/>
        <rFont val="宋体"/>
        <charset val="134"/>
      </rPr>
      <t>（五）推拿疗法</t>
    </r>
  </si>
  <si>
    <t>014500000010000</t>
  </si>
  <si>
    <r>
      <rPr>
        <sz val="18"/>
        <rFont val="宋体"/>
        <charset val="134"/>
      </rPr>
      <t>头面部疾病推拿</t>
    </r>
  </si>
  <si>
    <r>
      <rPr>
        <sz val="18"/>
        <rFont val="宋体"/>
        <charset val="134"/>
      </rPr>
      <t>由医务人员遵循经络、穴位，通过各类手法和力道治疗头面部疾病，起到疏通经络、理筋整复的作用。</t>
    </r>
  </si>
  <si>
    <r>
      <rPr>
        <sz val="18"/>
        <rFont val="宋体"/>
        <charset val="134"/>
      </rPr>
      <t>所定价格涵盖应用各类推拿手法或辅助器械，完成操作所需的人力资源和基本物质资源消耗。</t>
    </r>
  </si>
  <si>
    <t>014500000010001</t>
  </si>
  <si>
    <r>
      <rPr>
        <sz val="18"/>
        <rFont val="宋体"/>
        <charset val="134"/>
      </rPr>
      <t>头面部疾病推拿</t>
    </r>
    <r>
      <rPr>
        <sz val="18"/>
        <rFont val="Times New Roman"/>
        <charset val="134"/>
      </rPr>
      <t>-</t>
    </r>
    <r>
      <rPr>
        <sz val="18"/>
        <rFont val="宋体"/>
        <charset val="134"/>
      </rPr>
      <t>儿童（加收）</t>
    </r>
  </si>
  <si>
    <t>014500000020000</t>
  </si>
  <si>
    <r>
      <rPr>
        <sz val="18"/>
        <rFont val="宋体"/>
        <charset val="134"/>
      </rPr>
      <t>颈部疾病推拿</t>
    </r>
  </si>
  <si>
    <r>
      <rPr>
        <sz val="18"/>
        <rFont val="宋体"/>
        <charset val="134"/>
      </rPr>
      <t>由医务人员遵循经络、穴位，通过各类手法和力道治疗颈部疾病，起到疏通经络、理筋整复的作用。</t>
    </r>
  </si>
  <si>
    <t>014500000020001</t>
  </si>
  <si>
    <r>
      <rPr>
        <sz val="18"/>
        <rFont val="宋体"/>
        <charset val="134"/>
      </rPr>
      <t>颈部疾病推拿</t>
    </r>
    <r>
      <rPr>
        <sz val="18"/>
        <rFont val="Times New Roman"/>
        <charset val="134"/>
      </rPr>
      <t>-</t>
    </r>
    <r>
      <rPr>
        <sz val="18"/>
        <rFont val="宋体"/>
        <charset val="134"/>
      </rPr>
      <t>儿童（加收）</t>
    </r>
  </si>
  <si>
    <t>014500000030000</t>
  </si>
  <si>
    <r>
      <rPr>
        <sz val="18"/>
        <rFont val="宋体"/>
        <charset val="134"/>
      </rPr>
      <t>脊柱部位疾病推拿</t>
    </r>
  </si>
  <si>
    <r>
      <rPr>
        <sz val="18"/>
        <rFont val="宋体"/>
        <charset val="134"/>
      </rPr>
      <t>由医务人员遵循经络、穴位，通过各类手法和力道治疗脊柱部位疾病，起到疏通经络、理筋整复的作用。</t>
    </r>
  </si>
  <si>
    <t>014500000030001</t>
  </si>
  <si>
    <r>
      <rPr>
        <sz val="18"/>
        <rFont val="宋体"/>
        <charset val="134"/>
      </rPr>
      <t>脊柱部位疾病推拿</t>
    </r>
    <r>
      <rPr>
        <sz val="18"/>
        <rFont val="Times New Roman"/>
        <charset val="134"/>
      </rPr>
      <t>-</t>
    </r>
    <r>
      <rPr>
        <sz val="18"/>
        <rFont val="宋体"/>
        <charset val="134"/>
      </rPr>
      <t>寰枢关节推拿（加收）</t>
    </r>
  </si>
  <si>
    <t>014500000030002</t>
  </si>
  <si>
    <r>
      <rPr>
        <sz val="18"/>
        <rFont val="宋体"/>
        <charset val="134"/>
      </rPr>
      <t>脊柱部位疾病推拿</t>
    </r>
    <r>
      <rPr>
        <sz val="18"/>
        <rFont val="Times New Roman"/>
        <charset val="134"/>
      </rPr>
      <t>-</t>
    </r>
    <r>
      <rPr>
        <sz val="18"/>
        <rFont val="宋体"/>
        <charset val="134"/>
      </rPr>
      <t>儿童（加收）</t>
    </r>
  </si>
  <si>
    <t>014500000040000</t>
  </si>
  <si>
    <r>
      <rPr>
        <sz val="18"/>
        <rFont val="宋体"/>
        <charset val="134"/>
      </rPr>
      <t>肩部疾病推拿</t>
    </r>
  </si>
  <si>
    <r>
      <rPr>
        <sz val="18"/>
        <rFont val="宋体"/>
        <charset val="134"/>
      </rPr>
      <t>由医务人员遵循经络、穴位，通过各类手法和力道治疗肩周炎部疾病，起到疏通经络、理筋整复的作用。</t>
    </r>
  </si>
  <si>
    <t>014500000040001</t>
  </si>
  <si>
    <r>
      <rPr>
        <sz val="18"/>
        <rFont val="宋体"/>
        <charset val="134"/>
      </rPr>
      <t>肩部疾病推拿</t>
    </r>
    <r>
      <rPr>
        <sz val="18"/>
        <rFont val="Times New Roman"/>
        <charset val="134"/>
      </rPr>
      <t>-</t>
    </r>
    <r>
      <rPr>
        <sz val="18"/>
        <rFont val="宋体"/>
        <charset val="134"/>
      </rPr>
      <t>儿童（加收）</t>
    </r>
  </si>
  <si>
    <t>014500000050000</t>
  </si>
  <si>
    <r>
      <rPr>
        <sz val="18"/>
        <rFont val="宋体"/>
        <charset val="134"/>
      </rPr>
      <t>背部疾病推拿</t>
    </r>
  </si>
  <si>
    <r>
      <rPr>
        <sz val="18"/>
        <rFont val="宋体"/>
        <charset val="134"/>
      </rPr>
      <t>由医务人员遵循经络、穴位，通过各类手法和力道治疗背部疾病，起到疏通经络、理筋整复的作用。</t>
    </r>
  </si>
  <si>
    <t>014500000050001</t>
  </si>
  <si>
    <r>
      <rPr>
        <sz val="18"/>
        <rFont val="宋体"/>
        <charset val="134"/>
      </rPr>
      <t>背部疾病推拿</t>
    </r>
    <r>
      <rPr>
        <sz val="18"/>
        <rFont val="Times New Roman"/>
        <charset val="134"/>
      </rPr>
      <t>-</t>
    </r>
    <r>
      <rPr>
        <sz val="18"/>
        <rFont val="宋体"/>
        <charset val="134"/>
      </rPr>
      <t>儿童（加收）</t>
    </r>
  </si>
  <si>
    <t>014500000060000</t>
  </si>
  <si>
    <r>
      <rPr>
        <sz val="18"/>
        <rFont val="宋体"/>
        <charset val="134"/>
      </rPr>
      <t>腰部疾病推拿</t>
    </r>
  </si>
  <si>
    <r>
      <rPr>
        <sz val="18"/>
        <rFont val="宋体"/>
        <charset val="134"/>
      </rPr>
      <t>由医务人员遵循经络、穴位，通过各类手法和力道治疗腰部疾病，起到疏通经络、理筋整复的作用。</t>
    </r>
  </si>
  <si>
    <t>014500000060001</t>
  </si>
  <si>
    <r>
      <rPr>
        <sz val="18"/>
        <rFont val="宋体"/>
        <charset val="134"/>
      </rPr>
      <t>腰部疾病推拿</t>
    </r>
    <r>
      <rPr>
        <sz val="18"/>
        <rFont val="Times New Roman"/>
        <charset val="134"/>
      </rPr>
      <t>-</t>
    </r>
    <r>
      <rPr>
        <sz val="18"/>
        <rFont val="宋体"/>
        <charset val="134"/>
      </rPr>
      <t>儿童（加收）</t>
    </r>
  </si>
  <si>
    <t>014500000070000</t>
  </si>
  <si>
    <r>
      <rPr>
        <sz val="18"/>
        <rFont val="宋体"/>
        <charset val="134"/>
      </rPr>
      <t>髋骶部疾病推拿</t>
    </r>
  </si>
  <si>
    <r>
      <rPr>
        <sz val="18"/>
        <rFont val="宋体"/>
        <charset val="134"/>
      </rPr>
      <t>由医务人员遵循经络、穴位，通过各类手法和力道治疗髋骶部疾病，以起到疏通经络、理筋整复的作用。</t>
    </r>
  </si>
  <si>
    <r>
      <rPr>
        <sz val="18"/>
        <rFont val="宋体"/>
        <charset val="134"/>
      </rPr>
      <t>所定价格涵盖应用各类推拿手法或特殊推拿技术或辅助器械，审证求因、确定病位、动静结合、精准施治所需的人力资源和基本物质资源消耗。</t>
    </r>
  </si>
  <si>
    <t>014500000070001</t>
  </si>
  <si>
    <r>
      <rPr>
        <sz val="18"/>
        <rFont val="宋体"/>
        <charset val="134"/>
      </rPr>
      <t>髋骶部疾病推拿</t>
    </r>
    <r>
      <rPr>
        <sz val="18"/>
        <rFont val="Times New Roman"/>
        <charset val="134"/>
      </rPr>
      <t>-</t>
    </r>
    <r>
      <rPr>
        <sz val="18"/>
        <rFont val="宋体"/>
        <charset val="134"/>
      </rPr>
      <t>儿童（加收）</t>
    </r>
  </si>
  <si>
    <t>014500000080000</t>
  </si>
  <si>
    <r>
      <rPr>
        <sz val="18"/>
        <rFont val="宋体"/>
        <charset val="134"/>
      </rPr>
      <t>四肢部位疾病推拿</t>
    </r>
  </si>
  <si>
    <r>
      <rPr>
        <sz val="18"/>
        <rFont val="宋体"/>
        <charset val="134"/>
      </rPr>
      <t>由医务人员遵循经络、穴位，通过各类手法和力道治疗四肢部位疾病，起到疏通经络、理筋整复的作用。</t>
    </r>
  </si>
  <si>
    <r>
      <rPr>
        <sz val="18"/>
        <rFont val="宋体"/>
        <charset val="134"/>
      </rPr>
      <t>单肢</t>
    </r>
  </si>
  <si>
    <t>014500000080001</t>
  </si>
  <si>
    <r>
      <rPr>
        <sz val="18"/>
        <rFont val="宋体"/>
        <charset val="134"/>
      </rPr>
      <t>四肢部位疾病推拿</t>
    </r>
    <r>
      <rPr>
        <sz val="18"/>
        <rFont val="Times New Roman"/>
        <charset val="134"/>
      </rPr>
      <t>-</t>
    </r>
    <r>
      <rPr>
        <sz val="18"/>
        <rFont val="宋体"/>
        <charset val="134"/>
      </rPr>
      <t>儿童（加收）</t>
    </r>
  </si>
  <si>
    <t>014500000090000</t>
  </si>
  <si>
    <r>
      <rPr>
        <sz val="18"/>
        <rFont val="宋体"/>
        <charset val="134"/>
      </rPr>
      <t>脏腑疾病推拿</t>
    </r>
  </si>
  <si>
    <r>
      <rPr>
        <sz val="18"/>
        <rFont val="宋体"/>
        <charset val="134"/>
      </rPr>
      <t>由医务人员遵循经络、穴位，通过各类手法和力道治疗脏腑疾病，起到疏通经络、理筋整复的作用。</t>
    </r>
  </si>
  <si>
    <t>014500000090001</t>
  </si>
  <si>
    <r>
      <rPr>
        <sz val="18"/>
        <rFont val="宋体"/>
        <charset val="134"/>
      </rPr>
      <t>脏腑疾病推拿</t>
    </r>
    <r>
      <rPr>
        <sz val="18"/>
        <rFont val="Times New Roman"/>
        <charset val="134"/>
      </rPr>
      <t>-</t>
    </r>
    <r>
      <rPr>
        <sz val="18"/>
        <rFont val="宋体"/>
        <charset val="134"/>
      </rPr>
      <t>儿童（加收）</t>
    </r>
  </si>
  <si>
    <t>014500000100000</t>
  </si>
  <si>
    <r>
      <rPr>
        <sz val="18"/>
        <rFont val="宋体"/>
        <charset val="134"/>
      </rPr>
      <t>乳房疾病推拿</t>
    </r>
  </si>
  <si>
    <r>
      <rPr>
        <sz val="18"/>
        <rFont val="宋体"/>
        <charset val="134"/>
      </rPr>
      <t>由医务人员遵循经络、穴位，通过各类手法和力道治疗产后乳房疾病，以起到疏通经络、理筋整复的作用。</t>
    </r>
  </si>
  <si>
    <r>
      <rPr>
        <sz val="18"/>
        <rFont val="宋体"/>
        <charset val="134"/>
      </rPr>
      <t>仅适用于产后乳房疾病</t>
    </r>
  </si>
  <si>
    <t>014500000110000</t>
  </si>
  <si>
    <r>
      <rPr>
        <sz val="18"/>
        <rFont val="宋体"/>
        <charset val="134"/>
      </rPr>
      <t>中枢神经系统疾病推拿</t>
    </r>
  </si>
  <si>
    <r>
      <rPr>
        <sz val="18"/>
        <rFont val="宋体"/>
        <charset val="134"/>
      </rPr>
      <t>由医务人员遵循经络、穴位，通过各类手法和力道治疗中枢神经系统疾病，以起到疏通经络、理筋整复的作用。</t>
    </r>
  </si>
  <si>
    <t>014500000110001</t>
  </si>
  <si>
    <r>
      <rPr>
        <sz val="18"/>
        <rFont val="宋体"/>
        <charset val="134"/>
      </rPr>
      <t>中枢神经系统疾病推拿</t>
    </r>
    <r>
      <rPr>
        <sz val="18"/>
        <rFont val="Times New Roman"/>
        <charset val="134"/>
      </rPr>
      <t>-</t>
    </r>
    <r>
      <rPr>
        <sz val="18"/>
        <rFont val="宋体"/>
        <charset val="134"/>
      </rPr>
      <t>儿童（加收）</t>
    </r>
  </si>
  <si>
    <r>
      <rPr>
        <b/>
        <sz val="36"/>
        <rFont val="宋体"/>
        <charset val="134"/>
      </rPr>
      <t>泌尿系统透析类医疗服务价格项目表</t>
    </r>
  </si>
  <si>
    <r>
      <rPr>
        <sz val="20"/>
        <rFont val="宋体"/>
        <charset val="134"/>
      </rPr>
      <t>使用说明：</t>
    </r>
    <r>
      <rPr>
        <sz val="20"/>
        <rFont val="Times New Roman"/>
        <charset val="134"/>
      </rPr>
      <t xml:space="preserve">
1.</t>
    </r>
    <r>
      <rPr>
        <sz val="20"/>
        <rFont val="宋体"/>
        <charset val="134"/>
      </rPr>
      <t>本价格项目表所列项目，指以泌尿系统为重点，按照泌尿系统诊查、治疗、手术相关主要环节的服务产出设立医疗服务价格项目。</t>
    </r>
    <r>
      <rPr>
        <sz val="20"/>
        <rFont val="Times New Roman"/>
        <charset val="134"/>
      </rPr>
      <t xml:space="preserve">
2.</t>
    </r>
    <r>
      <rPr>
        <sz val="20"/>
        <rFont val="宋体"/>
        <charset val="134"/>
      </rPr>
      <t>根据《深化医疗服务价格改革试点方案》（医保发〔</t>
    </r>
    <r>
      <rPr>
        <sz val="20"/>
        <rFont val="Times New Roman"/>
        <charset val="134"/>
      </rPr>
      <t>2021</t>
    </r>
    <r>
      <rPr>
        <sz val="20"/>
        <rFont val="宋体"/>
        <charset val="134"/>
      </rPr>
      <t>〕</t>
    </r>
    <r>
      <rPr>
        <sz val="20"/>
        <rFont val="Times New Roman"/>
        <charset val="134"/>
      </rPr>
      <t>41</t>
    </r>
    <r>
      <rPr>
        <sz val="20"/>
        <rFont val="宋体"/>
        <charset val="134"/>
      </rPr>
      <t>号）</t>
    </r>
    <r>
      <rPr>
        <sz val="20"/>
        <rFont val="Times New Roman"/>
        <charset val="134"/>
      </rPr>
      <t>“</t>
    </r>
    <r>
      <rPr>
        <sz val="20"/>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20"/>
        <rFont val="Times New Roman"/>
        <charset val="134"/>
      </rPr>
      <t>”</t>
    </r>
    <r>
      <rPr>
        <sz val="20"/>
        <rFont val="宋体"/>
        <charset val="134"/>
      </rPr>
      <t>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t>
    </r>
    <r>
      <rPr>
        <sz val="20"/>
        <rFont val="Times New Roman"/>
        <charset val="134"/>
      </rPr>
      <t>“</t>
    </r>
    <r>
      <rPr>
        <sz val="20"/>
        <rFont val="宋体"/>
        <charset val="134"/>
      </rPr>
      <t>现有项目兼容</t>
    </r>
    <r>
      <rPr>
        <sz val="20"/>
        <rFont val="Times New Roman"/>
        <charset val="134"/>
      </rPr>
      <t>”</t>
    </r>
    <r>
      <rPr>
        <sz val="20"/>
        <rFont val="宋体"/>
        <charset val="134"/>
      </rPr>
      <t>方式简化处理，无需申报新增医疗服务价格项目，经向地级以上市医保部门备案后可按照对应的项目执行。</t>
    </r>
    <r>
      <rPr>
        <sz val="20"/>
        <rFont val="Times New Roman"/>
        <charset val="134"/>
      </rPr>
      <t xml:space="preserve">
3.</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，指同一项目以不同方式提供或在不同场景应用时，确有必要制定差异化收费标准而细分的一类子项，包括在原项目价格基础上增加或减少收费的情况，具体的加</t>
    </r>
    <r>
      <rPr>
        <sz val="20"/>
        <rFont val="Times New Roman"/>
        <charset val="134"/>
      </rPr>
      <t>/</t>
    </r>
    <r>
      <rPr>
        <sz val="20"/>
        <rFont val="宋体"/>
        <charset val="134"/>
      </rPr>
      <t>减收标准（加</t>
    </r>
    <r>
      <rPr>
        <sz val="20"/>
        <rFont val="Times New Roman"/>
        <charset val="134"/>
      </rPr>
      <t>/</t>
    </r>
    <r>
      <rPr>
        <sz val="20"/>
        <rFont val="宋体"/>
        <charset val="134"/>
      </rPr>
      <t>减收率或加</t>
    </r>
    <r>
      <rPr>
        <sz val="20"/>
        <rFont val="Times New Roman"/>
        <charset val="134"/>
      </rPr>
      <t>/</t>
    </r>
    <r>
      <rPr>
        <sz val="20"/>
        <rFont val="宋体"/>
        <charset val="134"/>
      </rPr>
      <t>减收金额）由省市级医疗保障部门依权限制定；实际应用中，同时涉及多个加收项的，以项目单价为基础计算相应的加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6.</t>
    </r>
    <r>
      <rPr>
        <sz val="20"/>
        <rFont val="宋体"/>
        <charset val="134"/>
      </rPr>
      <t>本价格项目表所称的</t>
    </r>
    <r>
      <rPr>
        <sz val="20"/>
        <rFont val="Times New Roman"/>
        <charset val="134"/>
      </rPr>
      <t>“</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可收费一次性耗材清单内耗材，按照实际采购价格零差率销售。患者居家腹透，所需的碘伏帽、透析液等药品耗材，医疗机构可按零差率要求单独收费，无需捆绑价格项目。</t>
    </r>
    <r>
      <rPr>
        <sz val="20"/>
        <rFont val="Times New Roman"/>
        <charset val="134"/>
      </rPr>
      <t xml:space="preserve">
7.</t>
    </r>
    <r>
      <rPr>
        <sz val="20"/>
        <rFont val="宋体"/>
        <charset val="134"/>
      </rPr>
      <t>涉及</t>
    </r>
    <r>
      <rPr>
        <sz val="20"/>
        <rFont val="Times New Roman"/>
        <charset val="134"/>
      </rPr>
      <t>“</t>
    </r>
    <r>
      <rPr>
        <sz val="20"/>
        <rFont val="宋体"/>
        <charset val="134"/>
      </rPr>
      <t>复杂</t>
    </r>
    <r>
      <rPr>
        <sz val="20"/>
        <rFont val="Times New Roman"/>
        <charset val="134"/>
      </rPr>
      <t>”</t>
    </r>
    <r>
      <rPr>
        <sz val="20"/>
        <rFont val="宋体"/>
        <charset val="134"/>
      </rPr>
      <t>等内涵未尽的表述，除立项指南中已明确的情形外，医院实践中按照</t>
    </r>
    <r>
      <rPr>
        <sz val="20"/>
        <rFont val="Times New Roman"/>
        <charset val="134"/>
      </rPr>
      <t>“</t>
    </r>
    <r>
      <rPr>
        <sz val="20"/>
        <rFont val="宋体"/>
        <charset val="134"/>
      </rPr>
      <t>复杂</t>
    </r>
    <r>
      <rPr>
        <sz val="20"/>
        <rFont val="Times New Roman"/>
        <charset val="134"/>
      </rPr>
      <t>”</t>
    </r>
    <r>
      <rPr>
        <sz val="20"/>
        <rFont val="宋体"/>
        <charset val="134"/>
      </rPr>
      <t>情形计费的，应以国家级技术规范、临床指南或专家共识中的明确定性为前提，下同。</t>
    </r>
    <r>
      <rPr>
        <sz val="20"/>
        <rFont val="Times New Roman"/>
        <charset val="134"/>
      </rPr>
      <t xml:space="preserve">
8.</t>
    </r>
    <r>
      <rPr>
        <sz val="20"/>
        <rFont val="宋体"/>
        <charset val="134"/>
      </rPr>
      <t>本价格项目表价格构成中所称的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为主项操作涉及的必要穿刺步骤。</t>
    </r>
    <r>
      <rPr>
        <sz val="20"/>
        <rFont val="Times New Roman"/>
        <charset val="134"/>
      </rPr>
      <t xml:space="preserve">
9.</t>
    </r>
    <r>
      <rPr>
        <sz val="20"/>
        <rFont val="宋体"/>
        <charset val="134"/>
      </rPr>
      <t>本价格项目表中涉及</t>
    </r>
    <r>
      <rPr>
        <sz val="20"/>
        <rFont val="Times New Roman"/>
        <charset val="134"/>
      </rPr>
      <t>“</t>
    </r>
    <r>
      <rPr>
        <sz val="20"/>
        <rFont val="宋体"/>
        <charset val="134"/>
      </rPr>
      <t>包括</t>
    </r>
    <r>
      <rPr>
        <sz val="20"/>
        <rFont val="Times New Roman"/>
        <charset val="134"/>
      </rPr>
      <t xml:space="preserve">……”“…… </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10.</t>
    </r>
    <r>
      <rPr>
        <sz val="20"/>
        <rFont val="宋体"/>
        <charset val="134"/>
      </rPr>
      <t>本价格项目表中手术项目若需病理取样，地方定价时应考虑在原项目的价格构成中包含标本的留取和送检。</t>
    </r>
    <r>
      <rPr>
        <sz val="20"/>
        <rFont val="Times New Roman"/>
        <charset val="134"/>
      </rPr>
      <t xml:space="preserve">
11.</t>
    </r>
    <r>
      <rPr>
        <sz val="20"/>
        <rFont val="宋体"/>
        <charset val="134"/>
      </rPr>
      <t>本价格项目表中未尽事项，可在辅助操作类等其他立项指南中单独列示，各地医保部门可暂按现行价格项目收费。</t>
    </r>
    <r>
      <rPr>
        <sz val="20"/>
        <rFont val="Times New Roman"/>
        <charset val="134"/>
      </rPr>
      <t xml:space="preserve">
12.</t>
    </r>
    <r>
      <rPr>
        <sz val="20"/>
        <rFont val="宋体"/>
        <charset val="134"/>
      </rPr>
      <t>本价格项目表中价格项目可应用人工智能辅助进行的，可直接按主项目收费，不同时收费。</t>
    </r>
    <r>
      <rPr>
        <sz val="20"/>
        <rFont val="Times New Roman"/>
        <charset val="134"/>
      </rPr>
      <t xml:space="preserve">
13.</t>
    </r>
    <r>
      <rPr>
        <sz val="20"/>
        <rFont val="宋体"/>
        <charset val="134"/>
      </rPr>
      <t>本价格项目表所称的</t>
    </r>
    <r>
      <rPr>
        <sz val="20"/>
        <rFont val="Times New Roman"/>
        <charset val="134"/>
      </rPr>
      <t>“</t>
    </r>
    <r>
      <rPr>
        <sz val="20"/>
        <rFont val="宋体"/>
        <charset val="134"/>
      </rPr>
      <t>腹膜透析操作训练费</t>
    </r>
    <r>
      <rPr>
        <sz val="20"/>
        <rFont val="Times New Roman"/>
        <charset val="134"/>
      </rPr>
      <t>”</t>
    </r>
    <r>
      <rPr>
        <sz val="20"/>
        <rFont val="宋体"/>
        <charset val="134"/>
      </rPr>
      <t>是指患者在医疗机构院内当面接受专业人员医学指导的情况；患者居家，请医疗机构派专业人员上门提供医学指导的情况，医疗机构在收取</t>
    </r>
    <r>
      <rPr>
        <sz val="20"/>
        <rFont val="Times New Roman"/>
        <charset val="134"/>
      </rPr>
      <t>“</t>
    </r>
    <r>
      <rPr>
        <sz val="20"/>
        <rFont val="宋体"/>
        <charset val="134"/>
      </rPr>
      <t>腹膜透析操作训练费</t>
    </r>
    <r>
      <rPr>
        <sz val="20"/>
        <rFont val="Times New Roman"/>
        <charset val="134"/>
      </rPr>
      <t>”</t>
    </r>
    <r>
      <rPr>
        <sz val="20"/>
        <rFont val="宋体"/>
        <charset val="134"/>
      </rPr>
      <t>费用的同时，可据实加收</t>
    </r>
    <r>
      <rPr>
        <sz val="20"/>
        <rFont val="Times New Roman"/>
        <charset val="134"/>
      </rPr>
      <t>“</t>
    </r>
    <r>
      <rPr>
        <sz val="20"/>
        <rFont val="宋体"/>
        <charset val="134"/>
      </rPr>
      <t>上门服务费</t>
    </r>
    <r>
      <rPr>
        <sz val="20"/>
        <rFont val="Times New Roman"/>
        <charset val="134"/>
      </rPr>
      <t>”</t>
    </r>
    <r>
      <rPr>
        <sz val="20"/>
        <rFont val="宋体"/>
        <charset val="134"/>
      </rPr>
      <t>。医疗机构以录播视频、音频等方式提供非实时的医学指导，不得收取</t>
    </r>
    <r>
      <rPr>
        <sz val="20"/>
        <rFont val="Times New Roman"/>
        <charset val="134"/>
      </rPr>
      <t>“</t>
    </r>
    <r>
      <rPr>
        <sz val="20"/>
        <rFont val="宋体"/>
        <charset val="134"/>
      </rPr>
      <t>腹膜透析操作训练费</t>
    </r>
    <r>
      <rPr>
        <sz val="20"/>
        <rFont val="Times New Roman"/>
        <charset val="134"/>
      </rPr>
      <t>”</t>
    </r>
    <r>
      <rPr>
        <sz val="20"/>
        <rFont val="宋体"/>
        <charset val="134"/>
      </rPr>
      <t>。</t>
    </r>
    <r>
      <rPr>
        <sz val="20"/>
        <rFont val="Times New Roman"/>
        <charset val="134"/>
      </rPr>
      <t xml:space="preserve">
14.</t>
    </r>
    <r>
      <rPr>
        <sz val="20"/>
        <rFont val="宋体"/>
        <charset val="134"/>
      </rPr>
      <t>本价格项目表中手术类项目服务对象为儿童时，统一落实儿童加收政策（以下简称</t>
    </r>
    <r>
      <rPr>
        <sz val="20"/>
        <rFont val="Times New Roman"/>
        <charset val="134"/>
      </rPr>
      <t>“</t>
    </r>
    <r>
      <rPr>
        <sz val="20"/>
        <rFont val="宋体"/>
        <charset val="134"/>
      </rPr>
      <t>儿童加收</t>
    </r>
    <r>
      <rPr>
        <sz val="20"/>
        <rFont val="Times New Roman"/>
        <charset val="134"/>
      </rPr>
      <t>”</t>
    </r>
    <r>
      <rPr>
        <sz val="20"/>
        <rFont val="宋体"/>
        <charset val="134"/>
      </rPr>
      <t>），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</si>
  <si>
    <t>013110000010000</t>
  </si>
  <si>
    <r>
      <rPr>
        <sz val="18"/>
        <rFont val="宋体"/>
        <charset val="134"/>
      </rPr>
      <t>血液透析费</t>
    </r>
  </si>
  <si>
    <r>
      <rPr>
        <sz val="18"/>
        <rFont val="宋体"/>
        <charset val="134"/>
      </rPr>
      <t>通过弥散和对流原理清除血液中过多水分和有害物质。</t>
    </r>
  </si>
  <si>
    <r>
      <rPr>
        <sz val="18"/>
        <rFont val="宋体"/>
        <charset val="134"/>
      </rPr>
      <t>所定价格涵盖消毒、穿刺、安装设定、连接管路、监测、血液回输、加压止血、封管、处理用物等步骤所需的人力资源和基本物质资源消耗。</t>
    </r>
  </si>
  <si>
    <r>
      <rPr>
        <sz val="18"/>
        <rFont val="宋体"/>
        <charset val="134"/>
      </rPr>
      <t>本项目中的</t>
    </r>
    <r>
      <rPr>
        <sz val="18"/>
        <rFont val="Times New Roman"/>
        <charset val="134"/>
      </rPr>
      <t>“</t>
    </r>
    <r>
      <rPr>
        <sz val="18"/>
        <rFont val="宋体"/>
        <charset val="134"/>
      </rPr>
      <t>监测</t>
    </r>
    <r>
      <rPr>
        <sz val="18"/>
        <rFont val="Times New Roman"/>
        <charset val="134"/>
      </rPr>
      <t>”</t>
    </r>
    <r>
      <rPr>
        <sz val="18"/>
        <rFont val="宋体"/>
        <charset val="134"/>
      </rPr>
      <t>指：血温、血压、在线清除率、血容量监测，医院未完成全部四项监测事项的，需按实际每少一项监测减收</t>
    </r>
    <r>
      <rPr>
        <sz val="18"/>
        <rFont val="Times New Roman"/>
        <charset val="134"/>
      </rPr>
      <t>5</t>
    </r>
    <r>
      <rPr>
        <sz val="18"/>
        <rFont val="宋体"/>
        <charset val="134"/>
      </rPr>
      <t>元。</t>
    </r>
  </si>
  <si>
    <t>013110000020000</t>
  </si>
  <si>
    <r>
      <rPr>
        <sz val="18"/>
        <rFont val="宋体"/>
        <charset val="134"/>
      </rPr>
      <t>血液滤过费</t>
    </r>
  </si>
  <si>
    <r>
      <rPr>
        <sz val="18"/>
        <rFont val="宋体"/>
        <charset val="134"/>
      </rPr>
      <t>通过对流原理清除血液中过多水分和有害物质。</t>
    </r>
  </si>
  <si>
    <r>
      <rPr>
        <sz val="18"/>
        <rFont val="宋体"/>
        <charset val="134"/>
      </rPr>
      <t>所定价格涵盖消毒、穿刺、建立通路、抗凝处理、连接管路、补充置换液、清除毒素及水分、监测、封管、处理用物等步骤所需的人力资源和基本物质资源消耗。</t>
    </r>
  </si>
  <si>
    <t>013110000030000</t>
  </si>
  <si>
    <r>
      <rPr>
        <sz val="18"/>
        <rFont val="宋体"/>
        <charset val="134"/>
      </rPr>
      <t>血液透析滤过费</t>
    </r>
  </si>
  <si>
    <r>
      <rPr>
        <sz val="18"/>
        <rFont val="宋体"/>
        <charset val="134"/>
      </rPr>
      <t>通过同时进行血液透析和血液滤过清除血液中过多水分和有害物质。</t>
    </r>
  </si>
  <si>
    <r>
      <rPr>
        <sz val="18"/>
        <rFont val="宋体"/>
        <charset val="134"/>
      </rPr>
      <t>所定价格涵盖消毒、穿刺、建立通路、连接管路、参数设置、清除毒素及水分滤过、监测、封管、处理用物等步骤所需的人力资源和基本物质资源消耗。</t>
    </r>
  </si>
  <si>
    <t>013110000040000</t>
  </si>
  <si>
    <r>
      <rPr>
        <sz val="18"/>
        <rFont val="宋体"/>
        <charset val="134"/>
      </rPr>
      <t>血液灌流费</t>
    </r>
  </si>
  <si>
    <r>
      <rPr>
        <sz val="18"/>
        <rFont val="宋体"/>
        <charset val="134"/>
      </rPr>
      <t>通过吸附原理</t>
    </r>
    <r>
      <rPr>
        <sz val="18"/>
        <rFont val="Times New Roman"/>
        <charset val="134"/>
      </rPr>
      <t>‌</t>
    </r>
    <r>
      <rPr>
        <sz val="18"/>
        <rFont val="宋体"/>
        <charset val="134"/>
      </rPr>
      <t>直接结合血液中的中大分子及蛋白结合毒素。</t>
    </r>
  </si>
  <si>
    <r>
      <rPr>
        <sz val="18"/>
        <rFont val="宋体"/>
        <charset val="134"/>
      </rPr>
      <t>所定价格涵盖消毒、穿刺、建立通路、连接管路、参数设置、血液灌流、回输、封管、处理用物等步骤所需的人力资源和基本物质资源消耗。</t>
    </r>
  </si>
  <si>
    <t>013110000050000</t>
  </si>
  <si>
    <r>
      <rPr>
        <sz val="18"/>
        <rFont val="宋体"/>
        <charset val="134"/>
      </rPr>
      <t>血液透析灌流费</t>
    </r>
  </si>
  <si>
    <r>
      <rPr>
        <sz val="18"/>
        <rFont val="宋体"/>
        <charset val="134"/>
      </rPr>
      <t>通过同时进行血液透析和血液灌流清除血液中过多水分和有害物质。</t>
    </r>
  </si>
  <si>
    <r>
      <rPr>
        <sz val="18"/>
        <rFont val="宋体"/>
        <charset val="134"/>
      </rPr>
      <t>所定价格涵盖消毒、穿刺、建立通路、连接管路、参数设置、透析灌流、监测、封管、处理用物等步骤所需的人力资源和基本物质资源消耗。</t>
    </r>
  </si>
  <si>
    <t>013110000060000</t>
  </si>
  <si>
    <r>
      <rPr>
        <sz val="18"/>
        <rFont val="宋体"/>
        <charset val="134"/>
      </rPr>
      <t>血浆置换费</t>
    </r>
  </si>
  <si>
    <r>
      <rPr>
        <sz val="18"/>
        <rFont val="宋体"/>
        <charset val="134"/>
      </rPr>
      <t>分离血浆、用置换液置换含有有害物质的血浆。</t>
    </r>
  </si>
  <si>
    <r>
      <rPr>
        <sz val="18"/>
        <rFont val="宋体"/>
        <charset val="134"/>
      </rPr>
      <t>所定价格涵盖消毒、穿刺、连接管路、血浆分离置换、回输、去除装置、处理用物等步骤所需的人力资源和基本物质资源消耗。</t>
    </r>
  </si>
  <si>
    <t>013110000060001</t>
  </si>
  <si>
    <r>
      <rPr>
        <sz val="18"/>
        <rFont val="宋体"/>
        <charset val="134"/>
      </rPr>
      <t>血浆置换费</t>
    </r>
    <r>
      <rPr>
        <sz val="18"/>
        <rFont val="Times New Roman"/>
        <charset val="134"/>
      </rPr>
      <t>-</t>
    </r>
    <r>
      <rPr>
        <sz val="18"/>
        <rFont val="宋体"/>
        <charset val="134"/>
      </rPr>
      <t>双重血浆置换（加收）</t>
    </r>
  </si>
  <si>
    <t>013110000070000</t>
  </si>
  <si>
    <r>
      <rPr>
        <sz val="18"/>
        <rFont val="宋体"/>
        <charset val="134"/>
      </rPr>
      <t>血浆吸附费</t>
    </r>
  </si>
  <si>
    <r>
      <rPr>
        <sz val="18"/>
        <rFont val="宋体"/>
        <charset val="134"/>
      </rPr>
      <t>分离血浆，利用吸附原理清除血浆中特定有害物质。</t>
    </r>
  </si>
  <si>
    <r>
      <rPr>
        <sz val="18"/>
        <rFont val="宋体"/>
        <charset val="134"/>
      </rPr>
      <t>所定价格涵盖消毒、穿刺、连接管路、分离血浆、吸附清除致病物质、血细胞混合、回输、去除装置、处理用物等步骤所需的人力资源和基本物质资源消耗。</t>
    </r>
  </si>
  <si>
    <t>013110000080000</t>
  </si>
  <si>
    <r>
      <rPr>
        <sz val="18"/>
        <rFont val="宋体"/>
        <charset val="134"/>
      </rPr>
      <t>连续性肾脏替代治疗费</t>
    </r>
  </si>
  <si>
    <r>
      <rPr>
        <sz val="18"/>
        <rFont val="宋体"/>
        <charset val="134"/>
      </rPr>
      <t>通过血液净化实现连续肾脏替代治疗和多脏器功能衰竭的生命支持治疗。</t>
    </r>
  </si>
  <si>
    <r>
      <rPr>
        <sz val="18"/>
        <rFont val="宋体"/>
        <charset val="134"/>
      </rPr>
      <t>所定价格涵盖消毒、穿刺、连接管路、上机、血液净化、体外抗凝、回输、去除装置、处理用物等步骤所需的人力资源和基本物质资源消耗。</t>
    </r>
  </si>
  <si>
    <t>013110000080001</t>
  </si>
  <si>
    <r>
      <rPr>
        <sz val="18"/>
        <rFont val="宋体"/>
        <charset val="134"/>
      </rPr>
      <t>连续性肾脏替代治疗费</t>
    </r>
    <r>
      <rPr>
        <sz val="18"/>
        <rFont val="Times New Roman"/>
        <charset val="134"/>
      </rPr>
      <t>-</t>
    </r>
    <r>
      <rPr>
        <sz val="18"/>
        <rFont val="宋体"/>
        <charset val="134"/>
      </rPr>
      <t>连续性血浆吸附滤过治疗（加收）</t>
    </r>
  </si>
  <si>
    <t>013110000090000</t>
  </si>
  <si>
    <r>
      <rPr>
        <sz val="18"/>
        <rFont val="宋体"/>
        <charset val="134"/>
      </rPr>
      <t>腹膜透析费（人工）</t>
    </r>
  </si>
  <si>
    <r>
      <rPr>
        <sz val="18"/>
        <rFont val="宋体"/>
        <charset val="134"/>
      </rPr>
      <t>通过人工进行肾脏替代治疗，清除毒素和</t>
    </r>
    <r>
      <rPr>
        <sz val="18"/>
        <rFont val="Times New Roman"/>
        <charset val="134"/>
      </rPr>
      <t>/</t>
    </r>
    <r>
      <rPr>
        <sz val="18"/>
        <rFont val="宋体"/>
        <charset val="134"/>
      </rPr>
      <t>或水分。</t>
    </r>
  </si>
  <si>
    <r>
      <rPr>
        <sz val="18"/>
        <rFont val="宋体"/>
        <charset val="134"/>
      </rPr>
      <t>所定价格涵盖操作前准备、透析管连接、注入透析液、引流液收集、记录等步骤所需的人力资源和基本物质资源消耗。</t>
    </r>
  </si>
  <si>
    <t>013110000100000</t>
  </si>
  <si>
    <r>
      <rPr>
        <sz val="18"/>
        <rFont val="宋体"/>
        <charset val="134"/>
      </rPr>
      <t>腹膜透析费（自动）</t>
    </r>
  </si>
  <si>
    <r>
      <rPr>
        <sz val="18"/>
        <rFont val="宋体"/>
        <charset val="134"/>
      </rPr>
      <t>通过设备进行肾脏替代治疗，清除毒素和</t>
    </r>
    <r>
      <rPr>
        <sz val="18"/>
        <rFont val="Times New Roman"/>
        <charset val="134"/>
      </rPr>
      <t>/</t>
    </r>
    <r>
      <rPr>
        <sz val="18"/>
        <rFont val="宋体"/>
        <charset val="134"/>
      </rPr>
      <t>或水分。</t>
    </r>
  </si>
  <si>
    <r>
      <rPr>
        <sz val="18"/>
        <rFont val="宋体"/>
        <charset val="134"/>
      </rPr>
      <t>所定价格涵盖设备准备、透析管连接、设备运行、引流液收集、记录等步骤所需的人力资源和基本物质资源消耗。</t>
    </r>
  </si>
  <si>
    <t>013110000110000</t>
  </si>
  <si>
    <r>
      <rPr>
        <sz val="18"/>
        <rFont val="宋体"/>
        <charset val="134"/>
      </rPr>
      <t>腹膜透析操作训练费</t>
    </r>
  </si>
  <si>
    <r>
      <rPr>
        <sz val="18"/>
        <rFont val="宋体"/>
        <charset val="134"/>
      </rPr>
      <t>由医疗机构提供腹膜透析治疗的相关操作训练和指导，使患者具备自我操作腹膜透析和疾病自我管理的能力。</t>
    </r>
  </si>
  <si>
    <r>
      <rPr>
        <sz val="18"/>
        <rFont val="宋体"/>
        <charset val="134"/>
      </rPr>
      <t>所定价格涵盖医务人员对患者及照顾者进行培训，使其掌握家庭腹膜透析技能所需的人力资源和基本物质资源消耗。</t>
    </r>
  </si>
  <si>
    <r>
      <rPr>
        <sz val="18"/>
        <rFont val="宋体"/>
        <charset val="134"/>
      </rPr>
      <t>同一住院周期，训练总时长超过</t>
    </r>
    <r>
      <rPr>
        <sz val="18"/>
        <rFont val="Times New Roman"/>
        <charset val="134"/>
      </rPr>
      <t>15</t>
    </r>
    <r>
      <rPr>
        <sz val="18"/>
        <rFont val="宋体"/>
        <charset val="134"/>
      </rPr>
      <t>小时的，按</t>
    </r>
    <r>
      <rPr>
        <sz val="18"/>
        <rFont val="Times New Roman"/>
        <charset val="134"/>
      </rPr>
      <t>15</t>
    </r>
    <r>
      <rPr>
        <sz val="18"/>
        <rFont val="宋体"/>
        <charset val="134"/>
      </rPr>
      <t>小时收费。</t>
    </r>
  </si>
  <si>
    <t>013110000120000</t>
  </si>
  <si>
    <r>
      <rPr>
        <sz val="18"/>
        <rFont val="宋体"/>
        <charset val="134"/>
      </rPr>
      <t>腹膜透析延伸服务费</t>
    </r>
  </si>
  <si>
    <r>
      <rPr>
        <sz val="18"/>
        <rFont val="宋体"/>
        <charset val="134"/>
      </rPr>
      <t>通过各种方式向在院外进行腹膜透析治疗的患者提供沟通、评估及指导等医学服务。</t>
    </r>
  </si>
  <si>
    <r>
      <rPr>
        <sz val="18"/>
        <rFont val="宋体"/>
        <charset val="134"/>
      </rPr>
      <t>所定价格涵盖医务人员对患者进行沟通、评估及指导等所需的人力资源和基本物质资源消耗。</t>
    </r>
  </si>
  <si>
    <r>
      <rPr>
        <sz val="18"/>
        <rFont val="宋体"/>
        <charset val="134"/>
      </rPr>
      <t>月</t>
    </r>
  </si>
  <si>
    <r>
      <rPr>
        <sz val="18"/>
        <rFont val="宋体"/>
        <charset val="134"/>
      </rPr>
      <t>医疗机构收取该项费用应以每周最少完成一次延伸服务为前提。延伸服务形式包括但不限于下列任一形式：电话随访、短信、微信、随访</t>
    </r>
    <r>
      <rPr>
        <sz val="18"/>
        <rFont val="Times New Roman"/>
        <charset val="134"/>
      </rPr>
      <t>APP</t>
    </r>
    <r>
      <rPr>
        <sz val="18"/>
        <rFont val="宋体"/>
        <charset val="134"/>
      </rPr>
      <t>、远程管理等。</t>
    </r>
  </si>
  <si>
    <t>013110000130000</t>
  </si>
  <si>
    <r>
      <rPr>
        <sz val="18"/>
        <rFont val="宋体"/>
        <charset val="134"/>
      </rPr>
      <t>透析管路处理费</t>
    </r>
  </si>
  <si>
    <r>
      <rPr>
        <sz val="18"/>
        <rFont val="宋体"/>
        <charset val="134"/>
      </rPr>
      <t>溶解透析管路内栓塞物，恢复透析管路通畅。</t>
    </r>
  </si>
  <si>
    <r>
      <rPr>
        <sz val="18"/>
        <rFont val="宋体"/>
        <charset val="134"/>
      </rPr>
      <t>所定价格涵盖消毒、反复溶栓药物注射、留置、抽取、封管、处理用物等步骤所需的人力资源和基本物质资源消耗。</t>
    </r>
  </si>
  <si>
    <t>013110000140000</t>
  </si>
  <si>
    <r>
      <rPr>
        <sz val="18"/>
        <rFont val="宋体"/>
        <charset val="134"/>
      </rPr>
      <t>腹膜透析外管更换费</t>
    </r>
  </si>
  <si>
    <r>
      <rPr>
        <sz val="18"/>
        <rFont val="宋体"/>
        <charset val="134"/>
      </rPr>
      <t>通过各种方式更换腹膜透析外接短管。</t>
    </r>
  </si>
  <si>
    <r>
      <rPr>
        <sz val="18"/>
        <rFont val="宋体"/>
        <charset val="134"/>
      </rPr>
      <t>所定价格涵盖消毒、更换管路、封管、处理用物等步骤所需的人力资源和基本物质资源消耗。</t>
    </r>
  </si>
  <si>
    <t>013110000150000</t>
  </si>
  <si>
    <r>
      <rPr>
        <sz val="18"/>
        <rFont val="宋体"/>
        <charset val="134"/>
      </rPr>
      <t>腹膜平衡试验费</t>
    </r>
  </si>
  <si>
    <r>
      <rPr>
        <sz val="18"/>
        <rFont val="宋体"/>
        <charset val="134"/>
      </rPr>
      <t>对腹膜功能进行检测，调整腹膜透析方案。</t>
    </r>
  </si>
  <si>
    <r>
      <rPr>
        <sz val="18"/>
        <rFont val="宋体"/>
        <charset val="134"/>
      </rPr>
      <t>所定价格涵盖腹透换液、留取标本、测量、计算、出具方案、处理用物等步骤所需的人力资源和基本物质资源消耗。</t>
    </r>
  </si>
  <si>
    <t>013311000010000</t>
  </si>
  <si>
    <r>
      <rPr>
        <sz val="18"/>
        <rFont val="宋体"/>
        <charset val="134"/>
      </rPr>
      <t>腹膜透析置管费</t>
    </r>
  </si>
  <si>
    <r>
      <rPr>
        <sz val="18"/>
        <rFont val="宋体"/>
        <charset val="134"/>
      </rPr>
      <t>通过各种方式放置腹膜透析导管。</t>
    </r>
  </si>
  <si>
    <r>
      <rPr>
        <sz val="18"/>
        <rFont val="宋体"/>
        <charset val="134"/>
      </rPr>
      <t>所定价格涵盖消毒、切开、穿刺或分离、置管、试水通畅、缝合、处理用物等步骤所需的人力资源和基本物质资源消耗。</t>
    </r>
  </si>
  <si>
    <t>013311000010001</t>
  </si>
  <si>
    <r>
      <rPr>
        <sz val="18"/>
        <rFont val="宋体"/>
        <charset val="134"/>
      </rPr>
      <t>腹膜透析置管费</t>
    </r>
    <r>
      <rPr>
        <sz val="18"/>
        <rFont val="Times New Roman"/>
        <charset val="134"/>
      </rPr>
      <t>-</t>
    </r>
    <r>
      <rPr>
        <sz val="18"/>
        <rFont val="宋体"/>
        <charset val="134"/>
      </rPr>
      <t>儿童（加收）</t>
    </r>
  </si>
  <si>
    <t>013311000020000</t>
  </si>
  <si>
    <r>
      <rPr>
        <sz val="18"/>
        <rFont val="宋体"/>
        <charset val="134"/>
      </rPr>
      <t>腹膜透析换管费</t>
    </r>
  </si>
  <si>
    <r>
      <rPr>
        <sz val="18"/>
        <rFont val="宋体"/>
        <charset val="134"/>
      </rPr>
      <t>更换破损、堵塞、移位的腹膜透析导管。</t>
    </r>
  </si>
  <si>
    <r>
      <rPr>
        <sz val="18"/>
        <rFont val="宋体"/>
        <charset val="134"/>
      </rPr>
      <t>所定价格涵盖消毒、切开、拔除旧管、原位置入新管、试水通畅、缝合、处理用物等步骤所需的人力资源和基本物质资源消耗。</t>
    </r>
  </si>
  <si>
    <r>
      <rPr>
        <sz val="18"/>
        <rFont val="宋体"/>
        <charset val="134"/>
      </rPr>
      <t>不与</t>
    </r>
    <r>
      <rPr>
        <sz val="18"/>
        <rFont val="Times New Roman"/>
        <charset val="134"/>
      </rPr>
      <t>“</t>
    </r>
    <r>
      <rPr>
        <sz val="18"/>
        <rFont val="宋体"/>
        <charset val="134"/>
      </rPr>
      <t>腹膜透析置管费</t>
    </r>
    <r>
      <rPr>
        <sz val="18"/>
        <rFont val="Times New Roman"/>
        <charset val="134"/>
      </rPr>
      <t>”“</t>
    </r>
    <r>
      <rPr>
        <sz val="18"/>
        <rFont val="宋体"/>
        <charset val="134"/>
      </rPr>
      <t>腹膜透析导管取出费</t>
    </r>
    <r>
      <rPr>
        <sz val="18"/>
        <rFont val="Times New Roman"/>
        <charset val="134"/>
      </rPr>
      <t>”“</t>
    </r>
    <r>
      <rPr>
        <sz val="18"/>
        <rFont val="宋体"/>
        <charset val="134"/>
      </rPr>
      <t>腹膜透析导管感染清创费</t>
    </r>
    <r>
      <rPr>
        <sz val="18"/>
        <rFont val="Times New Roman"/>
        <charset val="134"/>
      </rPr>
      <t>”</t>
    </r>
    <r>
      <rPr>
        <sz val="18"/>
        <rFont val="宋体"/>
        <charset val="134"/>
      </rPr>
      <t>同时收取。</t>
    </r>
  </si>
  <si>
    <t>013311000020001</t>
  </si>
  <si>
    <r>
      <rPr>
        <sz val="18"/>
        <rFont val="宋体"/>
        <charset val="134"/>
      </rPr>
      <t>腹膜透析换管费</t>
    </r>
    <r>
      <rPr>
        <sz val="18"/>
        <rFont val="Times New Roman"/>
        <charset val="134"/>
      </rPr>
      <t>-</t>
    </r>
    <r>
      <rPr>
        <sz val="18"/>
        <rFont val="宋体"/>
        <charset val="134"/>
      </rPr>
      <t>儿童（加收）</t>
    </r>
  </si>
  <si>
    <t>013110000160000</t>
  </si>
  <si>
    <r>
      <rPr>
        <sz val="18"/>
        <rFont val="宋体"/>
        <charset val="134"/>
      </rPr>
      <t>腹膜透析导管复位费（导丝复位）</t>
    </r>
  </si>
  <si>
    <r>
      <rPr>
        <sz val="18"/>
        <rFont val="宋体"/>
        <charset val="134"/>
      </rPr>
      <t>通过导丝调整复位移位的腹膜透析导管，恢复导管功能。</t>
    </r>
  </si>
  <si>
    <r>
      <rPr>
        <sz val="18"/>
        <rFont val="宋体"/>
        <charset val="134"/>
      </rPr>
      <t>所定价格涵盖消毒、修复、调整管路、试水通畅等步骤所需的人力资源和基本物质资源消耗。</t>
    </r>
  </si>
  <si>
    <r>
      <rPr>
        <sz val="18"/>
        <rFont val="宋体"/>
        <charset val="134"/>
      </rPr>
      <t>不与</t>
    </r>
    <r>
      <rPr>
        <sz val="18"/>
        <rFont val="Times New Roman"/>
        <charset val="134"/>
      </rPr>
      <t>“</t>
    </r>
    <r>
      <rPr>
        <sz val="18"/>
        <rFont val="宋体"/>
        <charset val="134"/>
      </rPr>
      <t>腹膜透析导管复位费（手术复位）</t>
    </r>
    <r>
      <rPr>
        <sz val="18"/>
        <rFont val="Times New Roman"/>
        <charset val="134"/>
      </rPr>
      <t>”</t>
    </r>
    <r>
      <rPr>
        <sz val="18"/>
        <rFont val="宋体"/>
        <charset val="134"/>
      </rPr>
      <t>同时收取。</t>
    </r>
  </si>
  <si>
    <t>013311000030000</t>
  </si>
  <si>
    <r>
      <rPr>
        <sz val="18"/>
        <rFont val="宋体"/>
        <charset val="134"/>
      </rPr>
      <t>腹膜透析导管复位费（手术复位）</t>
    </r>
  </si>
  <si>
    <r>
      <rPr>
        <sz val="18"/>
        <rFont val="宋体"/>
        <charset val="134"/>
      </rPr>
      <t>通过手术调整复位移位的腹膜透析导管，恢复导管功能。</t>
    </r>
  </si>
  <si>
    <r>
      <rPr>
        <sz val="18"/>
        <rFont val="宋体"/>
        <charset val="134"/>
      </rPr>
      <t>所定价格涵盖消毒、修复、调整管路、试水通畅、缝合及必要时使用导丝调整、处理用物等步骤所需的人力资源和基本物质资源消耗。</t>
    </r>
  </si>
  <si>
    <r>
      <rPr>
        <sz val="18"/>
        <rFont val="宋体"/>
        <charset val="134"/>
      </rPr>
      <t>不与</t>
    </r>
    <r>
      <rPr>
        <sz val="18"/>
        <rFont val="Times New Roman"/>
        <charset val="134"/>
      </rPr>
      <t>“</t>
    </r>
    <r>
      <rPr>
        <sz val="18"/>
        <rFont val="宋体"/>
        <charset val="134"/>
      </rPr>
      <t>腹膜透析导管复位费（导丝复位）</t>
    </r>
    <r>
      <rPr>
        <sz val="18"/>
        <rFont val="Times New Roman"/>
        <charset val="134"/>
      </rPr>
      <t>”</t>
    </r>
    <r>
      <rPr>
        <sz val="18"/>
        <rFont val="宋体"/>
        <charset val="134"/>
      </rPr>
      <t>同时收取。</t>
    </r>
  </si>
  <si>
    <t>013311000030001</t>
  </si>
  <si>
    <r>
      <rPr>
        <sz val="18"/>
        <rFont val="宋体"/>
        <charset val="134"/>
      </rPr>
      <t>腹膜透析导管复位费（手术复位）</t>
    </r>
    <r>
      <rPr>
        <sz val="18"/>
        <rFont val="Times New Roman"/>
        <charset val="134"/>
      </rPr>
      <t>-</t>
    </r>
    <r>
      <rPr>
        <sz val="18"/>
        <rFont val="宋体"/>
        <charset val="134"/>
      </rPr>
      <t>儿童（加收）</t>
    </r>
  </si>
  <si>
    <t>013110000170000</t>
  </si>
  <si>
    <r>
      <rPr>
        <sz val="18"/>
        <rFont val="宋体"/>
        <charset val="134"/>
      </rPr>
      <t>腹膜透析导管取出费</t>
    </r>
  </si>
  <si>
    <r>
      <rPr>
        <sz val="18"/>
        <rFont val="宋体"/>
        <charset val="134"/>
      </rPr>
      <t>通过各种方式取出腹膜透析导管。</t>
    </r>
  </si>
  <si>
    <r>
      <rPr>
        <sz val="18"/>
        <rFont val="宋体"/>
        <charset val="134"/>
      </rPr>
      <t>所定价格涵盖消毒、切开、分离、拔管、缝合等步骤所需的人力资源和基本物质资源消耗。</t>
    </r>
  </si>
  <si>
    <t>013110000180000</t>
  </si>
  <si>
    <r>
      <rPr>
        <sz val="18"/>
        <rFont val="宋体"/>
        <charset val="134"/>
      </rPr>
      <t>腹膜透析导管感染清创费</t>
    </r>
  </si>
  <si>
    <r>
      <rPr>
        <sz val="18"/>
        <rFont val="宋体"/>
        <charset val="134"/>
      </rPr>
      <t>清除感染的腹膜透析导管外涤纶套。</t>
    </r>
  </si>
  <si>
    <r>
      <rPr>
        <sz val="18"/>
        <rFont val="宋体"/>
        <charset val="134"/>
      </rPr>
      <t>所定价格涵盖消毒、切开、游离、清除涤纶套、缝合及必要时更换管路、处理用物等步骤所需的人力资源和基本物质资源消耗。</t>
    </r>
  </si>
  <si>
    <r>
      <rPr>
        <sz val="18"/>
        <rFont val="宋体"/>
        <charset val="134"/>
      </rPr>
      <t>不与</t>
    </r>
    <r>
      <rPr>
        <sz val="18"/>
        <rFont val="Times New Roman"/>
        <charset val="134"/>
      </rPr>
      <t>“</t>
    </r>
    <r>
      <rPr>
        <sz val="18"/>
        <rFont val="宋体"/>
        <charset val="134"/>
      </rPr>
      <t>腹膜透析换管费</t>
    </r>
    <r>
      <rPr>
        <sz val="18"/>
        <rFont val="Times New Roman"/>
        <charset val="134"/>
      </rPr>
      <t>”</t>
    </r>
    <r>
      <rPr>
        <sz val="18"/>
        <rFont val="宋体"/>
        <charset val="134"/>
      </rPr>
      <t>同时收取。</t>
    </r>
  </si>
  <si>
    <r>
      <rPr>
        <b/>
        <sz val="36"/>
        <color theme="1"/>
        <rFont val="Times New Roman"/>
        <charset val="134"/>
      </rPr>
      <t>“</t>
    </r>
    <r>
      <rPr>
        <b/>
        <sz val="36"/>
        <color theme="1"/>
        <rFont val="宋体"/>
        <charset val="134"/>
      </rPr>
      <t>二尖瓣成形费（介入）</t>
    </r>
    <r>
      <rPr>
        <b/>
        <sz val="36"/>
        <color theme="1"/>
        <rFont val="Times New Roman"/>
        <charset val="134"/>
      </rPr>
      <t>-</t>
    </r>
    <r>
      <rPr>
        <b/>
        <sz val="36"/>
        <color theme="1"/>
        <rFont val="宋体"/>
        <charset val="134"/>
      </rPr>
      <t>缘对缘修复</t>
    </r>
    <r>
      <rPr>
        <b/>
        <sz val="36"/>
        <color theme="1"/>
        <rFont val="Times New Roman"/>
        <charset val="134"/>
      </rPr>
      <t>”</t>
    </r>
    <r>
      <rPr>
        <b/>
        <sz val="36"/>
        <color theme="1"/>
        <rFont val="宋体"/>
        <charset val="134"/>
      </rPr>
      <t>价格项目表</t>
    </r>
  </si>
  <si>
    <r>
      <rPr>
        <b/>
        <sz val="22"/>
        <rFont val="黑体"/>
        <charset val="134"/>
      </rPr>
      <t>三级价格</t>
    </r>
    <r>
      <rPr>
        <b/>
        <sz val="22"/>
        <rFont val="Times New Roman"/>
        <charset val="134"/>
      </rPr>
      <t>(</t>
    </r>
    <r>
      <rPr>
        <b/>
        <sz val="22"/>
        <rFont val="黑体"/>
        <charset val="134"/>
      </rPr>
      <t>元</t>
    </r>
    <r>
      <rPr>
        <b/>
        <sz val="22"/>
        <rFont val="Times New Roman"/>
        <charset val="134"/>
      </rPr>
      <t>)</t>
    </r>
  </si>
  <si>
    <r>
      <rPr>
        <b/>
        <sz val="22"/>
        <rFont val="黑体"/>
        <charset val="134"/>
      </rPr>
      <t>一级价格</t>
    </r>
    <r>
      <rPr>
        <b/>
        <sz val="22"/>
        <rFont val="Times New Roman"/>
        <charset val="134"/>
      </rPr>
      <t>(</t>
    </r>
    <r>
      <rPr>
        <b/>
        <sz val="22"/>
        <rFont val="黑体"/>
        <charset val="134"/>
      </rPr>
      <t>元</t>
    </r>
    <r>
      <rPr>
        <b/>
        <sz val="22"/>
        <rFont val="Times New Roman"/>
        <charset val="134"/>
      </rPr>
      <t>)</t>
    </r>
  </si>
  <si>
    <t>013308000091100</t>
  </si>
  <si>
    <r>
      <rPr>
        <sz val="18"/>
        <rFont val="宋体"/>
        <charset val="134"/>
      </rPr>
      <t>二尖瓣成形费（介入）</t>
    </r>
    <r>
      <rPr>
        <sz val="18"/>
        <rFont val="Times New Roman"/>
        <charset val="134"/>
      </rPr>
      <t>-</t>
    </r>
    <r>
      <rPr>
        <sz val="18"/>
        <rFont val="宋体"/>
        <charset val="134"/>
      </rPr>
      <t>缘对缘修复</t>
    </r>
  </si>
  <si>
    <r>
      <rPr>
        <sz val="18"/>
        <rFont val="宋体"/>
        <charset val="134"/>
      </rPr>
      <t>通过介入缘对缘修复的方式治疗二尖瓣瓣膜关闭不全。</t>
    </r>
  </si>
  <si>
    <r>
      <rPr>
        <sz val="18"/>
        <rFont val="宋体"/>
        <charset val="134"/>
      </rPr>
      <t>所定价格涵盖手术计划、术区准备、消毒铺巾、建立通路、病变瓣膜成形、撤除、闭合血管通路等手术步骤所需的人力资源和基本物质资源消耗。</t>
    </r>
  </si>
  <si>
    <r>
      <rPr>
        <sz val="18"/>
        <rFont val="宋体"/>
        <charset val="134"/>
      </rPr>
      <t>项目和耗材总费用高于</t>
    </r>
    <r>
      <rPr>
        <sz val="18"/>
        <rFont val="Times New Roman"/>
        <charset val="134"/>
      </rPr>
      <t>18</t>
    </r>
    <r>
      <rPr>
        <sz val="18"/>
        <rFont val="宋体"/>
        <charset val="134"/>
      </rPr>
      <t>万元的，按我省新增医疗服务价格项目规定中附条件新增项目有关要求实施。</t>
    </r>
  </si>
  <si>
    <r>
      <rPr>
        <b/>
        <sz val="36"/>
        <rFont val="宋体"/>
        <charset val="134"/>
      </rPr>
      <t>中医针法类医疗服务价格项目表</t>
    </r>
  </si>
  <si>
    <r>
      <rPr>
        <sz val="20"/>
        <rFont val="宋体"/>
        <charset val="134"/>
      </rPr>
      <t>使用说明：</t>
    </r>
    <r>
      <rPr>
        <sz val="20"/>
        <rFont val="Times New Roman"/>
        <charset val="134"/>
      </rPr>
      <t xml:space="preserve">
1.“</t>
    </r>
    <r>
      <rPr>
        <sz val="20"/>
        <rFont val="宋体"/>
        <charset val="134"/>
      </rPr>
      <t>价格构成</t>
    </r>
    <r>
      <rPr>
        <sz val="20"/>
        <rFont val="Times New Roman"/>
        <charset val="134"/>
      </rPr>
      <t>”</t>
    </r>
    <r>
      <rPr>
        <sz val="20"/>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包括但不限于操作设备、器具及固定资产投入。中医针法的</t>
    </r>
    <r>
      <rPr>
        <sz val="20"/>
        <rFont val="Times New Roman"/>
        <charset val="134"/>
      </rPr>
      <t>“</t>
    </r>
    <r>
      <rPr>
        <sz val="20"/>
        <rFont val="宋体"/>
        <charset val="134"/>
      </rPr>
      <t>价格构成</t>
    </r>
    <r>
      <rPr>
        <sz val="20"/>
        <rFont val="Times New Roman"/>
        <charset val="134"/>
      </rPr>
      <t>”</t>
    </r>
    <r>
      <rPr>
        <sz val="20"/>
        <rFont val="宋体"/>
        <charset val="134"/>
      </rPr>
      <t>涵盖了中医针法开穴、取穴、选针、进针、留针、行针、出针等整个操作过程。</t>
    </r>
    <r>
      <rPr>
        <sz val="20"/>
        <rFont val="Times New Roman"/>
        <charset val="134"/>
      </rPr>
      <t xml:space="preserve">
2.</t>
    </r>
    <r>
      <rPr>
        <sz val="20"/>
        <rFont val="宋体"/>
        <charset val="134"/>
      </rPr>
      <t>中医针法</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t>
    </r>
    <r>
      <rPr>
        <sz val="20"/>
        <rFont val="Times New Roman"/>
        <charset val="134"/>
      </rPr>
      <t>“11</t>
    </r>
    <r>
      <rPr>
        <sz val="20"/>
        <rFont val="宋体"/>
        <charset val="134"/>
      </rPr>
      <t>主任医师加收</t>
    </r>
    <r>
      <rPr>
        <sz val="20"/>
        <rFont val="Times New Roman"/>
        <charset val="134"/>
      </rPr>
      <t>”</t>
    </r>
    <r>
      <rPr>
        <sz val="20"/>
        <rFont val="宋体"/>
        <charset val="134"/>
      </rPr>
      <t>和</t>
    </r>
    <r>
      <rPr>
        <sz val="20"/>
        <rFont val="Times New Roman"/>
        <charset val="134"/>
      </rPr>
      <t>“12</t>
    </r>
    <r>
      <rPr>
        <sz val="20"/>
        <rFont val="宋体"/>
        <charset val="134"/>
      </rPr>
      <t>副主任医师加收</t>
    </r>
    <r>
      <rPr>
        <sz val="20"/>
        <rFont val="Times New Roman"/>
        <charset val="134"/>
      </rPr>
      <t>”</t>
    </r>
    <r>
      <rPr>
        <sz val="20"/>
        <rFont val="宋体"/>
        <charset val="134"/>
      </rPr>
      <t>不重复收费；不同序列的加收项，例如</t>
    </r>
    <r>
      <rPr>
        <sz val="20"/>
        <rFont val="Times New Roman"/>
        <charset val="134"/>
      </rPr>
      <t>“11</t>
    </r>
    <r>
      <rPr>
        <sz val="20"/>
        <rFont val="宋体"/>
        <charset val="134"/>
      </rPr>
      <t>主任医师加收</t>
    </r>
    <r>
      <rPr>
        <sz val="20"/>
        <rFont val="Times New Roman"/>
        <charset val="134"/>
      </rPr>
      <t>”</t>
    </r>
    <r>
      <rPr>
        <sz val="20"/>
        <rFont val="宋体"/>
        <charset val="134"/>
      </rPr>
      <t>和</t>
    </r>
    <r>
      <rPr>
        <sz val="20"/>
        <rFont val="Times New Roman"/>
        <charset val="134"/>
      </rPr>
      <t>“01</t>
    </r>
    <r>
      <rPr>
        <sz val="20"/>
        <rFont val="宋体"/>
        <charset val="134"/>
      </rPr>
      <t>儿童加收</t>
    </r>
    <r>
      <rPr>
        <sz val="20"/>
        <rFont val="Times New Roman"/>
        <charset val="134"/>
      </rPr>
      <t>”</t>
    </r>
    <r>
      <rPr>
        <sz val="20"/>
        <rFont val="宋体"/>
        <charset val="134"/>
      </rPr>
      <t>可以同时收取，加收项前</t>
    </r>
    <r>
      <rPr>
        <sz val="20"/>
        <rFont val="Times New Roman"/>
        <charset val="134"/>
      </rPr>
      <t>14</t>
    </r>
    <r>
      <rPr>
        <sz val="20"/>
        <rFont val="宋体"/>
        <charset val="134"/>
      </rPr>
      <t>位编码相同的，视为同一序列。</t>
    </r>
    <r>
      <rPr>
        <sz val="20"/>
        <rFont val="Times New Roman"/>
        <charset val="134"/>
      </rPr>
      <t xml:space="preserve">
3.</t>
    </r>
    <r>
      <rPr>
        <sz val="20"/>
        <rFont val="宋体"/>
        <charset val="134"/>
      </rPr>
      <t>中医针法的</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4.</t>
    </r>
    <r>
      <rPr>
        <sz val="20"/>
        <rFont val="宋体"/>
        <charset val="134"/>
      </rPr>
      <t>中医针法的</t>
    </r>
    <r>
      <rPr>
        <sz val="20"/>
        <rFont val="Times New Roman"/>
        <charset val="134"/>
      </rPr>
      <t>“</t>
    </r>
    <r>
      <rPr>
        <sz val="20"/>
        <rFont val="宋体"/>
        <charset val="134"/>
      </rPr>
      <t>基本物耗</t>
    </r>
    <r>
      <rPr>
        <sz val="20"/>
        <rFont val="Times New Roman"/>
        <charset val="134"/>
      </rPr>
      <t>”</t>
    </r>
    <r>
      <rPr>
        <sz val="20"/>
        <rFont val="宋体"/>
        <charset val="134"/>
      </rPr>
      <t>，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t>
    </r>
    <r>
      <rPr>
        <sz val="20"/>
        <rFont val="Times New Roman"/>
        <charset val="134"/>
      </rPr>
      <t>(</t>
    </r>
    <r>
      <rPr>
        <sz val="20"/>
        <rFont val="宋体"/>
        <charset val="134"/>
      </rPr>
      <t>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t>
    </r>
    <r>
      <rPr>
        <sz val="20"/>
        <rFont val="Times New Roman"/>
        <charset val="134"/>
      </rPr>
      <t xml:space="preserve">
5.</t>
    </r>
    <r>
      <rPr>
        <sz val="20"/>
        <rFont val="宋体"/>
        <charset val="134"/>
      </rPr>
      <t>中医针法所称的</t>
    </r>
    <r>
      <rPr>
        <sz val="20"/>
        <rFont val="Times New Roman"/>
        <charset val="134"/>
      </rPr>
      <t>“</t>
    </r>
    <r>
      <rPr>
        <sz val="20"/>
        <rFont val="宋体"/>
        <charset val="134"/>
      </rPr>
      <t>选针</t>
    </r>
    <r>
      <rPr>
        <sz val="20"/>
        <rFont val="Times New Roman"/>
        <charset val="134"/>
      </rPr>
      <t>”</t>
    </r>
    <r>
      <rPr>
        <sz val="20"/>
        <rFont val="宋体"/>
        <charset val="134"/>
      </rPr>
      <t>，指针刺前准备，选择类别、材质、型号规格适宜的针具，根据患者的体质、体形、年龄、病情和腧穴部位等，选用适合针具施治，不再对材质、类别等进行区别计费。</t>
    </r>
    <r>
      <rPr>
        <sz val="20"/>
        <rFont val="Times New Roman"/>
        <charset val="134"/>
      </rPr>
      <t xml:space="preserve">
6.</t>
    </r>
    <r>
      <rPr>
        <sz val="20"/>
        <rFont val="宋体"/>
        <charset val="134"/>
      </rPr>
      <t>中医针法所称的</t>
    </r>
    <r>
      <rPr>
        <sz val="20"/>
        <rFont val="Times New Roman"/>
        <charset val="134"/>
      </rPr>
      <t>“</t>
    </r>
    <r>
      <rPr>
        <sz val="20"/>
        <rFont val="宋体"/>
        <charset val="134"/>
      </rPr>
      <t>进针</t>
    </r>
    <r>
      <rPr>
        <sz val="20"/>
        <rFont val="Times New Roman"/>
        <charset val="134"/>
      </rPr>
      <t>”</t>
    </r>
    <r>
      <rPr>
        <sz val="20"/>
        <rFont val="宋体"/>
        <charset val="134"/>
      </rPr>
      <t>，指将针具刺入体内的方法，在操作上一般通过循按经脉，揣按穴位等预备方法，然后将针由浅入深地刺入预定的深度，不再区分针具刺入的深浅度分别立项或分别制定收费标准；本指南所称的</t>
    </r>
    <r>
      <rPr>
        <sz val="20"/>
        <rFont val="Times New Roman"/>
        <charset val="134"/>
      </rPr>
      <t>“</t>
    </r>
    <r>
      <rPr>
        <sz val="20"/>
        <rFont val="宋体"/>
        <charset val="134"/>
      </rPr>
      <t>行针</t>
    </r>
    <r>
      <rPr>
        <sz val="20"/>
        <rFont val="Times New Roman"/>
        <charset val="134"/>
      </rPr>
      <t>”</t>
    </r>
    <r>
      <rPr>
        <sz val="20"/>
        <rFont val="宋体"/>
        <charset val="134"/>
      </rPr>
      <t>，指将针刺刺入腧穴后，为了使之得气、调节针感以及进行补泻等而实施的各种手法，如提插捻转、循法、弹法、刮法、摇法、飞法、震颤法等；本指南所称的</t>
    </r>
    <r>
      <rPr>
        <sz val="20"/>
        <rFont val="Times New Roman"/>
        <charset val="134"/>
      </rPr>
      <t>“</t>
    </r>
    <r>
      <rPr>
        <sz val="20"/>
        <rFont val="宋体"/>
        <charset val="134"/>
      </rPr>
      <t>留针</t>
    </r>
    <r>
      <rPr>
        <sz val="20"/>
        <rFont val="Times New Roman"/>
        <charset val="134"/>
      </rPr>
      <t>”</t>
    </r>
    <r>
      <rPr>
        <sz val="20"/>
        <rFont val="宋体"/>
        <charset val="134"/>
      </rPr>
      <t>，指将针具刺入腧穴并施行手法后，将针留置于腧穴内一定时间的方法；本指南所称的</t>
    </r>
    <r>
      <rPr>
        <sz val="20"/>
        <rFont val="Times New Roman"/>
        <charset val="134"/>
      </rPr>
      <t>“</t>
    </r>
    <r>
      <rPr>
        <sz val="20"/>
        <rFont val="宋体"/>
        <charset val="134"/>
      </rPr>
      <t>出针</t>
    </r>
    <r>
      <rPr>
        <sz val="20"/>
        <rFont val="Times New Roman"/>
        <charset val="134"/>
      </rPr>
      <t>”</t>
    </r>
    <r>
      <rPr>
        <sz val="20"/>
        <rFont val="宋体"/>
        <charset val="134"/>
      </rPr>
      <t>，指行针完毕后，将针拔出的操作方法。</t>
    </r>
    <r>
      <rPr>
        <sz val="20"/>
        <rFont val="Times New Roman"/>
        <charset val="134"/>
      </rPr>
      <t xml:space="preserve">
7.</t>
    </r>
    <r>
      <rPr>
        <sz val="20"/>
        <rFont val="宋体"/>
        <charset val="134"/>
      </rPr>
      <t>中医针法所称的</t>
    </r>
    <r>
      <rPr>
        <sz val="20"/>
        <rFont val="Times New Roman"/>
        <charset val="134"/>
      </rPr>
      <t>“</t>
    </r>
    <r>
      <rPr>
        <sz val="20"/>
        <rFont val="宋体"/>
        <charset val="134"/>
      </rPr>
      <t>特殊针具</t>
    </r>
    <r>
      <rPr>
        <sz val="20"/>
        <rFont val="Times New Roman"/>
        <charset val="134"/>
      </rPr>
      <t>”</t>
    </r>
    <r>
      <rPr>
        <sz val="20"/>
        <rFont val="宋体"/>
        <charset val="134"/>
      </rPr>
      <t>，指国家卫生健康委制定发布技术规范收录的，长度、直径、形制、用法显著区别于毫针的其他针具，如芒针等。本指南所称的</t>
    </r>
    <r>
      <rPr>
        <sz val="20"/>
        <rFont val="Times New Roman"/>
        <charset val="134"/>
      </rPr>
      <t>“</t>
    </r>
    <r>
      <rPr>
        <sz val="20"/>
        <rFont val="宋体"/>
        <charset val="134"/>
      </rPr>
      <t>特殊手法</t>
    </r>
    <r>
      <rPr>
        <sz val="20"/>
        <rFont val="Times New Roman"/>
        <charset val="134"/>
      </rPr>
      <t>”</t>
    </r>
    <r>
      <rPr>
        <sz val="20"/>
        <rFont val="宋体"/>
        <charset val="134"/>
      </rPr>
      <t>，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t>
    </r>
    <r>
      <rPr>
        <sz val="20"/>
        <rFont val="Times New Roman"/>
        <charset val="134"/>
      </rPr>
      <t xml:space="preserve">
8.</t>
    </r>
    <r>
      <rPr>
        <sz val="20"/>
        <rFont val="宋体"/>
        <charset val="134"/>
      </rPr>
      <t>中医针法所称的</t>
    </r>
    <r>
      <rPr>
        <sz val="20"/>
        <rFont val="Times New Roman"/>
        <charset val="134"/>
      </rPr>
      <t>“</t>
    </r>
    <r>
      <rPr>
        <sz val="20"/>
        <rFont val="宋体"/>
        <charset val="134"/>
      </rPr>
      <t>特殊穴位</t>
    </r>
    <r>
      <rPr>
        <sz val="20"/>
        <rFont val="Times New Roman"/>
        <charset val="134"/>
      </rPr>
      <t>”</t>
    </r>
    <r>
      <rPr>
        <sz val="20"/>
        <rFont val="宋体"/>
        <charset val="134"/>
      </rPr>
      <t>，指具有一定危险性穴位，包括睛明、承泣、球后、风府、风池、哑门、人迎、天突、冲门、长强、会阴、八髎、金津、玉液及位于胸胁、颈项、背部的腧穴。本指南所称的</t>
    </r>
    <r>
      <rPr>
        <sz val="20"/>
        <rFont val="Times New Roman"/>
        <charset val="134"/>
      </rPr>
      <t>“</t>
    </r>
    <r>
      <rPr>
        <sz val="20"/>
        <rFont val="宋体"/>
        <charset val="134"/>
      </rPr>
      <t>特殊部位</t>
    </r>
    <r>
      <rPr>
        <sz val="20"/>
        <rFont val="Times New Roman"/>
        <charset val="134"/>
      </rPr>
      <t>”</t>
    </r>
    <r>
      <rPr>
        <sz val="20"/>
        <rFont val="宋体"/>
        <charset val="134"/>
      </rPr>
      <t>，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t>
    </r>
    <r>
      <rPr>
        <sz val="20"/>
        <rFont val="Times New Roman"/>
        <charset val="134"/>
      </rPr>
      <t>“</t>
    </r>
    <r>
      <rPr>
        <sz val="20"/>
        <rFont val="宋体"/>
        <charset val="134"/>
      </rPr>
      <t>常规针法</t>
    </r>
    <r>
      <rPr>
        <sz val="20"/>
        <rFont val="Times New Roman"/>
        <charset val="134"/>
      </rPr>
      <t>”</t>
    </r>
    <r>
      <rPr>
        <sz val="20"/>
        <rFont val="宋体"/>
        <charset val="134"/>
      </rPr>
      <t>或</t>
    </r>
    <r>
      <rPr>
        <sz val="20"/>
        <rFont val="Times New Roman"/>
        <charset val="134"/>
      </rPr>
      <t>“</t>
    </r>
    <r>
      <rPr>
        <sz val="20"/>
        <rFont val="宋体"/>
        <charset val="134"/>
      </rPr>
      <t>特殊针法</t>
    </r>
    <r>
      <rPr>
        <sz val="20"/>
        <rFont val="Times New Roman"/>
        <charset val="134"/>
      </rPr>
      <t>”</t>
    </r>
    <r>
      <rPr>
        <sz val="20"/>
        <rFont val="宋体"/>
        <charset val="134"/>
      </rPr>
      <t>费用的基础上，同时收取</t>
    </r>
    <r>
      <rPr>
        <sz val="20"/>
        <rFont val="Times New Roman"/>
        <charset val="134"/>
      </rPr>
      <t>“</t>
    </r>
    <r>
      <rPr>
        <sz val="20"/>
        <rFont val="宋体"/>
        <charset val="134"/>
      </rPr>
      <t>特殊穴位针法</t>
    </r>
    <r>
      <rPr>
        <sz val="20"/>
        <rFont val="Times New Roman"/>
        <charset val="134"/>
      </rPr>
      <t>”</t>
    </r>
    <r>
      <rPr>
        <sz val="20"/>
        <rFont val="宋体"/>
        <charset val="134"/>
      </rPr>
      <t>的费用。</t>
    </r>
    <r>
      <rPr>
        <sz val="20"/>
        <rFont val="Times New Roman"/>
        <charset val="134"/>
      </rPr>
      <t xml:space="preserve">
9.</t>
    </r>
    <r>
      <rPr>
        <sz val="20"/>
        <rFont val="宋体"/>
        <charset val="134"/>
      </rPr>
      <t>中医针法所称的</t>
    </r>
    <r>
      <rPr>
        <sz val="20"/>
        <rFont val="Times New Roman"/>
        <charset val="134"/>
      </rPr>
      <t>“</t>
    </r>
    <r>
      <rPr>
        <sz val="20"/>
        <rFont val="宋体"/>
        <charset val="134"/>
      </rPr>
      <t>特殊开穴手法</t>
    </r>
    <r>
      <rPr>
        <sz val="20"/>
        <rFont val="Times New Roman"/>
        <charset val="134"/>
      </rPr>
      <t>”</t>
    </r>
    <r>
      <rPr>
        <sz val="20"/>
        <rFont val="宋体"/>
        <charset val="134"/>
      </rPr>
      <t>，指国家卫生健康委制定发布技术规范中单列的特色开穴手法，如</t>
    </r>
    <r>
      <rPr>
        <sz val="20"/>
        <rFont val="Times New Roman"/>
        <charset val="134"/>
      </rPr>
      <t>“</t>
    </r>
    <r>
      <rPr>
        <sz val="20"/>
        <rFont val="宋体"/>
        <charset val="134"/>
      </rPr>
      <t>子午流注开穴法</t>
    </r>
    <r>
      <rPr>
        <sz val="20"/>
        <rFont val="Times New Roman"/>
        <charset val="134"/>
      </rPr>
      <t>”</t>
    </r>
    <r>
      <rPr>
        <sz val="20"/>
        <rFont val="宋体"/>
        <charset val="134"/>
      </rPr>
      <t>、</t>
    </r>
    <r>
      <rPr>
        <sz val="20"/>
        <rFont val="Times New Roman"/>
        <charset val="134"/>
      </rPr>
      <t>“</t>
    </r>
    <r>
      <rPr>
        <sz val="20"/>
        <rFont val="宋体"/>
        <charset val="134"/>
      </rPr>
      <t>灵龟八法开穴法</t>
    </r>
    <r>
      <rPr>
        <sz val="20"/>
        <rFont val="Times New Roman"/>
        <charset val="134"/>
      </rPr>
      <t>”</t>
    </r>
    <r>
      <rPr>
        <sz val="20"/>
        <rFont val="宋体"/>
        <charset val="134"/>
      </rPr>
      <t>、</t>
    </r>
    <r>
      <rPr>
        <sz val="20"/>
        <rFont val="Times New Roman"/>
        <charset val="134"/>
      </rPr>
      <t>“</t>
    </r>
    <r>
      <rPr>
        <sz val="20"/>
        <rFont val="宋体"/>
        <charset val="134"/>
      </rPr>
      <t>飞腾八法开穴法</t>
    </r>
    <r>
      <rPr>
        <sz val="20"/>
        <rFont val="Times New Roman"/>
        <charset val="134"/>
      </rPr>
      <t>”</t>
    </r>
    <r>
      <rPr>
        <sz val="20"/>
        <rFont val="宋体"/>
        <charset val="134"/>
      </rPr>
      <t>等，开穴（取穴）作为针法操作价格的一部分，合并到本指南</t>
    </r>
    <r>
      <rPr>
        <sz val="20"/>
        <rFont val="Times New Roman"/>
        <charset val="134"/>
      </rPr>
      <t>“</t>
    </r>
    <r>
      <rPr>
        <sz val="20"/>
        <rFont val="宋体"/>
        <charset val="134"/>
      </rPr>
      <t>特殊针法</t>
    </r>
    <r>
      <rPr>
        <sz val="20"/>
        <rFont val="Times New Roman"/>
        <charset val="134"/>
      </rPr>
      <t>”</t>
    </r>
    <r>
      <rPr>
        <sz val="20"/>
        <rFont val="宋体"/>
        <charset val="134"/>
      </rPr>
      <t>项目价格构成中。</t>
    </r>
    <r>
      <rPr>
        <sz val="20"/>
        <rFont val="Times New Roman"/>
        <charset val="134"/>
      </rPr>
      <t xml:space="preserve">
10.</t>
    </r>
    <r>
      <rPr>
        <sz val="20"/>
        <rFont val="宋体"/>
        <charset val="134"/>
      </rPr>
      <t>中医针法所称的</t>
    </r>
    <r>
      <rPr>
        <sz val="20"/>
        <rFont val="Times New Roman"/>
        <charset val="134"/>
      </rPr>
      <t>“</t>
    </r>
    <r>
      <rPr>
        <sz val="20"/>
        <rFont val="宋体"/>
        <charset val="134"/>
      </rPr>
      <t>仪器针法</t>
    </r>
    <r>
      <rPr>
        <sz val="20"/>
        <rFont val="Times New Roman"/>
        <charset val="134"/>
      </rPr>
      <t>”</t>
    </r>
    <r>
      <rPr>
        <sz val="20"/>
        <rFont val="宋体"/>
        <charset val="134"/>
      </rPr>
      <t>，指应用仪器产生的电、热、冷、磁、振动、光等各类效应替代针具完成针法操作的针刺治疗，例如国家卫生健康委制定发布技术规范中所列的激光针治疗等。本指南所称的</t>
    </r>
    <r>
      <rPr>
        <sz val="20"/>
        <rFont val="Times New Roman"/>
        <charset val="134"/>
      </rPr>
      <t>“</t>
    </r>
    <r>
      <rPr>
        <sz val="20"/>
        <rFont val="宋体"/>
        <charset val="134"/>
      </rPr>
      <t>仪器辅助操作</t>
    </r>
    <r>
      <rPr>
        <sz val="20"/>
        <rFont val="Times New Roman"/>
        <charset val="134"/>
      </rPr>
      <t>”</t>
    </r>
    <r>
      <rPr>
        <sz val="20"/>
        <rFont val="宋体"/>
        <charset val="134"/>
      </rPr>
      <t>，指医师实施常规针法、特殊针具针法、特殊手法针法时，利用仪器使针具产生振动、电流、温度变化等，辅助完成针刺操作或者强化针刺效果。</t>
    </r>
    <r>
      <rPr>
        <sz val="20"/>
        <rFont val="Times New Roman"/>
        <charset val="134"/>
      </rPr>
      <t xml:space="preserve">
11.</t>
    </r>
    <r>
      <rPr>
        <sz val="20"/>
        <rFont val="宋体"/>
        <charset val="134"/>
      </rPr>
      <t>中医针法中涉及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12.</t>
    </r>
    <r>
      <rPr>
        <sz val="20"/>
        <rFont val="宋体"/>
        <charset val="134"/>
      </rPr>
      <t>中医针法所称的</t>
    </r>
    <r>
      <rPr>
        <sz val="20"/>
        <rFont val="Times New Roman"/>
        <charset val="134"/>
      </rPr>
      <t>“</t>
    </r>
    <r>
      <rPr>
        <sz val="20"/>
        <rFont val="宋体"/>
        <charset val="134"/>
      </rPr>
      <t>中医自血疗法</t>
    </r>
    <r>
      <rPr>
        <sz val="20"/>
        <rFont val="Times New Roman"/>
        <charset val="134"/>
      </rPr>
      <t>”</t>
    </r>
    <r>
      <rPr>
        <sz val="20"/>
        <rFont val="宋体"/>
        <charset val="134"/>
      </rPr>
      <t>，指医务人员根据病情选穴，取患者自体血液，并通过穴位或肌肉组织注回患者自身体内，含取血、注射等操作。</t>
    </r>
    <r>
      <rPr>
        <sz val="20"/>
        <rFont val="Times New Roman"/>
        <charset val="134"/>
      </rPr>
      <t xml:space="preserve">
13.</t>
    </r>
    <r>
      <rPr>
        <sz val="20"/>
        <rFont val="宋体"/>
        <charset val="134"/>
      </rPr>
      <t>本指南计价单位中的</t>
    </r>
    <r>
      <rPr>
        <sz val="20"/>
        <rFont val="Times New Roman"/>
        <charset val="134"/>
      </rPr>
      <t>“</t>
    </r>
    <r>
      <rPr>
        <sz val="20"/>
        <rFont val="宋体"/>
        <charset val="134"/>
      </rPr>
      <t>次</t>
    </r>
    <r>
      <rPr>
        <sz val="20"/>
        <rFont val="Times New Roman"/>
        <charset val="134"/>
      </rPr>
      <t>•</t>
    </r>
    <r>
      <rPr>
        <sz val="20"/>
        <rFont val="宋体"/>
        <charset val="134"/>
      </rPr>
      <t>日</t>
    </r>
    <r>
      <rPr>
        <sz val="20"/>
        <rFont val="Times New Roman"/>
        <charset val="134"/>
      </rPr>
      <t>”</t>
    </r>
    <r>
      <rPr>
        <sz val="20"/>
        <rFont val="宋体"/>
        <charset val="134"/>
      </rPr>
      <t>，指完成一次完整的针刺过程，不以进针数量计费，每日收费一次。</t>
    </r>
    <r>
      <rPr>
        <sz val="20"/>
        <rFont val="Times New Roman"/>
        <charset val="134"/>
      </rPr>
      <t xml:space="preserve">
14.</t>
    </r>
    <r>
      <rPr>
        <sz val="20"/>
        <rFont val="宋体"/>
        <charset val="134"/>
      </rPr>
      <t>本指南所称的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r>
      <rPr>
        <sz val="20"/>
        <rFont val="Times New Roman"/>
        <charset val="134"/>
      </rPr>
      <t xml:space="preserve">
15.</t>
    </r>
    <r>
      <rPr>
        <sz val="20"/>
        <rFont val="宋体"/>
        <charset val="134"/>
      </rPr>
      <t>本指南中医类医疗服务价格项目中所称的</t>
    </r>
    <r>
      <rPr>
        <sz val="20"/>
        <rFont val="Times New Roman"/>
        <charset val="134"/>
      </rPr>
      <t>“</t>
    </r>
    <r>
      <rPr>
        <sz val="20"/>
        <rFont val="宋体"/>
        <charset val="134"/>
      </rPr>
      <t>医师</t>
    </r>
    <r>
      <rPr>
        <sz val="20"/>
        <rFont val="Times New Roman"/>
        <charset val="134"/>
      </rPr>
      <t>”</t>
    </r>
    <r>
      <rPr>
        <sz val="20"/>
        <rFont val="宋体"/>
        <charset val="134"/>
      </rPr>
      <t>，指具备中医类别执业（助理）医师资格或经培训合格的西学中人员。</t>
    </r>
  </si>
  <si>
    <r>
      <rPr>
        <sz val="18"/>
        <color theme="1"/>
        <rFont val="宋体"/>
        <charset val="134"/>
      </rPr>
      <t>（二）针法</t>
    </r>
  </si>
  <si>
    <t>014200000010000</t>
  </si>
  <si>
    <r>
      <rPr>
        <sz val="18"/>
        <color theme="1"/>
        <rFont val="宋体"/>
        <charset val="134"/>
      </rPr>
      <t>常规针法</t>
    </r>
  </si>
  <si>
    <r>
      <rPr>
        <sz val="18"/>
        <color theme="1"/>
        <rFont val="宋体"/>
        <charset val="134"/>
      </rPr>
      <t>由主治及以下医师根据病情选穴，通过基本手法和辅助手法，以毫针治疗疾病，促进疏通经络，调理脏腑，扶正祛邪。</t>
    </r>
  </si>
  <si>
    <r>
      <rPr>
        <sz val="18"/>
        <color theme="1"/>
        <rFont val="宋体"/>
        <charset val="134"/>
      </rPr>
      <t>所定价格涵盖穴位确定、消毒、选针、进针、行针、留针、出针、必要时行仪器辅助操作等过程中所需的人力资源和基本物质资源消耗，含设备投入及维护成本。</t>
    </r>
  </si>
  <si>
    <r>
      <rPr>
        <sz val="18"/>
        <color theme="1"/>
        <rFont val="宋体"/>
        <charset val="134"/>
      </rPr>
      <t>次</t>
    </r>
    <r>
      <rPr>
        <sz val="18"/>
        <color indexed="8"/>
        <rFont val="Times New Roman"/>
        <charset val="134"/>
      </rPr>
      <t>•</t>
    </r>
    <r>
      <rPr>
        <sz val="18"/>
        <color theme="1"/>
        <rFont val="宋体"/>
        <charset val="134"/>
      </rPr>
      <t>日</t>
    </r>
  </si>
  <si>
    <r>
      <rPr>
        <sz val="18"/>
        <color theme="1"/>
        <rFont val="宋体"/>
        <charset val="134"/>
      </rPr>
      <t>同时采用了常规针法、特殊针具针法、特殊手法针法中的两项或者三项，按收费标准最高的服务项目计费，不叠加计费。</t>
    </r>
  </si>
  <si>
    <t>014200000010001</t>
  </si>
  <si>
    <r>
      <rPr>
        <sz val="18"/>
        <color theme="1"/>
        <rFont val="宋体"/>
        <charset val="134"/>
      </rPr>
      <t>常规针法</t>
    </r>
    <r>
      <rPr>
        <sz val="18"/>
        <color theme="1"/>
        <rFont val="Times New Roman"/>
        <charset val="134"/>
      </rPr>
      <t>-</t>
    </r>
    <r>
      <rPr>
        <sz val="18"/>
        <color theme="1"/>
        <rFont val="宋体"/>
        <charset val="134"/>
      </rPr>
      <t>儿童（加收）</t>
    </r>
  </si>
  <si>
    <t>014200000010011</t>
  </si>
  <si>
    <r>
      <rPr>
        <sz val="18"/>
        <color theme="1"/>
        <rFont val="宋体"/>
        <charset val="134"/>
      </rPr>
      <t>常规针法</t>
    </r>
    <r>
      <rPr>
        <sz val="18"/>
        <color theme="1"/>
        <rFont val="Times New Roman"/>
        <charset val="134"/>
      </rPr>
      <t>-</t>
    </r>
    <r>
      <rPr>
        <sz val="18"/>
        <color theme="1"/>
        <rFont val="宋体"/>
        <charset val="134"/>
      </rPr>
      <t>主任医师（加收）</t>
    </r>
  </si>
  <si>
    <t>014200000010012</t>
  </si>
  <si>
    <r>
      <rPr>
        <sz val="18"/>
        <color theme="1"/>
        <rFont val="宋体"/>
        <charset val="134"/>
      </rPr>
      <t>常规针法</t>
    </r>
    <r>
      <rPr>
        <sz val="18"/>
        <color theme="1"/>
        <rFont val="Times New Roman"/>
        <charset val="134"/>
      </rPr>
      <t>-</t>
    </r>
    <r>
      <rPr>
        <sz val="18"/>
        <color theme="1"/>
        <rFont val="宋体"/>
        <charset val="134"/>
      </rPr>
      <t>副主任医师（加收）</t>
    </r>
  </si>
  <si>
    <t>014200000020000</t>
  </si>
  <si>
    <r>
      <rPr>
        <sz val="18"/>
        <color theme="1"/>
        <rFont val="宋体"/>
        <charset val="134"/>
      </rPr>
      <t>特殊针具针法</t>
    </r>
  </si>
  <si>
    <r>
      <rPr>
        <sz val="18"/>
        <color theme="1"/>
        <rFont val="宋体"/>
        <charset val="134"/>
      </rPr>
      <t>由主治及以下医师根据病情选穴，通过基本手法和辅助手法，以特殊针具治疗疾病，促进疏通经络，调理脏腑，扶正祛邪。</t>
    </r>
  </si>
  <si>
    <t>014200000020001</t>
  </si>
  <si>
    <r>
      <rPr>
        <sz val="18"/>
        <color theme="1"/>
        <rFont val="宋体"/>
        <charset val="134"/>
      </rPr>
      <t>特殊针具针法</t>
    </r>
    <r>
      <rPr>
        <sz val="18"/>
        <color theme="1"/>
        <rFont val="Times New Roman"/>
        <charset val="134"/>
      </rPr>
      <t>-</t>
    </r>
    <r>
      <rPr>
        <sz val="18"/>
        <color theme="1"/>
        <rFont val="宋体"/>
        <charset val="134"/>
      </rPr>
      <t>儿童（加收）</t>
    </r>
  </si>
  <si>
    <t>014200000020011</t>
  </si>
  <si>
    <r>
      <rPr>
        <sz val="18"/>
        <color theme="1"/>
        <rFont val="宋体"/>
        <charset val="134"/>
      </rPr>
      <t>特殊针具针法</t>
    </r>
    <r>
      <rPr>
        <sz val="18"/>
        <color theme="1"/>
        <rFont val="Times New Roman"/>
        <charset val="134"/>
      </rPr>
      <t>-</t>
    </r>
    <r>
      <rPr>
        <sz val="18"/>
        <color theme="1"/>
        <rFont val="宋体"/>
        <charset val="134"/>
      </rPr>
      <t>主任医师（加收）</t>
    </r>
  </si>
  <si>
    <t>014200000020012</t>
  </si>
  <si>
    <r>
      <rPr>
        <sz val="18"/>
        <color theme="1"/>
        <rFont val="宋体"/>
        <charset val="134"/>
      </rPr>
      <t>特殊针具针法</t>
    </r>
    <r>
      <rPr>
        <sz val="18"/>
        <color theme="1"/>
        <rFont val="Times New Roman"/>
        <charset val="134"/>
      </rPr>
      <t>-</t>
    </r>
    <r>
      <rPr>
        <sz val="18"/>
        <color theme="1"/>
        <rFont val="宋体"/>
        <charset val="134"/>
      </rPr>
      <t>副主任医师（加收）</t>
    </r>
  </si>
  <si>
    <t>014200000030000</t>
  </si>
  <si>
    <r>
      <rPr>
        <sz val="18"/>
        <color theme="1"/>
        <rFont val="宋体"/>
        <charset val="134"/>
      </rPr>
      <t>特殊手法针法</t>
    </r>
  </si>
  <si>
    <r>
      <rPr>
        <sz val="18"/>
        <color theme="1"/>
        <rFont val="宋体"/>
        <charset val="134"/>
      </rPr>
      <t>由主治及以下医师根据病情，采取特殊开穴方法或通过毫针特殊手法，治疗疾病，促进疏通经络，调理脏腑，扶正祛邪。</t>
    </r>
  </si>
  <si>
    <t>014200000030001</t>
  </si>
  <si>
    <r>
      <rPr>
        <sz val="18"/>
        <color theme="1"/>
        <rFont val="宋体"/>
        <charset val="134"/>
      </rPr>
      <t>特殊手法针法</t>
    </r>
    <r>
      <rPr>
        <sz val="18"/>
        <color theme="1"/>
        <rFont val="Times New Roman"/>
        <charset val="134"/>
      </rPr>
      <t>-</t>
    </r>
    <r>
      <rPr>
        <sz val="18"/>
        <color theme="1"/>
        <rFont val="宋体"/>
        <charset val="134"/>
      </rPr>
      <t>儿童（加收）</t>
    </r>
  </si>
  <si>
    <t>014200000030011</t>
  </si>
  <si>
    <r>
      <rPr>
        <sz val="18"/>
        <color theme="1"/>
        <rFont val="宋体"/>
        <charset val="134"/>
      </rPr>
      <t>特殊手法针法</t>
    </r>
    <r>
      <rPr>
        <sz val="18"/>
        <color theme="1"/>
        <rFont val="Times New Roman"/>
        <charset val="134"/>
      </rPr>
      <t>-</t>
    </r>
    <r>
      <rPr>
        <sz val="18"/>
        <color theme="1"/>
        <rFont val="宋体"/>
        <charset val="134"/>
      </rPr>
      <t>主任医师（加收）</t>
    </r>
  </si>
  <si>
    <t>014200000030012</t>
  </si>
  <si>
    <r>
      <rPr>
        <sz val="18"/>
        <color theme="1"/>
        <rFont val="宋体"/>
        <charset val="134"/>
      </rPr>
      <t>特殊手法针法</t>
    </r>
    <r>
      <rPr>
        <sz val="18"/>
        <color theme="1"/>
        <rFont val="Times New Roman"/>
        <charset val="134"/>
      </rPr>
      <t>-</t>
    </r>
    <r>
      <rPr>
        <sz val="18"/>
        <color theme="1"/>
        <rFont val="宋体"/>
        <charset val="134"/>
      </rPr>
      <t>副主任医师（加收）</t>
    </r>
  </si>
  <si>
    <t>014200000040000</t>
  </si>
  <si>
    <r>
      <rPr>
        <sz val="18"/>
        <color theme="1"/>
        <rFont val="宋体"/>
        <charset val="134"/>
      </rPr>
      <t>特殊穴位</t>
    </r>
    <r>
      <rPr>
        <sz val="18"/>
        <color theme="1"/>
        <rFont val="Times New Roman"/>
        <charset val="134"/>
      </rPr>
      <t>(</t>
    </r>
    <r>
      <rPr>
        <sz val="18"/>
        <color theme="1"/>
        <rFont val="宋体"/>
        <charset val="134"/>
      </rPr>
      <t>部位）针法</t>
    </r>
  </si>
  <si>
    <r>
      <rPr>
        <sz val="18"/>
        <color theme="1"/>
        <rFont val="宋体"/>
        <charset val="134"/>
      </rPr>
      <t>由主治及以下医师根据病情选穴，采用毫针进行特殊穴位的刺激，治疗疾病，促进疏通经络，调理脏腑，扶正祛邪。</t>
    </r>
  </si>
  <si>
    <r>
      <rPr>
        <sz val="18"/>
        <color theme="1"/>
        <rFont val="宋体"/>
        <charset val="134"/>
      </rPr>
      <t>所定价格涵盖部位确定、消毒、选针、进针、行针、留针、出针、必要时行仪器辅助操作等过程中所需的人力资源和基本物质资源消耗，含设备投入及维护成本。</t>
    </r>
  </si>
  <si>
    <r>
      <rPr>
        <sz val="18"/>
        <color theme="1"/>
        <rFont val="宋体"/>
        <charset val="134"/>
      </rPr>
      <t>穴位</t>
    </r>
  </si>
  <si>
    <t>014200000040001</t>
  </si>
  <si>
    <r>
      <rPr>
        <sz val="18"/>
        <color theme="1"/>
        <rFont val="宋体"/>
        <charset val="134"/>
      </rPr>
      <t>特殊穴位</t>
    </r>
    <r>
      <rPr>
        <sz val="18"/>
        <color theme="1"/>
        <rFont val="Times New Roman"/>
        <charset val="134"/>
      </rPr>
      <t>(</t>
    </r>
    <r>
      <rPr>
        <sz val="18"/>
        <color theme="1"/>
        <rFont val="宋体"/>
        <charset val="134"/>
      </rPr>
      <t>部位</t>
    </r>
    <r>
      <rPr>
        <sz val="18"/>
        <color theme="1"/>
        <rFont val="Times New Roman"/>
        <charset val="134"/>
      </rPr>
      <t>)</t>
    </r>
    <r>
      <rPr>
        <sz val="18"/>
        <color theme="1"/>
        <rFont val="宋体"/>
        <charset val="134"/>
      </rPr>
      <t>针法</t>
    </r>
    <r>
      <rPr>
        <sz val="18"/>
        <color theme="1"/>
        <rFont val="Times New Roman"/>
        <charset val="134"/>
      </rPr>
      <t>-</t>
    </r>
    <r>
      <rPr>
        <sz val="18"/>
        <color theme="1"/>
        <rFont val="宋体"/>
        <charset val="134"/>
      </rPr>
      <t>儿童（加收）</t>
    </r>
  </si>
  <si>
    <t>014200000040011</t>
  </si>
  <si>
    <r>
      <rPr>
        <sz val="18"/>
        <color theme="1"/>
        <rFont val="宋体"/>
        <charset val="134"/>
      </rPr>
      <t>特殊穴位</t>
    </r>
    <r>
      <rPr>
        <sz val="18"/>
        <color theme="1"/>
        <rFont val="Times New Roman"/>
        <charset val="134"/>
      </rPr>
      <t>(</t>
    </r>
    <r>
      <rPr>
        <sz val="18"/>
        <color theme="1"/>
        <rFont val="宋体"/>
        <charset val="134"/>
      </rPr>
      <t>部位</t>
    </r>
    <r>
      <rPr>
        <sz val="18"/>
        <color theme="1"/>
        <rFont val="Times New Roman"/>
        <charset val="134"/>
      </rPr>
      <t>)</t>
    </r>
    <r>
      <rPr>
        <sz val="18"/>
        <color theme="1"/>
        <rFont val="宋体"/>
        <charset val="134"/>
      </rPr>
      <t>针法</t>
    </r>
    <r>
      <rPr>
        <sz val="18"/>
        <color theme="1"/>
        <rFont val="Times New Roman"/>
        <charset val="134"/>
      </rPr>
      <t>-</t>
    </r>
    <r>
      <rPr>
        <sz val="18"/>
        <color theme="1"/>
        <rFont val="宋体"/>
        <charset val="134"/>
      </rPr>
      <t>主任医师（加收）</t>
    </r>
  </si>
  <si>
    <t>014200000040012</t>
  </si>
  <si>
    <r>
      <rPr>
        <sz val="18"/>
        <color theme="1"/>
        <rFont val="宋体"/>
        <charset val="134"/>
      </rPr>
      <t>特殊穴位</t>
    </r>
    <r>
      <rPr>
        <sz val="18"/>
        <color theme="1"/>
        <rFont val="Times New Roman"/>
        <charset val="134"/>
      </rPr>
      <t>(</t>
    </r>
    <r>
      <rPr>
        <sz val="18"/>
        <color theme="1"/>
        <rFont val="宋体"/>
        <charset val="134"/>
      </rPr>
      <t>部位</t>
    </r>
    <r>
      <rPr>
        <sz val="18"/>
        <color theme="1"/>
        <rFont val="Times New Roman"/>
        <charset val="134"/>
      </rPr>
      <t>)</t>
    </r>
    <r>
      <rPr>
        <sz val="18"/>
        <color theme="1"/>
        <rFont val="宋体"/>
        <charset val="134"/>
      </rPr>
      <t>针法</t>
    </r>
    <r>
      <rPr>
        <sz val="18"/>
        <color theme="1"/>
        <rFont val="Times New Roman"/>
        <charset val="134"/>
      </rPr>
      <t>-</t>
    </r>
    <r>
      <rPr>
        <sz val="18"/>
        <color theme="1"/>
        <rFont val="宋体"/>
        <charset val="134"/>
      </rPr>
      <t>副主任医师（加收）</t>
    </r>
  </si>
  <si>
    <t>014200000050000</t>
  </si>
  <si>
    <r>
      <rPr>
        <sz val="18"/>
        <color theme="1"/>
        <rFont val="宋体"/>
        <charset val="134"/>
      </rPr>
      <t>仪器针法</t>
    </r>
  </si>
  <si>
    <r>
      <rPr>
        <sz val="18"/>
        <color theme="1"/>
        <rFont val="宋体"/>
        <charset val="134"/>
      </rPr>
      <t>由医师根据病情，选择适宜的仪器，通过各类仪器产生电、热、冷、磁、振动、光等各类效应替代针具治疗疾病，促进疏通经络，调理脏腑，扶正祛邪。</t>
    </r>
  </si>
  <si>
    <r>
      <rPr>
        <sz val="18"/>
        <color theme="1"/>
        <rFont val="宋体"/>
        <charset val="134"/>
      </rPr>
      <t>所定价格涵盖部位确定、消毒、选针、进针、行针、留针、出针等过程中所需的人力资源和基本物质资源消耗，含设备投入及维护成本。</t>
    </r>
  </si>
  <si>
    <t>014200000050001</t>
  </si>
  <si>
    <r>
      <rPr>
        <sz val="18"/>
        <color theme="1"/>
        <rFont val="宋体"/>
        <charset val="134"/>
      </rPr>
      <t>仪器针法</t>
    </r>
    <r>
      <rPr>
        <sz val="18"/>
        <color theme="1"/>
        <rFont val="Times New Roman"/>
        <charset val="134"/>
      </rPr>
      <t>-</t>
    </r>
    <r>
      <rPr>
        <sz val="18"/>
        <color theme="1"/>
        <rFont val="宋体"/>
        <charset val="134"/>
      </rPr>
      <t>儿童（加收）</t>
    </r>
  </si>
  <si>
    <t>014200000060000</t>
  </si>
  <si>
    <r>
      <rPr>
        <sz val="18"/>
        <color theme="1"/>
        <rFont val="宋体"/>
        <charset val="134"/>
      </rPr>
      <t>体表针法</t>
    </r>
  </si>
  <si>
    <r>
      <rPr>
        <sz val="18"/>
        <color theme="1"/>
        <rFont val="宋体"/>
        <charset val="134"/>
      </rPr>
      <t>由主治及以下医师根据病情选穴，通过非锐性针具施于体表，配合手法治疗各系统疾病，促进疏通经络，调理脏腑，扶正祛邪。</t>
    </r>
  </si>
  <si>
    <r>
      <rPr>
        <sz val="18"/>
        <color theme="1"/>
        <rFont val="宋体"/>
        <charset val="134"/>
      </rPr>
      <t>所定价格涵盖部位确定、选针、体表施治等过程中所需的人力资源和基本物质资源消耗，含设备投入及维护成本。</t>
    </r>
  </si>
  <si>
    <t>014200000060001</t>
  </si>
  <si>
    <r>
      <rPr>
        <sz val="18"/>
        <color theme="1"/>
        <rFont val="宋体"/>
        <charset val="134"/>
      </rPr>
      <t>体表针法</t>
    </r>
    <r>
      <rPr>
        <sz val="18"/>
        <color theme="1"/>
        <rFont val="Times New Roman"/>
        <charset val="134"/>
      </rPr>
      <t>-</t>
    </r>
    <r>
      <rPr>
        <sz val="18"/>
        <color theme="1"/>
        <rFont val="宋体"/>
        <charset val="134"/>
      </rPr>
      <t>儿童（加收）</t>
    </r>
  </si>
  <si>
    <t>014200000060011</t>
  </si>
  <si>
    <r>
      <rPr>
        <sz val="18"/>
        <color theme="1"/>
        <rFont val="宋体"/>
        <charset val="134"/>
      </rPr>
      <t>体表针法</t>
    </r>
    <r>
      <rPr>
        <sz val="18"/>
        <color theme="1"/>
        <rFont val="Times New Roman"/>
        <charset val="134"/>
      </rPr>
      <t>-</t>
    </r>
    <r>
      <rPr>
        <sz val="18"/>
        <color theme="1"/>
        <rFont val="宋体"/>
        <charset val="134"/>
      </rPr>
      <t>主任医师（加收）</t>
    </r>
  </si>
  <si>
    <t>014200000060012</t>
  </si>
  <si>
    <r>
      <rPr>
        <sz val="18"/>
        <color theme="1"/>
        <rFont val="宋体"/>
        <charset val="134"/>
      </rPr>
      <t>体表针法</t>
    </r>
    <r>
      <rPr>
        <sz val="18"/>
        <color theme="1"/>
        <rFont val="Times New Roman"/>
        <charset val="134"/>
      </rPr>
      <t>-</t>
    </r>
    <r>
      <rPr>
        <sz val="18"/>
        <color theme="1"/>
        <rFont val="宋体"/>
        <charset val="134"/>
      </rPr>
      <t>副主任医师（加收）</t>
    </r>
  </si>
  <si>
    <t>014200000070000</t>
  </si>
  <si>
    <r>
      <rPr>
        <sz val="18"/>
        <color theme="1"/>
        <rFont val="宋体"/>
        <charset val="134"/>
      </rPr>
      <t>活体生物针法</t>
    </r>
  </si>
  <si>
    <r>
      <rPr>
        <sz val="18"/>
        <color theme="1"/>
        <rFont val="宋体"/>
        <charset val="134"/>
      </rPr>
      <t>由医师根据病情选穴，通过各类活体生物，配合手法，作用于人体，促进疏通经络，调理脏腑，扶正祛邪。</t>
    </r>
  </si>
  <si>
    <r>
      <rPr>
        <sz val="18"/>
        <color theme="1"/>
        <rFont val="宋体"/>
        <charset val="134"/>
      </rPr>
      <t>所定价格涵盖部位确定、消毒、活体生物施治等过程中所需的人力资源和基本物质资源消耗。</t>
    </r>
  </si>
  <si>
    <t>014200000070001</t>
  </si>
  <si>
    <r>
      <rPr>
        <sz val="18"/>
        <color theme="1"/>
        <rFont val="宋体"/>
        <charset val="134"/>
      </rPr>
      <t>活体生物针法</t>
    </r>
    <r>
      <rPr>
        <sz val="18"/>
        <color theme="1"/>
        <rFont val="Times New Roman"/>
        <charset val="134"/>
      </rPr>
      <t>-</t>
    </r>
    <r>
      <rPr>
        <sz val="18"/>
        <color theme="1"/>
        <rFont val="宋体"/>
        <charset val="134"/>
      </rPr>
      <t>儿童</t>
    </r>
    <r>
      <rPr>
        <sz val="18"/>
        <color theme="1"/>
        <rFont val="Times New Roman"/>
        <charset val="134"/>
      </rPr>
      <t>(</t>
    </r>
    <r>
      <rPr>
        <sz val="18"/>
        <color theme="1"/>
        <rFont val="宋体"/>
        <charset val="134"/>
      </rPr>
      <t>加收</t>
    </r>
    <r>
      <rPr>
        <sz val="18"/>
        <color theme="1"/>
        <rFont val="Times New Roman"/>
        <charset val="134"/>
      </rPr>
      <t>)</t>
    </r>
  </si>
  <si>
    <t>014200000080000</t>
  </si>
  <si>
    <r>
      <rPr>
        <sz val="18"/>
        <color theme="1"/>
        <rFont val="宋体"/>
        <charset val="134"/>
      </rPr>
      <t>穴位埋入</t>
    </r>
  </si>
  <si>
    <r>
      <rPr>
        <sz val="18"/>
        <color theme="1"/>
        <rFont val="宋体"/>
        <charset val="134"/>
      </rPr>
      <t>由医师根据病情选穴，将相关医用耗材埋入体内，促进疏通经络，气血调和，补虚泻实。</t>
    </r>
  </si>
  <si>
    <r>
      <rPr>
        <sz val="18"/>
        <color theme="1"/>
        <rFont val="宋体"/>
        <charset val="134"/>
      </rPr>
      <t>所定价格涵盖穴位确定、消毒、埋入，处理创口用物所需的人力资源和基本物质资源消耗。</t>
    </r>
  </si>
  <si>
    <t>014200000080001</t>
  </si>
  <si>
    <r>
      <rPr>
        <sz val="18"/>
        <color theme="1"/>
        <rFont val="宋体"/>
        <charset val="134"/>
      </rPr>
      <t>穴位埋入</t>
    </r>
    <r>
      <rPr>
        <sz val="18"/>
        <color theme="1"/>
        <rFont val="Times New Roman"/>
        <charset val="134"/>
      </rPr>
      <t>-</t>
    </r>
    <r>
      <rPr>
        <sz val="18"/>
        <color theme="1"/>
        <rFont val="宋体"/>
        <charset val="134"/>
      </rPr>
      <t>儿童</t>
    </r>
    <r>
      <rPr>
        <sz val="18"/>
        <color theme="1"/>
        <rFont val="Times New Roman"/>
        <charset val="134"/>
      </rPr>
      <t>(</t>
    </r>
    <r>
      <rPr>
        <sz val="18"/>
        <color theme="1"/>
        <rFont val="宋体"/>
        <charset val="134"/>
      </rPr>
      <t>加收</t>
    </r>
    <r>
      <rPr>
        <sz val="18"/>
        <color theme="1"/>
        <rFont val="Times New Roman"/>
        <charset val="134"/>
      </rPr>
      <t>)</t>
    </r>
  </si>
  <si>
    <t>014200000090000</t>
  </si>
  <si>
    <r>
      <rPr>
        <sz val="18"/>
        <color theme="1"/>
        <rFont val="宋体"/>
        <charset val="134"/>
      </rPr>
      <t>穴位注射</t>
    </r>
  </si>
  <si>
    <r>
      <rPr>
        <sz val="18"/>
        <color theme="1"/>
        <rFont val="宋体"/>
        <charset val="134"/>
      </rPr>
      <t>由医师根据病情选穴，配合手法，进行穴位注射，促进疏通经络，调理脏腑，扶正祛邪。</t>
    </r>
  </si>
  <si>
    <r>
      <rPr>
        <sz val="18"/>
        <color theme="1"/>
        <rFont val="宋体"/>
        <charset val="134"/>
      </rPr>
      <t>所定价格涵盖穴位确定、消毒、注射、取针、局部处理等过程中所需的人力资源和基本物质资源消耗。</t>
    </r>
  </si>
  <si>
    <t>014200000090001</t>
  </si>
  <si>
    <r>
      <rPr>
        <sz val="18"/>
        <color theme="1"/>
        <rFont val="宋体"/>
        <charset val="134"/>
      </rPr>
      <t>穴位注射</t>
    </r>
    <r>
      <rPr>
        <sz val="18"/>
        <color theme="1"/>
        <rFont val="Times New Roman"/>
        <charset val="134"/>
      </rPr>
      <t>-</t>
    </r>
    <r>
      <rPr>
        <sz val="18"/>
        <color theme="1"/>
        <rFont val="宋体"/>
        <charset val="134"/>
      </rPr>
      <t>儿童</t>
    </r>
    <r>
      <rPr>
        <sz val="18"/>
        <color theme="1"/>
        <rFont val="Times New Roman"/>
        <charset val="134"/>
      </rPr>
      <t>(</t>
    </r>
    <r>
      <rPr>
        <sz val="18"/>
        <color theme="1"/>
        <rFont val="宋体"/>
        <charset val="134"/>
      </rPr>
      <t>加收</t>
    </r>
    <r>
      <rPr>
        <sz val="18"/>
        <color theme="1"/>
        <rFont val="Times New Roman"/>
        <charset val="134"/>
      </rPr>
      <t>)</t>
    </r>
  </si>
  <si>
    <t>014200000090100</t>
  </si>
  <si>
    <r>
      <rPr>
        <sz val="18"/>
        <color theme="1"/>
        <rFont val="宋体"/>
        <charset val="134"/>
      </rPr>
      <t>穴位注射</t>
    </r>
    <r>
      <rPr>
        <sz val="18"/>
        <color theme="1"/>
        <rFont val="Times New Roman"/>
        <charset val="134"/>
      </rPr>
      <t>-</t>
    </r>
    <r>
      <rPr>
        <sz val="18"/>
        <color theme="1"/>
        <rFont val="宋体"/>
        <charset val="134"/>
      </rPr>
      <t>中医自血疗法</t>
    </r>
    <r>
      <rPr>
        <sz val="18"/>
        <color theme="1"/>
        <rFont val="Times New Roman"/>
        <charset val="134"/>
      </rPr>
      <t>(</t>
    </r>
    <r>
      <rPr>
        <sz val="18"/>
        <color theme="1"/>
        <rFont val="宋体"/>
        <charset val="134"/>
      </rPr>
      <t>扩展</t>
    </r>
    <r>
      <rPr>
        <sz val="18"/>
        <color theme="1"/>
        <rFont val="Times New Roman"/>
        <charset val="134"/>
      </rPr>
      <t>)</t>
    </r>
  </si>
  <si>
    <r>
      <rPr>
        <sz val="18"/>
        <color theme="1"/>
        <rFont val="宋体"/>
        <charset val="134"/>
      </rPr>
      <t>指医务人员根据病情选穴，取患者自体血液，并通过穴位或肌肉组织注回患者自身体内，含取血、注射等操作。</t>
    </r>
  </si>
  <si>
    <t>014200000100000</t>
  </si>
  <si>
    <r>
      <rPr>
        <sz val="18"/>
        <color theme="1"/>
        <rFont val="宋体"/>
        <charset val="134"/>
      </rPr>
      <t>耳穴疗法</t>
    </r>
  </si>
  <si>
    <r>
      <rPr>
        <sz val="18"/>
        <color theme="1"/>
        <rFont val="宋体"/>
        <charset val="134"/>
      </rPr>
      <t>由医务人员根据病情在耳穴表面，通过贴敷颗粒物（如药物或磁珠等），配合适度的手法，促进疏通经络，调理脏腑，扶正祛邪。</t>
    </r>
  </si>
  <si>
    <r>
      <rPr>
        <sz val="18"/>
        <color theme="1"/>
        <rFont val="宋体"/>
        <charset val="134"/>
      </rPr>
      <t>所定价格涵盖穴位确定、消毒、贴敷、按压等过程中所需的人力资源和基本物质资源消耗。</t>
    </r>
  </si>
  <si>
    <r>
      <rPr>
        <sz val="18"/>
        <color theme="1"/>
        <rFont val="宋体"/>
        <charset val="134"/>
      </rPr>
      <t>单耳</t>
    </r>
  </si>
  <si>
    <t>014200000100001</t>
  </si>
  <si>
    <r>
      <rPr>
        <sz val="18"/>
        <color theme="1"/>
        <rFont val="宋体"/>
        <charset val="134"/>
      </rPr>
      <t>耳穴疗法</t>
    </r>
    <r>
      <rPr>
        <sz val="18"/>
        <color theme="1"/>
        <rFont val="Times New Roman"/>
        <charset val="134"/>
      </rPr>
      <t>-</t>
    </r>
    <r>
      <rPr>
        <sz val="18"/>
        <color theme="1"/>
        <rFont val="宋体"/>
        <charset val="134"/>
      </rPr>
      <t>儿童</t>
    </r>
    <r>
      <rPr>
        <sz val="18"/>
        <color theme="1"/>
        <rFont val="Times New Roman"/>
        <charset val="134"/>
      </rPr>
      <t>(</t>
    </r>
    <r>
      <rPr>
        <sz val="18"/>
        <color theme="1"/>
        <rFont val="宋体"/>
        <charset val="134"/>
      </rPr>
      <t>加收</t>
    </r>
    <r>
      <rPr>
        <sz val="18"/>
        <color theme="1"/>
        <rFont val="Times New Roman"/>
        <charset val="134"/>
      </rPr>
      <t>)</t>
    </r>
  </si>
  <si>
    <r>
      <rPr>
        <b/>
        <sz val="36"/>
        <rFont val="宋体"/>
        <charset val="134"/>
      </rPr>
      <t>中医骨伤类医疗服务价格项目表</t>
    </r>
  </si>
  <si>
    <r>
      <rPr>
        <sz val="20"/>
        <rFont val="宋体"/>
        <charset val="134"/>
      </rPr>
      <t>使用说明</t>
    </r>
    <r>
      <rPr>
        <sz val="20"/>
        <rFont val="Times New Roman"/>
        <charset val="134"/>
      </rPr>
      <t>:
1.“</t>
    </r>
    <r>
      <rPr>
        <sz val="20"/>
        <rFont val="宋体"/>
        <charset val="134"/>
      </rPr>
      <t>价格构成</t>
    </r>
    <r>
      <rPr>
        <sz val="20"/>
        <rFont val="Times New Roman"/>
        <charset val="134"/>
      </rPr>
      <t>”</t>
    </r>
    <r>
      <rPr>
        <sz val="20"/>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加收项</t>
    </r>
    <r>
      <rPr>
        <sz val="20"/>
        <rFont val="Times New Roman"/>
        <charset val="134"/>
      </rPr>
      <t>”</t>
    </r>
    <r>
      <rPr>
        <sz val="20"/>
        <rFont val="宋体"/>
        <charset val="134"/>
      </rPr>
      <t>，指在原项目价格基础上增加收费的情况。</t>
    </r>
    <r>
      <rPr>
        <sz val="20"/>
        <rFont val="Times New Roman"/>
        <charset val="134"/>
      </rPr>
      <t>“</t>
    </r>
    <r>
      <rPr>
        <sz val="20"/>
        <rFont val="宋体"/>
        <charset val="134"/>
      </rPr>
      <t>儿童</t>
    </r>
    <r>
      <rPr>
        <sz val="20"/>
        <rFont val="Times New Roman"/>
        <charset val="134"/>
      </rPr>
      <t>”</t>
    </r>
    <r>
      <rPr>
        <sz val="20"/>
        <rFont val="宋体"/>
        <charset val="134"/>
      </rPr>
      <t>是指</t>
    </r>
    <r>
      <rPr>
        <sz val="20"/>
        <rFont val="Times New Roman"/>
        <charset val="134"/>
      </rPr>
      <t>6</t>
    </r>
    <r>
      <rPr>
        <sz val="20"/>
        <rFont val="宋体"/>
        <charset val="134"/>
      </rPr>
      <t>周岁及以下。</t>
    </r>
    <r>
      <rPr>
        <sz val="20"/>
        <rFont val="Times New Roman"/>
        <charset val="134"/>
      </rPr>
      <t xml:space="preserve">
4.“</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t>
    </r>
    <r>
      <rPr>
        <sz val="20"/>
        <rFont val="Times New Roman"/>
        <charset val="134"/>
      </rPr>
      <t>(</t>
    </r>
    <r>
      <rPr>
        <sz val="20"/>
        <rFont val="宋体"/>
        <charset val="134"/>
      </rPr>
      <t>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t>
    </r>
    <r>
      <rPr>
        <sz val="20"/>
        <rFont val="Times New Roman"/>
        <charset val="134"/>
      </rPr>
      <t xml:space="preserve">
5.“</t>
    </r>
    <r>
      <rPr>
        <sz val="20"/>
        <rFont val="宋体"/>
        <charset val="134"/>
      </rPr>
      <t>每关节</t>
    </r>
    <r>
      <rPr>
        <sz val="20"/>
        <rFont val="Times New Roman"/>
        <charset val="134"/>
      </rPr>
      <t>”</t>
    </r>
    <r>
      <rPr>
        <sz val="20"/>
        <rFont val="宋体"/>
        <charset val="134"/>
      </rPr>
      <t>是指，单个大关节（肩、肘、腕、髋、膝、踝）、颈椎、胸椎、腰椎、单侧手掌部关节、单侧足部关节、单侧颞颌关节、单侧肩锁关节、胸锁关节。</t>
    </r>
    <r>
      <rPr>
        <sz val="20"/>
        <rFont val="Times New Roman"/>
        <charset val="134"/>
      </rPr>
      <t xml:space="preserve">
6.</t>
    </r>
    <r>
      <rPr>
        <sz val="20"/>
        <rFont val="宋体"/>
        <charset val="134"/>
      </rPr>
      <t>项目表涉及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</si>
  <si>
    <r>
      <rPr>
        <sz val="18"/>
        <color theme="1"/>
        <rFont val="宋体"/>
        <charset val="134"/>
      </rPr>
      <t>中医骨伤</t>
    </r>
  </si>
  <si>
    <t>014300000010000</t>
  </si>
  <si>
    <r>
      <rPr>
        <sz val="18"/>
        <color theme="1"/>
        <rFont val="宋体"/>
        <charset val="134"/>
      </rPr>
      <t>手法整复术（关节脱位）</t>
    </r>
  </si>
  <si>
    <r>
      <rPr>
        <sz val="18"/>
        <color theme="1"/>
        <rFont val="宋体"/>
        <charset val="134"/>
      </rPr>
      <t>通过手法（或辅助器械）使脱位或紊乱关节复位。</t>
    </r>
  </si>
  <si>
    <r>
      <rPr>
        <sz val="18"/>
        <color theme="1"/>
        <rFont val="宋体"/>
        <charset val="134"/>
      </rPr>
      <t>所定价格涵盖摆位、整复、包扎、必要时固定等步骤，以及必要时使用辅助器械所需的人力资源和基本物质资源消耗。</t>
    </r>
  </si>
  <si>
    <r>
      <rPr>
        <sz val="18"/>
        <color theme="1"/>
        <rFont val="宋体"/>
        <charset val="134"/>
      </rPr>
      <t>每关节</t>
    </r>
  </si>
  <si>
    <t>014300000010001</t>
  </si>
  <si>
    <r>
      <rPr>
        <sz val="18"/>
        <color theme="1"/>
        <rFont val="宋体"/>
        <charset val="134"/>
      </rPr>
      <t>手法整复术（关节脱位）</t>
    </r>
    <r>
      <rPr>
        <sz val="18"/>
        <color theme="1"/>
        <rFont val="Times New Roman"/>
        <charset val="134"/>
      </rPr>
      <t>-</t>
    </r>
    <r>
      <rPr>
        <sz val="18"/>
        <color theme="1"/>
        <rFont val="宋体"/>
        <charset val="134"/>
      </rPr>
      <t>儿童加收</t>
    </r>
  </si>
  <si>
    <t>014300000020000</t>
  </si>
  <si>
    <r>
      <rPr>
        <sz val="18"/>
        <color theme="1"/>
        <rFont val="宋体"/>
        <charset val="134"/>
      </rPr>
      <t>手法整复术（复杂关节脱位）</t>
    </r>
  </si>
  <si>
    <r>
      <rPr>
        <sz val="18"/>
        <color theme="1"/>
        <rFont val="宋体"/>
        <charset val="134"/>
      </rPr>
      <t>通过手法（或辅助器械）使脱位复杂关节复位。</t>
    </r>
  </si>
  <si>
    <r>
      <rPr>
        <sz val="18"/>
        <color theme="1"/>
        <rFont val="Times New Roman"/>
        <charset val="134"/>
      </rPr>
      <t>“</t>
    </r>
    <r>
      <rPr>
        <sz val="18"/>
        <color theme="1"/>
        <rFont val="宋体"/>
        <charset val="134"/>
      </rPr>
      <t>复杂关节脱位</t>
    </r>
    <r>
      <rPr>
        <sz val="18"/>
        <color theme="1"/>
        <rFont val="Times New Roman"/>
        <charset val="134"/>
      </rPr>
      <t>”</t>
    </r>
    <r>
      <rPr>
        <sz val="18"/>
        <color theme="1"/>
        <rFont val="宋体"/>
        <charset val="134"/>
      </rPr>
      <t>指寰枢椎、髋关节、骨盆等关节脱位以及陈旧性脱位。</t>
    </r>
  </si>
  <si>
    <t>014300000020001</t>
  </si>
  <si>
    <r>
      <rPr>
        <sz val="18"/>
        <color theme="1"/>
        <rFont val="宋体"/>
        <charset val="134"/>
      </rPr>
      <t>手法整复术（复杂关节脱位）</t>
    </r>
    <r>
      <rPr>
        <sz val="18"/>
        <color theme="1"/>
        <rFont val="Times New Roman"/>
        <charset val="134"/>
      </rPr>
      <t>-</t>
    </r>
    <r>
      <rPr>
        <sz val="18"/>
        <color theme="1"/>
        <rFont val="宋体"/>
        <charset val="134"/>
      </rPr>
      <t>儿童加收</t>
    </r>
  </si>
  <si>
    <t>014300000030000</t>
  </si>
  <si>
    <r>
      <rPr>
        <sz val="18"/>
        <color theme="1"/>
        <rFont val="宋体"/>
        <charset val="134"/>
      </rPr>
      <t>手法整复术（骨伤）</t>
    </r>
  </si>
  <si>
    <r>
      <rPr>
        <sz val="18"/>
        <color theme="1"/>
        <rFont val="宋体"/>
        <charset val="134"/>
      </rPr>
      <t>通过正骨手法（或辅助器械）使骨折或韧带损伤复位。</t>
    </r>
  </si>
  <si>
    <r>
      <rPr>
        <sz val="18"/>
        <color theme="1"/>
        <rFont val="宋体"/>
        <charset val="134"/>
      </rPr>
      <t>每处骨折</t>
    </r>
  </si>
  <si>
    <t>014300000030001</t>
  </si>
  <si>
    <r>
      <rPr>
        <sz val="18"/>
        <color theme="1"/>
        <rFont val="宋体"/>
        <charset val="134"/>
      </rPr>
      <t>手法整复术（骨伤）</t>
    </r>
    <r>
      <rPr>
        <sz val="18"/>
        <color theme="1"/>
        <rFont val="Times New Roman"/>
        <charset val="134"/>
      </rPr>
      <t>-</t>
    </r>
    <r>
      <rPr>
        <sz val="18"/>
        <color theme="1"/>
        <rFont val="宋体"/>
        <charset val="134"/>
      </rPr>
      <t>儿童加收</t>
    </r>
  </si>
  <si>
    <t>014300000040000</t>
  </si>
  <si>
    <r>
      <rPr>
        <sz val="18"/>
        <color theme="1"/>
        <rFont val="宋体"/>
        <charset val="134"/>
      </rPr>
      <t>手法整复术（复杂骨伤）</t>
    </r>
  </si>
  <si>
    <r>
      <rPr>
        <sz val="18"/>
        <color theme="1"/>
        <rFont val="宋体"/>
        <charset val="134"/>
      </rPr>
      <t>通过正骨手法（或辅助器械）使复杂骨折或韧带损伤复位。</t>
    </r>
  </si>
  <si>
    <r>
      <rPr>
        <sz val="18"/>
        <color theme="1"/>
        <rFont val="Times New Roman"/>
        <charset val="134"/>
      </rPr>
      <t>“</t>
    </r>
    <r>
      <rPr>
        <sz val="18"/>
        <color theme="1"/>
        <rFont val="宋体"/>
        <charset val="134"/>
      </rPr>
      <t>复杂骨伤</t>
    </r>
    <r>
      <rPr>
        <sz val="18"/>
        <color theme="1"/>
        <rFont val="Times New Roman"/>
        <charset val="134"/>
      </rPr>
      <t>”</t>
    </r>
    <r>
      <rPr>
        <sz val="18"/>
        <color theme="1"/>
        <rFont val="宋体"/>
        <charset val="134"/>
      </rPr>
      <t>指脊柱、骨盆、关节内等骨折以及陈旧性、粉碎性骨折。</t>
    </r>
  </si>
  <si>
    <t>014300000040001</t>
  </si>
  <si>
    <r>
      <rPr>
        <sz val="18"/>
        <color theme="1"/>
        <rFont val="宋体"/>
        <charset val="134"/>
      </rPr>
      <t>手法整复术（复杂骨伤）</t>
    </r>
    <r>
      <rPr>
        <sz val="18"/>
        <color theme="1"/>
        <rFont val="Times New Roman"/>
        <charset val="134"/>
      </rPr>
      <t>-</t>
    </r>
    <r>
      <rPr>
        <sz val="18"/>
        <color theme="1"/>
        <rFont val="宋体"/>
        <charset val="134"/>
      </rPr>
      <t>儿童加收</t>
    </r>
  </si>
  <si>
    <t>014300000050000</t>
  </si>
  <si>
    <r>
      <rPr>
        <sz val="18"/>
        <rFont val="宋体"/>
        <charset val="134"/>
      </rPr>
      <t>小夹板固定术</t>
    </r>
  </si>
  <si>
    <r>
      <rPr>
        <sz val="18"/>
        <color theme="1"/>
        <rFont val="宋体"/>
        <charset val="134"/>
      </rPr>
      <t>通过小夹板等各种外固定方式对骨折部位进行包扎固定。</t>
    </r>
  </si>
  <si>
    <r>
      <rPr>
        <sz val="18"/>
        <color theme="1"/>
        <rFont val="宋体"/>
        <charset val="134"/>
      </rPr>
      <t>所定价格涵盖摆位、固定等步骤所需的人力资源和基本物质资源消耗。</t>
    </r>
  </si>
  <si>
    <r>
      <rPr>
        <sz val="18"/>
        <color theme="1"/>
        <rFont val="宋体"/>
        <charset val="134"/>
      </rPr>
      <t>部位</t>
    </r>
  </si>
  <si>
    <t>014300000050001</t>
  </si>
  <si>
    <r>
      <rPr>
        <sz val="18"/>
        <rFont val="宋体"/>
        <charset val="134"/>
      </rPr>
      <t>小夹板固定术</t>
    </r>
    <r>
      <rPr>
        <sz val="18"/>
        <rFont val="Times New Roman"/>
        <charset val="134"/>
      </rPr>
      <t>-</t>
    </r>
    <r>
      <rPr>
        <sz val="18"/>
        <rFont val="宋体"/>
        <charset val="134"/>
      </rPr>
      <t>儿童加收</t>
    </r>
  </si>
  <si>
    <t>014300000060000</t>
  </si>
  <si>
    <r>
      <rPr>
        <sz val="18"/>
        <rFont val="宋体"/>
        <charset val="134"/>
      </rPr>
      <t>小夹板调整术</t>
    </r>
  </si>
  <si>
    <r>
      <rPr>
        <sz val="18"/>
        <color theme="1"/>
        <rFont val="宋体"/>
        <charset val="134"/>
      </rPr>
      <t>根据患者复诊情况对小夹板等外固定装置进行调整。</t>
    </r>
  </si>
  <si>
    <r>
      <rPr>
        <sz val="18"/>
        <color theme="1"/>
        <rFont val="宋体"/>
        <charset val="134"/>
      </rPr>
      <t>所定价格涵盖观察、调整等步骤所需的人力资源和基本物质资源消耗。</t>
    </r>
  </si>
  <si>
    <t>014300000060001</t>
  </si>
  <si>
    <r>
      <rPr>
        <sz val="18"/>
        <rFont val="宋体"/>
        <charset val="134"/>
      </rPr>
      <t>小夹板调整术</t>
    </r>
    <r>
      <rPr>
        <sz val="18"/>
        <rFont val="Times New Roman"/>
        <charset val="134"/>
      </rPr>
      <t>-</t>
    </r>
    <r>
      <rPr>
        <sz val="18"/>
        <rFont val="宋体"/>
        <charset val="134"/>
      </rPr>
      <t>儿童加收</t>
    </r>
  </si>
  <si>
    <t>014300000070000</t>
  </si>
  <si>
    <r>
      <rPr>
        <sz val="18"/>
        <rFont val="宋体"/>
        <charset val="134"/>
      </rPr>
      <t>中医复位内固定术</t>
    </r>
  </si>
  <si>
    <r>
      <rPr>
        <sz val="18"/>
        <color theme="1"/>
        <rFont val="宋体"/>
        <charset val="134"/>
      </rPr>
      <t>使用各种针具、钉具，以内固定方式复位固定骨折部位。</t>
    </r>
  </si>
  <si>
    <r>
      <rPr>
        <sz val="18"/>
        <color theme="1"/>
        <rFont val="宋体"/>
        <charset val="134"/>
      </rPr>
      <t>所定价格涵盖摆位、消毒、进针、牵拉复位、撬拨、包扎固定等步骤所需的人力资源和基本物质资源消耗。</t>
    </r>
  </si>
  <si>
    <t>014300000070001</t>
  </si>
  <si>
    <r>
      <rPr>
        <sz val="18"/>
        <rFont val="宋体"/>
        <charset val="134"/>
      </rPr>
      <t>中医复位内固定术</t>
    </r>
    <r>
      <rPr>
        <sz val="18"/>
        <rFont val="Times New Roman"/>
        <charset val="134"/>
      </rPr>
      <t>-</t>
    </r>
    <r>
      <rPr>
        <sz val="18"/>
        <rFont val="宋体"/>
        <charset val="134"/>
      </rPr>
      <t>儿童加收</t>
    </r>
  </si>
  <si>
    <t>014300000080000</t>
  </si>
  <si>
    <r>
      <rPr>
        <sz val="18"/>
        <color theme="1"/>
        <rFont val="宋体"/>
        <charset val="134"/>
      </rPr>
      <t>手法松解术</t>
    </r>
  </si>
  <si>
    <r>
      <rPr>
        <sz val="18"/>
        <color theme="1"/>
        <rFont val="宋体"/>
        <charset val="134"/>
      </rPr>
      <t>通过理筋、松筋、弹拨等手法疏通经络、松解粘连、滑利关节。</t>
    </r>
  </si>
  <si>
    <r>
      <rPr>
        <sz val="18"/>
        <color theme="1"/>
        <rFont val="宋体"/>
        <charset val="134"/>
      </rPr>
      <t>所定价格涵盖摆位、手法疏通等步骤，以及必要时使用辅助器械所需的人力资源和基本物质资源消耗。</t>
    </r>
  </si>
  <si>
    <r>
      <rPr>
        <sz val="18"/>
        <color theme="1"/>
        <rFont val="宋体"/>
        <charset val="134"/>
      </rPr>
      <t>次</t>
    </r>
  </si>
  <si>
    <r>
      <rPr>
        <sz val="18"/>
        <color theme="1"/>
        <rFont val="宋体"/>
        <charset val="134"/>
      </rPr>
      <t>不与同部位中医推拿同时收费。</t>
    </r>
  </si>
  <si>
    <t>014300000080001</t>
  </si>
  <si>
    <r>
      <rPr>
        <sz val="18"/>
        <color theme="1"/>
        <rFont val="宋体"/>
        <charset val="134"/>
      </rPr>
      <t>手法松解术</t>
    </r>
    <r>
      <rPr>
        <sz val="18"/>
        <color theme="1"/>
        <rFont val="Times New Roman"/>
        <charset val="134"/>
      </rPr>
      <t>-</t>
    </r>
    <r>
      <rPr>
        <sz val="18"/>
        <color theme="1"/>
        <rFont val="宋体"/>
        <charset val="134"/>
      </rPr>
      <t>儿童加收</t>
    </r>
  </si>
  <si>
    <t>014300000090000</t>
  </si>
  <si>
    <r>
      <rPr>
        <sz val="18"/>
        <color theme="1"/>
        <rFont val="宋体"/>
        <charset val="134"/>
      </rPr>
      <t>手法挤压术</t>
    </r>
  </si>
  <si>
    <r>
      <rPr>
        <sz val="18"/>
        <color theme="1"/>
        <rFont val="宋体"/>
        <charset val="134"/>
      </rPr>
      <t>通过抚触挤压腱鞘囊肿，使囊肿破裂。</t>
    </r>
  </si>
  <si>
    <r>
      <rPr>
        <sz val="18"/>
        <color theme="1"/>
        <rFont val="宋体"/>
        <charset val="134"/>
      </rPr>
      <t>所定价格涵盖定位、抚触、挤压等步骤所需的人力资源和基本物质资源消耗。</t>
    </r>
  </si>
  <si>
    <t>014300000090001</t>
  </si>
  <si>
    <r>
      <rPr>
        <sz val="18"/>
        <color theme="1"/>
        <rFont val="宋体"/>
        <charset val="134"/>
      </rPr>
      <t>手法挤压术</t>
    </r>
    <r>
      <rPr>
        <sz val="18"/>
        <color theme="1"/>
        <rFont val="Times New Roman"/>
        <charset val="134"/>
      </rPr>
      <t>-</t>
    </r>
    <r>
      <rPr>
        <sz val="18"/>
        <color theme="1"/>
        <rFont val="宋体"/>
        <charset val="134"/>
      </rPr>
      <t>儿童加收</t>
    </r>
  </si>
  <si>
    <r>
      <rPr>
        <b/>
        <sz val="36"/>
        <rFont val="宋体"/>
        <charset val="134"/>
      </rPr>
      <t>中医特殊疗法类医疗服务价格项目表</t>
    </r>
  </si>
  <si>
    <r>
      <rPr>
        <sz val="20"/>
        <rFont val="宋体"/>
        <charset val="134"/>
      </rPr>
      <t>使用说明</t>
    </r>
    <r>
      <rPr>
        <sz val="20"/>
        <rFont val="Times New Roman"/>
        <charset val="134"/>
      </rPr>
      <t>:
1.“</t>
    </r>
    <r>
      <rPr>
        <sz val="20"/>
        <rFont val="宋体"/>
        <charset val="134"/>
      </rPr>
      <t>价格构成</t>
    </r>
    <r>
      <rPr>
        <sz val="20"/>
        <rFont val="Times New Roman"/>
        <charset val="134"/>
      </rPr>
      <t>”</t>
    </r>
    <r>
      <rPr>
        <sz val="20"/>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2.“</t>
    </r>
    <r>
      <rPr>
        <sz val="20"/>
        <rFont val="宋体"/>
        <charset val="134"/>
      </rPr>
      <t>加收项</t>
    </r>
    <r>
      <rPr>
        <sz val="20"/>
        <rFont val="Times New Roman"/>
        <charset val="134"/>
      </rPr>
      <t>”</t>
    </r>
    <r>
      <rPr>
        <sz val="20"/>
        <rFont val="宋体"/>
        <charset val="134"/>
      </rPr>
      <t>，指在原项目价格基础上增加收费的情况。</t>
    </r>
    <r>
      <rPr>
        <sz val="20"/>
        <rFont val="Times New Roman"/>
        <charset val="134"/>
      </rPr>
      <t>“</t>
    </r>
    <r>
      <rPr>
        <sz val="20"/>
        <rFont val="宋体"/>
        <charset val="134"/>
      </rPr>
      <t>儿童</t>
    </r>
    <r>
      <rPr>
        <sz val="20"/>
        <rFont val="Times New Roman"/>
        <charset val="134"/>
      </rPr>
      <t>”</t>
    </r>
    <r>
      <rPr>
        <sz val="20"/>
        <rFont val="宋体"/>
        <charset val="134"/>
      </rPr>
      <t>是指</t>
    </r>
    <r>
      <rPr>
        <sz val="20"/>
        <rFont val="Times New Roman"/>
        <charset val="134"/>
      </rPr>
      <t>6</t>
    </r>
    <r>
      <rPr>
        <sz val="20"/>
        <rFont val="宋体"/>
        <charset val="134"/>
      </rPr>
      <t>周岁及以下。</t>
    </r>
    <r>
      <rPr>
        <sz val="20"/>
        <rFont val="Times New Roman"/>
        <charset val="134"/>
      </rPr>
      <t xml:space="preserve">
3.“</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t>
    </r>
    <r>
      <rPr>
        <sz val="20"/>
        <rFont val="Times New Roman"/>
        <charset val="134"/>
      </rPr>
      <t xml:space="preserve">
4.</t>
    </r>
    <r>
      <rPr>
        <sz val="20"/>
        <rFont val="宋体"/>
        <charset val="134"/>
      </rPr>
      <t>项目涉及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</si>
  <si>
    <r>
      <rPr>
        <sz val="18"/>
        <rFont val="宋体"/>
        <charset val="134"/>
      </rPr>
      <t>中医特殊疗法</t>
    </r>
  </si>
  <si>
    <t>014600000010000</t>
  </si>
  <si>
    <r>
      <rPr>
        <sz val="18"/>
        <rFont val="宋体"/>
        <charset val="134"/>
      </rPr>
      <t>针刀（钩活）疗法</t>
    </r>
  </si>
  <si>
    <r>
      <rPr>
        <sz val="18"/>
        <rFont val="宋体"/>
        <charset val="134"/>
      </rPr>
      <t>使用针刀、铍针、刃针等各种针刀具，对病变组织松解剥离，起到缓解症状或治疗疾病的作用。</t>
    </r>
  </si>
  <si>
    <r>
      <rPr>
        <sz val="18"/>
        <rFont val="宋体"/>
        <charset val="134"/>
      </rPr>
      <t>所定价格涵盖定位、穿刺、剥离、包扎等人力资源和基本物质资源消耗。</t>
    </r>
  </si>
  <si>
    <t>014600000010001</t>
  </si>
  <si>
    <r>
      <rPr>
        <sz val="18"/>
        <rFont val="宋体"/>
        <charset val="134"/>
      </rPr>
      <t>针刀（钩活）疗法</t>
    </r>
    <r>
      <rPr>
        <sz val="18"/>
        <rFont val="Times New Roman"/>
        <charset val="134"/>
      </rPr>
      <t>-</t>
    </r>
    <r>
      <rPr>
        <sz val="18"/>
        <rFont val="宋体"/>
        <charset val="134"/>
      </rPr>
      <t>脊柱针刀疗法加收</t>
    </r>
  </si>
  <si>
    <t>014600000020000</t>
  </si>
  <si>
    <r>
      <rPr>
        <sz val="18"/>
        <rFont val="宋体"/>
        <charset val="134"/>
      </rPr>
      <t>点穴疗法</t>
    </r>
  </si>
  <si>
    <r>
      <rPr>
        <sz val="18"/>
        <rFont val="宋体"/>
        <charset val="134"/>
      </rPr>
      <t>通过对穴位或局部点压施术，起到缓解症状或治疗疾病的作用。</t>
    </r>
  </si>
  <si>
    <r>
      <rPr>
        <sz val="18"/>
        <rFont val="宋体"/>
        <charset val="134"/>
      </rPr>
      <t>所定价格涵盖定位、施压等人力资源和基本物质资源消耗。</t>
    </r>
  </si>
  <si>
    <t>014600000030000</t>
  </si>
  <si>
    <r>
      <rPr>
        <sz val="18"/>
        <rFont val="宋体"/>
        <charset val="134"/>
      </rPr>
      <t>中医烙法</t>
    </r>
  </si>
  <si>
    <r>
      <rPr>
        <sz val="18"/>
        <rFont val="宋体"/>
        <charset val="134"/>
      </rPr>
      <t>通过烙具烙烫病变部位，起到缓解症状或治疗疾病的作用。</t>
    </r>
  </si>
  <si>
    <r>
      <rPr>
        <sz val="18"/>
        <rFont val="宋体"/>
        <charset val="134"/>
      </rPr>
      <t>所定价格涵盖定位、消毒、烙烫等人力资源和基本物质资源消耗。</t>
    </r>
  </si>
  <si>
    <t>014600000030001</t>
  </si>
  <si>
    <r>
      <rPr>
        <sz val="18"/>
        <rFont val="宋体"/>
        <charset val="134"/>
      </rPr>
      <t>中医烙法</t>
    </r>
    <r>
      <rPr>
        <sz val="18"/>
        <rFont val="Times New Roman"/>
        <charset val="134"/>
      </rPr>
      <t>-</t>
    </r>
    <r>
      <rPr>
        <sz val="18"/>
        <rFont val="宋体"/>
        <charset val="134"/>
      </rPr>
      <t>儿童加收</t>
    </r>
  </si>
  <si>
    <t>014600000040000</t>
  </si>
  <si>
    <r>
      <rPr>
        <sz val="18"/>
        <rFont val="宋体"/>
        <charset val="134"/>
      </rPr>
      <t>白内障针拨术</t>
    </r>
  </si>
  <si>
    <r>
      <rPr>
        <sz val="18"/>
        <rFont val="宋体"/>
        <charset val="134"/>
      </rPr>
      <t>通过拨障针摘除晶状体混浊部分。</t>
    </r>
  </si>
  <si>
    <r>
      <rPr>
        <sz val="18"/>
        <rFont val="宋体"/>
        <charset val="134"/>
      </rPr>
      <t>所定价格涵盖散瞳、消毒、开睑、切口、拨障针拨断晶状体悬韧带、晶体压入玻璃体腔、出针、闭合切口、包扎等人力资源和基本物质资源消耗。</t>
    </r>
  </si>
  <si>
    <r>
      <rPr>
        <sz val="18"/>
        <rFont val="宋体"/>
        <charset val="134"/>
      </rPr>
      <t>单眼</t>
    </r>
  </si>
  <si>
    <t>014600000050000</t>
  </si>
  <si>
    <r>
      <rPr>
        <sz val="18"/>
        <rFont val="宋体"/>
        <charset val="134"/>
      </rPr>
      <t>足底反射疗法</t>
    </r>
  </si>
  <si>
    <r>
      <rPr>
        <sz val="18"/>
        <rFont val="宋体"/>
        <charset val="134"/>
      </rPr>
      <t>通过手法对足部反射区进行刺激，起到缓解症状或治疗疾病的作用。</t>
    </r>
  </si>
  <si>
    <r>
      <rPr>
        <sz val="18"/>
        <rFont val="宋体"/>
        <charset val="134"/>
      </rPr>
      <t>所定价格涵盖泡洗、定位、穴位刺激等人力资源和基本物质资源消耗。</t>
    </r>
  </si>
  <si>
    <r>
      <rPr>
        <sz val="18"/>
        <rFont val="宋体"/>
        <charset val="134"/>
      </rPr>
      <t>不与中医推拿同时收费。</t>
    </r>
  </si>
  <si>
    <t>014600000060000</t>
  </si>
  <si>
    <r>
      <rPr>
        <sz val="18"/>
        <rFont val="宋体"/>
        <charset val="134"/>
      </rPr>
      <t>红皮病清消治疗</t>
    </r>
  </si>
  <si>
    <r>
      <rPr>
        <sz val="18"/>
        <rFont val="宋体"/>
        <charset val="134"/>
      </rPr>
      <t>针对红皮病病变部位进行清创处理、中药外敷，起到促进皮损愈合的作用。</t>
    </r>
  </si>
  <si>
    <r>
      <rPr>
        <sz val="18"/>
        <rFont val="宋体"/>
        <charset val="134"/>
      </rPr>
      <t>所定价格涵盖消毒、清创、敷药、包扎等人力资源和基本物质资源消耗。</t>
    </r>
  </si>
  <si>
    <r>
      <rPr>
        <b/>
        <sz val="36"/>
        <rFont val="宋体"/>
        <charset val="134"/>
      </rPr>
      <t>超声检查类医疗服务价格项目表</t>
    </r>
  </si>
  <si>
    <r>
      <rPr>
        <sz val="20"/>
        <rFont val="宋体"/>
        <charset val="134"/>
      </rPr>
      <t>使用说明：</t>
    </r>
    <r>
      <rPr>
        <sz val="20"/>
        <rFont val="Times New Roman"/>
        <charset val="134"/>
      </rPr>
      <t xml:space="preserve">
1.</t>
    </r>
    <r>
      <rPr>
        <sz val="20"/>
        <rFont val="宋体"/>
        <charset val="134"/>
      </rPr>
      <t>以超声检查为重点，按检查方式的服务产出设立价格项目。所定价格属于政府指导价为最高限价，下浮不限；同时，医疗机构、医务人员实施超声检查过程中有关创新改良，采取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的方式简化处理，无需申报新增医疗服务价格项目，直接按照对应的整合项目执行即可。价格政策与《全国医疗服务价格规范》不一致时，医疗机构收费依据应以当地价格政策为准。</t>
    </r>
    <r>
      <rPr>
        <sz val="20"/>
        <rFont val="Times New Roman"/>
        <charset val="134"/>
      </rPr>
      <t xml:space="preserve">
2.“</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t>
    </r>
    <r>
      <rPr>
        <sz val="20"/>
        <rFont val="Times New Roman"/>
        <charset val="134"/>
      </rPr>
      <t xml:space="preserve">
3.“</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t>
    </r>
    <r>
      <rPr>
        <sz val="20"/>
        <rFont val="Times New Roman"/>
        <charset val="134"/>
      </rPr>
      <t xml:space="preserve">
6.“</t>
    </r>
    <r>
      <rPr>
        <sz val="20"/>
        <rFont val="宋体"/>
        <charset val="134"/>
      </rPr>
      <t>床旁检查</t>
    </r>
    <r>
      <rPr>
        <sz val="20"/>
        <rFont val="Times New Roman"/>
        <charset val="134"/>
      </rPr>
      <t>”</t>
    </r>
    <r>
      <rPr>
        <sz val="20"/>
        <rFont val="宋体"/>
        <charset val="134"/>
      </rPr>
      <t>，指因患者病情危重或无法自行前往检查科室，由检查科室人员移动设备至患者病床旁进行检查。同一次检查中仅加收一次。</t>
    </r>
    <r>
      <rPr>
        <sz val="20"/>
        <rFont val="Times New Roman"/>
        <charset val="134"/>
      </rPr>
      <t xml:space="preserve">
7.“B</t>
    </r>
    <r>
      <rPr>
        <sz val="20"/>
        <rFont val="宋体"/>
        <charset val="134"/>
      </rPr>
      <t>型超声检查</t>
    </r>
    <r>
      <rPr>
        <sz val="20"/>
        <rFont val="Times New Roman"/>
        <charset val="134"/>
      </rPr>
      <t>”</t>
    </r>
    <r>
      <rPr>
        <sz val="20"/>
        <rFont val="宋体"/>
        <charset val="134"/>
      </rPr>
      <t>和</t>
    </r>
    <r>
      <rPr>
        <sz val="20"/>
        <rFont val="Times New Roman"/>
        <charset val="134"/>
      </rPr>
      <t>“</t>
    </r>
    <r>
      <rPr>
        <sz val="20"/>
        <rFont val="宋体"/>
        <charset val="134"/>
      </rPr>
      <t>彩色多普勒超声检查（常规）</t>
    </r>
    <r>
      <rPr>
        <sz val="20"/>
        <rFont val="Times New Roman"/>
        <charset val="134"/>
      </rPr>
      <t>”</t>
    </r>
    <r>
      <rPr>
        <sz val="20"/>
        <rFont val="宋体"/>
        <charset val="134"/>
      </rPr>
      <t>中的</t>
    </r>
    <r>
      <rPr>
        <sz val="20"/>
        <rFont val="Times New Roman"/>
        <charset val="134"/>
      </rPr>
      <t>“</t>
    </r>
    <r>
      <rPr>
        <sz val="20"/>
        <rFont val="宋体"/>
        <charset val="134"/>
      </rPr>
      <t>部位</t>
    </r>
    <r>
      <rPr>
        <sz val="20"/>
        <rFont val="Times New Roman"/>
        <charset val="134"/>
      </rPr>
      <t>”</t>
    </r>
    <r>
      <rPr>
        <sz val="20"/>
        <rFont val="宋体"/>
        <charset val="134"/>
      </rPr>
      <t>，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t>
    </r>
    <r>
      <rPr>
        <sz val="20"/>
        <rFont val="Times New Roman"/>
        <charset val="134"/>
      </rPr>
      <t xml:space="preserve">
8.“</t>
    </r>
    <r>
      <rPr>
        <sz val="20"/>
        <rFont val="宋体"/>
        <charset val="134"/>
      </rPr>
      <t>彩色多普勒超声检查（血管）</t>
    </r>
    <r>
      <rPr>
        <sz val="20"/>
        <rFont val="Times New Roman"/>
        <charset val="134"/>
      </rPr>
      <t>”</t>
    </r>
    <r>
      <rPr>
        <sz val="20"/>
        <rFont val="宋体"/>
        <charset val="134"/>
      </rPr>
      <t>和</t>
    </r>
    <r>
      <rPr>
        <sz val="20"/>
        <rFont val="Times New Roman"/>
        <charset val="134"/>
      </rPr>
      <t>“</t>
    </r>
    <r>
      <rPr>
        <sz val="20"/>
        <rFont val="宋体"/>
        <charset val="134"/>
      </rPr>
      <t>超声造影（血管）</t>
    </r>
    <r>
      <rPr>
        <sz val="20"/>
        <rFont val="Times New Roman"/>
        <charset val="134"/>
      </rPr>
      <t>”</t>
    </r>
    <r>
      <rPr>
        <sz val="20"/>
        <rFont val="宋体"/>
        <charset val="134"/>
      </rPr>
      <t>中的</t>
    </r>
    <r>
      <rPr>
        <sz val="20"/>
        <rFont val="Times New Roman"/>
        <charset val="134"/>
      </rPr>
      <t>“</t>
    </r>
    <r>
      <rPr>
        <sz val="20"/>
        <rFont val="宋体"/>
        <charset val="134"/>
      </rPr>
      <t>部位</t>
    </r>
    <r>
      <rPr>
        <sz val="20"/>
        <rFont val="Times New Roman"/>
        <charset val="134"/>
      </rPr>
      <t>”</t>
    </r>
    <r>
      <rPr>
        <sz val="20"/>
        <rFont val="宋体"/>
        <charset val="134"/>
      </rPr>
      <t>，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t>
    </r>
    <r>
      <rPr>
        <sz val="20"/>
        <rFont val="Times New Roman"/>
        <charset val="134"/>
      </rPr>
      <t xml:space="preserve">
9.“</t>
    </r>
    <r>
      <rPr>
        <sz val="20"/>
        <rFont val="宋体"/>
        <charset val="134"/>
      </rPr>
      <t>对比剂</t>
    </r>
    <r>
      <rPr>
        <sz val="20"/>
        <rFont val="Times New Roman"/>
        <charset val="134"/>
      </rPr>
      <t>”</t>
    </r>
    <r>
      <rPr>
        <sz val="20"/>
        <rFont val="宋体"/>
        <charset val="134"/>
      </rPr>
      <t>含药品及非药品类对比剂，非药品类对比剂包含在价格构成中，药品类对比剂按药品管理收费。</t>
    </r>
    <r>
      <rPr>
        <sz val="20"/>
        <rFont val="Times New Roman"/>
        <charset val="134"/>
      </rPr>
      <t xml:space="preserve">
10.</t>
    </r>
    <r>
      <rPr>
        <sz val="20"/>
        <rFont val="宋体"/>
        <charset val="134"/>
      </rPr>
      <t>涉及的对比分析类检查类项目，可按照实际检查次数收费，例如胆囊和胆道收缩功能检查、膀胱残余尿量检查等，可在出具报告时体现两次检查的不同结论。</t>
    </r>
    <r>
      <rPr>
        <sz val="20"/>
        <rFont val="Times New Roman"/>
        <charset val="134"/>
      </rPr>
      <t xml:space="preserve">
11.“</t>
    </r>
    <r>
      <rPr>
        <sz val="20"/>
        <rFont val="宋体"/>
        <charset val="134"/>
      </rPr>
      <t>人工智能辅助诊断</t>
    </r>
    <r>
      <rPr>
        <sz val="20"/>
        <rFont val="Times New Roman"/>
        <charset val="134"/>
      </rPr>
      <t>”</t>
    </r>
    <r>
      <rPr>
        <sz val="20"/>
        <rFont val="宋体"/>
        <charset val="134"/>
      </rPr>
      <t>是指应用人工智能技术辅助进行的超声检查诊断，不得与主项目同时收费。</t>
    </r>
    <r>
      <rPr>
        <sz val="20"/>
        <rFont val="Times New Roman"/>
        <charset val="134"/>
      </rPr>
      <t xml:space="preserve">
12.</t>
    </r>
    <r>
      <rPr>
        <sz val="20"/>
        <rFont val="宋体"/>
        <charset val="134"/>
      </rPr>
      <t>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13.</t>
    </r>
    <r>
      <rPr>
        <sz val="20"/>
        <rFont val="宋体"/>
        <charset val="134"/>
      </rPr>
      <t>术中需行各类超声检查的，按本项目表中相应项目进行收费，各类引导项目拟在辅助操作立项指南中另行立项。</t>
    </r>
  </si>
  <si>
    <t>012302010010000</t>
  </si>
  <si>
    <r>
      <rPr>
        <sz val="18"/>
        <rFont val="Times New Roman"/>
        <charset val="134"/>
      </rPr>
      <t>A</t>
    </r>
    <r>
      <rPr>
        <sz val="18"/>
        <rFont val="宋体"/>
        <charset val="134"/>
      </rPr>
      <t>型超声检查</t>
    </r>
  </si>
  <si>
    <r>
      <rPr>
        <sz val="18"/>
        <rFont val="宋体"/>
        <charset val="134"/>
      </rPr>
      <t>通过</t>
    </r>
    <r>
      <rPr>
        <sz val="18"/>
        <rFont val="Times New Roman"/>
        <charset val="134"/>
      </rPr>
      <t>A</t>
    </r>
    <r>
      <rPr>
        <sz val="18"/>
        <rFont val="宋体"/>
        <charset val="134"/>
      </rPr>
      <t>型超声技术，对组织器官进行超声成像及诊断。</t>
    </r>
  </si>
  <si>
    <r>
      <rPr>
        <sz val="18"/>
        <rFont val="宋体"/>
        <charset val="134"/>
      </rPr>
      <t>所定价格涵盖设备调试、超声检查、数据分析、数据存储、出具诊断结果（含图文报告）等所需的人力资源和基本物质资源消耗。</t>
    </r>
  </si>
  <si>
    <t>012302020010000</t>
  </si>
  <si>
    <r>
      <rPr>
        <sz val="18"/>
        <rFont val="Times New Roman"/>
        <charset val="134"/>
      </rPr>
      <t>B</t>
    </r>
    <r>
      <rPr>
        <sz val="18"/>
        <rFont val="宋体"/>
        <charset val="134"/>
      </rPr>
      <t>型超声检查</t>
    </r>
  </si>
  <si>
    <r>
      <rPr>
        <sz val="18"/>
        <rFont val="宋体"/>
        <charset val="134"/>
      </rPr>
      <t>通过</t>
    </r>
    <r>
      <rPr>
        <sz val="18"/>
        <rFont val="Times New Roman"/>
        <charset val="134"/>
      </rPr>
      <t>B</t>
    </r>
    <r>
      <rPr>
        <sz val="18"/>
        <rFont val="宋体"/>
        <charset val="134"/>
      </rPr>
      <t>型超声技术，对组织器官及病灶进行超声成像及诊断。</t>
    </r>
  </si>
  <si>
    <r>
      <rPr>
        <sz val="18"/>
        <rFont val="宋体"/>
        <charset val="134"/>
      </rPr>
      <t>所定价格涵盖设备调试、体位摆放、超声检查、摄取图像、数据分析、数据存储、出具诊断结果（含图文报告）等步骤所需的人力资源、设备运转成本消耗与基本物质资源消耗。</t>
    </r>
  </si>
  <si>
    <t>012302020010001</t>
  </si>
  <si>
    <r>
      <rPr>
        <sz val="18"/>
        <rFont val="Times New Roman"/>
        <charset val="134"/>
      </rPr>
      <t>B</t>
    </r>
    <r>
      <rPr>
        <sz val="18"/>
        <rFont val="宋体"/>
        <charset val="134"/>
      </rPr>
      <t>型超声检查</t>
    </r>
    <r>
      <rPr>
        <sz val="18"/>
        <rFont val="Times New Roman"/>
        <charset val="134"/>
      </rPr>
      <t>-</t>
    </r>
    <r>
      <rPr>
        <sz val="18"/>
        <rFont val="方正书宋_GBK"/>
        <charset val="134"/>
      </rPr>
      <t>床旁检查（加收）</t>
    </r>
  </si>
  <si>
    <r>
      <rPr>
        <sz val="18"/>
        <rFont val="方正书宋_GBK"/>
        <charset val="134"/>
      </rPr>
      <t>在同一次检查中，无论多少部位仅加收一次。</t>
    </r>
  </si>
  <si>
    <t>30</t>
  </si>
  <si>
    <t>012302020010011</t>
  </si>
  <si>
    <r>
      <rPr>
        <sz val="18"/>
        <rFont val="Times New Roman"/>
        <charset val="134"/>
      </rPr>
      <t>B</t>
    </r>
    <r>
      <rPr>
        <sz val="18"/>
        <rFont val="宋体"/>
        <charset val="134"/>
      </rPr>
      <t>型超声检查</t>
    </r>
    <r>
      <rPr>
        <sz val="18"/>
        <rFont val="Times New Roman"/>
        <charset val="134"/>
      </rPr>
      <t>-</t>
    </r>
    <r>
      <rPr>
        <sz val="18"/>
        <rFont val="宋体"/>
        <charset val="134"/>
      </rPr>
      <t>腔内检查（加收）</t>
    </r>
  </si>
  <si>
    <t>012302020010021</t>
  </si>
  <si>
    <r>
      <rPr>
        <sz val="18"/>
        <rFont val="Times New Roman"/>
        <charset val="134"/>
      </rPr>
      <t>B</t>
    </r>
    <r>
      <rPr>
        <sz val="18"/>
        <rFont val="宋体"/>
        <charset val="134"/>
      </rPr>
      <t>型超声检查</t>
    </r>
    <r>
      <rPr>
        <sz val="18"/>
        <rFont val="Times New Roman"/>
        <charset val="134"/>
      </rPr>
      <t>-</t>
    </r>
    <r>
      <rPr>
        <sz val="18"/>
        <rFont val="宋体"/>
        <charset val="134"/>
      </rPr>
      <t>立体成像（加收）</t>
    </r>
  </si>
  <si>
    <t>40</t>
  </si>
  <si>
    <t>012302020010031</t>
  </si>
  <si>
    <r>
      <rPr>
        <sz val="18"/>
        <rFont val="Times New Roman"/>
        <charset val="134"/>
      </rPr>
      <t>B</t>
    </r>
    <r>
      <rPr>
        <sz val="18"/>
        <rFont val="宋体"/>
        <charset val="134"/>
      </rPr>
      <t>型超声检查</t>
    </r>
    <r>
      <rPr>
        <sz val="18"/>
        <rFont val="Times New Roman"/>
        <charset val="134"/>
      </rPr>
      <t>-</t>
    </r>
    <r>
      <rPr>
        <sz val="18"/>
        <rFont val="宋体"/>
        <charset val="134"/>
      </rPr>
      <t>排卵监测（减收）</t>
    </r>
  </si>
  <si>
    <t>-25</t>
  </si>
  <si>
    <t>012302020010100</t>
  </si>
  <si>
    <r>
      <rPr>
        <sz val="18"/>
        <rFont val="Times New Roman"/>
        <charset val="134"/>
      </rPr>
      <t>B</t>
    </r>
    <r>
      <rPr>
        <sz val="18"/>
        <rFont val="宋体"/>
        <charset val="134"/>
      </rPr>
      <t>型超声检查</t>
    </r>
    <r>
      <rPr>
        <sz val="18"/>
        <rFont val="Times New Roman"/>
        <charset val="134"/>
      </rPr>
      <t>-</t>
    </r>
    <r>
      <rPr>
        <sz val="18"/>
        <rFont val="宋体"/>
        <charset val="134"/>
      </rPr>
      <t>人工智能辅助诊断（扩展）</t>
    </r>
  </si>
  <si>
    <t>012302050010000</t>
  </si>
  <si>
    <r>
      <rPr>
        <sz val="18"/>
        <rFont val="宋体"/>
        <charset val="134"/>
      </rPr>
      <t>多普勒检查（周围血管）</t>
    </r>
  </si>
  <si>
    <r>
      <rPr>
        <sz val="18"/>
        <rFont val="宋体"/>
        <charset val="134"/>
      </rPr>
      <t>利用多普勒技术，检测周围血管形态、血流速度和方向来评估血管的功能和病变情况，并作出诊断。</t>
    </r>
  </si>
  <si>
    <r>
      <rPr>
        <sz val="18"/>
        <rFont val="宋体"/>
        <charset val="134"/>
      </rPr>
      <t>所定价格涵盖设备调试、超声测量、获取数据、数据分析、数据储存、出具诊断结果（含图文报告）等步骤所需的人力资源、设备运转成本消耗与基本物质资源消耗。</t>
    </r>
  </si>
  <si>
    <r>
      <rPr>
        <sz val="18"/>
        <rFont val="Times New Roman"/>
        <charset val="134"/>
      </rPr>
      <t>“</t>
    </r>
    <r>
      <rPr>
        <sz val="18"/>
        <rFont val="宋体"/>
        <charset val="134"/>
      </rPr>
      <t>多普勒检查（周围血管）</t>
    </r>
    <r>
      <rPr>
        <sz val="18"/>
        <rFont val="Times New Roman"/>
        <charset val="134"/>
      </rPr>
      <t>”</t>
    </r>
    <r>
      <rPr>
        <sz val="18"/>
        <rFont val="宋体"/>
        <charset val="134"/>
      </rPr>
      <t>指根据临床需要，多普勒超声对周围血管内皮功能、硬化状态、静脉回流、踝</t>
    </r>
    <r>
      <rPr>
        <sz val="18"/>
        <rFont val="Times New Roman"/>
        <charset val="134"/>
      </rPr>
      <t>/</t>
    </r>
    <r>
      <rPr>
        <sz val="18"/>
        <rFont val="宋体"/>
        <charset val="134"/>
      </rPr>
      <t>趾臂指数等指标的检测。</t>
    </r>
  </si>
  <si>
    <t>012302050010001</t>
  </si>
  <si>
    <r>
      <rPr>
        <sz val="18"/>
        <rFont val="宋体"/>
        <charset val="134"/>
      </rPr>
      <t>多普勒检查（周围血管）</t>
    </r>
    <r>
      <rPr>
        <sz val="18"/>
        <rFont val="Times New Roman"/>
        <charset val="134"/>
      </rPr>
      <t>-</t>
    </r>
    <r>
      <rPr>
        <sz val="18"/>
        <rFont val="宋体"/>
        <charset val="134"/>
      </rPr>
      <t>床旁检查（加收）</t>
    </r>
  </si>
  <si>
    <r>
      <rPr>
        <sz val="18"/>
        <rFont val="方正书宋_GBK"/>
        <charset val="134"/>
      </rPr>
      <t>在同一次检查中仅加收一次。</t>
    </r>
  </si>
  <si>
    <t>012302050010100</t>
  </si>
  <si>
    <r>
      <rPr>
        <sz val="18"/>
        <rFont val="宋体"/>
        <charset val="134"/>
      </rPr>
      <t>多普勒检查（周围血管）</t>
    </r>
    <r>
      <rPr>
        <sz val="18"/>
        <rFont val="Times New Roman"/>
        <charset val="134"/>
      </rPr>
      <t>-</t>
    </r>
    <r>
      <rPr>
        <sz val="18"/>
        <rFont val="宋体"/>
        <charset val="134"/>
      </rPr>
      <t>人工智能辅助诊断（扩展）</t>
    </r>
  </si>
  <si>
    <t>012302050020000</t>
  </si>
  <si>
    <r>
      <rPr>
        <sz val="18"/>
        <rFont val="宋体"/>
        <charset val="134"/>
      </rPr>
      <t>多普勒检查（颅内血管）</t>
    </r>
  </si>
  <si>
    <r>
      <rPr>
        <sz val="18"/>
        <rFont val="宋体"/>
        <charset val="134"/>
      </rPr>
      <t>通过多普勒技术，测定动脉血流方向及速度，对颅底动脉血流动力学进行评价并作出诊断。</t>
    </r>
  </si>
  <si>
    <r>
      <rPr>
        <sz val="18"/>
        <rFont val="宋体"/>
        <charset val="134"/>
      </rPr>
      <t>所定价格涵盖设备调试、体位摆放、超声检查、获取数据、数据分析、数据存储、出具诊断结果（含图文报告）等步骤所需的人力资源、设备运转成本消耗与基本物质资源消耗。</t>
    </r>
  </si>
  <si>
    <r>
      <rPr>
        <sz val="18"/>
        <rFont val="宋体"/>
        <charset val="134"/>
      </rPr>
      <t>特殊方式检查指发泡试验、</t>
    </r>
    <r>
      <rPr>
        <sz val="18"/>
        <rFont val="Times New Roman"/>
        <charset val="134"/>
      </rPr>
      <t>CO</t>
    </r>
    <r>
      <rPr>
        <vertAlign val="subscript"/>
        <sz val="18"/>
        <rFont val="Times New Roman"/>
        <charset val="134"/>
      </rPr>
      <t>2</t>
    </r>
    <r>
      <rPr>
        <sz val="18"/>
        <rFont val="宋体"/>
        <charset val="134"/>
      </rPr>
      <t>试验。</t>
    </r>
  </si>
  <si>
    <t>130</t>
  </si>
  <si>
    <t>012302050020001</t>
  </si>
  <si>
    <r>
      <rPr>
        <sz val="18"/>
        <rFont val="宋体"/>
        <charset val="134"/>
      </rPr>
      <t>多普勒检查（颅内血管）</t>
    </r>
    <r>
      <rPr>
        <sz val="18"/>
        <rFont val="Times New Roman"/>
        <charset val="134"/>
      </rPr>
      <t>-</t>
    </r>
    <r>
      <rPr>
        <sz val="18"/>
        <rFont val="宋体"/>
        <charset val="134"/>
      </rPr>
      <t>床旁检查（加收）</t>
    </r>
  </si>
  <si>
    <t>012302050020011</t>
  </si>
  <si>
    <r>
      <rPr>
        <sz val="18"/>
        <rFont val="宋体"/>
        <charset val="134"/>
      </rPr>
      <t>多普勒检查（颅内血管）</t>
    </r>
    <r>
      <rPr>
        <sz val="18"/>
        <rFont val="Times New Roman"/>
        <charset val="134"/>
      </rPr>
      <t>-</t>
    </r>
    <r>
      <rPr>
        <sz val="18"/>
        <rFont val="宋体"/>
        <charset val="134"/>
      </rPr>
      <t>特殊方式检查（加收）</t>
    </r>
  </si>
  <si>
    <t>96</t>
  </si>
  <si>
    <t>012302050020100</t>
  </si>
  <si>
    <r>
      <rPr>
        <sz val="18"/>
        <rFont val="宋体"/>
        <charset val="134"/>
      </rPr>
      <t>多普勒检查（颅内血管）</t>
    </r>
    <r>
      <rPr>
        <sz val="18"/>
        <rFont val="Times New Roman"/>
        <charset val="134"/>
      </rPr>
      <t>-</t>
    </r>
    <r>
      <rPr>
        <sz val="18"/>
        <rFont val="宋体"/>
        <charset val="134"/>
      </rPr>
      <t>人工智能辅助诊断（扩展）</t>
    </r>
  </si>
  <si>
    <t>012302050021100</t>
  </si>
  <si>
    <r>
      <rPr>
        <sz val="18"/>
        <rFont val="宋体"/>
        <charset val="134"/>
      </rPr>
      <t>多普勒检查（颅内血管）</t>
    </r>
    <r>
      <rPr>
        <sz val="18"/>
        <rFont val="Times New Roman"/>
        <charset val="134"/>
      </rPr>
      <t>-</t>
    </r>
    <r>
      <rPr>
        <sz val="18"/>
        <rFont val="宋体"/>
        <charset val="134"/>
      </rPr>
      <t>栓子监测（扩展）</t>
    </r>
  </si>
  <si>
    <t>012302030010000</t>
  </si>
  <si>
    <r>
      <rPr>
        <sz val="18"/>
        <rFont val="宋体"/>
        <charset val="134"/>
      </rPr>
      <t>彩色多普勒超声检查（常规）</t>
    </r>
  </si>
  <si>
    <r>
      <rPr>
        <sz val="18"/>
        <rFont val="宋体"/>
        <charset val="134"/>
      </rPr>
      <t>通过彩色多普勒超声技术，对组织器官及病灶进行超声成像及诊断。</t>
    </r>
  </si>
  <si>
    <t>012302030010001</t>
  </si>
  <si>
    <r>
      <rPr>
        <sz val="18"/>
        <rFont val="宋体"/>
        <charset val="134"/>
      </rPr>
      <t>彩色多普勒超声检查（常规）</t>
    </r>
    <r>
      <rPr>
        <sz val="18"/>
        <rFont val="Times New Roman"/>
        <charset val="134"/>
      </rPr>
      <t>-</t>
    </r>
    <r>
      <rPr>
        <sz val="18"/>
        <rFont val="宋体"/>
        <charset val="134"/>
      </rPr>
      <t>床旁检查（加收）</t>
    </r>
  </si>
  <si>
    <t>012302030010011</t>
  </si>
  <si>
    <r>
      <rPr>
        <sz val="18"/>
        <rFont val="宋体"/>
        <charset val="134"/>
      </rPr>
      <t>彩色多普勒超声检查（常规）</t>
    </r>
    <r>
      <rPr>
        <sz val="18"/>
        <rFont val="Times New Roman"/>
        <charset val="134"/>
      </rPr>
      <t>-</t>
    </r>
    <r>
      <rPr>
        <sz val="18"/>
        <rFont val="宋体"/>
        <charset val="134"/>
      </rPr>
      <t>腔内检查（加收）</t>
    </r>
  </si>
  <si>
    <t>012302030010021</t>
  </si>
  <si>
    <r>
      <rPr>
        <sz val="18"/>
        <rFont val="宋体"/>
        <charset val="134"/>
      </rPr>
      <t>彩色多普勒超声检查（常规）</t>
    </r>
    <r>
      <rPr>
        <sz val="18"/>
        <rFont val="Times New Roman"/>
        <charset val="134"/>
      </rPr>
      <t>-</t>
    </r>
    <r>
      <rPr>
        <sz val="18"/>
        <rFont val="宋体"/>
        <charset val="134"/>
      </rPr>
      <t>立体成像（加收）</t>
    </r>
  </si>
  <si>
    <t>012302030010031</t>
  </si>
  <si>
    <r>
      <rPr>
        <sz val="18"/>
        <rFont val="宋体"/>
        <charset val="134"/>
      </rPr>
      <t>彩色多普勒超声检查（常规）</t>
    </r>
    <r>
      <rPr>
        <sz val="18"/>
        <rFont val="Times New Roman"/>
        <charset val="134"/>
      </rPr>
      <t>-</t>
    </r>
    <r>
      <rPr>
        <sz val="18"/>
        <rFont val="宋体"/>
        <charset val="134"/>
      </rPr>
      <t>排卵监测（减收）</t>
    </r>
  </si>
  <si>
    <t>-65</t>
  </si>
  <si>
    <t>012302030010100</t>
  </si>
  <si>
    <r>
      <rPr>
        <sz val="18"/>
        <rFont val="宋体"/>
        <charset val="134"/>
      </rPr>
      <t>彩色多普勒超声检查（常规）</t>
    </r>
    <r>
      <rPr>
        <sz val="18"/>
        <rFont val="Times New Roman"/>
        <charset val="134"/>
      </rPr>
      <t>-</t>
    </r>
    <r>
      <rPr>
        <sz val="18"/>
        <rFont val="宋体"/>
        <charset val="134"/>
      </rPr>
      <t>人工智能辅助诊断（扩展）</t>
    </r>
  </si>
  <si>
    <t>012302030020000</t>
  </si>
  <si>
    <r>
      <rPr>
        <sz val="18"/>
        <rFont val="宋体"/>
        <charset val="134"/>
      </rPr>
      <t>彩色多普勒超声检查（心脏）</t>
    </r>
  </si>
  <si>
    <r>
      <rPr>
        <sz val="18"/>
        <rFont val="宋体"/>
        <charset val="134"/>
      </rPr>
      <t>通过彩色多普勒超声技术（包括</t>
    </r>
    <r>
      <rPr>
        <sz val="18"/>
        <rFont val="Times New Roman"/>
        <charset val="134"/>
      </rPr>
      <t>M</t>
    </r>
    <r>
      <rPr>
        <sz val="18"/>
        <rFont val="宋体"/>
        <charset val="134"/>
      </rPr>
      <t>型超声），观察测量心脏及大血管的形态结构、运动状态、血流动力学情况进行综合分析，作出诊断。</t>
    </r>
  </si>
  <si>
    <t>012302030020001</t>
  </si>
  <si>
    <r>
      <rPr>
        <sz val="18"/>
        <rFont val="宋体"/>
        <charset val="134"/>
      </rPr>
      <t>彩色多普勒超声检查（心脏）</t>
    </r>
    <r>
      <rPr>
        <sz val="18"/>
        <rFont val="Times New Roman"/>
        <charset val="134"/>
      </rPr>
      <t>-</t>
    </r>
    <r>
      <rPr>
        <sz val="18"/>
        <rFont val="宋体"/>
        <charset val="134"/>
      </rPr>
      <t>床旁检查（加收）</t>
    </r>
  </si>
  <si>
    <t>012302030020011</t>
  </si>
  <si>
    <r>
      <rPr>
        <sz val="18"/>
        <rFont val="宋体"/>
        <charset val="134"/>
      </rPr>
      <t>彩色多普勒超声检查（心脏）</t>
    </r>
    <r>
      <rPr>
        <sz val="18"/>
        <rFont val="Times New Roman"/>
        <charset val="134"/>
      </rPr>
      <t>-</t>
    </r>
    <r>
      <rPr>
        <sz val="18"/>
        <rFont val="宋体"/>
        <charset val="134"/>
      </rPr>
      <t>心脏负荷超声检查（加收）</t>
    </r>
  </si>
  <si>
    <t>012302030020100</t>
  </si>
  <si>
    <r>
      <rPr>
        <sz val="18"/>
        <rFont val="宋体"/>
        <charset val="134"/>
      </rPr>
      <t>彩色多普勒超声检查（心脏）</t>
    </r>
    <r>
      <rPr>
        <sz val="18"/>
        <rFont val="Times New Roman"/>
        <charset val="134"/>
      </rPr>
      <t>-</t>
    </r>
    <r>
      <rPr>
        <sz val="18"/>
        <rFont val="宋体"/>
        <charset val="134"/>
      </rPr>
      <t>人工智能辅助诊断（扩展）</t>
    </r>
  </si>
  <si>
    <t>012302030021100</t>
  </si>
  <si>
    <r>
      <rPr>
        <sz val="18"/>
        <rFont val="宋体"/>
        <charset val="134"/>
      </rPr>
      <t>彩色多普勒超声检查（心脏）</t>
    </r>
    <r>
      <rPr>
        <sz val="18"/>
        <rFont val="Times New Roman"/>
        <charset val="134"/>
      </rPr>
      <t>-</t>
    </r>
    <r>
      <rPr>
        <sz val="18"/>
        <rFont val="宋体"/>
        <charset val="134"/>
      </rPr>
      <t>彩色多普勒超声心动图检查（经食管）（扩展）</t>
    </r>
  </si>
  <si>
    <t>012302030030000</t>
  </si>
  <si>
    <r>
      <rPr>
        <sz val="18"/>
        <rFont val="宋体"/>
        <charset val="134"/>
      </rPr>
      <t>彩色多普勒超声检查（血管）</t>
    </r>
  </si>
  <si>
    <r>
      <rPr>
        <sz val="18"/>
        <rFont val="宋体"/>
        <charset val="134"/>
      </rPr>
      <t>通过彩色多普勒超声技术，对相关血管进行超声成像及诊断。</t>
    </r>
  </si>
  <si>
    <r>
      <rPr>
        <sz val="18"/>
        <rFont val="方正书宋_GBK"/>
        <charset val="134"/>
      </rPr>
      <t>在同一次检查中，超过</t>
    </r>
    <r>
      <rPr>
        <sz val="18"/>
        <rFont val="Times New Roman"/>
        <charset val="134"/>
      </rPr>
      <t>5</t>
    </r>
    <r>
      <rPr>
        <sz val="18"/>
        <rFont val="方正书宋_GBK"/>
        <charset val="134"/>
      </rPr>
      <t>个部位，按</t>
    </r>
    <r>
      <rPr>
        <sz val="18"/>
        <rFont val="Times New Roman"/>
        <charset val="134"/>
      </rPr>
      <t>5</t>
    </r>
    <r>
      <rPr>
        <sz val="18"/>
        <rFont val="方正书宋_GBK"/>
        <charset val="134"/>
      </rPr>
      <t>个部位收费。</t>
    </r>
  </si>
  <si>
    <t>012302030030001</t>
  </si>
  <si>
    <r>
      <rPr>
        <sz val="18"/>
        <rFont val="宋体"/>
        <charset val="134"/>
      </rPr>
      <t>彩色多普勒超声检查（血管）</t>
    </r>
    <r>
      <rPr>
        <sz val="18"/>
        <rFont val="Times New Roman"/>
        <charset val="134"/>
      </rPr>
      <t>-</t>
    </r>
    <r>
      <rPr>
        <sz val="18"/>
        <rFont val="宋体"/>
        <charset val="134"/>
      </rPr>
      <t>床旁检查（加收）</t>
    </r>
  </si>
  <si>
    <t>012302030030100</t>
  </si>
  <si>
    <r>
      <rPr>
        <sz val="18"/>
        <rFont val="宋体"/>
        <charset val="134"/>
      </rPr>
      <t>彩色多普勒超声检查（血管）</t>
    </r>
    <r>
      <rPr>
        <sz val="18"/>
        <rFont val="Times New Roman"/>
        <charset val="134"/>
      </rPr>
      <t>-</t>
    </r>
    <r>
      <rPr>
        <sz val="18"/>
        <rFont val="宋体"/>
        <charset val="134"/>
      </rPr>
      <t>人工智能辅助诊断（扩展）</t>
    </r>
  </si>
  <si>
    <t>012302030040000</t>
  </si>
  <si>
    <r>
      <rPr>
        <sz val="18"/>
        <rFont val="宋体"/>
        <charset val="134"/>
      </rPr>
      <t>彩色多普勒超声检查（弹性成像）</t>
    </r>
  </si>
  <si>
    <r>
      <rPr>
        <sz val="18"/>
        <rFont val="宋体"/>
        <charset val="134"/>
      </rPr>
      <t>通过彩色多普勒超声弹性成像技术，对病变组织器官及病灶进行超声弹性成像及诊断。</t>
    </r>
  </si>
  <si>
    <r>
      <rPr>
        <sz val="18"/>
        <rFont val="宋体"/>
        <charset val="134"/>
      </rPr>
      <t>器官</t>
    </r>
  </si>
  <si>
    <t>012302030040001</t>
  </si>
  <si>
    <r>
      <rPr>
        <sz val="18"/>
        <rFont val="宋体"/>
        <charset val="134"/>
      </rPr>
      <t>彩色多普勒超声检查（弹性成像）</t>
    </r>
    <r>
      <rPr>
        <sz val="18"/>
        <rFont val="Times New Roman"/>
        <charset val="134"/>
      </rPr>
      <t>-</t>
    </r>
    <r>
      <rPr>
        <sz val="18"/>
        <rFont val="方正书宋_GBK"/>
        <charset val="134"/>
      </rPr>
      <t>床旁检查（加收）</t>
    </r>
  </si>
  <si>
    <r>
      <rPr>
        <sz val="18"/>
        <rFont val="方正书宋_GBK"/>
        <charset val="134"/>
      </rPr>
      <t>同一次检查中仅加收一次。</t>
    </r>
  </si>
  <si>
    <t>012302030040100</t>
  </si>
  <si>
    <r>
      <rPr>
        <sz val="18"/>
        <rFont val="宋体"/>
        <charset val="134"/>
      </rPr>
      <t>彩色多普勒超声检查（弹性成像）</t>
    </r>
    <r>
      <rPr>
        <sz val="18"/>
        <rFont val="Times New Roman"/>
        <charset val="134"/>
      </rPr>
      <t>-</t>
    </r>
    <r>
      <rPr>
        <sz val="18"/>
        <rFont val="宋体"/>
        <charset val="134"/>
      </rPr>
      <t>人工智能辅助诊断（扩展）</t>
    </r>
  </si>
  <si>
    <t>012302030050000</t>
  </si>
  <si>
    <r>
      <rPr>
        <sz val="18"/>
        <rFont val="宋体"/>
        <charset val="134"/>
      </rPr>
      <t>彩色多普勒超声检查（胎儿）</t>
    </r>
  </si>
  <si>
    <r>
      <rPr>
        <sz val="18"/>
        <rFont val="宋体"/>
        <charset val="134"/>
      </rPr>
      <t>通过彩色多普勒超声技术，对胎儿进行超声成像及诊断。</t>
    </r>
  </si>
  <si>
    <r>
      <rPr>
        <sz val="18"/>
        <rFont val="宋体"/>
        <charset val="134"/>
      </rPr>
      <t>胎</t>
    </r>
    <r>
      <rPr>
        <sz val="18"/>
        <rFont val="Times New Roman"/>
        <charset val="134"/>
      </rPr>
      <t>·</t>
    </r>
    <r>
      <rPr>
        <sz val="18"/>
        <rFont val="宋体"/>
        <charset val="134"/>
      </rPr>
      <t>次</t>
    </r>
  </si>
  <si>
    <t>012302030050001</t>
  </si>
  <si>
    <r>
      <rPr>
        <sz val="18"/>
        <rFont val="宋体"/>
        <charset val="134"/>
      </rPr>
      <t>彩色多普勒超声检查（胎儿）</t>
    </r>
    <r>
      <rPr>
        <sz val="18"/>
        <rFont val="Times New Roman"/>
        <charset val="134"/>
      </rPr>
      <t>-</t>
    </r>
    <r>
      <rPr>
        <sz val="18"/>
        <rFont val="宋体"/>
        <charset val="134"/>
      </rPr>
      <t>床旁检查（加收）</t>
    </r>
  </si>
  <si>
    <r>
      <rPr>
        <sz val="18"/>
        <rFont val="方正书宋_GBK"/>
        <charset val="134"/>
      </rPr>
      <t>在同一次检查中，无论几胎仅加收一次。</t>
    </r>
  </si>
  <si>
    <t>012302030050011</t>
  </si>
  <si>
    <r>
      <rPr>
        <sz val="18"/>
        <rFont val="宋体"/>
        <charset val="134"/>
      </rPr>
      <t>彩色多普勒超声检查（胎儿）</t>
    </r>
    <r>
      <rPr>
        <sz val="18"/>
        <rFont val="Times New Roman"/>
        <charset val="134"/>
      </rPr>
      <t>-</t>
    </r>
    <r>
      <rPr>
        <sz val="18"/>
        <rFont val="宋体"/>
        <charset val="134"/>
      </rPr>
      <t>腔内检查（加收）</t>
    </r>
  </si>
  <si>
    <t>012302030050100</t>
  </si>
  <si>
    <r>
      <rPr>
        <sz val="18"/>
        <rFont val="宋体"/>
        <charset val="134"/>
      </rPr>
      <t>彩色多普勒超声检查（胎儿）</t>
    </r>
    <r>
      <rPr>
        <sz val="18"/>
        <rFont val="Times New Roman"/>
        <charset val="134"/>
      </rPr>
      <t>-</t>
    </r>
    <r>
      <rPr>
        <sz val="18"/>
        <rFont val="宋体"/>
        <charset val="134"/>
      </rPr>
      <t>人工智能辅助诊断（扩展）</t>
    </r>
  </si>
  <si>
    <t>012302030051100</t>
  </si>
  <si>
    <r>
      <rPr>
        <sz val="18"/>
        <rFont val="宋体"/>
        <charset val="134"/>
      </rPr>
      <t>彩色多普勒超声检查（胎儿）</t>
    </r>
    <r>
      <rPr>
        <sz val="18"/>
        <rFont val="Times New Roman"/>
        <charset val="134"/>
      </rPr>
      <t>-</t>
    </r>
    <r>
      <rPr>
        <sz val="18"/>
        <rFont val="宋体"/>
        <charset val="134"/>
      </rPr>
      <t>早孕期筛查（扩展）</t>
    </r>
  </si>
  <si>
    <t>012302030052100</t>
  </si>
  <si>
    <r>
      <rPr>
        <sz val="18"/>
        <rFont val="宋体"/>
        <charset val="134"/>
      </rPr>
      <t>彩色多普勒超声检查（胎儿）</t>
    </r>
    <r>
      <rPr>
        <sz val="18"/>
        <rFont val="Times New Roman"/>
        <charset val="134"/>
      </rPr>
      <t>-</t>
    </r>
    <r>
      <rPr>
        <sz val="18"/>
        <rFont val="宋体"/>
        <charset val="134"/>
      </rPr>
      <t>胎儿血流动力学检查（扩展）</t>
    </r>
  </si>
  <si>
    <t>012302030060000</t>
  </si>
  <si>
    <r>
      <rPr>
        <sz val="18"/>
        <rFont val="宋体"/>
        <charset val="134"/>
      </rPr>
      <t>彩色多普勒超声检查（胎儿系统性筛查）</t>
    </r>
  </si>
  <si>
    <r>
      <rPr>
        <sz val="18"/>
        <rFont val="宋体"/>
        <charset val="134"/>
      </rPr>
      <t>通过彩色多普勒超声技术，对胎儿组织器官进行超声成像及诊断，排查胎儿结构畸形等异常情况。</t>
    </r>
  </si>
  <si>
    <r>
      <rPr>
        <sz val="18"/>
        <rFont val="Times New Roman"/>
        <charset val="134"/>
      </rPr>
      <t>“</t>
    </r>
    <r>
      <rPr>
        <sz val="18"/>
        <rFont val="宋体"/>
        <charset val="134"/>
      </rPr>
      <t>彩色多普勒超声检查（胎儿系统性筛查）</t>
    </r>
    <r>
      <rPr>
        <sz val="18"/>
        <rFont val="Times New Roman"/>
        <charset val="134"/>
      </rPr>
      <t>”</t>
    </r>
    <r>
      <rPr>
        <sz val="18"/>
        <rFont val="宋体"/>
        <charset val="134"/>
      </rPr>
      <t>指通过彩色多普勒超声对胎儿系统性（神经、呼吸、消化、心血管、脐带胎盘等）结构性畸形的筛查及对胎儿器官发育情况的检查。</t>
    </r>
  </si>
  <si>
    <t>012302030060001</t>
  </si>
  <si>
    <t>彩色多普勒超声检查（胎儿系统性筛查）-可疑胎儿产前诊断（加收）</t>
  </si>
  <si>
    <t>012302030060100</t>
  </si>
  <si>
    <t>彩色多普勒超声检查（胎儿系统性筛查）-人工智能辅助诊断（扩展）</t>
  </si>
  <si>
    <t>012302030070000</t>
  </si>
  <si>
    <r>
      <rPr>
        <sz val="18"/>
        <rFont val="宋体"/>
        <charset val="134"/>
      </rPr>
      <t>彩色多普勒超声检查（胎儿心脏）</t>
    </r>
  </si>
  <si>
    <r>
      <rPr>
        <sz val="18"/>
        <rFont val="宋体"/>
        <charset val="134"/>
      </rPr>
      <t>通过各种超声技术，观察测量胎儿心脏及大血管的形态结构、运动状态、血流动力学情况，观测左右心室收缩功能和舒张功能参数，进行综合分析，作出诊断。</t>
    </r>
  </si>
  <si>
    <t>012302030070100</t>
  </si>
  <si>
    <r>
      <rPr>
        <sz val="18"/>
        <rFont val="宋体"/>
        <charset val="134"/>
      </rPr>
      <t>彩色多普勒超声检查（胎儿心脏）</t>
    </r>
    <r>
      <rPr>
        <sz val="18"/>
        <rFont val="Times New Roman"/>
        <charset val="134"/>
      </rPr>
      <t>-</t>
    </r>
    <r>
      <rPr>
        <sz val="18"/>
        <rFont val="宋体"/>
        <charset val="134"/>
      </rPr>
      <t>人工智能辅助诊断（扩展）</t>
    </r>
  </si>
  <si>
    <t>012302040010000</t>
  </si>
  <si>
    <r>
      <rPr>
        <sz val="18"/>
        <rFont val="宋体"/>
        <charset val="134"/>
      </rPr>
      <t>超声造影（常规）</t>
    </r>
  </si>
  <si>
    <r>
      <rPr>
        <sz val="18"/>
        <rFont val="宋体"/>
        <charset val="134"/>
      </rPr>
      <t>通过超声检查，对使用对比剂后器官、组织和病灶的大小、形态、回声、血流信息等情况进行成像及分析，并作出诊断。（不含穿刺</t>
    </r>
    <r>
      <rPr>
        <sz val="18"/>
        <rFont val="Times New Roman"/>
        <charset val="134"/>
      </rPr>
      <t>/</t>
    </r>
    <r>
      <rPr>
        <sz val="18"/>
        <rFont val="宋体"/>
        <charset val="134"/>
      </rPr>
      <t>插管）</t>
    </r>
  </si>
  <si>
    <r>
      <rPr>
        <sz val="18"/>
        <rFont val="宋体"/>
        <charset val="134"/>
      </rPr>
      <t>所定价格涵盖使用对比剂操作、设备调试、体位摆放、超声动态观察、获取数据、成像、数据分析、数据存储、出具诊断结果（含图文报告）等步骤所需的人力资源、设备运转成本消耗与基本物质资源消耗。</t>
    </r>
  </si>
  <si>
    <t>012302040010001</t>
  </si>
  <si>
    <r>
      <rPr>
        <sz val="18"/>
        <rFont val="宋体"/>
        <charset val="134"/>
      </rPr>
      <t>超声造影（常规）</t>
    </r>
    <r>
      <rPr>
        <sz val="18"/>
        <rFont val="Times New Roman"/>
        <charset val="134"/>
      </rPr>
      <t>-</t>
    </r>
    <r>
      <rPr>
        <sz val="18"/>
        <rFont val="宋体"/>
        <charset val="134"/>
      </rPr>
      <t>立体成像（加收）</t>
    </r>
  </si>
  <si>
    <t>012302040010100</t>
  </si>
  <si>
    <r>
      <rPr>
        <sz val="18"/>
        <rFont val="宋体"/>
        <charset val="134"/>
      </rPr>
      <t>超声造影（常规）</t>
    </r>
    <r>
      <rPr>
        <sz val="18"/>
        <rFont val="Times New Roman"/>
        <charset val="134"/>
      </rPr>
      <t>-</t>
    </r>
    <r>
      <rPr>
        <sz val="18"/>
        <rFont val="宋体"/>
        <charset val="134"/>
      </rPr>
      <t>人工智能辅助诊断（扩展）</t>
    </r>
  </si>
  <si>
    <t>012302040020000</t>
  </si>
  <si>
    <r>
      <rPr>
        <sz val="18"/>
        <rFont val="宋体"/>
        <charset val="134"/>
      </rPr>
      <t>超声造影（血管）</t>
    </r>
  </si>
  <si>
    <r>
      <rPr>
        <sz val="18"/>
        <rFont val="宋体"/>
        <charset val="134"/>
      </rPr>
      <t>通过超声检查，对使用对比剂后血管的形态、血流、血管病变等信息进行成像及分析，并作出诊断。（不含穿刺</t>
    </r>
    <r>
      <rPr>
        <sz val="18"/>
        <rFont val="Times New Roman"/>
        <charset val="134"/>
      </rPr>
      <t>/</t>
    </r>
    <r>
      <rPr>
        <sz val="18"/>
        <rFont val="宋体"/>
        <charset val="134"/>
      </rPr>
      <t>插管）</t>
    </r>
  </si>
  <si>
    <t>012302040020100</t>
  </si>
  <si>
    <r>
      <rPr>
        <sz val="18"/>
        <rFont val="宋体"/>
        <charset val="134"/>
      </rPr>
      <t>超声造影（血管）</t>
    </r>
    <r>
      <rPr>
        <sz val="18"/>
        <rFont val="Times New Roman"/>
        <charset val="134"/>
      </rPr>
      <t>-</t>
    </r>
    <r>
      <rPr>
        <sz val="18"/>
        <rFont val="宋体"/>
        <charset val="134"/>
      </rPr>
      <t>人工智能辅助诊断（扩展）</t>
    </r>
  </si>
  <si>
    <r>
      <rPr>
        <b/>
        <sz val="36"/>
        <rFont val="宋体"/>
        <charset val="134"/>
      </rPr>
      <t>美容整形类医疗服务价格项目表</t>
    </r>
  </si>
  <si>
    <r>
      <rPr>
        <sz val="20"/>
        <rFont val="宋体"/>
        <charset val="134"/>
      </rPr>
      <t>使用说明：</t>
    </r>
    <r>
      <rPr>
        <sz val="20"/>
        <rFont val="Times New Roman"/>
        <charset val="134"/>
      </rPr>
      <t xml:space="preserve">
1.</t>
    </r>
    <r>
      <rPr>
        <sz val="20"/>
        <rFont val="宋体"/>
        <charset val="134"/>
      </rPr>
      <t>本类项目以常用的美容整形的服务项目为重点，按照美容整形相关医疗服务产出设立价格项目。</t>
    </r>
    <r>
      <rPr>
        <sz val="20"/>
        <rFont val="Times New Roman"/>
        <charset val="134"/>
      </rPr>
      <t xml:space="preserve">
2.</t>
    </r>
    <r>
      <rPr>
        <sz val="20"/>
        <rFont val="宋体"/>
        <charset val="134"/>
      </rPr>
      <t>根据《深化医疗服务价格改革试点方案》（医保发〔</t>
    </r>
    <r>
      <rPr>
        <sz val="20"/>
        <rFont val="Times New Roman"/>
        <charset val="134"/>
      </rPr>
      <t>2021</t>
    </r>
    <r>
      <rPr>
        <sz val="20"/>
        <rFont val="宋体"/>
        <charset val="134"/>
      </rPr>
      <t>〕</t>
    </r>
    <r>
      <rPr>
        <sz val="20"/>
        <rFont val="Times New Roman"/>
        <charset val="134"/>
      </rPr>
      <t>41</t>
    </r>
    <r>
      <rPr>
        <sz val="20"/>
        <rFont val="宋体"/>
        <charset val="134"/>
      </rPr>
      <t>号）关于</t>
    </r>
    <r>
      <rPr>
        <sz val="20"/>
        <rFont val="Times New Roman"/>
        <charset val="134"/>
      </rPr>
      <t>“</t>
    </r>
    <r>
      <rPr>
        <sz val="20"/>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20"/>
        <rFont val="Times New Roman"/>
        <charset val="134"/>
      </rPr>
      <t>”</t>
    </r>
    <r>
      <rPr>
        <sz val="20"/>
        <rFont val="宋体"/>
        <charset val="134"/>
      </rPr>
      <t>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t>
    </r>
    <r>
      <rPr>
        <sz val="20"/>
        <rFont val="Times New Roman"/>
        <charset val="134"/>
      </rPr>
      <t xml:space="preserve">
3.</t>
    </r>
    <r>
      <rPr>
        <sz val="20"/>
        <rFont val="宋体"/>
        <charset val="134"/>
      </rPr>
      <t>本类项目所称</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4.</t>
    </r>
    <r>
      <rPr>
        <sz val="20"/>
        <rFont val="宋体"/>
        <charset val="134"/>
      </rPr>
      <t>本类项目所称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，指同一项目以不同方式提供或在不同场景应用时，确有必要制定差异化收费标准而细分的一类子项，包括在原项目价格基础上增加或减少收费的情况，具体的加</t>
    </r>
    <r>
      <rPr>
        <sz val="20"/>
        <rFont val="Times New Roman"/>
        <charset val="134"/>
      </rPr>
      <t>/</t>
    </r>
    <r>
      <rPr>
        <sz val="20"/>
        <rFont val="宋体"/>
        <charset val="134"/>
      </rPr>
      <t>减收标准（加</t>
    </r>
    <r>
      <rPr>
        <sz val="20"/>
        <rFont val="Times New Roman"/>
        <charset val="134"/>
      </rPr>
      <t>/</t>
    </r>
    <r>
      <rPr>
        <sz val="20"/>
        <rFont val="宋体"/>
        <charset val="134"/>
      </rPr>
      <t>减收率或加</t>
    </r>
    <r>
      <rPr>
        <sz val="20"/>
        <rFont val="Times New Roman"/>
        <charset val="134"/>
      </rPr>
      <t>/</t>
    </r>
    <r>
      <rPr>
        <sz val="20"/>
        <rFont val="宋体"/>
        <charset val="134"/>
      </rPr>
      <t>减收金额）由医疗机构自主合理制定；实际应用中，同时涉及多个加收项的，以项目单价为基础计算相应的加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5.</t>
    </r>
    <r>
      <rPr>
        <sz val="20"/>
        <rFont val="宋体"/>
        <charset val="134"/>
      </rPr>
      <t>本类项目所称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6. </t>
    </r>
    <r>
      <rPr>
        <sz val="20"/>
        <rFont val="宋体"/>
        <charset val="134"/>
      </rPr>
      <t>本类项目中所称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t>
    </r>
    <r>
      <rPr>
        <sz val="20"/>
        <rFont val="Times New Roman"/>
        <charset val="134"/>
      </rPr>
      <t xml:space="preserve">
7.</t>
    </r>
    <r>
      <rPr>
        <sz val="20"/>
        <rFont val="宋体"/>
        <charset val="134"/>
      </rPr>
      <t>本类项目价格构成中所称</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为主项操作涉及的必要穿刺技术，价格构成中的穿刺操作不可收取相关费用；独立穿刺项目可按相应治疗价格项目收取。</t>
    </r>
    <r>
      <rPr>
        <sz val="20"/>
        <rFont val="Times New Roman"/>
        <charset val="134"/>
      </rPr>
      <t xml:space="preserve">
8.</t>
    </r>
    <r>
      <rPr>
        <sz val="20"/>
        <rFont val="宋体"/>
        <charset val="134"/>
      </rPr>
      <t>本类项目中涉及</t>
    </r>
    <r>
      <rPr>
        <sz val="20"/>
        <rFont val="Times New Roman"/>
        <charset val="134"/>
      </rPr>
      <t>“</t>
    </r>
    <r>
      <rPr>
        <sz val="20"/>
        <rFont val="宋体"/>
        <charset val="134"/>
      </rPr>
      <t>包括</t>
    </r>
    <r>
      <rPr>
        <sz val="20"/>
        <rFont val="Times New Roman"/>
        <charset val="134"/>
      </rPr>
      <t xml:space="preserve">……”“…… </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t>
    </r>
  </si>
  <si>
    <t>016200000010000T</t>
  </si>
  <si>
    <r>
      <rPr>
        <sz val="18"/>
        <rFont val="宋体"/>
        <charset val="134"/>
      </rPr>
      <t>减张美容缝合费</t>
    </r>
  </si>
  <si>
    <r>
      <rPr>
        <sz val="18"/>
        <rFont val="宋体"/>
        <charset val="134"/>
      </rPr>
      <t>通过各种方式实现减张美容缝合。</t>
    </r>
  </si>
  <si>
    <r>
      <rPr>
        <sz val="18"/>
        <rFont val="宋体"/>
        <charset val="134"/>
      </rPr>
      <t>所定价格涵盖止血、切口远端锚定、表皮精细缝合、包扎等步骤所需的人力资源及基本物质资源消耗。</t>
    </r>
  </si>
  <si>
    <r>
      <rPr>
        <sz val="18"/>
        <rFont val="宋体"/>
        <charset val="134"/>
      </rPr>
      <t>每切口</t>
    </r>
  </si>
  <si>
    <r>
      <rPr>
        <sz val="18"/>
        <rFont val="宋体"/>
        <charset val="134"/>
      </rPr>
      <t>面部每切口以</t>
    </r>
    <r>
      <rPr>
        <sz val="18"/>
        <rFont val="Times New Roman"/>
        <charset val="134"/>
      </rPr>
      <t>3</t>
    </r>
    <r>
      <rPr>
        <sz val="18"/>
        <rFont val="宋体"/>
        <charset val="134"/>
      </rPr>
      <t>厘米为基础计价，躯干部每切口以</t>
    </r>
    <r>
      <rPr>
        <sz val="18"/>
        <rFont val="Times New Roman"/>
        <charset val="134"/>
      </rPr>
      <t>5</t>
    </r>
    <r>
      <rPr>
        <sz val="18"/>
        <rFont val="宋体"/>
        <charset val="134"/>
      </rPr>
      <t>厘米为基础计价，超过长度按厘米加收。</t>
    </r>
  </si>
  <si>
    <t>016200000020000T</t>
  </si>
  <si>
    <r>
      <rPr>
        <sz val="18"/>
        <rFont val="宋体"/>
        <charset val="134"/>
      </rPr>
      <t>切口美容改型费</t>
    </r>
  </si>
  <si>
    <r>
      <rPr>
        <sz val="18"/>
        <rFont val="宋体"/>
        <charset val="134"/>
      </rPr>
      <t>通过各种方式实现切口改型。</t>
    </r>
  </si>
  <si>
    <r>
      <rPr>
        <sz val="18"/>
        <rFont val="宋体"/>
        <charset val="134"/>
      </rPr>
      <t>所定价格涵盖手术计划、术区准备、设计，切开、错位缝合等步骤所需的人力资源及基本物质资源消耗。</t>
    </r>
  </si>
  <si>
    <r>
      <rPr>
        <sz val="18"/>
        <rFont val="宋体"/>
        <charset val="134"/>
      </rPr>
      <t>限面颈部、关节周围及出现直线瘢痕挛缩的部位。</t>
    </r>
  </si>
  <si>
    <t>016100000010000T</t>
  </si>
  <si>
    <r>
      <rPr>
        <sz val="18"/>
        <rFont val="宋体"/>
        <charset val="134"/>
      </rPr>
      <t>美容治疗费（光</t>
    </r>
    <r>
      <rPr>
        <sz val="18"/>
        <rFont val="Times New Roman"/>
        <charset val="134"/>
      </rPr>
      <t>/</t>
    </r>
    <r>
      <rPr>
        <sz val="18"/>
        <rFont val="宋体"/>
        <charset val="134"/>
      </rPr>
      <t>激光）</t>
    </r>
  </si>
  <si>
    <r>
      <rPr>
        <sz val="18"/>
        <rFont val="宋体"/>
        <charset val="134"/>
      </rPr>
      <t>使用光源照射，改善皮肤状态。</t>
    </r>
  </si>
  <si>
    <r>
      <rPr>
        <sz val="18"/>
        <rFont val="宋体"/>
        <charset val="134"/>
      </rPr>
      <t>所定价格涵盖皮肤清洁、仪器操作、观察患者反应等步骤所需的人力资源和基本物质资源消耗。</t>
    </r>
  </si>
  <si>
    <r>
      <rPr>
        <sz val="18"/>
        <rFont val="宋体"/>
        <charset val="134"/>
      </rPr>
      <t>光斑</t>
    </r>
  </si>
  <si>
    <r>
      <rPr>
        <sz val="18"/>
        <rFont val="宋体"/>
        <charset val="134"/>
      </rPr>
      <t>有条件的医疗机构可自行设立加</t>
    </r>
    <r>
      <rPr>
        <sz val="18"/>
        <rFont val="Times New Roman"/>
        <charset val="134"/>
      </rPr>
      <t>/</t>
    </r>
    <r>
      <rPr>
        <sz val="18"/>
        <rFont val="宋体"/>
        <charset val="134"/>
      </rPr>
      <t>减收项、扩展项，并报属地医保部门备案。</t>
    </r>
  </si>
  <si>
    <t>016100000020000T</t>
  </si>
  <si>
    <r>
      <rPr>
        <sz val="18"/>
        <rFont val="宋体"/>
        <charset val="134"/>
      </rPr>
      <t>美容治疗费（射频）</t>
    </r>
  </si>
  <si>
    <r>
      <rPr>
        <sz val="18"/>
        <rFont val="宋体"/>
        <charset val="134"/>
      </rPr>
      <t>通过射频技术，改善皮肤状态。</t>
    </r>
  </si>
  <si>
    <r>
      <rPr>
        <sz val="18"/>
        <rFont val="宋体"/>
        <charset val="134"/>
      </rPr>
      <t>平方厘米</t>
    </r>
  </si>
  <si>
    <t>016100000030000T</t>
  </si>
  <si>
    <r>
      <rPr>
        <sz val="18"/>
        <rFont val="宋体"/>
        <charset val="134"/>
      </rPr>
      <t>美容治疗费（超声）</t>
    </r>
  </si>
  <si>
    <r>
      <rPr>
        <sz val="18"/>
        <rFont val="宋体"/>
        <charset val="134"/>
      </rPr>
      <t>通过超声技术，改善皮肤状态。</t>
    </r>
  </si>
  <si>
    <t>016100000040000T</t>
  </si>
  <si>
    <r>
      <rPr>
        <sz val="18"/>
        <rFont val="宋体"/>
        <charset val="134"/>
      </rPr>
      <t>美容治疗费（等离子）</t>
    </r>
  </si>
  <si>
    <r>
      <rPr>
        <sz val="18"/>
        <rFont val="宋体"/>
        <charset val="134"/>
      </rPr>
      <t>通过等离子技术，改善皮肤状态。</t>
    </r>
  </si>
  <si>
    <t>016100000050000T</t>
  </si>
  <si>
    <r>
      <rPr>
        <sz val="18"/>
        <rFont val="宋体"/>
        <charset val="134"/>
      </rPr>
      <t>美容治疗费（控温）</t>
    </r>
  </si>
  <si>
    <r>
      <rPr>
        <sz val="18"/>
        <rFont val="宋体"/>
        <charset val="134"/>
      </rPr>
      <t>通过温度调控，改善皮肤状态。</t>
    </r>
  </si>
  <si>
    <t>016100000060000T</t>
  </si>
  <si>
    <r>
      <rPr>
        <sz val="18"/>
        <rFont val="宋体"/>
        <charset val="134"/>
      </rPr>
      <t>美容治疗费（微针）</t>
    </r>
  </si>
  <si>
    <r>
      <rPr>
        <sz val="18"/>
        <rFont val="宋体"/>
        <charset val="134"/>
      </rPr>
      <t>通过微针刺激，改善皮肤状态。</t>
    </r>
  </si>
  <si>
    <r>
      <rPr>
        <sz val="18"/>
        <rFont val="宋体"/>
        <charset val="134"/>
      </rPr>
      <t>所定价格涵盖皮肤清洁、仪器操作、观察患者反应、必要时敷药等步骤所需的人力资源和基本物质资源消耗。</t>
    </r>
  </si>
  <si>
    <t>016200000030000T</t>
  </si>
  <si>
    <r>
      <rPr>
        <sz val="18"/>
        <rFont val="宋体"/>
        <charset val="134"/>
      </rPr>
      <t>美容治疗费（化学剥脱）</t>
    </r>
  </si>
  <si>
    <r>
      <rPr>
        <sz val="18"/>
        <rFont val="宋体"/>
        <charset val="134"/>
      </rPr>
      <t>利用化学物质对进行皮肤剥脱，改善皮肤状态。</t>
    </r>
  </si>
  <si>
    <r>
      <rPr>
        <sz val="18"/>
        <rFont val="宋体"/>
        <charset val="134"/>
      </rPr>
      <t>所定价格涵盖手术计划、术区准备、使用溶液、冲洗等步骤所需的人力资源及基本物质资源消耗。</t>
    </r>
  </si>
  <si>
    <r>
      <rPr>
        <sz val="18"/>
        <rFont val="Times New Roman"/>
        <charset val="134"/>
      </rPr>
      <t>“</t>
    </r>
    <r>
      <rPr>
        <sz val="18"/>
        <rFont val="宋体"/>
        <charset val="134"/>
      </rPr>
      <t>次</t>
    </r>
    <r>
      <rPr>
        <sz val="18"/>
        <rFont val="Times New Roman"/>
        <charset val="134"/>
      </rPr>
      <t>”</t>
    </r>
    <r>
      <rPr>
        <sz val="18"/>
        <rFont val="宋体"/>
        <charset val="134"/>
      </rPr>
      <t>以</t>
    </r>
    <r>
      <rPr>
        <sz val="18"/>
        <rFont val="Times New Roman"/>
        <charset val="134"/>
      </rPr>
      <t>200</t>
    </r>
    <r>
      <rPr>
        <sz val="18"/>
        <rFont val="宋体"/>
        <charset val="134"/>
      </rPr>
      <t>平方厘米为基础计价，不足</t>
    </r>
    <r>
      <rPr>
        <sz val="18"/>
        <rFont val="Times New Roman"/>
        <charset val="134"/>
      </rPr>
      <t>200</t>
    </r>
    <r>
      <rPr>
        <sz val="18"/>
        <rFont val="宋体"/>
        <charset val="134"/>
      </rPr>
      <t>平方厘米按</t>
    </r>
    <r>
      <rPr>
        <sz val="18"/>
        <rFont val="Times New Roman"/>
        <charset val="134"/>
      </rPr>
      <t>200</t>
    </r>
    <r>
      <rPr>
        <sz val="18"/>
        <rFont val="宋体"/>
        <charset val="134"/>
      </rPr>
      <t>平方厘米收取。</t>
    </r>
  </si>
  <si>
    <t>016200000040000T</t>
  </si>
  <si>
    <r>
      <rPr>
        <sz val="18"/>
        <rFont val="宋体"/>
        <charset val="134"/>
      </rPr>
      <t>美容治疗费（机械操作）</t>
    </r>
  </si>
  <si>
    <r>
      <rPr>
        <sz val="18"/>
        <rFont val="宋体"/>
        <charset val="134"/>
      </rPr>
      <t>通过各种方式对皮肤及其附属器进行机械操作治疗，清除皮损、修复组织、促进皮肤健康。</t>
    </r>
  </si>
  <si>
    <r>
      <rPr>
        <sz val="18"/>
        <rFont val="宋体"/>
        <charset val="134"/>
      </rPr>
      <t>所定价格涵盖手术计划、术区准备、仪器或工具操作、观察患者反应、必要时敷药等步骤所需的人力资源和基本物质资源消耗。</t>
    </r>
  </si>
  <si>
    <t>016100000070000T</t>
  </si>
  <si>
    <r>
      <rPr>
        <sz val="18"/>
        <rFont val="宋体"/>
        <charset val="134"/>
      </rPr>
      <t>美容治疗费（药物导入）</t>
    </r>
  </si>
  <si>
    <r>
      <rPr>
        <sz val="18"/>
        <rFont val="宋体"/>
        <charset val="134"/>
      </rPr>
      <t>通过各种方式促进药物透皮吸收，清除皮损、修复组织、促进皮肤健康。</t>
    </r>
  </si>
  <si>
    <r>
      <rPr>
        <sz val="18"/>
        <rFont val="宋体"/>
        <charset val="134"/>
      </rPr>
      <t>所定价格涵盖设备准备、皮肤清洁、仪器操作、观察患者反应等步骤所需的人力资源和基本物质资源消耗。</t>
    </r>
  </si>
  <si>
    <t>016100000090000T</t>
  </si>
  <si>
    <r>
      <rPr>
        <sz val="18"/>
        <rFont val="宋体"/>
        <charset val="134"/>
      </rPr>
      <t>美容注射费</t>
    </r>
  </si>
  <si>
    <r>
      <rPr>
        <sz val="18"/>
        <rFont val="宋体"/>
        <charset val="134"/>
      </rPr>
      <t>通过注射物质，改善皮肤状态或容貌外观。</t>
    </r>
  </si>
  <si>
    <r>
      <rPr>
        <sz val="18"/>
        <rFont val="宋体"/>
        <charset val="134"/>
      </rPr>
      <t>所定价格涵盖注射计划、手术计划、术区准备、注射等步骤所需的人力资源及基本物质资源消耗。</t>
    </r>
  </si>
  <si>
    <r>
      <rPr>
        <sz val="18"/>
        <rFont val="Times New Roman"/>
        <charset val="134"/>
      </rPr>
      <t>1.</t>
    </r>
    <r>
      <rPr>
        <sz val="18"/>
        <rFont val="宋体"/>
        <charset val="134"/>
      </rPr>
      <t>本项目中的</t>
    </r>
    <r>
      <rPr>
        <sz val="18"/>
        <rFont val="Times New Roman"/>
        <charset val="134"/>
      </rPr>
      <t>“</t>
    </r>
    <r>
      <rPr>
        <sz val="18"/>
        <rFont val="宋体"/>
        <charset val="134"/>
      </rPr>
      <t>次</t>
    </r>
    <r>
      <rPr>
        <sz val="18"/>
        <rFont val="Times New Roman"/>
        <charset val="134"/>
      </rPr>
      <t>”</t>
    </r>
    <r>
      <rPr>
        <sz val="18"/>
        <rFont val="宋体"/>
        <charset val="134"/>
      </rPr>
      <t>指每次注射的部位，部位包括：眉间纹、鱼尾纹、眼袋纹、额纹、鼻背纹、颏部、颈阔肌、腋窝、手足等各类需要改善的部位。</t>
    </r>
    <r>
      <rPr>
        <sz val="18"/>
        <rFont val="Times New Roman"/>
        <charset val="134"/>
      </rPr>
      <t xml:space="preserve">
2.</t>
    </r>
    <r>
      <rPr>
        <sz val="18"/>
        <rFont val="宋体"/>
        <charset val="134"/>
      </rPr>
      <t>本项目中的</t>
    </r>
    <r>
      <rPr>
        <sz val="18"/>
        <rFont val="Times New Roman"/>
        <charset val="134"/>
      </rPr>
      <t>“</t>
    </r>
    <r>
      <rPr>
        <sz val="18"/>
        <rFont val="宋体"/>
        <charset val="134"/>
      </rPr>
      <t>特殊部位</t>
    </r>
    <r>
      <rPr>
        <sz val="18"/>
        <rFont val="Times New Roman"/>
        <charset val="134"/>
      </rPr>
      <t>”</t>
    </r>
    <r>
      <rPr>
        <sz val="18"/>
        <rFont val="宋体"/>
        <charset val="134"/>
      </rPr>
      <t>指：咬肌、斜方肌、腓肠肌。</t>
    </r>
  </si>
  <si>
    <t>016100000090001T</t>
  </si>
  <si>
    <r>
      <rPr>
        <sz val="18"/>
        <rFont val="宋体"/>
        <charset val="134"/>
      </rPr>
      <t>美容注射费</t>
    </r>
    <r>
      <rPr>
        <sz val="18"/>
        <rFont val="Times New Roman"/>
        <charset val="134"/>
      </rPr>
      <t>-</t>
    </r>
    <r>
      <rPr>
        <sz val="18"/>
        <rFont val="宋体"/>
        <charset val="134"/>
      </rPr>
      <t>特殊部位（加收）</t>
    </r>
  </si>
  <si>
    <t>016100000100000T</t>
  </si>
  <si>
    <r>
      <rPr>
        <sz val="18"/>
        <rFont val="宋体"/>
        <charset val="134"/>
      </rPr>
      <t>填充注射费</t>
    </r>
  </si>
  <si>
    <r>
      <rPr>
        <sz val="18"/>
        <rFont val="宋体"/>
        <charset val="134"/>
      </rPr>
      <t>通过注射填充性物质，改善皮肤状态或容貌外观。</t>
    </r>
  </si>
  <si>
    <r>
      <rPr>
        <sz val="18"/>
        <rFont val="宋体"/>
        <charset val="134"/>
      </rPr>
      <t>每位点</t>
    </r>
  </si>
  <si>
    <t>016100000110000T</t>
  </si>
  <si>
    <r>
      <rPr>
        <sz val="18"/>
        <rFont val="宋体"/>
        <charset val="134"/>
      </rPr>
      <t>溶解注射费</t>
    </r>
  </si>
  <si>
    <r>
      <rPr>
        <sz val="18"/>
        <rFont val="宋体"/>
        <charset val="134"/>
      </rPr>
      <t>通过注射溶解性物质，溶解原有填充物，改善皮肤状态或容貌外观。</t>
    </r>
  </si>
  <si>
    <t>016200000050000T</t>
  </si>
  <si>
    <r>
      <rPr>
        <sz val="18"/>
        <rFont val="宋体"/>
        <charset val="134"/>
      </rPr>
      <t>除皱费</t>
    </r>
  </si>
  <si>
    <r>
      <rPr>
        <sz val="18"/>
        <rFont val="宋体"/>
        <charset val="134"/>
      </rPr>
      <t>通过手术方式改善患者皮肤松弛，满足患者需求。</t>
    </r>
  </si>
  <si>
    <r>
      <rPr>
        <sz val="18"/>
        <rFont val="宋体"/>
        <charset val="134"/>
      </rPr>
      <t>所定价格涵盖手术计划、术区准备、消毒、切开、悬吊、止血、缝合等步骤所需人力资源和基本物质资源消耗。</t>
    </r>
  </si>
  <si>
    <r>
      <rPr>
        <sz val="18"/>
        <rFont val="宋体"/>
        <charset val="134"/>
      </rPr>
      <t>本项目中的</t>
    </r>
    <r>
      <rPr>
        <sz val="18"/>
        <rFont val="Times New Roman"/>
        <charset val="134"/>
      </rPr>
      <t>“</t>
    </r>
    <r>
      <rPr>
        <sz val="18"/>
        <rFont val="宋体"/>
        <charset val="134"/>
      </rPr>
      <t>部位</t>
    </r>
    <r>
      <rPr>
        <sz val="18"/>
        <rFont val="Times New Roman"/>
        <charset val="134"/>
      </rPr>
      <t>”</t>
    </r>
    <r>
      <rPr>
        <sz val="18"/>
        <rFont val="宋体"/>
        <charset val="134"/>
      </rPr>
      <t>指额部、颞部、颊部、颈部、下颌部等。</t>
    </r>
  </si>
  <si>
    <t>016200000050001T</t>
  </si>
  <si>
    <r>
      <rPr>
        <sz val="18"/>
        <rFont val="宋体"/>
        <charset val="134"/>
      </rPr>
      <t>除皱费</t>
    </r>
    <r>
      <rPr>
        <sz val="18"/>
        <rFont val="Times New Roman"/>
        <charset val="134"/>
      </rPr>
      <t>-</t>
    </r>
    <r>
      <rPr>
        <sz val="18"/>
        <rFont val="宋体"/>
        <charset val="134"/>
      </rPr>
      <t>再次手术（加收）</t>
    </r>
  </si>
  <si>
    <t>016200000050011T</t>
  </si>
  <si>
    <r>
      <rPr>
        <sz val="18"/>
        <rFont val="宋体"/>
        <charset val="134"/>
      </rPr>
      <t>除皱费</t>
    </r>
    <r>
      <rPr>
        <sz val="18"/>
        <rFont val="Times New Roman"/>
        <charset val="134"/>
      </rPr>
      <t>-</t>
    </r>
    <r>
      <rPr>
        <sz val="18"/>
        <rFont val="宋体"/>
        <charset val="134"/>
      </rPr>
      <t>浅表肌肉腱膜折叠（加收）</t>
    </r>
  </si>
  <si>
    <t>016200000050021T</t>
  </si>
  <si>
    <r>
      <rPr>
        <sz val="18"/>
        <rFont val="宋体"/>
        <charset val="134"/>
      </rPr>
      <t>除皱费</t>
    </r>
    <r>
      <rPr>
        <sz val="18"/>
        <rFont val="Times New Roman"/>
        <charset val="134"/>
      </rPr>
      <t>-</t>
    </r>
    <r>
      <rPr>
        <sz val="18"/>
        <rFont val="宋体"/>
        <charset val="134"/>
      </rPr>
      <t>骨膜下除皱（加收）</t>
    </r>
  </si>
  <si>
    <t>016200000060000T</t>
  </si>
  <si>
    <r>
      <rPr>
        <sz val="18"/>
        <rFont val="宋体"/>
        <charset val="134"/>
      </rPr>
      <t>皱纹抚平费</t>
    </r>
  </si>
  <si>
    <r>
      <rPr>
        <sz val="18"/>
        <rFont val="宋体"/>
        <charset val="134"/>
      </rPr>
      <t>通过手术方式改善患者皱纹，满足患者需求。</t>
    </r>
  </si>
  <si>
    <r>
      <rPr>
        <sz val="18"/>
        <rFont val="宋体"/>
        <charset val="134"/>
      </rPr>
      <t>所定价格涵盖手术计划、术区准备、消毒、切开、止血、缝合等步骤所需人力资源和基本物质资源消耗。</t>
    </r>
  </si>
  <si>
    <r>
      <rPr>
        <sz val="18"/>
        <rFont val="宋体"/>
        <charset val="134"/>
      </rPr>
      <t>本项目中的</t>
    </r>
    <r>
      <rPr>
        <sz val="18"/>
        <rFont val="Times New Roman"/>
        <charset val="134"/>
      </rPr>
      <t>“</t>
    </r>
    <r>
      <rPr>
        <sz val="18"/>
        <rFont val="宋体"/>
        <charset val="134"/>
      </rPr>
      <t>部位</t>
    </r>
    <r>
      <rPr>
        <sz val="18"/>
        <rFont val="Times New Roman"/>
        <charset val="134"/>
      </rPr>
      <t>”</t>
    </r>
    <r>
      <rPr>
        <sz val="18"/>
        <rFont val="宋体"/>
        <charset val="134"/>
      </rPr>
      <t>指：额部、颞部、颊部、颈部、下颌部等。</t>
    </r>
  </si>
  <si>
    <t>016200000070000T</t>
  </si>
  <si>
    <r>
      <rPr>
        <sz val="18"/>
        <rFont val="宋体"/>
        <charset val="134"/>
      </rPr>
      <t>凹陷瘢痕填充费</t>
    </r>
  </si>
  <si>
    <r>
      <rPr>
        <sz val="18"/>
        <rFont val="宋体"/>
        <charset val="134"/>
      </rPr>
      <t>通过各种方式填充凹陷性瘢痕，满足患者需求。</t>
    </r>
  </si>
  <si>
    <r>
      <rPr>
        <sz val="18"/>
        <rFont val="宋体"/>
        <charset val="134"/>
      </rPr>
      <t>所定价格涵盖手术计划、术区准备、设计，剥离、应用自体或异体材料进行填充等步骤所需的人力资源及基本物质资源消耗。</t>
    </r>
  </si>
  <si>
    <r>
      <rPr>
        <sz val="18"/>
        <rFont val="宋体"/>
        <charset val="134"/>
      </rPr>
      <t>面颈部以</t>
    </r>
    <r>
      <rPr>
        <sz val="18"/>
        <rFont val="Times New Roman"/>
        <charset val="134"/>
      </rPr>
      <t>4</t>
    </r>
    <r>
      <rPr>
        <sz val="18"/>
        <rFont val="宋体"/>
        <charset val="134"/>
      </rPr>
      <t>平方厘米为基础计价；躯干四肢以</t>
    </r>
    <r>
      <rPr>
        <sz val="18"/>
        <rFont val="Times New Roman"/>
        <charset val="134"/>
      </rPr>
      <t>16</t>
    </r>
    <r>
      <rPr>
        <sz val="18"/>
        <rFont val="宋体"/>
        <charset val="134"/>
      </rPr>
      <t>平方厘米为基础计价。</t>
    </r>
  </si>
  <si>
    <t>016200000080000T</t>
  </si>
  <si>
    <r>
      <rPr>
        <sz val="18"/>
        <rFont val="宋体"/>
        <charset val="134"/>
      </rPr>
      <t>发际调整费</t>
    </r>
  </si>
  <si>
    <r>
      <rPr>
        <sz val="18"/>
        <rFont val="宋体"/>
        <charset val="134"/>
      </rPr>
      <t>通过手术调整发际线，满足患者需求。</t>
    </r>
  </si>
  <si>
    <r>
      <rPr>
        <sz val="18"/>
        <rFont val="宋体"/>
        <charset val="134"/>
      </rPr>
      <t>所定价格涵盖手术计划、术区准备、切开、止血、缝合及提升悬吊等步骤所需的人力资源及基本物质资源消耗。</t>
    </r>
  </si>
  <si>
    <t>016200000090000T</t>
  </si>
  <si>
    <r>
      <rPr>
        <sz val="18"/>
        <rFont val="宋体"/>
        <charset val="134"/>
      </rPr>
      <t>头发移植费</t>
    </r>
  </si>
  <si>
    <r>
      <rPr>
        <sz val="18"/>
        <rFont val="宋体"/>
        <charset val="134"/>
      </rPr>
      <t>通过手术改善头发外观或遮盖头部面部瘢痕，满足患者需求。</t>
    </r>
  </si>
  <si>
    <r>
      <rPr>
        <sz val="18"/>
        <rFont val="宋体"/>
        <charset val="134"/>
      </rPr>
      <t>所定价格涵盖手术计划、术区准备、切取头皮、提取毛囊、分离毛囊、缝合头皮、毛囊种植等步骤所需的人力资源和基本物质资源消耗。</t>
    </r>
  </si>
  <si>
    <r>
      <rPr>
        <sz val="18"/>
        <rFont val="宋体"/>
        <charset val="134"/>
      </rPr>
      <t>本项目中的</t>
    </r>
    <r>
      <rPr>
        <sz val="18"/>
        <rFont val="Times New Roman"/>
        <charset val="134"/>
      </rPr>
      <t>“</t>
    </r>
    <r>
      <rPr>
        <sz val="18"/>
        <rFont val="宋体"/>
        <charset val="134"/>
      </rPr>
      <t>次</t>
    </r>
    <r>
      <rPr>
        <sz val="18"/>
        <rFont val="Times New Roman"/>
        <charset val="134"/>
      </rPr>
      <t>”</t>
    </r>
    <r>
      <rPr>
        <sz val="18"/>
        <rFont val="宋体"/>
        <charset val="134"/>
      </rPr>
      <t>以</t>
    </r>
    <r>
      <rPr>
        <sz val="18"/>
        <rFont val="Times New Roman"/>
        <charset val="134"/>
      </rPr>
      <t>100</t>
    </r>
    <r>
      <rPr>
        <sz val="18"/>
        <rFont val="宋体"/>
        <charset val="134"/>
      </rPr>
      <t>个毛囊单位为基础计价。</t>
    </r>
  </si>
  <si>
    <t>016200000100000T</t>
  </si>
  <si>
    <r>
      <rPr>
        <sz val="18"/>
        <rFont val="宋体"/>
        <charset val="134"/>
      </rPr>
      <t>眉毛移植费</t>
    </r>
  </si>
  <si>
    <r>
      <rPr>
        <sz val="18"/>
        <rFont val="宋体"/>
        <charset val="134"/>
      </rPr>
      <t>通过手术改善眉毛不美观或缺损，满足患者需求。</t>
    </r>
  </si>
  <si>
    <r>
      <rPr>
        <sz val="18"/>
        <rFont val="宋体"/>
        <charset val="134"/>
      </rPr>
      <t>所定价格涵盖手术计划、术区准备、切取皮肤、提取毛囊、分离毛囊、缝合皮肤、毛囊种植等步骤所需的人力资源和基本物质资源消耗。</t>
    </r>
  </si>
  <si>
    <r>
      <rPr>
        <sz val="18"/>
        <rFont val="宋体"/>
        <charset val="134"/>
      </rPr>
      <t>本项目中的</t>
    </r>
    <r>
      <rPr>
        <sz val="18"/>
        <rFont val="Times New Roman"/>
        <charset val="134"/>
      </rPr>
      <t>“</t>
    </r>
    <r>
      <rPr>
        <sz val="18"/>
        <rFont val="宋体"/>
        <charset val="134"/>
      </rPr>
      <t>次</t>
    </r>
    <r>
      <rPr>
        <sz val="18"/>
        <rFont val="Times New Roman"/>
        <charset val="134"/>
      </rPr>
      <t>”</t>
    </r>
    <r>
      <rPr>
        <sz val="18"/>
        <rFont val="宋体"/>
        <charset val="134"/>
      </rPr>
      <t>以</t>
    </r>
    <r>
      <rPr>
        <sz val="18"/>
        <rFont val="Times New Roman"/>
        <charset val="134"/>
      </rPr>
      <t>20</t>
    </r>
    <r>
      <rPr>
        <sz val="18"/>
        <rFont val="宋体"/>
        <charset val="134"/>
      </rPr>
      <t>个毛囊单位为基础计价。</t>
    </r>
  </si>
  <si>
    <t>016200000110000T</t>
  </si>
  <si>
    <r>
      <rPr>
        <sz val="18"/>
        <rFont val="宋体"/>
        <charset val="134"/>
      </rPr>
      <t>睫毛移植费</t>
    </r>
  </si>
  <si>
    <r>
      <rPr>
        <sz val="18"/>
        <rFont val="宋体"/>
        <charset val="134"/>
      </rPr>
      <t>通过手术改善睫毛不美观或缺损，满足患者需求。</t>
    </r>
  </si>
  <si>
    <r>
      <rPr>
        <sz val="18"/>
        <rFont val="宋体"/>
        <charset val="134"/>
      </rPr>
      <t>所定价格涵盖手术计划、术区准备、切取皮肤、提取毛囊，分离毛囊、毛囊种植等步骤所需的人力资源和基本物质资源消耗。</t>
    </r>
  </si>
  <si>
    <t>016200000120000T</t>
  </si>
  <si>
    <r>
      <rPr>
        <sz val="18"/>
        <rFont val="宋体"/>
        <charset val="134"/>
      </rPr>
      <t>体毛移植费</t>
    </r>
  </si>
  <si>
    <r>
      <rPr>
        <sz val="18"/>
        <rFont val="宋体"/>
        <charset val="134"/>
      </rPr>
      <t>通过手术改善体毛不美观或缺损，满足患者需求。</t>
    </r>
  </si>
  <si>
    <r>
      <rPr>
        <sz val="18"/>
        <rFont val="宋体"/>
        <charset val="134"/>
      </rPr>
      <t>所定价格涵盖手术计划、术区准备、提取毛囊、分离毛囊、缝合皮肤、毛囊种植等步骤所需的人力资源和基本物质资源消耗。</t>
    </r>
  </si>
  <si>
    <r>
      <rPr>
        <sz val="18"/>
        <rFont val="Times New Roman"/>
        <charset val="134"/>
      </rPr>
      <t>1.</t>
    </r>
    <r>
      <rPr>
        <sz val="18"/>
        <rFont val="宋体"/>
        <charset val="134"/>
      </rPr>
      <t>本项目中的</t>
    </r>
    <r>
      <rPr>
        <sz val="18"/>
        <rFont val="Times New Roman"/>
        <charset val="134"/>
      </rPr>
      <t>“</t>
    </r>
    <r>
      <rPr>
        <sz val="18"/>
        <rFont val="宋体"/>
        <charset val="134"/>
      </rPr>
      <t>体毛</t>
    </r>
    <r>
      <rPr>
        <sz val="18"/>
        <rFont val="Times New Roman"/>
        <charset val="134"/>
      </rPr>
      <t>”</t>
    </r>
    <r>
      <rPr>
        <sz val="18"/>
        <rFont val="宋体"/>
        <charset val="134"/>
      </rPr>
      <t>指：除头发、眉毛、睫毛以外的各种体毛。</t>
    </r>
    <r>
      <rPr>
        <sz val="18"/>
        <rFont val="Times New Roman"/>
        <charset val="134"/>
      </rPr>
      <t xml:space="preserve">
2.</t>
    </r>
    <r>
      <rPr>
        <sz val="18"/>
        <rFont val="宋体"/>
        <charset val="134"/>
      </rPr>
      <t>本项目中的</t>
    </r>
    <r>
      <rPr>
        <sz val="18"/>
        <rFont val="Times New Roman"/>
        <charset val="134"/>
      </rPr>
      <t>“</t>
    </r>
    <r>
      <rPr>
        <sz val="18"/>
        <rFont val="宋体"/>
        <charset val="134"/>
      </rPr>
      <t>次</t>
    </r>
    <r>
      <rPr>
        <sz val="18"/>
        <rFont val="Times New Roman"/>
        <charset val="134"/>
      </rPr>
      <t>”</t>
    </r>
    <r>
      <rPr>
        <sz val="18"/>
        <rFont val="宋体"/>
        <charset val="134"/>
      </rPr>
      <t>以</t>
    </r>
    <r>
      <rPr>
        <sz val="18"/>
        <rFont val="Times New Roman"/>
        <charset val="134"/>
      </rPr>
      <t>20</t>
    </r>
    <r>
      <rPr>
        <sz val="18"/>
        <rFont val="宋体"/>
        <charset val="134"/>
      </rPr>
      <t>个毛囊单位为基础计价。</t>
    </r>
  </si>
  <si>
    <t>016200000130000T</t>
  </si>
  <si>
    <r>
      <rPr>
        <sz val="18"/>
        <rFont val="宋体"/>
        <charset val="134"/>
      </rPr>
      <t>眉上部整形费</t>
    </r>
  </si>
  <si>
    <r>
      <rPr>
        <sz val="18"/>
        <rFont val="宋体"/>
        <charset val="134"/>
      </rPr>
      <t>通过手术方式改善患者眉上部外观，并改善上睑皮肤松弛，满足患者需求。</t>
    </r>
  </si>
  <si>
    <t>016200000130001T</t>
  </si>
  <si>
    <r>
      <rPr>
        <sz val="18"/>
        <rFont val="宋体"/>
        <charset val="134"/>
      </rPr>
      <t>眉上部整形费</t>
    </r>
    <r>
      <rPr>
        <sz val="18"/>
        <rFont val="Times New Roman"/>
        <charset val="134"/>
      </rPr>
      <t>-</t>
    </r>
    <r>
      <rPr>
        <sz val="18"/>
        <rFont val="宋体"/>
        <charset val="134"/>
      </rPr>
      <t>再次手术（加收）</t>
    </r>
  </si>
  <si>
    <t>016200000130011T</t>
  </si>
  <si>
    <r>
      <rPr>
        <sz val="18"/>
        <rFont val="宋体"/>
        <charset val="134"/>
      </rPr>
      <t>眉上部整形费</t>
    </r>
    <r>
      <rPr>
        <sz val="18"/>
        <rFont val="Times New Roman"/>
        <charset val="134"/>
      </rPr>
      <t>-</t>
    </r>
    <r>
      <rPr>
        <sz val="18"/>
        <rFont val="宋体"/>
        <charset val="134"/>
      </rPr>
      <t>涉及真皮或肌肉（加收）</t>
    </r>
  </si>
  <si>
    <t>016200000130100T</t>
  </si>
  <si>
    <r>
      <rPr>
        <sz val="18"/>
        <rFont val="宋体"/>
        <charset val="134"/>
      </rPr>
      <t>眉上部整形费</t>
    </r>
    <r>
      <rPr>
        <sz val="18"/>
        <rFont val="Times New Roman"/>
        <charset val="134"/>
      </rPr>
      <t>-</t>
    </r>
    <r>
      <rPr>
        <sz val="18"/>
        <rFont val="宋体"/>
        <charset val="134"/>
      </rPr>
      <t>眉再造（扩展）</t>
    </r>
  </si>
  <si>
    <t>016200000131100T</t>
  </si>
  <si>
    <r>
      <rPr>
        <sz val="18"/>
        <rFont val="宋体"/>
        <charset val="134"/>
      </rPr>
      <t>眉上部整形费</t>
    </r>
    <r>
      <rPr>
        <sz val="18"/>
        <rFont val="Times New Roman"/>
        <charset val="134"/>
      </rPr>
      <t>-</t>
    </r>
    <r>
      <rPr>
        <sz val="18"/>
        <rFont val="宋体"/>
        <charset val="134"/>
      </rPr>
      <t>隆眉（扩展）</t>
    </r>
  </si>
  <si>
    <t>016200000132100T</t>
  </si>
  <si>
    <r>
      <rPr>
        <sz val="18"/>
        <rFont val="宋体"/>
        <charset val="134"/>
      </rPr>
      <t>眉上部整形费</t>
    </r>
    <r>
      <rPr>
        <sz val="18"/>
        <rFont val="Times New Roman"/>
        <charset val="134"/>
      </rPr>
      <t>-</t>
    </r>
    <r>
      <rPr>
        <sz val="18"/>
        <rFont val="宋体"/>
        <charset val="134"/>
      </rPr>
      <t>眉下部整形（扩展）</t>
    </r>
  </si>
  <si>
    <t>016200000140000T</t>
  </si>
  <si>
    <r>
      <rPr>
        <sz val="18"/>
        <rFont val="宋体"/>
        <charset val="134"/>
      </rPr>
      <t>眉心三角整形费</t>
    </r>
  </si>
  <si>
    <r>
      <rPr>
        <sz val="18"/>
        <rFont val="宋体"/>
        <charset val="134"/>
      </rPr>
      <t>通过手术改善眉心三角区域外观形态，满足患者需求。</t>
    </r>
  </si>
  <si>
    <r>
      <rPr>
        <sz val="18"/>
        <rFont val="宋体"/>
        <charset val="134"/>
      </rPr>
      <t>所定价格涵盖手术计划、术区准备、消毒、切开、止血清洗、创面覆盖等步骤所需的人力资源和基本物质资源消耗。</t>
    </r>
  </si>
  <si>
    <t>016200000150000T</t>
  </si>
  <si>
    <r>
      <rPr>
        <sz val="18"/>
        <rFont val="宋体"/>
        <charset val="134"/>
      </rPr>
      <t>眼袋整形费</t>
    </r>
  </si>
  <si>
    <r>
      <rPr>
        <sz val="18"/>
        <rFont val="宋体"/>
        <charset val="134"/>
      </rPr>
      <t>通过整形手术方式去除眼睑脂肪、皮肤、肌肉，满足患者需求。</t>
    </r>
  </si>
  <si>
    <r>
      <rPr>
        <sz val="18"/>
        <rFont val="宋体"/>
        <charset val="134"/>
      </rPr>
      <t>所定价格涵盖手术计划、术区准备、消毒、切开或穿刺、必要时去除部分组织、缝合等步骤所需的人力资源和基本物质资源消耗。</t>
    </r>
  </si>
  <si>
    <t>016200000150001T</t>
  </si>
  <si>
    <r>
      <rPr>
        <sz val="18"/>
        <rFont val="宋体"/>
        <charset val="134"/>
      </rPr>
      <t>眼袋整形费</t>
    </r>
    <r>
      <rPr>
        <sz val="18"/>
        <rFont val="Times New Roman"/>
        <charset val="134"/>
      </rPr>
      <t>-</t>
    </r>
    <r>
      <rPr>
        <sz val="18"/>
        <rFont val="宋体"/>
        <charset val="134"/>
      </rPr>
      <t>再次手术（加收）</t>
    </r>
  </si>
  <si>
    <t>016200000150011T</t>
  </si>
  <si>
    <r>
      <rPr>
        <sz val="18"/>
        <rFont val="宋体"/>
        <charset val="134"/>
      </rPr>
      <t>眼袋整形费</t>
    </r>
    <r>
      <rPr>
        <sz val="18"/>
        <rFont val="Times New Roman"/>
        <charset val="134"/>
      </rPr>
      <t>-</t>
    </r>
    <r>
      <rPr>
        <sz val="18"/>
        <rFont val="宋体"/>
        <charset val="134"/>
      </rPr>
      <t>睑板楔形切除（加收）</t>
    </r>
  </si>
  <si>
    <t>016200000150021T</t>
  </si>
  <si>
    <r>
      <rPr>
        <sz val="18"/>
        <rFont val="宋体"/>
        <charset val="134"/>
      </rPr>
      <t>眼袋整形费</t>
    </r>
    <r>
      <rPr>
        <sz val="18"/>
        <rFont val="Times New Roman"/>
        <charset val="134"/>
      </rPr>
      <t>-</t>
    </r>
    <r>
      <rPr>
        <sz val="18"/>
        <rFont val="宋体"/>
        <charset val="134"/>
      </rPr>
      <t>外眦锚定（加收）</t>
    </r>
  </si>
  <si>
    <t>016200000160000T</t>
  </si>
  <si>
    <r>
      <rPr>
        <sz val="18"/>
        <rFont val="宋体"/>
        <charset val="134"/>
      </rPr>
      <t>重睑整形费</t>
    </r>
  </si>
  <si>
    <r>
      <rPr>
        <sz val="18"/>
        <rFont val="宋体"/>
        <charset val="134"/>
      </rPr>
      <t>通过整形手术方式实现重睑成形，满足患者需求。</t>
    </r>
  </si>
  <si>
    <t>016200000160001T</t>
  </si>
  <si>
    <r>
      <rPr>
        <sz val="18"/>
        <rFont val="宋体"/>
        <charset val="134"/>
      </rPr>
      <t>重睑整形费</t>
    </r>
    <r>
      <rPr>
        <sz val="18"/>
        <rFont val="Times New Roman"/>
        <charset val="134"/>
      </rPr>
      <t>-</t>
    </r>
    <r>
      <rPr>
        <sz val="18"/>
        <rFont val="宋体"/>
        <charset val="134"/>
      </rPr>
      <t>再次手术（加收）</t>
    </r>
  </si>
  <si>
    <t>016200000160011T</t>
  </si>
  <si>
    <r>
      <rPr>
        <sz val="18"/>
        <rFont val="宋体"/>
        <charset val="134"/>
      </rPr>
      <t>重睑整形费</t>
    </r>
    <r>
      <rPr>
        <sz val="18"/>
        <rFont val="Times New Roman"/>
        <charset val="134"/>
      </rPr>
      <t>-</t>
    </r>
    <r>
      <rPr>
        <sz val="18"/>
        <rFont val="宋体"/>
        <charset val="134"/>
      </rPr>
      <t>上睑提肌腱膜调整（加收）</t>
    </r>
  </si>
  <si>
    <t>016200000160021T</t>
  </si>
  <si>
    <r>
      <rPr>
        <sz val="18"/>
        <rFont val="宋体"/>
        <charset val="134"/>
      </rPr>
      <t>重睑整形费</t>
    </r>
    <r>
      <rPr>
        <sz val="18"/>
        <rFont val="Times New Roman"/>
        <charset val="134"/>
      </rPr>
      <t>-</t>
    </r>
    <r>
      <rPr>
        <sz val="18"/>
        <rFont val="宋体"/>
        <charset val="134"/>
      </rPr>
      <t>筋膜鞘异常（加收）</t>
    </r>
  </si>
  <si>
    <t>016200000170000T</t>
  </si>
  <si>
    <r>
      <rPr>
        <sz val="18"/>
        <rFont val="宋体"/>
        <charset val="134"/>
      </rPr>
      <t>眦整形费</t>
    </r>
  </si>
  <si>
    <r>
      <rPr>
        <sz val="18"/>
        <rFont val="宋体"/>
        <charset val="134"/>
      </rPr>
      <t>通过整形手术方式改善患者眦部外观，满足患者需求。</t>
    </r>
  </si>
  <si>
    <r>
      <rPr>
        <sz val="18"/>
        <rFont val="宋体"/>
        <charset val="134"/>
      </rPr>
      <t>内眦外眦可分别计价。</t>
    </r>
  </si>
  <si>
    <t>016200000170001T</t>
  </si>
  <si>
    <r>
      <rPr>
        <sz val="18"/>
        <rFont val="宋体"/>
        <charset val="134"/>
      </rPr>
      <t>眦整形费</t>
    </r>
    <r>
      <rPr>
        <sz val="18"/>
        <rFont val="Times New Roman"/>
        <charset val="134"/>
      </rPr>
      <t>-</t>
    </r>
    <r>
      <rPr>
        <sz val="18"/>
        <rFont val="宋体"/>
        <charset val="134"/>
      </rPr>
      <t>再次手术（加收）</t>
    </r>
  </si>
  <si>
    <t>016200000170100T</t>
  </si>
  <si>
    <r>
      <rPr>
        <sz val="18"/>
        <rFont val="宋体"/>
        <charset val="134"/>
      </rPr>
      <t>眦整形费</t>
    </r>
    <r>
      <rPr>
        <sz val="18"/>
        <rFont val="Times New Roman"/>
        <charset val="134"/>
      </rPr>
      <t>-</t>
    </r>
    <r>
      <rPr>
        <sz val="18"/>
        <rFont val="宋体"/>
        <charset val="134"/>
      </rPr>
      <t>外眦眼轮匝肌离断（扩展）</t>
    </r>
  </si>
  <si>
    <t>016200000180000T</t>
  </si>
  <si>
    <r>
      <rPr>
        <sz val="18"/>
        <rFont val="宋体"/>
        <charset val="134"/>
      </rPr>
      <t>酒窝整形费</t>
    </r>
  </si>
  <si>
    <r>
      <rPr>
        <sz val="18"/>
        <rFont val="宋体"/>
        <charset val="134"/>
      </rPr>
      <t>通过整形手术方式形成或调整患者酒窝，满足患者需求。</t>
    </r>
  </si>
  <si>
    <t>016200000190000T</t>
  </si>
  <si>
    <r>
      <rPr>
        <sz val="18"/>
        <rFont val="宋体"/>
        <charset val="134"/>
      </rPr>
      <t>眶隔脂肪整形费</t>
    </r>
  </si>
  <si>
    <r>
      <rPr>
        <sz val="18"/>
        <rFont val="宋体"/>
        <charset val="134"/>
      </rPr>
      <t>通过整形手术方式调整眶隔脂肪组织量及分布位置，改善上睑臃肿或凹陷，满足患者需求。</t>
    </r>
  </si>
  <si>
    <r>
      <rPr>
        <sz val="18"/>
        <rFont val="宋体"/>
        <charset val="134"/>
      </rPr>
      <t>所定价格涵盖手术计划、术区准备、消毒、切开、修复、止血、缝合等步骤所需的人力资源和基本物质资源消耗。</t>
    </r>
  </si>
  <si>
    <t>016200000190001T</t>
  </si>
  <si>
    <r>
      <rPr>
        <sz val="18"/>
        <rFont val="宋体"/>
        <charset val="134"/>
      </rPr>
      <t>眶隔脂肪整形费</t>
    </r>
    <r>
      <rPr>
        <sz val="18"/>
        <rFont val="Times New Roman"/>
        <charset val="134"/>
      </rPr>
      <t>-</t>
    </r>
    <r>
      <rPr>
        <sz val="18"/>
        <rFont val="宋体"/>
        <charset val="134"/>
      </rPr>
      <t>再次手术（加收）</t>
    </r>
  </si>
  <si>
    <t>016200000190100T</t>
  </si>
  <si>
    <r>
      <rPr>
        <sz val="18"/>
        <rFont val="宋体"/>
        <charset val="134"/>
      </rPr>
      <t>眶隔脂肪整形费</t>
    </r>
    <r>
      <rPr>
        <sz val="18"/>
        <rFont val="Times New Roman"/>
        <charset val="134"/>
      </rPr>
      <t>-</t>
    </r>
    <r>
      <rPr>
        <sz val="18"/>
        <rFont val="宋体"/>
        <charset val="134"/>
      </rPr>
      <t>眼轮匝肌下脂肪整形（扩展）</t>
    </r>
  </si>
  <si>
    <t>016200000200000T</t>
  </si>
  <si>
    <r>
      <rPr>
        <sz val="18"/>
        <rFont val="宋体"/>
        <charset val="134"/>
      </rPr>
      <t>副耳切除费</t>
    </r>
  </si>
  <si>
    <r>
      <rPr>
        <sz val="18"/>
        <rFont val="宋体"/>
        <charset val="134"/>
      </rPr>
      <t>通过整形手术方式去除副耳，改善局部形态，满足患者需求。</t>
    </r>
  </si>
  <si>
    <r>
      <rPr>
        <sz val="18"/>
        <rFont val="宋体"/>
        <charset val="134"/>
      </rPr>
      <t>所定价格涵盖手术计划、术区准备、消毒、切除、止血、缝合、处理用物等步骤所需的人力资源和基本物资消耗。</t>
    </r>
  </si>
  <si>
    <r>
      <rPr>
        <sz val="18"/>
        <rFont val="宋体"/>
        <charset val="134"/>
      </rPr>
      <t>个</t>
    </r>
  </si>
  <si>
    <t>016200000210000T</t>
  </si>
  <si>
    <r>
      <rPr>
        <sz val="18"/>
        <rFont val="宋体"/>
        <charset val="134"/>
      </rPr>
      <t>耳垂整形费</t>
    </r>
  </si>
  <si>
    <r>
      <rPr>
        <sz val="18"/>
        <rFont val="宋体"/>
        <charset val="134"/>
      </rPr>
      <t>通过整形手术方式改善耳垂形态，满足患者需求。</t>
    </r>
  </si>
  <si>
    <r>
      <rPr>
        <sz val="18"/>
        <rFont val="宋体"/>
        <charset val="134"/>
      </rPr>
      <t>所定价格涵盖手术计划、术区准备、消毒、切开、修整、止血、缝合、处理用物等步骤所需的人力资源和基本物资消耗。</t>
    </r>
  </si>
  <si>
    <t>016200000220000T</t>
  </si>
  <si>
    <r>
      <rPr>
        <sz val="18"/>
        <rFont val="宋体"/>
        <charset val="134"/>
      </rPr>
      <t>耳屏整形费</t>
    </r>
  </si>
  <si>
    <r>
      <rPr>
        <sz val="18"/>
        <rFont val="宋体"/>
        <charset val="134"/>
      </rPr>
      <t>通过整形手术方式改善耳屏局部形态，满足患者需求。</t>
    </r>
  </si>
  <si>
    <r>
      <rPr>
        <sz val="18"/>
        <rFont val="宋体"/>
        <charset val="134"/>
      </rPr>
      <t>本项目中的</t>
    </r>
    <r>
      <rPr>
        <sz val="18"/>
        <rFont val="Times New Roman"/>
        <charset val="134"/>
      </rPr>
      <t>“</t>
    </r>
    <r>
      <rPr>
        <sz val="18"/>
        <rFont val="宋体"/>
        <charset val="134"/>
      </rPr>
      <t>耳廓其他部位</t>
    </r>
    <r>
      <rPr>
        <sz val="18"/>
        <rFont val="Times New Roman"/>
        <charset val="134"/>
      </rPr>
      <t>”</t>
    </r>
    <r>
      <rPr>
        <sz val="18"/>
        <rFont val="宋体"/>
        <charset val="134"/>
      </rPr>
      <t>中的部位指：对耳屏、屏间切迹、耳甲艇、耳甲腔、耳轮成形、耳舟、耳轮脚等。</t>
    </r>
  </si>
  <si>
    <t>016200000220100T</t>
  </si>
  <si>
    <r>
      <rPr>
        <sz val="18"/>
        <rFont val="宋体"/>
        <charset val="134"/>
      </rPr>
      <t>耳屏整形费</t>
    </r>
    <r>
      <rPr>
        <sz val="18"/>
        <rFont val="Times New Roman"/>
        <charset val="134"/>
      </rPr>
      <t>-</t>
    </r>
    <r>
      <rPr>
        <sz val="18"/>
        <rFont val="宋体"/>
        <charset val="134"/>
      </rPr>
      <t>耳廓其他部位整形（扩展）</t>
    </r>
  </si>
  <si>
    <t>016200000230000T</t>
  </si>
  <si>
    <r>
      <rPr>
        <sz val="18"/>
        <rFont val="宋体"/>
        <charset val="134"/>
      </rPr>
      <t>再造耳毛囊去除费</t>
    </r>
  </si>
  <si>
    <r>
      <rPr>
        <sz val="18"/>
        <rFont val="宋体"/>
        <charset val="134"/>
      </rPr>
      <t>通过整形手术方式改善再造耳多毛外观，满足患者需求。</t>
    </r>
  </si>
  <si>
    <r>
      <rPr>
        <sz val="18"/>
        <rFont val="宋体"/>
        <charset val="134"/>
      </rPr>
      <t>所定价格涵盖手术计划、术区准备、消毒、切开、止血、缝合、处理用物等步骤所需的人力资源和基本物资消耗。</t>
    </r>
  </si>
  <si>
    <t>016200000240000T</t>
  </si>
  <si>
    <t>鼻部畸形整形费（整体）</t>
  </si>
  <si>
    <r>
      <rPr>
        <sz val="18"/>
        <rFont val="宋体"/>
        <charset val="134"/>
      </rPr>
      <t>通过整形手术方式进行鼻部整体软组织形态调整。</t>
    </r>
  </si>
  <si>
    <r>
      <rPr>
        <sz val="18"/>
        <rFont val="宋体"/>
        <charset val="134"/>
      </rPr>
      <t>所定价格涵盖手术计划、术区准备、消毒、切开、调整形态、止血、缝合等步骤所需的人力资源和基本物质资源消耗。</t>
    </r>
  </si>
  <si>
    <r>
      <rPr>
        <sz val="18"/>
        <rFont val="宋体"/>
        <charset val="134"/>
      </rPr>
      <t>鼻部畸形整形指：患者在外伤、烧伤、肿瘤术后等情况下需要进行整形的情况。</t>
    </r>
  </si>
  <si>
    <t>016200000240001T</t>
  </si>
  <si>
    <t>鼻部畸形整形费（整体）-再次手术（加收）</t>
  </si>
  <si>
    <t>016200000250000T</t>
  </si>
  <si>
    <t>鼻部畸形整形费（局部）</t>
  </si>
  <si>
    <r>
      <rPr>
        <sz val="18"/>
        <rFont val="宋体"/>
        <charset val="134"/>
      </rPr>
      <t>通过整形手术方式进行鼻部局部软组织形态调整。</t>
    </r>
  </si>
  <si>
    <t>016200000250001T</t>
  </si>
  <si>
    <t>鼻部畸形整形费（局部）-再次手术（加收）</t>
  </si>
  <si>
    <t>016200000260000T</t>
  </si>
  <si>
    <r>
      <rPr>
        <sz val="18"/>
        <rFont val="宋体"/>
        <charset val="134"/>
      </rPr>
      <t>隆鼻费</t>
    </r>
  </si>
  <si>
    <r>
      <rPr>
        <sz val="18"/>
        <rFont val="宋体"/>
        <charset val="134"/>
      </rPr>
      <t>通过整形手术方式调整鼻部高度，满足患者需求。</t>
    </r>
  </si>
  <si>
    <r>
      <rPr>
        <sz val="18"/>
        <rFont val="宋体"/>
        <charset val="134"/>
      </rPr>
      <t>所定价格涵盖手术计划、术区准备、消毒、切开、修整、创面覆盖、止血、缝合等步骤所需的人力资源和基本物质资源消耗。</t>
    </r>
  </si>
  <si>
    <t>016200000260001T</t>
  </si>
  <si>
    <r>
      <rPr>
        <sz val="18"/>
        <rFont val="宋体"/>
        <charset val="134"/>
      </rPr>
      <t>隆鼻费</t>
    </r>
    <r>
      <rPr>
        <sz val="18"/>
        <rFont val="Times New Roman"/>
        <charset val="134"/>
      </rPr>
      <t>-</t>
    </r>
    <r>
      <rPr>
        <sz val="18"/>
        <rFont val="宋体"/>
        <charset val="134"/>
      </rPr>
      <t>再次手术（加收）</t>
    </r>
  </si>
  <si>
    <t>016200000260011T</t>
  </si>
  <si>
    <r>
      <rPr>
        <sz val="18"/>
        <rFont val="宋体"/>
        <charset val="134"/>
      </rPr>
      <t>隆鼻费</t>
    </r>
    <r>
      <rPr>
        <sz val="18"/>
        <rFont val="Times New Roman"/>
        <charset val="134"/>
      </rPr>
      <t>-</t>
    </r>
    <r>
      <rPr>
        <sz val="18"/>
        <rFont val="宋体"/>
        <charset val="134"/>
      </rPr>
      <t>自体组织移植（加收）</t>
    </r>
  </si>
  <si>
    <t>016200000270000T</t>
  </si>
  <si>
    <r>
      <rPr>
        <sz val="18"/>
        <rFont val="宋体"/>
        <charset val="134"/>
      </rPr>
      <t>鼻再造费</t>
    </r>
  </si>
  <si>
    <r>
      <rPr>
        <sz val="18"/>
        <rFont val="宋体"/>
        <charset val="134"/>
      </rPr>
      <t>通过整形手术方式进行部分或全部鼻再造，满足患者需求。</t>
    </r>
  </si>
  <si>
    <t>016200000270001T</t>
  </si>
  <si>
    <r>
      <rPr>
        <sz val="18"/>
        <rFont val="宋体"/>
        <charset val="134"/>
      </rPr>
      <t>鼻再造费</t>
    </r>
    <r>
      <rPr>
        <sz val="18"/>
        <rFont val="Times New Roman"/>
        <charset val="134"/>
      </rPr>
      <t>-</t>
    </r>
    <r>
      <rPr>
        <sz val="18"/>
        <rFont val="宋体"/>
        <charset val="134"/>
      </rPr>
      <t>自体组织移植（加收）</t>
    </r>
  </si>
  <si>
    <t>016200000280000T</t>
  </si>
  <si>
    <r>
      <rPr>
        <sz val="18"/>
        <rFont val="宋体"/>
        <charset val="134"/>
      </rPr>
      <t>鼻翼整形费</t>
    </r>
  </si>
  <si>
    <r>
      <rPr>
        <sz val="18"/>
        <rFont val="宋体"/>
        <charset val="134"/>
      </rPr>
      <t>通过整形手术方式修整鼻翼，满足患者需求。</t>
    </r>
  </si>
  <si>
    <t>016200000280001T</t>
  </si>
  <si>
    <r>
      <rPr>
        <sz val="18"/>
        <rFont val="宋体"/>
        <charset val="134"/>
      </rPr>
      <t>鼻翼整形费</t>
    </r>
    <r>
      <rPr>
        <sz val="18"/>
        <rFont val="Times New Roman"/>
        <charset val="134"/>
      </rPr>
      <t>-</t>
    </r>
    <r>
      <rPr>
        <sz val="18"/>
        <rFont val="宋体"/>
        <charset val="134"/>
      </rPr>
      <t>再次手术（加收）</t>
    </r>
  </si>
  <si>
    <t>016200000280011T</t>
  </si>
  <si>
    <r>
      <rPr>
        <sz val="18"/>
        <rFont val="宋体"/>
        <charset val="134"/>
      </rPr>
      <t>鼻翼整形费</t>
    </r>
    <r>
      <rPr>
        <sz val="18"/>
        <rFont val="Times New Roman"/>
        <charset val="134"/>
      </rPr>
      <t>-</t>
    </r>
    <r>
      <rPr>
        <sz val="18"/>
        <rFont val="宋体"/>
        <charset val="134"/>
      </rPr>
      <t>自体组织移植（加收）</t>
    </r>
  </si>
  <si>
    <t>016200000280100T</t>
  </si>
  <si>
    <r>
      <rPr>
        <sz val="18"/>
        <rFont val="宋体"/>
        <charset val="134"/>
      </rPr>
      <t>鼻翼整形费</t>
    </r>
    <r>
      <rPr>
        <sz val="18"/>
        <rFont val="Times New Roman"/>
        <charset val="134"/>
      </rPr>
      <t>-</t>
    </r>
    <r>
      <rPr>
        <sz val="18"/>
        <rFont val="宋体"/>
        <charset val="134"/>
      </rPr>
      <t>鼻槛整形（扩展）</t>
    </r>
  </si>
  <si>
    <t>016200000290000T</t>
  </si>
  <si>
    <r>
      <rPr>
        <sz val="18"/>
        <rFont val="宋体"/>
        <charset val="134"/>
      </rPr>
      <t>鼻尖整形费</t>
    </r>
  </si>
  <si>
    <r>
      <rPr>
        <sz val="18"/>
        <rFont val="宋体"/>
        <charset val="134"/>
      </rPr>
      <t>通过整形手术方式在鼻尖位置填充移植物或改变鼻尖形态，满足患者需求。</t>
    </r>
  </si>
  <si>
    <t>016200000290001T</t>
  </si>
  <si>
    <r>
      <rPr>
        <sz val="18"/>
        <rFont val="宋体"/>
        <charset val="134"/>
      </rPr>
      <t>鼻尖整形费</t>
    </r>
    <r>
      <rPr>
        <sz val="18"/>
        <rFont val="Times New Roman"/>
        <charset val="134"/>
      </rPr>
      <t>-</t>
    </r>
    <r>
      <rPr>
        <sz val="18"/>
        <rFont val="宋体"/>
        <charset val="134"/>
      </rPr>
      <t>再次手术（加收）</t>
    </r>
  </si>
  <si>
    <t>016200000290011T</t>
  </si>
  <si>
    <r>
      <rPr>
        <sz val="18"/>
        <rFont val="宋体"/>
        <charset val="134"/>
      </rPr>
      <t>鼻尖整形费</t>
    </r>
    <r>
      <rPr>
        <sz val="18"/>
        <rFont val="Times New Roman"/>
        <charset val="134"/>
      </rPr>
      <t>-</t>
    </r>
    <r>
      <rPr>
        <sz val="18"/>
        <rFont val="宋体"/>
        <charset val="134"/>
      </rPr>
      <t>自体组织移植（加收）</t>
    </r>
  </si>
  <si>
    <t>016200000300000T</t>
  </si>
  <si>
    <r>
      <rPr>
        <sz val="18"/>
        <rFont val="宋体"/>
        <charset val="134"/>
      </rPr>
      <t>鼻骨整形费</t>
    </r>
  </si>
  <si>
    <r>
      <rPr>
        <sz val="18"/>
        <rFont val="宋体"/>
        <charset val="134"/>
      </rPr>
      <t>通过整形手术方式改变鼻骨、上颌骨额突位置的形态，满足患者需求。</t>
    </r>
  </si>
  <si>
    <t>016200000310000T</t>
  </si>
  <si>
    <r>
      <rPr>
        <sz val="18"/>
        <rFont val="宋体"/>
        <charset val="134"/>
      </rPr>
      <t>鼻中隔整形费</t>
    </r>
  </si>
  <si>
    <r>
      <rPr>
        <sz val="18"/>
        <rFont val="宋体"/>
        <charset val="134"/>
      </rPr>
      <t>通过整形手术方式改善鼻中隔形态及位置，满足患者需求。</t>
    </r>
  </si>
  <si>
    <t>016200000320000T</t>
  </si>
  <si>
    <r>
      <rPr>
        <sz val="18"/>
        <rFont val="宋体"/>
        <charset val="134"/>
      </rPr>
      <t>鼻孔整形费</t>
    </r>
  </si>
  <si>
    <r>
      <rPr>
        <sz val="18"/>
        <rFont val="宋体"/>
        <charset val="134"/>
      </rPr>
      <t>通过整形手术方式调整鼻孔形态，满足患者需求。</t>
    </r>
  </si>
  <si>
    <t>016200000320001T</t>
  </si>
  <si>
    <r>
      <rPr>
        <sz val="18"/>
        <rFont val="宋体"/>
        <charset val="134"/>
      </rPr>
      <t>鼻孔整形费</t>
    </r>
    <r>
      <rPr>
        <sz val="18"/>
        <rFont val="Times New Roman"/>
        <charset val="134"/>
      </rPr>
      <t>-</t>
    </r>
    <r>
      <rPr>
        <sz val="18"/>
        <rFont val="宋体"/>
        <charset val="134"/>
      </rPr>
      <t>再次手术（加收）</t>
    </r>
  </si>
  <si>
    <t>016200000330000T</t>
  </si>
  <si>
    <r>
      <rPr>
        <sz val="18"/>
        <rFont val="宋体"/>
        <charset val="134"/>
      </rPr>
      <t>鼻底基整形费</t>
    </r>
  </si>
  <si>
    <r>
      <rPr>
        <sz val="18"/>
        <rFont val="宋体"/>
        <charset val="134"/>
      </rPr>
      <t>通过整形手术方式填充自体或异体组织矫正鼻基底形态，满足患者需求。</t>
    </r>
  </si>
  <si>
    <t>016200000330001T</t>
  </si>
  <si>
    <r>
      <rPr>
        <sz val="18"/>
        <rFont val="宋体"/>
        <charset val="134"/>
      </rPr>
      <t>鼻底基整形费</t>
    </r>
    <r>
      <rPr>
        <sz val="18"/>
        <rFont val="Times New Roman"/>
        <charset val="134"/>
      </rPr>
      <t>-</t>
    </r>
    <r>
      <rPr>
        <sz val="18"/>
        <rFont val="宋体"/>
        <charset val="134"/>
      </rPr>
      <t>自体组织移植（加收）</t>
    </r>
  </si>
  <si>
    <t>016200000340000T</t>
  </si>
  <si>
    <r>
      <rPr>
        <sz val="18"/>
        <rFont val="宋体"/>
        <charset val="134"/>
      </rPr>
      <t>红唇整形费</t>
    </r>
  </si>
  <si>
    <r>
      <rPr>
        <sz val="18"/>
        <rFont val="宋体"/>
        <charset val="134"/>
      </rPr>
      <t>通过整形手术方式整体改善红唇形态，满足患者需求。</t>
    </r>
  </si>
  <si>
    <r>
      <rPr>
        <sz val="18"/>
        <rFont val="宋体"/>
        <charset val="134"/>
      </rPr>
      <t>上下唇可分别计价收费。</t>
    </r>
  </si>
  <si>
    <t>016200000340001T</t>
  </si>
  <si>
    <r>
      <rPr>
        <sz val="18"/>
        <rFont val="宋体"/>
        <charset val="134"/>
      </rPr>
      <t>红唇整形费</t>
    </r>
    <r>
      <rPr>
        <sz val="18"/>
        <rFont val="Times New Roman"/>
        <charset val="134"/>
      </rPr>
      <t>-</t>
    </r>
    <r>
      <rPr>
        <sz val="18"/>
        <rFont val="宋体"/>
        <charset val="134"/>
      </rPr>
      <t>再次手术（加收）</t>
    </r>
  </si>
  <si>
    <t>016200000340011T</t>
  </si>
  <si>
    <r>
      <rPr>
        <sz val="18"/>
        <rFont val="宋体"/>
        <charset val="134"/>
      </rPr>
      <t>红唇整形费</t>
    </r>
    <r>
      <rPr>
        <sz val="18"/>
        <rFont val="Times New Roman"/>
        <charset val="134"/>
      </rPr>
      <t>-</t>
    </r>
    <r>
      <rPr>
        <sz val="18"/>
        <rFont val="宋体"/>
        <charset val="134"/>
      </rPr>
      <t>口轮匝肌重建（加收）</t>
    </r>
  </si>
  <si>
    <t>016200000340021T</t>
  </si>
  <si>
    <r>
      <rPr>
        <sz val="18"/>
        <rFont val="宋体"/>
        <charset val="134"/>
      </rPr>
      <t>红唇整形费</t>
    </r>
    <r>
      <rPr>
        <sz val="18"/>
        <rFont val="Times New Roman"/>
        <charset val="134"/>
      </rPr>
      <t>-</t>
    </r>
    <r>
      <rPr>
        <sz val="18"/>
        <rFont val="宋体"/>
        <charset val="134"/>
      </rPr>
      <t>红唇精细结构形态调整（加收）</t>
    </r>
  </si>
  <si>
    <t>016200000350000T</t>
  </si>
  <si>
    <r>
      <rPr>
        <sz val="18"/>
        <rFont val="宋体"/>
        <charset val="134"/>
      </rPr>
      <t>唇珠整形费</t>
    </r>
  </si>
  <si>
    <r>
      <rPr>
        <sz val="18"/>
        <rFont val="宋体"/>
        <charset val="134"/>
      </rPr>
      <t>通过整形手术方式改善唇珠形态，满足患者需求。</t>
    </r>
  </si>
  <si>
    <t>016200000350001T</t>
  </si>
  <si>
    <r>
      <rPr>
        <sz val="18"/>
        <rFont val="宋体"/>
        <charset val="134"/>
      </rPr>
      <t>唇珠整形费</t>
    </r>
    <r>
      <rPr>
        <sz val="18"/>
        <rFont val="Times New Roman"/>
        <charset val="134"/>
      </rPr>
      <t>-</t>
    </r>
    <r>
      <rPr>
        <sz val="18"/>
        <rFont val="宋体"/>
        <charset val="134"/>
      </rPr>
      <t>再次手术（加收）</t>
    </r>
  </si>
  <si>
    <t>016200000360000T</t>
  </si>
  <si>
    <r>
      <rPr>
        <sz val="18"/>
        <rFont val="宋体"/>
        <charset val="134"/>
      </rPr>
      <t>人中整形费</t>
    </r>
  </si>
  <si>
    <r>
      <rPr>
        <sz val="18"/>
        <rFont val="宋体"/>
        <charset val="134"/>
      </rPr>
      <t>通过整形手术方式改善人中外观形态，满足患者需求。</t>
    </r>
  </si>
  <si>
    <t>016200000360001T</t>
  </si>
  <si>
    <r>
      <rPr>
        <sz val="18"/>
        <rFont val="宋体"/>
        <charset val="134"/>
      </rPr>
      <t>人中整形费</t>
    </r>
    <r>
      <rPr>
        <sz val="18"/>
        <rFont val="Times New Roman"/>
        <charset val="134"/>
      </rPr>
      <t>-</t>
    </r>
    <r>
      <rPr>
        <sz val="18"/>
        <rFont val="宋体"/>
        <charset val="134"/>
      </rPr>
      <t>再次手术（加收）</t>
    </r>
  </si>
  <si>
    <t>016200000360011T</t>
  </si>
  <si>
    <r>
      <rPr>
        <sz val="18"/>
        <rFont val="宋体"/>
        <charset val="134"/>
      </rPr>
      <t>人中整形费</t>
    </r>
    <r>
      <rPr>
        <sz val="18"/>
        <rFont val="Times New Roman"/>
        <charset val="134"/>
      </rPr>
      <t>-</t>
    </r>
    <r>
      <rPr>
        <sz val="18"/>
        <rFont val="宋体"/>
        <charset val="134"/>
      </rPr>
      <t>口轮匝肌重建（加收）</t>
    </r>
  </si>
  <si>
    <t>016200000370000T</t>
  </si>
  <si>
    <r>
      <rPr>
        <sz val="18"/>
        <rFont val="宋体"/>
        <charset val="134"/>
      </rPr>
      <t>口角整形费</t>
    </r>
  </si>
  <si>
    <r>
      <rPr>
        <sz val="18"/>
        <rFont val="宋体"/>
        <charset val="134"/>
      </rPr>
      <t>通过整形手术方式改善口角外观形态，满足患者需求。</t>
    </r>
  </si>
  <si>
    <t>016200000370001T</t>
  </si>
  <si>
    <r>
      <rPr>
        <sz val="18"/>
        <rFont val="宋体"/>
        <charset val="134"/>
      </rPr>
      <t>口角整形费</t>
    </r>
    <r>
      <rPr>
        <sz val="18"/>
        <rFont val="Times New Roman"/>
        <charset val="134"/>
      </rPr>
      <t>-</t>
    </r>
    <r>
      <rPr>
        <sz val="18"/>
        <rFont val="宋体"/>
        <charset val="134"/>
      </rPr>
      <t>再次手术（加收）</t>
    </r>
  </si>
  <si>
    <t>016200000370011T</t>
  </si>
  <si>
    <r>
      <rPr>
        <sz val="18"/>
        <rFont val="宋体"/>
        <charset val="134"/>
      </rPr>
      <t>口角整形费</t>
    </r>
    <r>
      <rPr>
        <sz val="18"/>
        <rFont val="Times New Roman"/>
        <charset val="134"/>
      </rPr>
      <t>-</t>
    </r>
    <r>
      <rPr>
        <sz val="18"/>
        <rFont val="宋体"/>
        <charset val="134"/>
      </rPr>
      <t>口轮匝肌重建（加收）</t>
    </r>
  </si>
  <si>
    <t>016200000380000T</t>
  </si>
  <si>
    <r>
      <rPr>
        <sz val="18"/>
        <rFont val="宋体"/>
        <charset val="134"/>
      </rPr>
      <t>唇部继发畸形整形费</t>
    </r>
  </si>
  <si>
    <r>
      <rPr>
        <sz val="18"/>
        <rFont val="宋体"/>
        <charset val="134"/>
      </rPr>
      <t>通过整形手术方式进行唇部皮肤形态调整，满足患者需求。</t>
    </r>
  </si>
  <si>
    <t>016200000380001T</t>
  </si>
  <si>
    <r>
      <rPr>
        <sz val="18"/>
        <rFont val="宋体"/>
        <charset val="134"/>
      </rPr>
      <t>唇部继发畸形整形费</t>
    </r>
    <r>
      <rPr>
        <sz val="18"/>
        <rFont val="Times New Roman"/>
        <charset val="134"/>
      </rPr>
      <t>-</t>
    </r>
    <r>
      <rPr>
        <sz val="18"/>
        <rFont val="宋体"/>
        <charset val="134"/>
      </rPr>
      <t>唇部肌肉形态调整（加收）</t>
    </r>
  </si>
  <si>
    <t>016200000390000T</t>
  </si>
  <si>
    <r>
      <rPr>
        <sz val="18"/>
        <rFont val="宋体"/>
        <charset val="134"/>
      </rPr>
      <t>下颌截骨整形费</t>
    </r>
  </si>
  <si>
    <r>
      <rPr>
        <sz val="18"/>
        <rFont val="宋体"/>
        <charset val="134"/>
      </rPr>
      <t>通过整形截骨手术方式改善患者下颌骨轮廓形态，满足患者需求。</t>
    </r>
  </si>
  <si>
    <t>016200000390001T</t>
  </si>
  <si>
    <r>
      <rPr>
        <sz val="18"/>
        <rFont val="宋体"/>
        <charset val="134"/>
      </rPr>
      <t>下颌截骨整形费</t>
    </r>
    <r>
      <rPr>
        <sz val="18"/>
        <rFont val="Times New Roman"/>
        <charset val="134"/>
      </rPr>
      <t>-</t>
    </r>
    <r>
      <rPr>
        <sz val="18"/>
        <rFont val="宋体"/>
        <charset val="134"/>
      </rPr>
      <t>再次手术（加收）</t>
    </r>
  </si>
  <si>
    <t>016200000390011T</t>
  </si>
  <si>
    <r>
      <rPr>
        <sz val="18"/>
        <rFont val="宋体"/>
        <charset val="134"/>
      </rPr>
      <t>下颌截骨整形费</t>
    </r>
    <r>
      <rPr>
        <sz val="18"/>
        <rFont val="Times New Roman"/>
        <charset val="134"/>
      </rPr>
      <t>-</t>
    </r>
    <r>
      <rPr>
        <sz val="18"/>
        <rFont val="宋体"/>
        <charset val="134"/>
      </rPr>
      <t>长弧形截骨（加收）</t>
    </r>
  </si>
  <si>
    <t>016200000390100T</t>
  </si>
  <si>
    <r>
      <rPr>
        <sz val="18"/>
        <rFont val="宋体"/>
        <charset val="134"/>
      </rPr>
      <t>下颌截骨整形费</t>
    </r>
    <r>
      <rPr>
        <sz val="18"/>
        <rFont val="Times New Roman"/>
        <charset val="134"/>
      </rPr>
      <t>-</t>
    </r>
    <r>
      <rPr>
        <sz val="18"/>
        <rFont val="宋体"/>
        <charset val="134"/>
      </rPr>
      <t>上颌截骨整形（扩展）</t>
    </r>
  </si>
  <si>
    <t>016200000400000T</t>
  </si>
  <si>
    <r>
      <rPr>
        <sz val="18"/>
        <rFont val="宋体"/>
        <charset val="134"/>
      </rPr>
      <t>颏部轮廓整形费</t>
    </r>
  </si>
  <si>
    <r>
      <rPr>
        <sz val="18"/>
        <rFont val="宋体"/>
        <charset val="134"/>
      </rPr>
      <t>通过整形手术方式修整颏部轮廓，满足患者需求。</t>
    </r>
  </si>
  <si>
    <t>016200000400001T</t>
  </si>
  <si>
    <r>
      <rPr>
        <sz val="18"/>
        <rFont val="宋体"/>
        <charset val="134"/>
      </rPr>
      <t>颏部轮廓整形费</t>
    </r>
    <r>
      <rPr>
        <sz val="18"/>
        <rFont val="Times New Roman"/>
        <charset val="134"/>
      </rPr>
      <t>-</t>
    </r>
    <r>
      <rPr>
        <sz val="18"/>
        <rFont val="宋体"/>
        <charset val="134"/>
      </rPr>
      <t>再次手术（加收）</t>
    </r>
  </si>
  <si>
    <t>016200000400011T</t>
  </si>
  <si>
    <r>
      <rPr>
        <sz val="18"/>
        <rFont val="宋体"/>
        <charset val="134"/>
      </rPr>
      <t>颏部轮廓整形费</t>
    </r>
    <r>
      <rPr>
        <sz val="18"/>
        <rFont val="Times New Roman"/>
        <charset val="134"/>
      </rPr>
      <t>-</t>
    </r>
    <r>
      <rPr>
        <sz val="18"/>
        <rFont val="宋体"/>
        <charset val="134"/>
      </rPr>
      <t>自体骨移植（加收）</t>
    </r>
  </si>
  <si>
    <t>016200000400021T</t>
  </si>
  <si>
    <r>
      <rPr>
        <sz val="18"/>
        <rFont val="宋体"/>
        <charset val="134"/>
      </rPr>
      <t>颏部轮廓整形费</t>
    </r>
    <r>
      <rPr>
        <sz val="18"/>
        <rFont val="Times New Roman"/>
        <charset val="134"/>
      </rPr>
      <t>-</t>
    </r>
    <r>
      <rPr>
        <sz val="18"/>
        <rFont val="宋体"/>
        <charset val="134"/>
      </rPr>
      <t>复杂截骨（加收）</t>
    </r>
  </si>
  <si>
    <r>
      <rPr>
        <sz val="18"/>
        <rFont val="宋体"/>
        <charset val="134"/>
      </rPr>
      <t>本项目中的</t>
    </r>
    <r>
      <rPr>
        <sz val="18"/>
        <rFont val="Times New Roman"/>
        <charset val="134"/>
      </rPr>
      <t>“</t>
    </r>
    <r>
      <rPr>
        <sz val="18"/>
        <rFont val="宋体"/>
        <charset val="134"/>
      </rPr>
      <t>复杂截骨</t>
    </r>
    <r>
      <rPr>
        <sz val="18"/>
        <rFont val="Times New Roman"/>
        <charset val="134"/>
      </rPr>
      <t>”</t>
    </r>
    <r>
      <rPr>
        <sz val="18"/>
        <rFont val="宋体"/>
        <charset val="134"/>
      </rPr>
      <t>指：抽屉截骨、阶梯截骨、楔形截骨、</t>
    </r>
    <r>
      <rPr>
        <sz val="18"/>
        <rFont val="Times New Roman"/>
        <charset val="134"/>
      </rPr>
      <t>U</t>
    </r>
    <r>
      <rPr>
        <sz val="18"/>
        <rFont val="宋体"/>
        <charset val="134"/>
      </rPr>
      <t>型截骨。</t>
    </r>
  </si>
  <si>
    <t>016200000410000T</t>
  </si>
  <si>
    <r>
      <rPr>
        <sz val="18"/>
        <rFont val="宋体"/>
        <charset val="134"/>
      </rPr>
      <t>颌下腺摘除整形费</t>
    </r>
  </si>
  <si>
    <r>
      <rPr>
        <sz val="18"/>
        <rFont val="宋体"/>
        <charset val="134"/>
      </rPr>
      <t>通过整形手术方式改善患者颌下腺处外观形态，满足患者需求。</t>
    </r>
  </si>
  <si>
    <r>
      <rPr>
        <sz val="18"/>
        <rFont val="宋体"/>
        <charset val="134"/>
      </rPr>
      <t>所定价格涵盖手术计划、术区准备、消毒、切开、摘除、止血、缝合等步骤所需人力资源和基本物质资源消耗。</t>
    </r>
  </si>
  <si>
    <t>016200000420000T</t>
  </si>
  <si>
    <r>
      <rPr>
        <sz val="18"/>
        <rFont val="宋体"/>
        <charset val="134"/>
      </rPr>
      <t>颊脂肪垫整形费</t>
    </r>
  </si>
  <si>
    <r>
      <rPr>
        <sz val="18"/>
        <rFont val="宋体"/>
        <charset val="134"/>
      </rPr>
      <t>通过整形手术方式改善患者颊部体积形态，满足患者需求。</t>
    </r>
  </si>
  <si>
    <t>016200000430000T</t>
  </si>
  <si>
    <r>
      <rPr>
        <sz val="18"/>
        <rFont val="宋体"/>
        <charset val="134"/>
      </rPr>
      <t>颅颌面骨延长器植入费</t>
    </r>
  </si>
  <si>
    <r>
      <rPr>
        <sz val="18"/>
        <rFont val="宋体"/>
        <charset val="134"/>
      </rPr>
      <t>通过整形手术方式植入颅颌面骨延长器，改善面部不对称。</t>
    </r>
  </si>
  <si>
    <r>
      <rPr>
        <sz val="18"/>
        <rFont val="宋体"/>
        <charset val="134"/>
      </rPr>
      <t>所定价格涵盖手术计划、术区准备、消毒、切开、植入、缝合、处理用物等步骤所需的人力资源和基本物资消耗。</t>
    </r>
  </si>
  <si>
    <t>016200000430100T</t>
  </si>
  <si>
    <r>
      <rPr>
        <sz val="18"/>
        <rFont val="宋体"/>
        <charset val="134"/>
      </rPr>
      <t>颅颌面骨延长器植入费</t>
    </r>
    <r>
      <rPr>
        <sz val="18"/>
        <rFont val="Times New Roman"/>
        <charset val="134"/>
      </rPr>
      <t>-</t>
    </r>
    <r>
      <rPr>
        <sz val="18"/>
        <rFont val="宋体"/>
        <charset val="134"/>
      </rPr>
      <t>颅颌面骨延长器取出（扩展）</t>
    </r>
  </si>
  <si>
    <t>016200000440000T</t>
  </si>
  <si>
    <r>
      <rPr>
        <sz val="18"/>
        <rFont val="宋体"/>
        <charset val="134"/>
      </rPr>
      <t>颧骨轮廓整形费</t>
    </r>
  </si>
  <si>
    <r>
      <rPr>
        <sz val="18"/>
        <rFont val="宋体"/>
        <charset val="134"/>
      </rPr>
      <t>通过整形手术方式改善颧骨轮廓形态，满足患者需求。</t>
    </r>
  </si>
  <si>
    <r>
      <rPr>
        <sz val="18"/>
        <rFont val="宋体"/>
        <charset val="134"/>
      </rPr>
      <t>所定价格涵盖手术计划、术区准备、消毒、切开、修整、缝合、止血、处理用物等步骤所需的人力资源和基本物资消耗。</t>
    </r>
  </si>
  <si>
    <t>016200000440001T</t>
  </si>
  <si>
    <r>
      <rPr>
        <sz val="18"/>
        <rFont val="宋体"/>
        <charset val="134"/>
      </rPr>
      <t>颧骨轮廓整形费</t>
    </r>
    <r>
      <rPr>
        <sz val="18"/>
        <rFont val="Times New Roman"/>
        <charset val="134"/>
      </rPr>
      <t>-</t>
    </r>
    <r>
      <rPr>
        <sz val="18"/>
        <rFont val="宋体"/>
        <charset val="134"/>
      </rPr>
      <t>再次手术（加收）</t>
    </r>
  </si>
  <si>
    <t>016200000440100T</t>
  </si>
  <si>
    <r>
      <rPr>
        <sz val="18"/>
        <rFont val="宋体"/>
        <charset val="134"/>
      </rPr>
      <t>颧骨轮廓整形费</t>
    </r>
    <r>
      <rPr>
        <sz val="18"/>
        <rFont val="Times New Roman"/>
        <charset val="134"/>
      </rPr>
      <t>-</t>
    </r>
    <r>
      <rPr>
        <sz val="18"/>
        <rFont val="宋体"/>
        <charset val="134"/>
      </rPr>
      <t>颧弓轮廓整形</t>
    </r>
    <r>
      <rPr>
        <sz val="18"/>
        <rFont val="Times New Roman"/>
        <charset val="134"/>
      </rPr>
      <t xml:space="preserve"> </t>
    </r>
    <r>
      <rPr>
        <sz val="18"/>
        <rFont val="宋体"/>
        <charset val="134"/>
      </rPr>
      <t>（扩展）</t>
    </r>
  </si>
  <si>
    <t>016200000441100T</t>
  </si>
  <si>
    <r>
      <rPr>
        <sz val="18"/>
        <rFont val="宋体"/>
        <charset val="134"/>
      </rPr>
      <t>颧骨轮廓整形费</t>
    </r>
    <r>
      <rPr>
        <sz val="18"/>
        <rFont val="Times New Roman"/>
        <charset val="134"/>
      </rPr>
      <t>-</t>
    </r>
    <r>
      <rPr>
        <sz val="18"/>
        <rFont val="宋体"/>
        <charset val="134"/>
      </rPr>
      <t>上颌轮廓整形（扩展）</t>
    </r>
  </si>
  <si>
    <t>016200000450000T</t>
  </si>
  <si>
    <r>
      <rPr>
        <sz val="18"/>
        <rFont val="宋体"/>
        <charset val="134"/>
      </rPr>
      <t>面突截骨整形费</t>
    </r>
  </si>
  <si>
    <r>
      <rPr>
        <sz val="18"/>
        <rFont val="宋体"/>
        <charset val="134"/>
      </rPr>
      <t>通过整形手术方式修正患者咬合关系并改善外观形态，满足患者需求。</t>
    </r>
  </si>
  <si>
    <r>
      <rPr>
        <sz val="18"/>
        <rFont val="宋体"/>
        <charset val="134"/>
      </rPr>
      <t>所定价格涵盖手术计划、术区准备、消毒、切开、修整、缝合、处理用物等步骤所需的人力资源和基本物资消耗。</t>
    </r>
  </si>
  <si>
    <r>
      <rPr>
        <sz val="18"/>
        <rFont val="宋体"/>
        <charset val="134"/>
      </rPr>
      <t>本项目中的</t>
    </r>
    <r>
      <rPr>
        <sz val="18"/>
        <rFont val="Times New Roman"/>
        <charset val="134"/>
      </rPr>
      <t>“</t>
    </r>
    <r>
      <rPr>
        <sz val="18"/>
        <rFont val="宋体"/>
        <charset val="134"/>
      </rPr>
      <t>部位</t>
    </r>
    <r>
      <rPr>
        <sz val="18"/>
        <rFont val="Times New Roman"/>
        <charset val="134"/>
      </rPr>
      <t>”</t>
    </r>
    <r>
      <rPr>
        <sz val="18"/>
        <rFont val="宋体"/>
        <charset val="134"/>
      </rPr>
      <t>指左侧上颌骨、右侧上颌骨、左侧下颌骨、右侧下颌骨，不同部位可分别计费。</t>
    </r>
  </si>
  <si>
    <t>016200000450001T</t>
  </si>
  <si>
    <r>
      <rPr>
        <sz val="18"/>
        <rFont val="宋体"/>
        <charset val="134"/>
      </rPr>
      <t>面突截骨整形费</t>
    </r>
    <r>
      <rPr>
        <sz val="18"/>
        <rFont val="Times New Roman"/>
        <charset val="134"/>
      </rPr>
      <t>-</t>
    </r>
    <r>
      <rPr>
        <sz val="18"/>
        <rFont val="宋体"/>
        <charset val="134"/>
      </rPr>
      <t>根尖下截骨（加收）</t>
    </r>
  </si>
  <si>
    <t>016200000460000T</t>
  </si>
  <si>
    <t>颅颌面畸形修复费（常规）</t>
  </si>
  <si>
    <r>
      <rPr>
        <sz val="18"/>
        <rFont val="宋体"/>
        <charset val="134"/>
      </rPr>
      <t>通过整形手术方式整复畸形颅颌面，改善外观形态，满足患者需求。</t>
    </r>
  </si>
  <si>
    <t>016200000460001T</t>
  </si>
  <si>
    <t>颅颌面畸形修复费（常规）-自体骨移植（加收）</t>
  </si>
  <si>
    <t>016200000470000T</t>
  </si>
  <si>
    <t>颅颌面畸形修复费（复杂）</t>
  </si>
  <si>
    <r>
      <rPr>
        <sz val="18"/>
        <rFont val="宋体"/>
        <charset val="134"/>
      </rPr>
      <t>通过整形手术方式整复复杂颅颌面畸形，改善外观形态，满足患者需求。</t>
    </r>
  </si>
  <si>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指涉及颅内、眶内侧壁等部位的颅颌面畸形。</t>
    </r>
  </si>
  <si>
    <t>016200000470001T</t>
  </si>
  <si>
    <t>颅颌面畸形修复费（复杂）-自体骨移植（加收）</t>
  </si>
  <si>
    <t>016200000480000T</t>
  </si>
  <si>
    <r>
      <rPr>
        <sz val="18"/>
        <rFont val="宋体"/>
        <charset val="134"/>
      </rPr>
      <t>颌面骨骨折修复成形费</t>
    </r>
  </si>
  <si>
    <r>
      <rPr>
        <sz val="18"/>
        <rFont val="宋体"/>
        <charset val="134"/>
      </rPr>
      <t>通过整形手术方式改善患者颌面骨折后的异常形态，满足患者需求。</t>
    </r>
  </si>
  <si>
    <r>
      <rPr>
        <sz val="18"/>
        <rFont val="宋体"/>
        <charset val="134"/>
      </rPr>
      <t>所定价格涵盖手术计划、术区准备、消毒、切开、修复、缝合、处理用物以及必要时置入内固定材料等步骤所需的人力资源和基本物资消耗。</t>
    </r>
  </si>
  <si>
    <r>
      <rPr>
        <sz val="18"/>
        <rFont val="宋体"/>
        <charset val="134"/>
      </rPr>
      <t>本项目中的</t>
    </r>
    <r>
      <rPr>
        <sz val="18"/>
        <rFont val="Times New Roman"/>
        <charset val="134"/>
      </rPr>
      <t>“</t>
    </r>
    <r>
      <rPr>
        <sz val="18"/>
        <rFont val="宋体"/>
        <charset val="134"/>
      </rPr>
      <t>颌面骨</t>
    </r>
    <r>
      <rPr>
        <sz val="18"/>
        <rFont val="Times New Roman"/>
        <charset val="134"/>
      </rPr>
      <t>”</t>
    </r>
    <r>
      <rPr>
        <sz val="18"/>
        <rFont val="宋体"/>
        <charset val="134"/>
      </rPr>
      <t>包括：上颌骨。下颌骨、颧骨、颧弓骨、鼻骨、眶骨。</t>
    </r>
  </si>
  <si>
    <t>016200000480001T</t>
  </si>
  <si>
    <r>
      <rPr>
        <sz val="18"/>
        <rFont val="宋体"/>
        <charset val="134"/>
      </rPr>
      <t>颌面骨骨折修复成形费</t>
    </r>
    <r>
      <rPr>
        <sz val="18"/>
        <rFont val="Times New Roman"/>
        <charset val="134"/>
      </rPr>
      <t>-</t>
    </r>
    <r>
      <rPr>
        <sz val="18"/>
        <rFont val="宋体"/>
        <charset val="134"/>
      </rPr>
      <t>自体骨移植（加收）</t>
    </r>
  </si>
  <si>
    <t>016200000490000T</t>
  </si>
  <si>
    <r>
      <rPr>
        <sz val="18"/>
        <rFont val="宋体"/>
        <charset val="134"/>
      </rPr>
      <t>颌面部内固定物取出费</t>
    </r>
  </si>
  <si>
    <r>
      <rPr>
        <sz val="18"/>
        <rFont val="宋体"/>
        <charset val="134"/>
      </rPr>
      <t>通过整形手术方式取出颅颌面内固定物，满足患者需求。</t>
    </r>
  </si>
  <si>
    <r>
      <rPr>
        <sz val="18"/>
        <rFont val="宋体"/>
        <charset val="134"/>
      </rPr>
      <t>所定价格涵盖手术计划、术区准备、消毒、切开、取出、缝合、处理用物等步骤所需的人力资源和基本物资消耗。</t>
    </r>
  </si>
  <si>
    <r>
      <rPr>
        <sz val="18"/>
        <rFont val="宋体"/>
        <charset val="134"/>
      </rPr>
      <t>套</t>
    </r>
  </si>
  <si>
    <t>016100000080000T</t>
  </si>
  <si>
    <r>
      <rPr>
        <sz val="18"/>
        <rFont val="宋体"/>
        <charset val="134"/>
      </rPr>
      <t>药物面膜美容费</t>
    </r>
  </si>
  <si>
    <r>
      <rPr>
        <sz val="18"/>
        <rFont val="宋体"/>
        <charset val="134"/>
      </rPr>
      <t>通过药物面膜治疗，增加药物吸收，促进皮肤修复或治疗局部病变。</t>
    </r>
  </si>
  <si>
    <r>
      <rPr>
        <sz val="18"/>
        <rFont val="宋体"/>
        <charset val="134"/>
      </rPr>
      <t>所定价格涵盖皮肤清洁、按摩、制备面膜、贴敷等步骤所需的人力资源和基本物质资源消耗。</t>
    </r>
  </si>
  <si>
    <r>
      <rPr>
        <sz val="18"/>
        <rFont val="宋体"/>
        <charset val="134"/>
      </rPr>
      <t>非院内自制面膜或非医护人员提供服务的不得按此项目收费。</t>
    </r>
  </si>
  <si>
    <t>016200000500000T</t>
  </si>
  <si>
    <r>
      <rPr>
        <sz val="18"/>
        <rFont val="宋体"/>
        <charset val="134"/>
      </rPr>
      <t>脂肪移植费</t>
    </r>
  </si>
  <si>
    <r>
      <rPr>
        <sz val="18"/>
        <rFont val="宋体"/>
        <charset val="134"/>
      </rPr>
      <t>通过各种方式移植脂肪及其衍生物，改善患者外观形态或功能。</t>
    </r>
  </si>
  <si>
    <r>
      <rPr>
        <sz val="18"/>
        <rFont val="宋体"/>
        <charset val="134"/>
      </rPr>
      <t>所定价格涵盖手术计划、术区准备、消毒、切开、脂肪处理、脂肪移植、缝合等步骤所需人力资源和基本物质资源消耗。</t>
    </r>
  </si>
  <si>
    <r>
      <rPr>
        <sz val="18"/>
        <rFont val="宋体"/>
        <charset val="134"/>
      </rPr>
      <t>头面颈部以</t>
    </r>
    <r>
      <rPr>
        <sz val="18"/>
        <rFont val="Times New Roman"/>
        <charset val="134"/>
      </rPr>
      <t>2×2</t>
    </r>
    <r>
      <rPr>
        <sz val="18"/>
        <rFont val="宋体"/>
        <charset val="134"/>
      </rPr>
      <t>平方厘米为基础计价，躯干四肢以</t>
    </r>
    <r>
      <rPr>
        <sz val="18"/>
        <rFont val="Times New Roman"/>
        <charset val="134"/>
      </rPr>
      <t>3×3</t>
    </r>
    <r>
      <rPr>
        <sz val="18"/>
        <rFont val="宋体"/>
        <charset val="134"/>
      </rPr>
      <t>平方厘米为基础计价。</t>
    </r>
  </si>
  <si>
    <t>016200000500001T</t>
  </si>
  <si>
    <r>
      <rPr>
        <sz val="18"/>
        <rFont val="宋体"/>
        <charset val="134"/>
      </rPr>
      <t>脂肪移植费</t>
    </r>
    <r>
      <rPr>
        <sz val="18"/>
        <rFont val="Times New Roman"/>
        <charset val="134"/>
      </rPr>
      <t>-</t>
    </r>
    <r>
      <rPr>
        <sz val="18"/>
        <rFont val="宋体"/>
        <charset val="134"/>
      </rPr>
      <t>再次手术（加收）</t>
    </r>
  </si>
  <si>
    <t>016200000510000T</t>
  </si>
  <si>
    <r>
      <rPr>
        <sz val="18"/>
        <rFont val="宋体"/>
        <charset val="134"/>
      </rPr>
      <t>颈部整形费</t>
    </r>
  </si>
  <si>
    <r>
      <rPr>
        <sz val="18"/>
        <rFont val="宋体"/>
        <charset val="134"/>
      </rPr>
      <t>通过整形手术方式改善患者颈部外观，满足患者需求。</t>
    </r>
  </si>
  <si>
    <t>016200000510001T</t>
  </si>
  <si>
    <r>
      <rPr>
        <sz val="18"/>
        <rFont val="宋体"/>
        <charset val="134"/>
      </rPr>
      <t>颈部整形费</t>
    </r>
    <r>
      <rPr>
        <sz val="18"/>
        <rFont val="Times New Roman"/>
        <charset val="134"/>
      </rPr>
      <t>-</t>
    </r>
    <r>
      <rPr>
        <sz val="18"/>
        <rFont val="宋体"/>
        <charset val="134"/>
      </rPr>
      <t>再次手术（加收）</t>
    </r>
  </si>
  <si>
    <t>016200000510011T</t>
  </si>
  <si>
    <r>
      <rPr>
        <sz val="18"/>
        <rFont val="宋体"/>
        <charset val="134"/>
      </rPr>
      <t>颈部整形费</t>
    </r>
    <r>
      <rPr>
        <sz val="18"/>
        <rFont val="Times New Roman"/>
        <charset val="134"/>
      </rPr>
      <t>-</t>
    </r>
    <r>
      <rPr>
        <sz val="18"/>
        <rFont val="宋体"/>
        <charset val="134"/>
      </rPr>
      <t>胸锁乳突肌上移（加收）</t>
    </r>
  </si>
  <si>
    <t>016200000520000T</t>
  </si>
  <si>
    <r>
      <rPr>
        <sz val="18"/>
        <rFont val="宋体"/>
        <charset val="134"/>
      </rPr>
      <t>喉结整形费</t>
    </r>
  </si>
  <si>
    <r>
      <rPr>
        <sz val="18"/>
        <rFont val="宋体"/>
        <charset val="134"/>
      </rPr>
      <t>通过整形手术方式改善喉结整体外观，满足患者需求。</t>
    </r>
  </si>
  <si>
    <r>
      <rPr>
        <sz val="18"/>
        <rFont val="宋体"/>
        <charset val="134"/>
      </rPr>
      <t>所定价格涵盖手术计划、术区准备、消毒、切开、修整、止血、缝合等步骤所需人力资源和基本物质资源消耗。</t>
    </r>
  </si>
  <si>
    <t>016200000520001T</t>
  </si>
  <si>
    <r>
      <rPr>
        <sz val="18"/>
        <rFont val="宋体"/>
        <charset val="134"/>
      </rPr>
      <t>喉结整形费</t>
    </r>
    <r>
      <rPr>
        <sz val="18"/>
        <rFont val="Times New Roman"/>
        <charset val="134"/>
      </rPr>
      <t>-</t>
    </r>
    <r>
      <rPr>
        <sz val="18"/>
        <rFont val="宋体"/>
        <charset val="134"/>
      </rPr>
      <t>磨削（加收）</t>
    </r>
  </si>
  <si>
    <t>016200000530000T</t>
  </si>
  <si>
    <r>
      <rPr>
        <sz val="18"/>
        <rFont val="宋体"/>
        <charset val="134"/>
      </rPr>
      <t>腋臭切除费</t>
    </r>
  </si>
  <si>
    <r>
      <rPr>
        <sz val="18"/>
        <rFont val="宋体"/>
        <charset val="134"/>
      </rPr>
      <t>通过手术切除腋臭，改善患者腋臭情况，满足患者需求。</t>
    </r>
  </si>
  <si>
    <r>
      <rPr>
        <sz val="18"/>
        <rFont val="宋体"/>
        <charset val="134"/>
      </rPr>
      <t>所定价格涵盖手术计划、术区准备、消毒、切开、切除、缝合等步骤所需的人力资源及基本物质资源消耗。</t>
    </r>
  </si>
  <si>
    <t>016200000530001T</t>
  </si>
  <si>
    <r>
      <rPr>
        <sz val="18"/>
        <rFont val="宋体"/>
        <charset val="134"/>
      </rPr>
      <t>腋臭切除费</t>
    </r>
    <r>
      <rPr>
        <sz val="18"/>
        <rFont val="Times New Roman"/>
        <charset val="134"/>
      </rPr>
      <t>-</t>
    </r>
    <r>
      <rPr>
        <sz val="18"/>
        <rFont val="宋体"/>
        <charset val="134"/>
      </rPr>
      <t>再次手术（加收）</t>
    </r>
  </si>
  <si>
    <t>016200000530011T</t>
  </si>
  <si>
    <r>
      <rPr>
        <sz val="18"/>
        <rFont val="宋体"/>
        <charset val="134"/>
      </rPr>
      <t>腋臭切除费</t>
    </r>
    <r>
      <rPr>
        <sz val="18"/>
        <rFont val="Times New Roman"/>
        <charset val="134"/>
      </rPr>
      <t>-</t>
    </r>
    <r>
      <rPr>
        <sz val="18"/>
        <rFont val="宋体"/>
        <charset val="134"/>
      </rPr>
      <t>保留皮片大汗腺（加收）</t>
    </r>
  </si>
  <si>
    <t>016200000540000T</t>
  </si>
  <si>
    <r>
      <rPr>
        <sz val="18"/>
        <rFont val="宋体"/>
        <charset val="134"/>
      </rPr>
      <t>上臂整形费</t>
    </r>
  </si>
  <si>
    <r>
      <rPr>
        <sz val="18"/>
        <rFont val="宋体"/>
        <charset val="134"/>
      </rPr>
      <t>通过整形手术方式改善患者上臂松弛，改善外观形态，满足患者需求。</t>
    </r>
  </si>
  <si>
    <r>
      <rPr>
        <sz val="18"/>
        <rFont val="宋体"/>
        <charset val="134"/>
      </rPr>
      <t>所定价格涵盖手术计划、术区准备、消毒、切开、修整、缝合等步骤所需人力资源和基本物质资源消耗。</t>
    </r>
  </si>
  <si>
    <t>016200000540001T</t>
  </si>
  <si>
    <r>
      <rPr>
        <sz val="18"/>
        <rFont val="宋体"/>
        <charset val="134"/>
      </rPr>
      <t>上臂整形费</t>
    </r>
    <r>
      <rPr>
        <sz val="18"/>
        <rFont val="Times New Roman"/>
        <charset val="134"/>
      </rPr>
      <t>-</t>
    </r>
    <r>
      <rPr>
        <sz val="18"/>
        <rFont val="宋体"/>
        <charset val="134"/>
      </rPr>
      <t>联合腋窝松弛（加收）</t>
    </r>
  </si>
  <si>
    <t>016200000540011T</t>
  </si>
  <si>
    <r>
      <rPr>
        <sz val="18"/>
        <rFont val="宋体"/>
        <charset val="134"/>
      </rPr>
      <t>上臂整形费</t>
    </r>
    <r>
      <rPr>
        <sz val="18"/>
        <rFont val="Times New Roman"/>
        <charset val="134"/>
      </rPr>
      <t>-</t>
    </r>
    <r>
      <rPr>
        <sz val="18"/>
        <rFont val="宋体"/>
        <charset val="134"/>
      </rPr>
      <t>联合侧胸壁松弛（加收）</t>
    </r>
  </si>
  <si>
    <t>016200000550000T</t>
  </si>
  <si>
    <r>
      <rPr>
        <sz val="18"/>
        <rFont val="宋体"/>
        <charset val="134"/>
      </rPr>
      <t>腹壁整形费</t>
    </r>
  </si>
  <si>
    <r>
      <rPr>
        <sz val="18"/>
        <rFont val="宋体"/>
        <charset val="134"/>
      </rPr>
      <t>通过各种方式改善患者腹壁松弛，矫正患者腹部、脐部外观形态，满足患者需求。</t>
    </r>
  </si>
  <si>
    <r>
      <rPr>
        <sz val="18"/>
        <rFont val="宋体"/>
        <charset val="134"/>
      </rPr>
      <t>所定价格涵盖手术计划、术区准备、消毒、切开、切除、缝合、必要时放置补片及引流等步骤所需人力资源和基本物质资源消耗。</t>
    </r>
  </si>
  <si>
    <t>016200000550001T</t>
  </si>
  <si>
    <r>
      <rPr>
        <sz val="18"/>
        <rFont val="宋体"/>
        <charset val="134"/>
      </rPr>
      <t>腹壁整形费</t>
    </r>
    <r>
      <rPr>
        <sz val="18"/>
        <rFont val="Times New Roman"/>
        <charset val="134"/>
      </rPr>
      <t>-</t>
    </r>
    <r>
      <rPr>
        <sz val="18"/>
        <rFont val="宋体"/>
        <charset val="134"/>
      </rPr>
      <t>腹壁肌筋膜系统折叠（加收）</t>
    </r>
  </si>
  <si>
    <t>016200000550011T</t>
  </si>
  <si>
    <r>
      <rPr>
        <sz val="18"/>
        <rFont val="宋体"/>
        <charset val="134"/>
      </rPr>
      <t>腹壁整形费</t>
    </r>
    <r>
      <rPr>
        <sz val="18"/>
        <rFont val="Times New Roman"/>
        <charset val="134"/>
      </rPr>
      <t>-</t>
    </r>
    <r>
      <rPr>
        <sz val="18"/>
        <rFont val="宋体"/>
        <charset val="134"/>
      </rPr>
      <t>大范围腹壁整形（加收）</t>
    </r>
  </si>
  <si>
    <r>
      <rPr>
        <sz val="18"/>
        <rFont val="宋体"/>
        <charset val="134"/>
      </rPr>
      <t>大范围腹壁整形指：整形范围超过腋中线或覆盖躯干环周。</t>
    </r>
  </si>
  <si>
    <t>016200000560000T</t>
  </si>
  <si>
    <r>
      <rPr>
        <sz val="18"/>
        <rFont val="宋体"/>
        <charset val="134"/>
      </rPr>
      <t>大腿整形费</t>
    </r>
  </si>
  <si>
    <r>
      <rPr>
        <sz val="18"/>
        <rFont val="宋体"/>
        <charset val="134"/>
      </rPr>
      <t>通过整形手术方式改善患者大腿松弛，改善大腿外观形态。</t>
    </r>
  </si>
  <si>
    <t>016200000560001T</t>
  </si>
  <si>
    <r>
      <rPr>
        <sz val="18"/>
        <rFont val="宋体"/>
        <charset val="134"/>
      </rPr>
      <t>大腿整形费</t>
    </r>
    <r>
      <rPr>
        <sz val="18"/>
        <rFont val="Times New Roman"/>
        <charset val="134"/>
      </rPr>
      <t>-</t>
    </r>
    <r>
      <rPr>
        <sz val="18"/>
        <rFont val="宋体"/>
        <charset val="134"/>
      </rPr>
      <t>联合臀部松弛（加收）</t>
    </r>
  </si>
  <si>
    <t>016200000570000T</t>
  </si>
  <si>
    <r>
      <rPr>
        <sz val="18"/>
        <rFont val="宋体"/>
        <charset val="134"/>
      </rPr>
      <t>脐成形费</t>
    </r>
  </si>
  <si>
    <r>
      <rPr>
        <sz val="18"/>
        <rFont val="宋体"/>
        <charset val="134"/>
      </rPr>
      <t>通过整形手术方式改善患者脐部外观或再造脐部，满足患者需求。</t>
    </r>
  </si>
  <si>
    <r>
      <rPr>
        <sz val="18"/>
        <rFont val="宋体"/>
        <charset val="134"/>
      </rPr>
      <t>所定价格涵盖手术计划、术区准备、消毒、切开、皮瓣分离、切除、缝合以及必要时取皮、放置补片及引流等步骤所需人力资源和基本物质资源消耗。</t>
    </r>
  </si>
  <si>
    <t>016200000580000T</t>
  </si>
  <si>
    <r>
      <rPr>
        <sz val="18"/>
        <rFont val="宋体"/>
        <charset val="134"/>
      </rPr>
      <t>副乳切除费</t>
    </r>
  </si>
  <si>
    <r>
      <rPr>
        <sz val="18"/>
        <rFont val="宋体"/>
        <charset val="134"/>
      </rPr>
      <t>通过整形方式切除副乳，满足患者需求。</t>
    </r>
  </si>
  <si>
    <r>
      <rPr>
        <sz val="18"/>
        <rFont val="宋体"/>
        <charset val="134"/>
      </rPr>
      <t>所定价格涵盖手术计划、术区准备、消毒、切开、切除腺体、修整外形、缝合等步骤所需的人力资源和基本物质资源消耗。</t>
    </r>
  </si>
  <si>
    <t>016200000580001T</t>
  </si>
  <si>
    <r>
      <rPr>
        <sz val="18"/>
        <rFont val="宋体"/>
        <charset val="134"/>
      </rPr>
      <t>副乳切除费</t>
    </r>
    <r>
      <rPr>
        <sz val="18"/>
        <rFont val="Times New Roman"/>
        <charset val="134"/>
      </rPr>
      <t>-</t>
    </r>
    <r>
      <rPr>
        <sz val="18"/>
        <rFont val="宋体"/>
        <charset val="134"/>
      </rPr>
      <t>微创手术（加收）</t>
    </r>
  </si>
  <si>
    <r>
      <rPr>
        <sz val="18"/>
        <rFont val="宋体"/>
        <charset val="134"/>
      </rPr>
      <t>微创切口指切口＜</t>
    </r>
    <r>
      <rPr>
        <sz val="18"/>
        <rFont val="Times New Roman"/>
        <charset val="134"/>
      </rPr>
      <t>2</t>
    </r>
    <r>
      <rPr>
        <sz val="18"/>
        <rFont val="宋体"/>
        <charset val="134"/>
      </rPr>
      <t>厘米。</t>
    </r>
  </si>
  <si>
    <t>016200000590000T</t>
  </si>
  <si>
    <r>
      <rPr>
        <sz val="18"/>
        <rFont val="宋体"/>
        <charset val="134"/>
      </rPr>
      <t>隆乳术后继发畸形修整费</t>
    </r>
  </si>
  <si>
    <r>
      <rPr>
        <sz val="18"/>
        <rFont val="宋体"/>
        <charset val="134"/>
      </rPr>
      <t>通过整形手术方式改善隆乳术后继发畸形的外观，满足患者需求。</t>
    </r>
  </si>
  <si>
    <r>
      <rPr>
        <sz val="18"/>
        <rFont val="宋体"/>
        <charset val="134"/>
      </rPr>
      <t>所定价格涵盖手术计划、术区准备、消毒、切开、畸形修整、假体重新置入，缝合等步骤所需的人力资源和基本物质资源消耗。</t>
    </r>
  </si>
  <si>
    <t>016200000590001T</t>
  </si>
  <si>
    <r>
      <rPr>
        <sz val="18"/>
        <rFont val="宋体"/>
        <charset val="134"/>
      </rPr>
      <t>隆乳术后继发畸形修整费</t>
    </r>
    <r>
      <rPr>
        <sz val="18"/>
        <rFont val="Times New Roman"/>
        <charset val="134"/>
      </rPr>
      <t>-</t>
    </r>
    <r>
      <rPr>
        <sz val="18"/>
        <rFont val="宋体"/>
        <charset val="134"/>
      </rPr>
      <t>软组织加强（加收）</t>
    </r>
  </si>
  <si>
    <t>016200000600000T</t>
  </si>
  <si>
    <r>
      <rPr>
        <sz val="18"/>
        <rFont val="宋体"/>
        <charset val="134"/>
      </rPr>
      <t>巨乳整形费</t>
    </r>
  </si>
  <si>
    <r>
      <rPr>
        <sz val="18"/>
        <rFont val="宋体"/>
        <charset val="134"/>
      </rPr>
      <t>通过整形方式治疗巨乳，满足患者需求。</t>
    </r>
  </si>
  <si>
    <r>
      <rPr>
        <sz val="18"/>
        <rFont val="宋体"/>
        <charset val="134"/>
      </rPr>
      <t>所定价格涵盖手术计划、术区准备、消毒、切开、切除组织、评估血供、乳房塑形、缝合等步骤所需的人力资源和基本物质资源消耗。</t>
    </r>
  </si>
  <si>
    <t>016200000600001T</t>
  </si>
  <si>
    <r>
      <rPr>
        <sz val="18"/>
        <rFont val="宋体"/>
        <charset val="134"/>
      </rPr>
      <t>巨乳整形费</t>
    </r>
    <r>
      <rPr>
        <sz val="18"/>
        <rFont val="Times New Roman"/>
        <charset val="134"/>
      </rPr>
      <t>-</t>
    </r>
    <r>
      <rPr>
        <sz val="18"/>
        <rFont val="宋体"/>
        <charset val="134"/>
      </rPr>
      <t>再次手术（加收）</t>
    </r>
  </si>
  <si>
    <t>016200000600011T</t>
  </si>
  <si>
    <r>
      <rPr>
        <sz val="18"/>
        <rFont val="宋体"/>
        <charset val="134"/>
      </rPr>
      <t>巨乳整形费</t>
    </r>
    <r>
      <rPr>
        <sz val="18"/>
        <rFont val="Times New Roman"/>
        <charset val="134"/>
      </rPr>
      <t>-</t>
    </r>
    <r>
      <rPr>
        <sz val="18"/>
        <rFont val="宋体"/>
        <charset val="134"/>
      </rPr>
      <t>中度及重度（加收）</t>
    </r>
  </si>
  <si>
    <r>
      <rPr>
        <sz val="18"/>
        <rFont val="宋体"/>
        <charset val="134"/>
      </rPr>
      <t>中度及重度指：切除量</t>
    </r>
    <r>
      <rPr>
        <sz val="18"/>
        <rFont val="Times New Roman"/>
        <charset val="134"/>
      </rPr>
      <t>≥200g</t>
    </r>
    <r>
      <rPr>
        <sz val="18"/>
        <rFont val="宋体"/>
        <charset val="134"/>
      </rPr>
      <t>。</t>
    </r>
  </si>
  <si>
    <t>016200000610000T</t>
  </si>
  <si>
    <r>
      <rPr>
        <sz val="18"/>
        <rFont val="宋体"/>
        <charset val="134"/>
      </rPr>
      <t>乳房上提整形费</t>
    </r>
  </si>
  <si>
    <r>
      <rPr>
        <sz val="18"/>
        <rFont val="宋体"/>
        <charset val="134"/>
      </rPr>
      <t>通过整形手术方式治疗乳房下垂，满足患者需求。</t>
    </r>
  </si>
  <si>
    <r>
      <rPr>
        <sz val="18"/>
        <rFont val="宋体"/>
        <charset val="134"/>
      </rPr>
      <t>所定价格涵盖手术计划、术区准备、消毒、切开、切除皮肤、评估血供、乳房塑形、缝合等步骤所需的人力资源和基本物质资源消耗。</t>
    </r>
  </si>
  <si>
    <t>016200000610001T</t>
  </si>
  <si>
    <r>
      <rPr>
        <sz val="18"/>
        <rFont val="宋体"/>
        <charset val="134"/>
      </rPr>
      <t>乳房上提整形费</t>
    </r>
    <r>
      <rPr>
        <sz val="18"/>
        <rFont val="Times New Roman"/>
        <charset val="134"/>
      </rPr>
      <t>-</t>
    </r>
    <r>
      <rPr>
        <sz val="18"/>
        <rFont val="宋体"/>
        <charset val="134"/>
      </rPr>
      <t>再次手术（加收）</t>
    </r>
  </si>
  <si>
    <t>016200000610011T</t>
  </si>
  <si>
    <r>
      <rPr>
        <sz val="18"/>
        <rFont val="宋体"/>
        <charset val="134"/>
      </rPr>
      <t>乳房上提整形费</t>
    </r>
    <r>
      <rPr>
        <sz val="18"/>
        <rFont val="Times New Roman"/>
        <charset val="134"/>
      </rPr>
      <t>-</t>
    </r>
    <r>
      <rPr>
        <sz val="18"/>
        <rFont val="宋体"/>
        <charset val="134"/>
      </rPr>
      <t>中度及重度（加收）</t>
    </r>
  </si>
  <si>
    <r>
      <rPr>
        <sz val="18"/>
        <rFont val="宋体"/>
        <charset val="134"/>
      </rPr>
      <t>中度及重度指：乳头低于乳房下皱襞及以下。</t>
    </r>
  </si>
  <si>
    <t>016200000620000T</t>
  </si>
  <si>
    <r>
      <rPr>
        <sz val="18"/>
        <rFont val="宋体"/>
        <charset val="134"/>
      </rPr>
      <t>乳晕整形费</t>
    </r>
  </si>
  <si>
    <r>
      <rPr>
        <sz val="18"/>
        <rFont val="宋体"/>
        <charset val="134"/>
      </rPr>
      <t>通过整形手术方式改善乳晕外形，满足患者需求。</t>
    </r>
  </si>
  <si>
    <r>
      <rPr>
        <sz val="18"/>
        <rFont val="宋体"/>
        <charset val="134"/>
      </rPr>
      <t>所定价格涵盖手术计划、术区准备、消毒、乳头塑形、缝合等步骤所需的人力资源和基本物质资源消耗。</t>
    </r>
  </si>
  <si>
    <t>016200000620001T</t>
  </si>
  <si>
    <r>
      <rPr>
        <sz val="18"/>
        <rFont val="宋体"/>
        <charset val="134"/>
      </rPr>
      <t>乳晕整形费</t>
    </r>
    <r>
      <rPr>
        <sz val="18"/>
        <rFont val="Times New Roman"/>
        <charset val="134"/>
      </rPr>
      <t>-</t>
    </r>
    <r>
      <rPr>
        <sz val="18"/>
        <rFont val="宋体"/>
        <charset val="134"/>
      </rPr>
      <t>中度及重度（加收）</t>
    </r>
  </si>
  <si>
    <r>
      <rPr>
        <sz val="18"/>
        <rFont val="宋体"/>
        <charset val="134"/>
      </rPr>
      <t>中度及重度指：乳晕最大径</t>
    </r>
    <r>
      <rPr>
        <sz val="18"/>
        <rFont val="Times New Roman"/>
        <charset val="134"/>
      </rPr>
      <t>≥4</t>
    </r>
    <r>
      <rPr>
        <sz val="18"/>
        <rFont val="宋体"/>
        <charset val="134"/>
      </rPr>
      <t>厘米。</t>
    </r>
  </si>
  <si>
    <t>016200000630000T</t>
  </si>
  <si>
    <r>
      <rPr>
        <sz val="18"/>
        <rFont val="宋体"/>
        <charset val="134"/>
      </rPr>
      <t>乳头整形费</t>
    </r>
  </si>
  <si>
    <r>
      <rPr>
        <sz val="18"/>
        <rFont val="宋体"/>
        <charset val="134"/>
      </rPr>
      <t>通过整形手术方式改善乳头外形，满足患者需求。</t>
    </r>
  </si>
  <si>
    <r>
      <rPr>
        <sz val="18"/>
        <rFont val="宋体"/>
        <charset val="134"/>
      </rPr>
      <t>所定价格涵盖手术计划、术区准备、消毒、乳头再造或乳头塑形等步骤所需的人力资源和基本物质资源消耗。</t>
    </r>
  </si>
  <si>
    <t>016200000640000T</t>
  </si>
  <si>
    <r>
      <rPr>
        <sz val="18"/>
        <rFont val="宋体"/>
        <charset val="134"/>
      </rPr>
      <t>乳房下皱襞成形费</t>
    </r>
  </si>
  <si>
    <r>
      <rPr>
        <sz val="18"/>
        <rFont val="宋体"/>
        <charset val="134"/>
      </rPr>
      <t>通过整形手术方式改善乳房下皱襞形态及位置，满足患者需求。</t>
    </r>
  </si>
  <si>
    <r>
      <rPr>
        <sz val="18"/>
        <rFont val="宋体"/>
        <charset val="134"/>
      </rPr>
      <t>所定价格涵盖手术计划、术区准备、消毒、切开、乳房下皱襞塑性、缝合等步骤所需的人力资源和基本物质资源消耗。</t>
    </r>
  </si>
  <si>
    <t>016200000650000T</t>
  </si>
  <si>
    <r>
      <rPr>
        <sz val="18"/>
        <rFont val="宋体"/>
        <charset val="134"/>
      </rPr>
      <t>男性乳腺肥大切除整形费</t>
    </r>
  </si>
  <si>
    <r>
      <rPr>
        <sz val="18"/>
        <rFont val="宋体"/>
        <charset val="134"/>
      </rPr>
      <t>通过整形手术方式切除男性肥大乳腺，满足患者需求。</t>
    </r>
  </si>
  <si>
    <t>016200000650001T</t>
  </si>
  <si>
    <r>
      <rPr>
        <sz val="18"/>
        <rFont val="宋体"/>
        <charset val="134"/>
      </rPr>
      <t>男性乳腺肥大切除整形费</t>
    </r>
    <r>
      <rPr>
        <sz val="18"/>
        <rFont val="Times New Roman"/>
        <charset val="134"/>
      </rPr>
      <t>-</t>
    </r>
    <r>
      <rPr>
        <sz val="18"/>
        <rFont val="宋体"/>
        <charset val="134"/>
      </rPr>
      <t>微创手术（加收）</t>
    </r>
  </si>
  <si>
    <t>016200000650011T</t>
  </si>
  <si>
    <r>
      <rPr>
        <sz val="18"/>
        <rFont val="宋体"/>
        <charset val="134"/>
      </rPr>
      <t>男性乳腺肥大切除整形费</t>
    </r>
    <r>
      <rPr>
        <sz val="18"/>
        <rFont val="Times New Roman"/>
        <charset val="134"/>
      </rPr>
      <t>-</t>
    </r>
    <r>
      <rPr>
        <sz val="18"/>
        <rFont val="宋体"/>
        <charset val="134"/>
      </rPr>
      <t>中度及重度（加收）</t>
    </r>
  </si>
  <si>
    <r>
      <rPr>
        <sz val="18"/>
        <rFont val="宋体"/>
        <charset val="134"/>
      </rPr>
      <t>中度及重度指根据</t>
    </r>
    <r>
      <rPr>
        <sz val="18"/>
        <rFont val="Times New Roman"/>
        <charset val="134"/>
      </rPr>
      <t>Simon</t>
    </r>
    <r>
      <rPr>
        <sz val="18"/>
        <rFont val="宋体"/>
        <charset val="134"/>
      </rPr>
      <t>分级中度及以上的情况。</t>
    </r>
  </si>
  <si>
    <t>016200000660000T</t>
  </si>
  <si>
    <r>
      <rPr>
        <sz val="18"/>
        <rFont val="宋体"/>
        <charset val="134"/>
      </rPr>
      <t>隆乳费（假体置入）</t>
    </r>
  </si>
  <si>
    <r>
      <rPr>
        <sz val="18"/>
        <rFont val="宋体"/>
        <charset val="134"/>
      </rPr>
      <t>通过置入乳房假体增大乳房，满足患者需求。</t>
    </r>
  </si>
  <si>
    <r>
      <rPr>
        <sz val="18"/>
        <rFont val="宋体"/>
        <charset val="134"/>
      </rPr>
      <t>所定价格涵盖手术计划、术区准备、消毒、切开、腔隙剥离、假体置入、缝合等步骤所需的人力资源和基本物质资源消耗。</t>
    </r>
  </si>
  <si>
    <t>016200000660001T</t>
  </si>
  <si>
    <r>
      <rPr>
        <sz val="18"/>
        <rFont val="宋体"/>
        <charset val="134"/>
      </rPr>
      <t>隆乳费（假体置入）</t>
    </r>
    <r>
      <rPr>
        <sz val="18"/>
        <rFont val="Times New Roman"/>
        <charset val="134"/>
      </rPr>
      <t>-</t>
    </r>
    <r>
      <rPr>
        <sz val="18"/>
        <rFont val="宋体"/>
        <charset val="134"/>
      </rPr>
      <t>软组织加强（加收）</t>
    </r>
  </si>
  <si>
    <t>016200000660011T</t>
  </si>
  <si>
    <r>
      <rPr>
        <sz val="18"/>
        <rFont val="宋体"/>
        <charset val="134"/>
      </rPr>
      <t>隆乳费（假体置入）</t>
    </r>
    <r>
      <rPr>
        <sz val="18"/>
        <rFont val="Times New Roman"/>
        <charset val="134"/>
      </rPr>
      <t>-</t>
    </r>
    <r>
      <rPr>
        <sz val="18"/>
        <rFont val="宋体"/>
        <charset val="134"/>
      </rPr>
      <t>双平面层次（加收）</t>
    </r>
  </si>
  <si>
    <t>016200000660021T</t>
  </si>
  <si>
    <r>
      <rPr>
        <sz val="18"/>
        <rFont val="宋体"/>
        <charset val="134"/>
      </rPr>
      <t>隆乳费（假体置入）</t>
    </r>
    <r>
      <rPr>
        <sz val="18"/>
        <rFont val="Times New Roman"/>
        <charset val="134"/>
      </rPr>
      <t>-</t>
    </r>
    <r>
      <rPr>
        <sz val="18"/>
        <rFont val="宋体"/>
        <charset val="134"/>
      </rPr>
      <t>再次手术（加收）</t>
    </r>
  </si>
  <si>
    <t>016200000670000T</t>
  </si>
  <si>
    <r>
      <rPr>
        <sz val="18"/>
        <rFont val="宋体"/>
        <charset val="134"/>
      </rPr>
      <t>隆乳费（脂肪注射）</t>
    </r>
  </si>
  <si>
    <r>
      <rPr>
        <sz val="18"/>
        <rFont val="宋体"/>
        <charset val="134"/>
      </rPr>
      <t>通过注射脂肪及其衍生物改善乳房外形，满足患者需求。</t>
    </r>
  </si>
  <si>
    <r>
      <rPr>
        <sz val="18"/>
        <rFont val="宋体"/>
        <charset val="134"/>
      </rPr>
      <t>所定价格涵盖手术计划、术区准备、消毒、脂肪纯化、切开、注射、缝合等步骤所需的人力资源和基本物质资源消耗。</t>
    </r>
  </si>
  <si>
    <t>016200000670001T</t>
  </si>
  <si>
    <r>
      <rPr>
        <sz val="18"/>
        <rFont val="宋体"/>
        <charset val="134"/>
      </rPr>
      <t>隆乳费（脂肪注射）</t>
    </r>
    <r>
      <rPr>
        <sz val="18"/>
        <rFont val="Times New Roman"/>
        <charset val="134"/>
      </rPr>
      <t>-</t>
    </r>
    <r>
      <rPr>
        <sz val="18"/>
        <rFont val="宋体"/>
        <charset val="134"/>
      </rPr>
      <t>挛缩松解（加收）</t>
    </r>
  </si>
  <si>
    <t>016200000670100T</t>
  </si>
  <si>
    <r>
      <rPr>
        <sz val="18"/>
        <rFont val="宋体"/>
        <charset val="134"/>
      </rPr>
      <t>隆乳费（脂肪注射）</t>
    </r>
    <r>
      <rPr>
        <sz val="18"/>
        <rFont val="Times New Roman"/>
        <charset val="134"/>
      </rPr>
      <t>-</t>
    </r>
    <r>
      <rPr>
        <sz val="18"/>
        <rFont val="宋体"/>
        <charset val="134"/>
      </rPr>
      <t>自体脂肪注射隆臀（扩展）</t>
    </r>
  </si>
  <si>
    <t>016200000680000T</t>
  </si>
  <si>
    <r>
      <rPr>
        <sz val="18"/>
        <rFont val="宋体"/>
        <charset val="134"/>
      </rPr>
      <t>乳房再造费（假体置入）</t>
    </r>
  </si>
  <si>
    <r>
      <rPr>
        <sz val="18"/>
        <rFont val="宋体"/>
        <charset val="134"/>
      </rPr>
      <t>通过置入人工假体再造乳房，满足患者需求。</t>
    </r>
  </si>
  <si>
    <r>
      <rPr>
        <sz val="18"/>
        <rFont val="宋体"/>
        <charset val="134"/>
      </rPr>
      <t>所定价格涵盖手术计划、术区准备、消毒、切开、假体置入、缝合等步骤所需的人力资源和基本物质资源消耗。</t>
    </r>
  </si>
  <si>
    <t>016200000680001T</t>
  </si>
  <si>
    <r>
      <rPr>
        <sz val="18"/>
        <rFont val="宋体"/>
        <charset val="134"/>
      </rPr>
      <t>乳房再造费（假体置入）</t>
    </r>
    <r>
      <rPr>
        <sz val="18"/>
        <rFont val="Times New Roman"/>
        <charset val="134"/>
      </rPr>
      <t>-</t>
    </r>
    <r>
      <rPr>
        <sz val="18"/>
        <rFont val="宋体"/>
        <charset val="134"/>
      </rPr>
      <t>微创手术（加收）</t>
    </r>
  </si>
  <si>
    <r>
      <rPr>
        <sz val="18"/>
        <rFont val="宋体"/>
        <charset val="134"/>
      </rPr>
      <t>本项目中的</t>
    </r>
    <r>
      <rPr>
        <sz val="18"/>
        <rFont val="Times New Roman"/>
        <charset val="134"/>
      </rPr>
      <t>“</t>
    </r>
    <r>
      <rPr>
        <sz val="18"/>
        <rFont val="宋体"/>
        <charset val="134"/>
      </rPr>
      <t>微创手术</t>
    </r>
    <r>
      <rPr>
        <sz val="18"/>
        <rFont val="Times New Roman"/>
        <charset val="134"/>
      </rPr>
      <t>”</t>
    </r>
    <r>
      <rPr>
        <sz val="18"/>
        <rFont val="宋体"/>
        <charset val="134"/>
      </rPr>
      <t>指切口</t>
    </r>
    <r>
      <rPr>
        <sz val="18"/>
        <rFont val="Times New Roman"/>
        <charset val="134"/>
      </rPr>
      <t>≤5</t>
    </r>
    <r>
      <rPr>
        <sz val="18"/>
        <rFont val="宋体"/>
        <charset val="134"/>
      </rPr>
      <t>厘米。</t>
    </r>
  </si>
  <si>
    <t>016200000680011T</t>
  </si>
  <si>
    <r>
      <rPr>
        <sz val="18"/>
        <rFont val="宋体"/>
        <charset val="134"/>
      </rPr>
      <t>乳房再造费（假体置入）</t>
    </r>
    <r>
      <rPr>
        <sz val="18"/>
        <rFont val="Times New Roman"/>
        <charset val="134"/>
      </rPr>
      <t>-</t>
    </r>
    <r>
      <rPr>
        <sz val="18"/>
        <rFont val="宋体"/>
        <charset val="134"/>
      </rPr>
      <t>软组织加强（加收）</t>
    </r>
  </si>
  <si>
    <t>016200000680021T</t>
  </si>
  <si>
    <r>
      <rPr>
        <sz val="18"/>
        <rFont val="宋体"/>
        <charset val="134"/>
      </rPr>
      <t>乳房再造费（假体置入）</t>
    </r>
    <r>
      <rPr>
        <sz val="18"/>
        <rFont val="Times New Roman"/>
        <charset val="134"/>
      </rPr>
      <t>-</t>
    </r>
    <r>
      <rPr>
        <sz val="18"/>
        <rFont val="宋体"/>
        <charset val="134"/>
      </rPr>
      <t>纤维包膜切除（加收）</t>
    </r>
  </si>
  <si>
    <t>016200000680100T</t>
  </si>
  <si>
    <r>
      <rPr>
        <sz val="18"/>
        <rFont val="宋体"/>
        <charset val="134"/>
      </rPr>
      <t>乳房再造费（假体置入）</t>
    </r>
    <r>
      <rPr>
        <sz val="18"/>
        <rFont val="Times New Roman"/>
        <charset val="134"/>
      </rPr>
      <t>-</t>
    </r>
    <r>
      <rPr>
        <sz val="18"/>
        <rFont val="宋体"/>
        <charset val="134"/>
      </rPr>
      <t>乳房扩张器置入乳房再造（扩展）</t>
    </r>
  </si>
  <si>
    <t>016200000690000T</t>
  </si>
  <si>
    <r>
      <rPr>
        <sz val="18"/>
        <rFont val="宋体"/>
        <charset val="134"/>
      </rPr>
      <t>乳房再造费（脂肪注射）</t>
    </r>
  </si>
  <si>
    <r>
      <rPr>
        <sz val="18"/>
        <rFont val="宋体"/>
        <charset val="134"/>
      </rPr>
      <t>通过注射脂肪及其衍生物再造乳房，满足患者需求。</t>
    </r>
  </si>
  <si>
    <r>
      <rPr>
        <sz val="18"/>
        <rFont val="宋体"/>
        <charset val="134"/>
      </rPr>
      <t>所定价格涵盖手术计划、术区准备、消毒、脂肪纯化、切开、脂肪注射、缝合等步骤所需的人力资源和基本物质资源消耗。</t>
    </r>
  </si>
  <si>
    <t>016200000700000T</t>
  </si>
  <si>
    <r>
      <rPr>
        <sz val="18"/>
        <rFont val="宋体"/>
        <charset val="134"/>
      </rPr>
      <t>自体组织皮瓣乳房再造费</t>
    </r>
  </si>
  <si>
    <r>
      <rPr>
        <sz val="18"/>
        <rFont val="宋体"/>
        <charset val="134"/>
      </rPr>
      <t>通过皮瓣移植方式再造乳房，满足患者需求。</t>
    </r>
  </si>
  <si>
    <r>
      <rPr>
        <sz val="18"/>
        <rFont val="宋体"/>
        <charset val="134"/>
      </rPr>
      <t>所定价格涵盖手术计划、术区准备、消毒、切取皮瓣、皮瓣转移、缝合切口等步骤所需的人力资源和基本物质资源消耗。</t>
    </r>
  </si>
  <si>
    <t>016200000700001T</t>
  </si>
  <si>
    <r>
      <rPr>
        <sz val="18"/>
        <rFont val="宋体"/>
        <charset val="134"/>
      </rPr>
      <t>自体组织皮瓣乳房再造费</t>
    </r>
    <r>
      <rPr>
        <sz val="18"/>
        <rFont val="Times New Roman"/>
        <charset val="134"/>
      </rPr>
      <t>-</t>
    </r>
    <r>
      <rPr>
        <sz val="18"/>
        <rFont val="宋体"/>
        <charset val="134"/>
      </rPr>
      <t>多血管蒂（加收）</t>
    </r>
  </si>
  <si>
    <t>016200000700011T</t>
  </si>
  <si>
    <r>
      <rPr>
        <sz val="18"/>
        <rFont val="宋体"/>
        <charset val="134"/>
      </rPr>
      <t>自体组织皮瓣乳房再造费</t>
    </r>
    <r>
      <rPr>
        <sz val="18"/>
        <rFont val="Times New Roman"/>
        <charset val="134"/>
      </rPr>
      <t>-</t>
    </r>
    <r>
      <rPr>
        <sz val="18"/>
        <rFont val="宋体"/>
        <charset val="134"/>
      </rPr>
      <t>腋窝或胸壁重建（加收）</t>
    </r>
  </si>
  <si>
    <t>016200000700021T</t>
  </si>
  <si>
    <r>
      <rPr>
        <sz val="18"/>
        <rFont val="宋体"/>
        <charset val="134"/>
      </rPr>
      <t>自体组织皮瓣乳房再造费</t>
    </r>
    <r>
      <rPr>
        <sz val="18"/>
        <rFont val="Times New Roman"/>
        <charset val="134"/>
      </rPr>
      <t>-</t>
    </r>
    <r>
      <rPr>
        <sz val="18"/>
        <rFont val="宋体"/>
        <charset val="134"/>
      </rPr>
      <t>联合乳房假体植入（加收）</t>
    </r>
  </si>
  <si>
    <t>016200000710000T</t>
  </si>
  <si>
    <r>
      <rPr>
        <sz val="18"/>
        <rFont val="宋体"/>
        <charset val="134"/>
      </rPr>
      <t>阴蒂美容整形费</t>
    </r>
  </si>
  <si>
    <r>
      <rPr>
        <sz val="18"/>
        <rFont val="宋体"/>
        <charset val="134"/>
      </rPr>
      <t>通过美容整形方式改善阴蒂美观度，满足患者需求。</t>
    </r>
  </si>
  <si>
    <t>016200000710001T</t>
  </si>
  <si>
    <r>
      <rPr>
        <sz val="18"/>
        <rFont val="宋体"/>
        <charset val="134"/>
      </rPr>
      <t>阴蒂美容整形费</t>
    </r>
    <r>
      <rPr>
        <sz val="18"/>
        <rFont val="Times New Roman"/>
        <charset val="134"/>
      </rPr>
      <t>-</t>
    </r>
    <r>
      <rPr>
        <sz val="18"/>
        <rFont val="宋体"/>
        <charset val="134"/>
      </rPr>
      <t>组织缺失（加收）</t>
    </r>
  </si>
  <si>
    <t>016200000720000T</t>
  </si>
  <si>
    <r>
      <rPr>
        <sz val="18"/>
        <rFont val="宋体"/>
        <charset val="134"/>
      </rPr>
      <t>阴唇美容整形费</t>
    </r>
  </si>
  <si>
    <r>
      <rPr>
        <sz val="18"/>
        <rFont val="宋体"/>
        <charset val="134"/>
      </rPr>
      <t>通过美容整形方式改善外阴美观度，满足患者需求。</t>
    </r>
  </si>
  <si>
    <t>016200000720001T</t>
  </si>
  <si>
    <r>
      <rPr>
        <sz val="18"/>
        <rFont val="宋体"/>
        <charset val="134"/>
      </rPr>
      <t>阴唇美容整形费</t>
    </r>
    <r>
      <rPr>
        <sz val="18"/>
        <rFont val="Times New Roman"/>
        <charset val="134"/>
      </rPr>
      <t>-</t>
    </r>
    <r>
      <rPr>
        <sz val="18"/>
        <rFont val="宋体"/>
        <charset val="134"/>
      </rPr>
      <t>复杂情况（加收）</t>
    </r>
  </si>
  <si>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指结构</t>
    </r>
    <r>
      <rPr>
        <sz val="18"/>
        <rFont val="Times New Roman"/>
        <charset val="134"/>
      </rPr>
      <t>/</t>
    </r>
    <r>
      <rPr>
        <sz val="18"/>
        <rFont val="宋体"/>
        <charset val="134"/>
      </rPr>
      <t>组织缺失或合并阴蒂包皮增生的情况。</t>
    </r>
  </si>
  <si>
    <t>016200000730000T</t>
  </si>
  <si>
    <r>
      <rPr>
        <sz val="18"/>
        <rFont val="宋体"/>
        <charset val="134"/>
      </rPr>
      <t>处女膜整形费</t>
    </r>
  </si>
  <si>
    <r>
      <rPr>
        <sz val="18"/>
        <rFont val="宋体"/>
        <charset val="134"/>
      </rPr>
      <t>通过美容整形方式改善处女膜形态或外观，满足患者需求。</t>
    </r>
  </si>
  <si>
    <r>
      <rPr>
        <sz val="18"/>
        <rFont val="宋体"/>
        <charset val="134"/>
      </rPr>
      <t>所定价格涵盖手术计划、术区准备、消毒、修整、缝合等步骤所需人力资源和基本物质资源消耗。</t>
    </r>
  </si>
  <si>
    <t>016200000730001T</t>
  </si>
  <si>
    <r>
      <rPr>
        <sz val="18"/>
        <rFont val="宋体"/>
        <charset val="134"/>
      </rPr>
      <t>处女膜整形费</t>
    </r>
    <r>
      <rPr>
        <sz val="18"/>
        <rFont val="Times New Roman"/>
        <charset val="134"/>
      </rPr>
      <t>-</t>
    </r>
    <r>
      <rPr>
        <sz val="18"/>
        <rFont val="宋体"/>
        <charset val="134"/>
      </rPr>
      <t>组织缺失（加收）</t>
    </r>
  </si>
  <si>
    <t>016200000740000T</t>
  </si>
  <si>
    <r>
      <rPr>
        <sz val="18"/>
        <rFont val="宋体"/>
        <charset val="134"/>
      </rPr>
      <t>阴道整形费</t>
    </r>
  </si>
  <si>
    <r>
      <rPr>
        <sz val="18"/>
        <rFont val="宋体"/>
        <charset val="134"/>
      </rPr>
      <t>通过美容整形方式改善阴道外观和功能，满足患者需求。</t>
    </r>
  </si>
  <si>
    <t>016200000750000T</t>
  </si>
  <si>
    <r>
      <rPr>
        <sz val="18"/>
        <rFont val="宋体"/>
        <charset val="134"/>
      </rPr>
      <t>阴道再造费</t>
    </r>
  </si>
  <si>
    <r>
      <rPr>
        <sz val="18"/>
        <rFont val="宋体"/>
        <charset val="134"/>
      </rPr>
      <t>通过美容整形方式再造阴道功能及外观，满足患者需求。</t>
    </r>
  </si>
  <si>
    <t>所定价格涵盖手术计划、术区准备、消毒、切开、修整、缝合等步骤所需的人力资源和基本物质资源消耗。</t>
  </si>
  <si>
    <t>016200000760000T</t>
  </si>
  <si>
    <r>
      <rPr>
        <sz val="18"/>
        <rFont val="宋体"/>
        <charset val="134"/>
      </rPr>
      <t>后连合整形费</t>
    </r>
  </si>
  <si>
    <r>
      <rPr>
        <sz val="18"/>
        <rFont val="宋体"/>
        <charset val="134"/>
      </rPr>
      <t>通过美容整形方式改善后连合的功能及整体美观度，满足患者需求。</t>
    </r>
  </si>
  <si>
    <t>016200000760001T</t>
  </si>
  <si>
    <r>
      <rPr>
        <sz val="18"/>
        <rFont val="宋体"/>
        <charset val="134"/>
      </rPr>
      <t>后连合整形费</t>
    </r>
    <r>
      <rPr>
        <sz val="18"/>
        <rFont val="Times New Roman"/>
        <charset val="134"/>
      </rPr>
      <t>-</t>
    </r>
    <r>
      <rPr>
        <sz val="18"/>
        <rFont val="宋体"/>
        <charset val="134"/>
      </rPr>
      <t>组织缺失（加收）</t>
    </r>
  </si>
  <si>
    <t>016200000770000T</t>
  </si>
  <si>
    <r>
      <rPr>
        <sz val="18"/>
        <rFont val="宋体"/>
        <charset val="134"/>
      </rPr>
      <t>会阴体整形费</t>
    </r>
  </si>
  <si>
    <r>
      <rPr>
        <sz val="18"/>
        <rFont val="宋体"/>
        <charset val="134"/>
      </rPr>
      <t>通过美容整形方式改善会阴体的功能及整体美观度，满足患者需求。</t>
    </r>
  </si>
  <si>
    <r>
      <rPr>
        <sz val="18"/>
        <rFont val="宋体"/>
        <charset val="134"/>
      </rPr>
      <t>所定价格涵盖手术计划、术区准备、消毒、切开、修整、缝合等步骤所需的人力资源和基本物质资源消耗。</t>
    </r>
  </si>
  <si>
    <t>016200000770001T</t>
  </si>
  <si>
    <r>
      <rPr>
        <sz val="18"/>
        <rFont val="宋体"/>
        <charset val="134"/>
      </rPr>
      <t>会阴体整形费</t>
    </r>
    <r>
      <rPr>
        <sz val="18"/>
        <rFont val="Times New Roman"/>
        <charset val="134"/>
      </rPr>
      <t>-</t>
    </r>
    <r>
      <rPr>
        <sz val="18"/>
        <rFont val="宋体"/>
        <charset val="134"/>
      </rPr>
      <t>组织缺失（加收）</t>
    </r>
  </si>
  <si>
    <t>016200000780000T</t>
  </si>
  <si>
    <r>
      <rPr>
        <sz val="18"/>
        <rFont val="宋体"/>
        <charset val="134"/>
      </rPr>
      <t>材料置入整形费</t>
    </r>
  </si>
  <si>
    <r>
      <rPr>
        <sz val="18"/>
        <rFont val="宋体"/>
        <charset val="134"/>
      </rPr>
      <t>通过整形手术方式置入人工材料，改善患者外观，满足患者需求。</t>
    </r>
  </si>
  <si>
    <t>016200000780100T</t>
  </si>
  <si>
    <r>
      <rPr>
        <sz val="18"/>
        <rFont val="宋体"/>
        <charset val="134"/>
      </rPr>
      <t>材料置入整形费</t>
    </r>
    <r>
      <rPr>
        <sz val="18"/>
        <rFont val="Times New Roman"/>
        <charset val="134"/>
      </rPr>
      <t>-</t>
    </r>
    <r>
      <rPr>
        <sz val="18"/>
        <rFont val="宋体"/>
        <charset val="134"/>
      </rPr>
      <t>人工材料取出（扩展）</t>
    </r>
  </si>
  <si>
    <t>016200000790000T</t>
  </si>
  <si>
    <r>
      <rPr>
        <sz val="18"/>
        <rFont val="宋体"/>
        <charset val="134"/>
      </rPr>
      <t>组织置入整形费</t>
    </r>
  </si>
  <si>
    <r>
      <rPr>
        <sz val="18"/>
        <rFont val="宋体"/>
        <charset val="134"/>
      </rPr>
      <t>通过整形手术方式置入自体</t>
    </r>
    <r>
      <rPr>
        <sz val="18"/>
        <rFont val="Times New Roman"/>
        <charset val="134"/>
      </rPr>
      <t>/</t>
    </r>
    <r>
      <rPr>
        <sz val="18"/>
        <rFont val="宋体"/>
        <charset val="134"/>
      </rPr>
      <t>异体组织，改善患者外观，满足患者需求。</t>
    </r>
  </si>
  <si>
    <t>016200000790100T</t>
  </si>
  <si>
    <r>
      <rPr>
        <sz val="18"/>
        <rFont val="宋体"/>
        <charset val="134"/>
      </rPr>
      <t>组织置入整形费</t>
    </r>
    <r>
      <rPr>
        <sz val="18"/>
        <rFont val="Times New Roman"/>
        <charset val="134"/>
      </rPr>
      <t>-</t>
    </r>
    <r>
      <rPr>
        <sz val="18"/>
        <rFont val="宋体"/>
        <charset val="134"/>
      </rPr>
      <t>自体</t>
    </r>
    <r>
      <rPr>
        <sz val="18"/>
        <rFont val="Times New Roman"/>
        <charset val="134"/>
      </rPr>
      <t>/</t>
    </r>
    <r>
      <rPr>
        <sz val="18"/>
        <rFont val="宋体"/>
        <charset val="134"/>
      </rPr>
      <t>异体组织取出（扩展）</t>
    </r>
  </si>
  <si>
    <t>016200000800000T</t>
  </si>
  <si>
    <r>
      <rPr>
        <sz val="18"/>
        <rFont val="宋体"/>
        <charset val="134"/>
      </rPr>
      <t>注射材料取出费</t>
    </r>
  </si>
  <si>
    <r>
      <rPr>
        <sz val="18"/>
        <rFont val="宋体"/>
        <charset val="134"/>
      </rPr>
      <t>通过整形手术方式取出注射材料，改善患者外观，满足患者需求。</t>
    </r>
  </si>
  <si>
    <r>
      <rPr>
        <sz val="18"/>
        <rFont val="宋体"/>
        <charset val="134"/>
      </rPr>
      <t>所定价格涵盖手术计划、术区准备、消毒、切开、止血、注射材料取出、缝合等步骤所需人力资源和基本物质资源消耗。</t>
    </r>
  </si>
  <si>
    <t>016200000800001T</t>
  </si>
  <si>
    <r>
      <rPr>
        <sz val="18"/>
        <rFont val="宋体"/>
        <charset val="134"/>
      </rPr>
      <t>注射材料取出费</t>
    </r>
    <r>
      <rPr>
        <sz val="18"/>
        <rFont val="Times New Roman"/>
        <charset val="134"/>
      </rPr>
      <t>-</t>
    </r>
    <r>
      <rPr>
        <sz val="18"/>
        <rFont val="宋体"/>
        <charset val="134"/>
      </rPr>
      <t>面颈部（加收）</t>
    </r>
  </si>
  <si>
    <t>016200000810000T</t>
  </si>
  <si>
    <r>
      <rPr>
        <sz val="18"/>
        <rFont val="宋体"/>
        <charset val="134"/>
      </rPr>
      <t>阴茎延长整形费</t>
    </r>
  </si>
  <si>
    <r>
      <rPr>
        <sz val="18"/>
        <rFont val="宋体"/>
        <charset val="134"/>
      </rPr>
      <t>通过整形手术方式延长阴茎，改善整体外观，满足患者需求。</t>
    </r>
  </si>
  <si>
    <r>
      <rPr>
        <sz val="18"/>
        <rFont val="宋体"/>
        <charset val="134"/>
      </rPr>
      <t>所定价格涵盖手术计划、术区准备、消毒、切开、修整、止血、缝合及必要时修复等步骤所需人力资源和基本物质资源消耗。</t>
    </r>
  </si>
  <si>
    <t>016200000810001T</t>
  </si>
  <si>
    <r>
      <rPr>
        <sz val="18"/>
        <rFont val="宋体"/>
        <charset val="134"/>
      </rPr>
      <t>阴茎延长整形费</t>
    </r>
    <r>
      <rPr>
        <sz val="18"/>
        <rFont val="Times New Roman"/>
        <charset val="134"/>
      </rPr>
      <t>-</t>
    </r>
    <r>
      <rPr>
        <sz val="18"/>
        <rFont val="宋体"/>
        <charset val="134"/>
      </rPr>
      <t>浅深悬韧带切断（加收）</t>
    </r>
  </si>
  <si>
    <t>016200000810011T</t>
  </si>
  <si>
    <r>
      <rPr>
        <sz val="18"/>
        <rFont val="宋体"/>
        <charset val="134"/>
      </rPr>
      <t>阴茎延长整形费</t>
    </r>
    <r>
      <rPr>
        <sz val="18"/>
        <rFont val="Times New Roman"/>
        <charset val="134"/>
      </rPr>
      <t>-</t>
    </r>
    <r>
      <rPr>
        <sz val="18"/>
        <rFont val="宋体"/>
        <charset val="134"/>
      </rPr>
      <t>自体组织覆盖（加收）</t>
    </r>
  </si>
  <si>
    <t>016200000820000T</t>
  </si>
  <si>
    <r>
      <rPr>
        <sz val="18"/>
        <rFont val="宋体"/>
        <charset val="134"/>
      </rPr>
      <t>阴茎增粗整形费</t>
    </r>
  </si>
  <si>
    <r>
      <rPr>
        <sz val="18"/>
        <rFont val="宋体"/>
        <charset val="134"/>
      </rPr>
      <t>通过整形手术方式增粗阴茎，改善整体外观，满足患者需求。</t>
    </r>
  </si>
  <si>
    <t>016200000820001T</t>
  </si>
  <si>
    <r>
      <rPr>
        <sz val="18"/>
        <rFont val="宋体"/>
        <charset val="134"/>
      </rPr>
      <t>阴茎增粗整形费</t>
    </r>
    <r>
      <rPr>
        <sz val="18"/>
        <rFont val="Times New Roman"/>
        <charset val="134"/>
      </rPr>
      <t>-</t>
    </r>
    <r>
      <rPr>
        <sz val="18"/>
        <rFont val="宋体"/>
        <charset val="134"/>
      </rPr>
      <t>自体组织移植（加收）</t>
    </r>
  </si>
  <si>
    <t>016200000820011T</t>
  </si>
  <si>
    <r>
      <rPr>
        <sz val="18"/>
        <rFont val="宋体"/>
        <charset val="134"/>
      </rPr>
      <t>阴茎增粗整形费</t>
    </r>
    <r>
      <rPr>
        <sz val="18"/>
        <rFont val="Times New Roman"/>
        <charset val="134"/>
      </rPr>
      <t>-</t>
    </r>
    <r>
      <rPr>
        <sz val="18"/>
        <rFont val="宋体"/>
        <charset val="134"/>
      </rPr>
      <t>人工材料填充（加收）</t>
    </r>
  </si>
  <si>
    <t>016200000830000T</t>
  </si>
  <si>
    <r>
      <rPr>
        <sz val="18"/>
        <rFont val="宋体"/>
        <charset val="134"/>
      </rPr>
      <t>阴茎再造费</t>
    </r>
  </si>
  <si>
    <r>
      <rPr>
        <sz val="18"/>
        <rFont val="宋体"/>
        <charset val="134"/>
      </rPr>
      <t>通过整形手术方式再造阴茎，满足患者需求。</t>
    </r>
  </si>
  <si>
    <t>016200000830001T</t>
  </si>
  <si>
    <r>
      <rPr>
        <sz val="18"/>
        <rFont val="宋体"/>
        <charset val="134"/>
      </rPr>
      <t>阴茎再造费</t>
    </r>
    <r>
      <rPr>
        <sz val="18"/>
        <rFont val="Times New Roman"/>
        <charset val="134"/>
      </rPr>
      <t>-</t>
    </r>
    <r>
      <rPr>
        <sz val="18"/>
        <rFont val="宋体"/>
        <charset val="134"/>
      </rPr>
      <t>特殊组织整形（加收）</t>
    </r>
  </si>
  <si>
    <r>
      <rPr>
        <sz val="18"/>
        <rFont val="宋体"/>
        <charset val="134"/>
      </rPr>
      <t>本项目中的</t>
    </r>
    <r>
      <rPr>
        <sz val="18"/>
        <rFont val="Times New Roman"/>
        <charset val="134"/>
      </rPr>
      <t>“</t>
    </r>
    <r>
      <rPr>
        <sz val="18"/>
        <rFont val="宋体"/>
        <charset val="134"/>
      </rPr>
      <t>特殊组织整形</t>
    </r>
    <r>
      <rPr>
        <sz val="18"/>
        <rFont val="Times New Roman"/>
        <charset val="134"/>
      </rPr>
      <t>”</t>
    </r>
    <r>
      <rPr>
        <sz val="18"/>
        <rFont val="宋体"/>
        <charset val="134"/>
      </rPr>
      <t>指：利用股薄肌组织、岛状皮瓣、阔筋膜进行整形。</t>
    </r>
  </si>
  <si>
    <t>016200000840000T</t>
  </si>
  <si>
    <r>
      <rPr>
        <sz val="18"/>
        <rFont val="宋体"/>
        <charset val="134"/>
      </rPr>
      <t>包皮整形费</t>
    </r>
  </si>
  <si>
    <r>
      <rPr>
        <sz val="18"/>
        <rFont val="宋体"/>
        <charset val="134"/>
      </rPr>
      <t>通过整形手术方式改善不良包皮形态，满足患者需求。</t>
    </r>
  </si>
  <si>
    <r>
      <rPr>
        <sz val="18"/>
        <rFont val="宋体"/>
        <charset val="134"/>
      </rPr>
      <t>所定价格涵盖手术计划、术区准备、消毒、切开、修整、止血、缝合及必要时修复缺损、组织再造等步骤所需人力资源和基本物质资源消耗。</t>
    </r>
  </si>
  <si>
    <t>016200000840100T</t>
  </si>
  <si>
    <r>
      <rPr>
        <sz val="18"/>
        <rFont val="宋体"/>
        <charset val="134"/>
      </rPr>
      <t>包皮整形费</t>
    </r>
    <r>
      <rPr>
        <sz val="18"/>
        <rFont val="Times New Roman"/>
        <charset val="134"/>
      </rPr>
      <t>-</t>
    </r>
    <r>
      <rPr>
        <sz val="18"/>
        <rFont val="宋体"/>
        <charset val="134"/>
      </rPr>
      <t>阴茎包皮系带延长（扩展）</t>
    </r>
  </si>
  <si>
    <t>016200000850000T</t>
  </si>
  <si>
    <r>
      <rPr>
        <sz val="18"/>
        <rFont val="宋体"/>
        <charset val="134"/>
      </rPr>
      <t>龟头整形费</t>
    </r>
  </si>
  <si>
    <r>
      <rPr>
        <sz val="18"/>
        <rFont val="宋体"/>
        <charset val="134"/>
      </rPr>
      <t>通过整形手术方式改善不良龟头形态，满足患者需求。</t>
    </r>
  </si>
  <si>
    <t>016200000860000T</t>
  </si>
  <si>
    <r>
      <rPr>
        <sz val="18"/>
        <rFont val="宋体"/>
        <charset val="134"/>
      </rPr>
      <t>阴囊再造费</t>
    </r>
  </si>
  <si>
    <r>
      <rPr>
        <sz val="18"/>
        <rFont val="宋体"/>
        <charset val="134"/>
      </rPr>
      <t>通过整形手术方式改善阴囊大小和整体外观，满足患者需求。</t>
    </r>
  </si>
  <si>
    <t>016200000870000T</t>
  </si>
  <si>
    <r>
      <rPr>
        <sz val="18"/>
        <rFont val="宋体"/>
        <charset val="134"/>
      </rPr>
      <t>睾丸再造（成形）费</t>
    </r>
  </si>
  <si>
    <r>
      <rPr>
        <sz val="18"/>
        <rFont val="宋体"/>
        <charset val="134"/>
      </rPr>
      <t>通过整形手术方式改善睾丸大小和整体外观，满足患者需求。</t>
    </r>
  </si>
  <si>
    <t>016200000880000T</t>
  </si>
  <si>
    <r>
      <rPr>
        <sz val="18"/>
        <rFont val="宋体"/>
        <charset val="134"/>
      </rPr>
      <t>阴茎阴囊位置矫正费</t>
    </r>
  </si>
  <si>
    <r>
      <rPr>
        <sz val="18"/>
        <rFont val="宋体"/>
        <charset val="134"/>
      </rPr>
      <t>通过整形手术方式改善阴茎阴囊间整体外观，满足患者需求。</t>
    </r>
  </si>
  <si>
    <t>016200000890000T</t>
  </si>
  <si>
    <r>
      <rPr>
        <sz val="18"/>
        <rFont val="宋体"/>
        <charset val="134"/>
      </rPr>
      <t>尿道整形费</t>
    </r>
  </si>
  <si>
    <r>
      <rPr>
        <sz val="18"/>
        <rFont val="宋体"/>
        <charset val="134"/>
      </rPr>
      <t>通过整形手术方式改善尿道形态，满足患者需求。</t>
    </r>
  </si>
  <si>
    <t>016100000120000T</t>
  </si>
  <si>
    <r>
      <rPr>
        <sz val="18"/>
        <rFont val="宋体"/>
        <charset val="134"/>
      </rPr>
      <t>美容整形方案设计费</t>
    </r>
  </si>
  <si>
    <r>
      <rPr>
        <sz val="18"/>
        <rFont val="宋体"/>
        <charset val="134"/>
      </rPr>
      <t>根据患者美容需求，通过各种方式采集数据，设计手术方案。</t>
    </r>
  </si>
  <si>
    <r>
      <rPr>
        <sz val="18"/>
        <rFont val="宋体"/>
        <charset val="134"/>
      </rPr>
      <t>所定价格涵盖患者数据采集、方案设计以及必要时扫描建模所需的人力资源和基本物质资源消耗。</t>
    </r>
  </si>
  <si>
    <r>
      <rPr>
        <sz val="18"/>
        <rFont val="宋体"/>
        <charset val="134"/>
      </rPr>
      <t>完成</t>
    </r>
    <r>
      <rPr>
        <sz val="18"/>
        <rFont val="Times New Roman"/>
        <charset val="134"/>
      </rPr>
      <t>1</t>
    </r>
    <r>
      <rPr>
        <sz val="18"/>
        <rFont val="宋体"/>
        <charset val="134"/>
      </rPr>
      <t>个疗程计价收费</t>
    </r>
    <r>
      <rPr>
        <sz val="18"/>
        <rFont val="Times New Roman"/>
        <charset val="134"/>
      </rPr>
      <t>1</t>
    </r>
    <r>
      <rPr>
        <sz val="18"/>
        <rFont val="宋体"/>
        <charset val="134"/>
      </rPr>
      <t>次。在本院开展的美容整形治疗不得同时收取方案设计费。</t>
    </r>
  </si>
  <si>
    <r>
      <rPr>
        <b/>
        <sz val="36"/>
        <rFont val="宋体"/>
        <charset val="134"/>
      </rPr>
      <t>脑机接口医疗服务价格项目表</t>
    </r>
  </si>
  <si>
    <r>
      <rPr>
        <sz val="20"/>
        <rFont val="宋体"/>
        <charset val="134"/>
      </rPr>
      <t>说明：</t>
    </r>
    <r>
      <rPr>
        <sz val="20"/>
        <rFont val="Times New Roman"/>
        <charset val="134"/>
      </rPr>
      <t xml:space="preserve">
1.“</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2.“</t>
    </r>
    <r>
      <rPr>
        <sz val="20"/>
        <rFont val="宋体"/>
        <charset val="134"/>
      </rPr>
      <t>基本物质资源物耗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消耗外的其他属于可收费一次性使用医用耗材清单内的耗材，按照实际采购价格零差率销售。</t>
    </r>
    <r>
      <rPr>
        <sz val="20"/>
        <rFont val="Times New Roman"/>
        <charset val="134"/>
      </rPr>
      <t xml:space="preserve">
3.“</t>
    </r>
    <r>
      <rPr>
        <sz val="20"/>
        <rFont val="宋体"/>
        <charset val="134"/>
      </rPr>
      <t>穿刺</t>
    </r>
    <r>
      <rPr>
        <sz val="20"/>
        <rFont val="Times New Roman"/>
        <charset val="134"/>
      </rPr>
      <t>”</t>
    </r>
    <r>
      <rPr>
        <sz val="20"/>
        <rFont val="宋体"/>
        <charset val="134"/>
      </rPr>
      <t>为主项操作涉及的必要穿刺技术，价格构成中的穿刺操作不可收取相关费用；独立穿刺项目可按相应治疗价格项目收取。</t>
    </r>
    <r>
      <rPr>
        <sz val="20"/>
        <rFont val="Times New Roman"/>
        <charset val="134"/>
      </rPr>
      <t xml:space="preserve">
4.</t>
    </r>
    <r>
      <rPr>
        <sz val="20"/>
        <rFont val="宋体"/>
        <charset val="134"/>
      </rPr>
      <t>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5.</t>
    </r>
    <r>
      <rPr>
        <sz val="20"/>
        <rFont val="宋体"/>
        <charset val="134"/>
      </rPr>
      <t>手术类项目的服务对象为儿童时，统一落实儿童加收政策（以下简称</t>
    </r>
    <r>
      <rPr>
        <sz val="20"/>
        <rFont val="Times New Roman"/>
        <charset val="134"/>
      </rPr>
      <t>“</t>
    </r>
    <r>
      <rPr>
        <sz val="20"/>
        <rFont val="宋体"/>
        <charset val="134"/>
      </rPr>
      <t>儿童加收</t>
    </r>
    <r>
      <rPr>
        <sz val="20"/>
        <rFont val="Times New Roman"/>
        <charset val="134"/>
      </rPr>
      <t>”</t>
    </r>
    <r>
      <rPr>
        <sz val="20"/>
        <rFont val="宋体"/>
        <charset val="134"/>
      </rPr>
      <t>）。手术类项目的具体范围以《全国医疗服务项目技术规范》的分类为准，对于同时映射技术规范中的手术类项目和治疗类项目的主项目，按手术类落实儿童加收政策；其他非手术类项目实行儿童加收范围，以加收项为准。</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</si>
  <si>
    <t>序号</t>
  </si>
  <si>
    <r>
      <rPr>
        <b/>
        <sz val="22"/>
        <rFont val="黑体"/>
        <charset val="134"/>
      </rPr>
      <t>医疗服务价格</t>
    </r>
    <r>
      <rPr>
        <b/>
        <sz val="22"/>
        <rFont val="Times New Roman"/>
        <charset val="134"/>
      </rPr>
      <t>(</t>
    </r>
    <r>
      <rPr>
        <b/>
        <sz val="22"/>
        <rFont val="黑体"/>
        <charset val="134"/>
      </rPr>
      <t>元</t>
    </r>
    <r>
      <rPr>
        <b/>
        <sz val="22"/>
        <rFont val="Times New Roman"/>
        <charset val="134"/>
      </rPr>
      <t>)</t>
    </r>
  </si>
  <si>
    <r>
      <rPr>
        <b/>
        <sz val="22"/>
        <rFont val="黑体"/>
        <charset val="134"/>
      </rPr>
      <t>三级价格</t>
    </r>
  </si>
  <si>
    <r>
      <rPr>
        <b/>
        <sz val="22"/>
        <rFont val="黑体"/>
        <charset val="134"/>
      </rPr>
      <t>二级价格</t>
    </r>
  </si>
  <si>
    <r>
      <rPr>
        <b/>
        <sz val="22"/>
        <rFont val="黑体"/>
        <charset val="134"/>
      </rPr>
      <t>一级价格</t>
    </r>
  </si>
  <si>
    <t>013101000010000</t>
  </si>
  <si>
    <r>
      <rPr>
        <sz val="18"/>
        <rFont val="宋体"/>
        <charset val="134"/>
      </rPr>
      <t>非侵入式脑机接口适配费</t>
    </r>
  </si>
  <si>
    <r>
      <rPr>
        <sz val="18"/>
        <rFont val="宋体"/>
        <charset val="134"/>
      </rPr>
      <t>通过外部放置的电极采集脑电信号，进行脑机接口系统的调试和功能监测。</t>
    </r>
  </si>
  <si>
    <r>
      <rPr>
        <sz val="18"/>
        <rFont val="宋体"/>
        <charset val="134"/>
      </rPr>
      <t>所定价格涵盖设备准备</t>
    </r>
    <r>
      <rPr>
        <sz val="18"/>
        <rFont val="Times New Roman"/>
        <charset val="134"/>
      </rPr>
      <t xml:space="preserve"> </t>
    </r>
    <r>
      <rPr>
        <sz val="18"/>
        <rFont val="宋体"/>
        <charset val="134"/>
      </rPr>
      <t>、外部电极放置与调整、信号采集与实时监控、算法调试、功能验证、数据分析、系统优化及脑电、神经电、肌电等相关适配数据上传等步骤所需的人力资源和基本物质资源消耗</t>
    </r>
    <r>
      <rPr>
        <sz val="18"/>
        <rFont val="Times New Roman"/>
        <charset val="134"/>
      </rPr>
      <t xml:space="preserve"> </t>
    </r>
    <r>
      <rPr>
        <sz val="18"/>
        <rFont val="宋体"/>
        <charset val="134"/>
      </rPr>
      <t>。</t>
    </r>
  </si>
  <si>
    <r>
      <rPr>
        <sz val="18"/>
        <rFont val="宋体"/>
        <charset val="134"/>
      </rPr>
      <t>无需专业技术人员进行适配的产品不得收费；对于未能提供符合要求的脑电、神经电、肌电等适配数据的减收</t>
    </r>
    <r>
      <rPr>
        <sz val="18"/>
        <rFont val="Times New Roman"/>
        <charset val="134"/>
      </rPr>
      <t>30</t>
    </r>
    <r>
      <rPr>
        <sz val="18"/>
        <rFont val="宋体"/>
        <charset val="134"/>
      </rPr>
      <t>元。</t>
    </r>
  </si>
  <si>
    <t>013302000010000</t>
  </si>
  <si>
    <r>
      <rPr>
        <sz val="18"/>
        <rFont val="宋体"/>
        <charset val="134"/>
      </rPr>
      <t>侵入式脑机接口置入费</t>
    </r>
  </si>
  <si>
    <r>
      <rPr>
        <sz val="18"/>
        <rFont val="宋体"/>
        <charset val="134"/>
      </rPr>
      <t>通过将脑机接口系统置入大脑皮层或特定神经区域</t>
    </r>
    <r>
      <rPr>
        <sz val="18"/>
        <rFont val="Times New Roman"/>
        <charset val="134"/>
      </rPr>
      <t xml:space="preserve"> ,</t>
    </r>
    <r>
      <rPr>
        <sz val="18"/>
        <rFont val="宋体"/>
        <charset val="134"/>
      </rPr>
      <t>实时采集神经信号</t>
    </r>
    <r>
      <rPr>
        <sz val="18"/>
        <rFont val="Times New Roman"/>
        <charset val="134"/>
      </rPr>
      <t xml:space="preserve"> ,</t>
    </r>
    <r>
      <rPr>
        <sz val="18"/>
        <rFont val="宋体"/>
        <charset val="134"/>
      </rPr>
      <t>实现大脑与外部设备的信息交互</t>
    </r>
    <r>
      <rPr>
        <sz val="18"/>
        <rFont val="Times New Roman"/>
        <charset val="134"/>
      </rPr>
      <t xml:space="preserve"> </t>
    </r>
    <r>
      <rPr>
        <sz val="18"/>
        <rFont val="宋体"/>
        <charset val="134"/>
      </rPr>
      <t>。</t>
    </r>
  </si>
  <si>
    <r>
      <rPr>
        <sz val="18"/>
        <rFont val="宋体"/>
        <charset val="134"/>
      </rPr>
      <t>所定价格涵盖手术计划、术区准备、消毒铺巾、定位、穿刺或切开、脑电极置入、参数调整、信号调试与验证、固定、缝合及脑电、神经电、肌电等相关适配数据上传等步骤所需的人力资源和基本物质资源消耗。</t>
    </r>
  </si>
  <si>
    <r>
      <rPr>
        <sz val="18"/>
        <rFont val="宋体"/>
        <charset val="134"/>
      </rPr>
      <t>同台手术不得同时收取</t>
    </r>
    <r>
      <rPr>
        <sz val="18"/>
        <rFont val="Times New Roman"/>
        <charset val="134"/>
      </rPr>
      <t xml:space="preserve"> “</t>
    </r>
    <r>
      <rPr>
        <sz val="18"/>
        <rFont val="宋体"/>
        <charset val="134"/>
      </rPr>
      <t>侵入式脑机接口取出费</t>
    </r>
    <r>
      <rPr>
        <sz val="18"/>
        <rFont val="Times New Roman"/>
        <charset val="134"/>
      </rPr>
      <t>”</t>
    </r>
    <r>
      <rPr>
        <sz val="18"/>
        <rFont val="宋体"/>
        <charset val="134"/>
      </rPr>
      <t>；对于未能提供符合要求的脑电、神经电、肌电等适配数据的减收</t>
    </r>
    <r>
      <rPr>
        <sz val="18"/>
        <rFont val="Times New Roman"/>
        <charset val="134"/>
      </rPr>
      <t>30</t>
    </r>
    <r>
      <rPr>
        <sz val="18"/>
        <rFont val="宋体"/>
        <charset val="134"/>
      </rPr>
      <t>元。</t>
    </r>
  </si>
  <si>
    <t>013302000010001</t>
  </si>
  <si>
    <r>
      <rPr>
        <sz val="18"/>
        <rFont val="宋体"/>
        <charset val="134"/>
      </rPr>
      <t>侵入式脑机接口置入费</t>
    </r>
    <r>
      <rPr>
        <sz val="18"/>
        <rFont val="Times New Roman"/>
        <charset val="134"/>
      </rPr>
      <t>-</t>
    </r>
    <r>
      <rPr>
        <sz val="18"/>
        <rFont val="宋体"/>
        <charset val="134"/>
      </rPr>
      <t>儿童（加收）</t>
    </r>
  </si>
  <si>
    <t>013302000020000</t>
  </si>
  <si>
    <r>
      <rPr>
        <sz val="18"/>
        <rFont val="宋体"/>
        <charset val="134"/>
      </rPr>
      <t>侵入式脑机接口取出费</t>
    </r>
  </si>
  <si>
    <r>
      <rPr>
        <sz val="18"/>
        <rFont val="宋体"/>
        <charset val="134"/>
      </rPr>
      <t>通过手术方式将已置入大脑皮层或特定神经区域的脑机接口系统取出</t>
    </r>
    <r>
      <rPr>
        <sz val="18"/>
        <rFont val="Times New Roman"/>
        <charset val="134"/>
      </rPr>
      <t xml:space="preserve"> </t>
    </r>
    <r>
      <rPr>
        <sz val="18"/>
        <rFont val="宋体"/>
        <charset val="134"/>
      </rPr>
      <t>。</t>
    </r>
  </si>
  <si>
    <r>
      <rPr>
        <sz val="18"/>
        <rFont val="宋体"/>
        <charset val="134"/>
      </rPr>
      <t>所定价格涵盖手术计划</t>
    </r>
    <r>
      <rPr>
        <sz val="18"/>
        <rFont val="Times New Roman"/>
        <charset val="134"/>
      </rPr>
      <t xml:space="preserve"> </t>
    </r>
    <r>
      <rPr>
        <sz val="18"/>
        <rFont val="宋体"/>
        <charset val="134"/>
      </rPr>
      <t>、术区准备、消毒铺巾、定位、穿刺或切开、脑电极取出、信号接口断连、创面修复、固定缝合等步骤所需的人力资源和基本物质资源消耗</t>
    </r>
    <r>
      <rPr>
        <sz val="18"/>
        <rFont val="Times New Roman"/>
        <charset val="134"/>
      </rPr>
      <t xml:space="preserve"> </t>
    </r>
    <r>
      <rPr>
        <sz val="18"/>
        <rFont val="宋体"/>
        <charset val="134"/>
      </rPr>
      <t>。</t>
    </r>
  </si>
  <si>
    <t>013302000020001</t>
  </si>
  <si>
    <r>
      <rPr>
        <sz val="18"/>
        <rFont val="宋体"/>
        <charset val="134"/>
      </rPr>
      <t>侵入式脑机接口取出费</t>
    </r>
    <r>
      <rPr>
        <sz val="18"/>
        <rFont val="Times New Roman"/>
        <charset val="134"/>
      </rPr>
      <t>-</t>
    </r>
    <r>
      <rPr>
        <sz val="18"/>
        <rFont val="宋体"/>
        <charset val="134"/>
      </rPr>
      <t>儿童（加收）</t>
    </r>
  </si>
  <si>
    <r>
      <rPr>
        <b/>
        <sz val="36"/>
        <rFont val="宋体"/>
        <charset val="134"/>
      </rPr>
      <t>体被系统医疗服务价格项目表</t>
    </r>
  </si>
  <si>
    <r>
      <rPr>
        <sz val="20"/>
        <rFont val="宋体"/>
        <charset val="134"/>
      </rPr>
      <t>使用说明：</t>
    </r>
    <r>
      <rPr>
        <sz val="20"/>
        <rFont val="Times New Roman"/>
        <charset val="134"/>
      </rPr>
      <t xml:space="preserve">
1.</t>
    </r>
    <r>
      <rPr>
        <sz val="20"/>
        <rFont val="宋体"/>
        <charset val="134"/>
      </rPr>
      <t>本价格项目表以体被系统为重点，按照体被系统相关医疗服务产出设立价格项目。</t>
    </r>
    <r>
      <rPr>
        <sz val="20"/>
        <rFont val="Times New Roman"/>
        <charset val="134"/>
      </rPr>
      <t xml:space="preserve">
2.</t>
    </r>
    <r>
      <rPr>
        <sz val="20"/>
        <rFont val="宋体"/>
        <charset val="134"/>
      </rPr>
      <t>医疗机构申报的技术改良进步项目，可采取</t>
    </r>
    <r>
      <rPr>
        <sz val="20"/>
        <rFont val="Times New Roman"/>
        <charset val="134"/>
      </rPr>
      <t>“</t>
    </r>
    <r>
      <rPr>
        <sz val="20"/>
        <rFont val="宋体"/>
        <charset val="134"/>
      </rPr>
      <t>现有项目兼容</t>
    </r>
    <r>
      <rPr>
        <sz val="20"/>
        <rFont val="Times New Roman"/>
        <charset val="134"/>
      </rPr>
      <t>”</t>
    </r>
    <r>
      <rPr>
        <sz val="20"/>
        <rFont val="宋体"/>
        <charset val="134"/>
      </rPr>
      <t>方式简化处理，无需申报新增医疗服务价格项目，经向本地区医疗保障部门备案后可按照对应的项目执行。</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包括但不限于操作设备、器具及固定资产投入。如经患者自愿同意使用减张美容缝合技术，可按美容整形类医疗服务价格项目另收取</t>
    </r>
    <r>
      <rPr>
        <sz val="20"/>
        <rFont val="Times New Roman"/>
        <charset val="134"/>
      </rPr>
      <t>“</t>
    </r>
    <r>
      <rPr>
        <sz val="20"/>
        <rFont val="宋体"/>
        <charset val="134"/>
      </rPr>
      <t>减张美容缝合费</t>
    </r>
    <r>
      <rPr>
        <sz val="20"/>
        <rFont val="Times New Roman"/>
        <charset val="134"/>
      </rPr>
      <t>”</t>
    </r>
    <r>
      <rPr>
        <sz val="20"/>
        <rFont val="宋体"/>
        <charset val="134"/>
      </rPr>
      <t>。</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，指同一项目以不同方式提供或在不同场景应用时，确有必要制定差异化收费标准而细分的一类子项，实际应用中，同时涉及多个加收项的，以项目单价为基础计算相应的加收水平后，据实收费。</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6. </t>
    </r>
    <r>
      <rPr>
        <sz val="20"/>
        <rFont val="宋体"/>
        <charset val="134"/>
      </rPr>
      <t>本价格项目表中所称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7.</t>
    </r>
    <r>
      <rPr>
        <sz val="20"/>
        <rFont val="宋体"/>
        <charset val="134"/>
      </rPr>
      <t>本价格项目表中手术项目若需病理取样，价格构成中包含标本的留取和送检。</t>
    </r>
    <r>
      <rPr>
        <sz val="20"/>
        <rFont val="Times New Roman"/>
        <charset val="134"/>
      </rPr>
      <t xml:space="preserve">
8.</t>
    </r>
    <r>
      <rPr>
        <sz val="20"/>
        <rFont val="宋体"/>
        <charset val="134"/>
      </rPr>
      <t>本价格项目表中手术类项目服务对象为儿童时，统一落实儿童加收政策（以下简称</t>
    </r>
    <r>
      <rPr>
        <sz val="20"/>
        <rFont val="Times New Roman"/>
        <charset val="134"/>
      </rPr>
      <t>“</t>
    </r>
    <r>
      <rPr>
        <sz val="20"/>
        <rFont val="宋体"/>
        <charset val="134"/>
      </rPr>
      <t>儿童加收</t>
    </r>
    <r>
      <rPr>
        <sz val="20"/>
        <rFont val="Times New Roman"/>
        <charset val="134"/>
      </rPr>
      <t>”</t>
    </r>
    <r>
      <rPr>
        <sz val="20"/>
        <rFont val="宋体"/>
        <charset val="134"/>
      </rPr>
      <t>），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价格项目表所称</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r>
      <rPr>
        <sz val="20"/>
        <rFont val="Times New Roman"/>
        <charset val="134"/>
      </rPr>
      <t xml:space="preserve">
9.</t>
    </r>
    <r>
      <rPr>
        <sz val="20"/>
        <rFont val="宋体"/>
        <charset val="134"/>
      </rPr>
      <t>本价格项目表中其他学科开展相应项目时，可据实收费。</t>
    </r>
    <r>
      <rPr>
        <sz val="20"/>
        <rFont val="Times New Roman"/>
        <charset val="134"/>
      </rPr>
      <t xml:space="preserve">
10.</t>
    </r>
    <r>
      <rPr>
        <sz val="20"/>
        <rFont val="宋体"/>
        <charset val="134"/>
      </rPr>
      <t>本价格项目表价格构成中所称的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为主项操作涉及的必要穿刺技术，价格构成中的穿刺操作不可收取相关费用；独立穿刺项目可按相应治疗价格项目收取。</t>
    </r>
    <r>
      <rPr>
        <sz val="20"/>
        <rFont val="Times New Roman"/>
        <charset val="134"/>
      </rPr>
      <t xml:space="preserve">
11.</t>
    </r>
    <r>
      <rPr>
        <sz val="20"/>
        <rFont val="宋体"/>
        <charset val="134"/>
      </rPr>
      <t>本价格项目表中涉及</t>
    </r>
    <r>
      <rPr>
        <sz val="20"/>
        <rFont val="Times New Roman"/>
        <charset val="134"/>
      </rPr>
      <t>“</t>
    </r>
    <r>
      <rPr>
        <sz val="20"/>
        <rFont val="宋体"/>
        <charset val="134"/>
      </rPr>
      <t>包括</t>
    </r>
    <r>
      <rPr>
        <sz val="20"/>
        <rFont val="Times New Roman"/>
        <charset val="134"/>
      </rPr>
      <t xml:space="preserve">……”“…… </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12.</t>
    </r>
    <r>
      <rPr>
        <sz val="20"/>
        <rFont val="宋体"/>
        <charset val="134"/>
      </rPr>
      <t>本价格项目表所称的重要器官或功能部位，指眼、耳、口、鼻、会阴、生殖器。</t>
    </r>
  </si>
  <si>
    <t>012416000010000</t>
  </si>
  <si>
    <r>
      <rPr>
        <sz val="18"/>
        <rFont val="宋体"/>
        <charset val="134"/>
      </rPr>
      <t>变应原皮肤试验费</t>
    </r>
  </si>
  <si>
    <r>
      <rPr>
        <sz val="18"/>
        <rFont val="宋体"/>
        <charset val="134"/>
      </rPr>
      <t>通过各种方式观察皮肤对变应原的反应。</t>
    </r>
  </si>
  <si>
    <r>
      <rPr>
        <sz val="18"/>
        <rFont val="宋体"/>
        <charset val="134"/>
      </rPr>
      <t>所定价格涵盖皮肤消毒、变应原配制、试验操作、指标分析、出具报告等步骤所需的人力资源和基本物质资源消耗。</t>
    </r>
  </si>
  <si>
    <r>
      <rPr>
        <sz val="18"/>
        <rFont val="宋体"/>
        <charset val="134"/>
      </rPr>
      <t>本项目中的</t>
    </r>
    <r>
      <rPr>
        <sz val="18"/>
        <rFont val="Times New Roman"/>
        <charset val="134"/>
      </rPr>
      <t>“</t>
    </r>
    <r>
      <rPr>
        <sz val="18"/>
        <rFont val="宋体"/>
        <charset val="134"/>
      </rPr>
      <t>项</t>
    </r>
    <r>
      <rPr>
        <sz val="18"/>
        <rFont val="Times New Roman"/>
        <charset val="134"/>
      </rPr>
      <t>”</t>
    </r>
    <r>
      <rPr>
        <sz val="18"/>
        <rFont val="宋体"/>
        <charset val="134"/>
      </rPr>
      <t>指：每种变应原，不同变应原可叠加收取。每次收费不高于</t>
    </r>
    <r>
      <rPr>
        <sz val="18"/>
        <rFont val="Times New Roman"/>
        <charset val="134"/>
      </rPr>
      <t>440</t>
    </r>
    <r>
      <rPr>
        <sz val="18"/>
        <rFont val="宋体"/>
        <charset val="134"/>
      </rPr>
      <t>元。</t>
    </r>
  </si>
  <si>
    <t>012416000020000</t>
  </si>
  <si>
    <r>
      <rPr>
        <sz val="18"/>
        <rFont val="宋体"/>
        <charset val="134"/>
      </rPr>
      <t>皮肤生理指标检查费</t>
    </r>
  </si>
  <si>
    <r>
      <rPr>
        <sz val="18"/>
        <rFont val="宋体"/>
        <charset val="134"/>
      </rPr>
      <t>通过各种方式对皮肤各项指标进行检测。</t>
    </r>
  </si>
  <si>
    <r>
      <rPr>
        <sz val="18"/>
        <rFont val="宋体"/>
        <charset val="134"/>
      </rPr>
      <t>所定价格涵盖皮肤消毒、试验操作、指标分析、出具报告等步骤所需的人力资源和基本物质资源消耗。</t>
    </r>
  </si>
  <si>
    <r>
      <rPr>
        <sz val="18"/>
        <rFont val="宋体"/>
        <charset val="134"/>
      </rPr>
      <t>本项目中的</t>
    </r>
    <r>
      <rPr>
        <sz val="18"/>
        <rFont val="Times New Roman"/>
        <charset val="134"/>
      </rPr>
      <t>“</t>
    </r>
    <r>
      <rPr>
        <sz val="18"/>
        <rFont val="宋体"/>
        <charset val="134"/>
      </rPr>
      <t>指标</t>
    </r>
    <r>
      <rPr>
        <sz val="18"/>
        <rFont val="Times New Roman"/>
        <charset val="134"/>
      </rPr>
      <t>”</t>
    </r>
    <r>
      <rPr>
        <sz val="18"/>
        <rFont val="宋体"/>
        <charset val="134"/>
      </rPr>
      <t>包括但不限于皮肤色素、皮脂、水分、</t>
    </r>
    <r>
      <rPr>
        <sz val="18"/>
        <rFont val="Times New Roman"/>
        <charset val="134"/>
      </rPr>
      <t>pH</t>
    </r>
    <r>
      <rPr>
        <sz val="18"/>
        <rFont val="宋体"/>
        <charset val="134"/>
      </rPr>
      <t>值、纹理、弹性等，不同检查指标可叠加收取。</t>
    </r>
  </si>
  <si>
    <t>012416000030000</t>
  </si>
  <si>
    <r>
      <rPr>
        <sz val="18"/>
        <rFont val="宋体"/>
        <charset val="134"/>
      </rPr>
      <t>皮肤微生物检查费</t>
    </r>
  </si>
  <si>
    <r>
      <rPr>
        <sz val="18"/>
        <rFont val="宋体"/>
        <charset val="134"/>
      </rPr>
      <t>通过各种方式对阴虱、疥虫、螨虫、真菌等微生物进行检查鉴定。</t>
    </r>
  </si>
  <si>
    <r>
      <rPr>
        <sz val="18"/>
        <rFont val="宋体"/>
        <charset val="134"/>
      </rPr>
      <t>所定价格涵盖局部消毒、刮取标本、制片、观察检测、出具报告等步骤所需的人力资源和基本物质资源消耗。</t>
    </r>
  </si>
  <si>
    <t>012416000040000</t>
  </si>
  <si>
    <r>
      <rPr>
        <sz val="18"/>
        <rFont val="宋体"/>
        <charset val="134"/>
      </rPr>
      <t>皮肤物理检查费</t>
    </r>
  </si>
  <si>
    <r>
      <rPr>
        <sz val="18"/>
        <rFont val="宋体"/>
        <charset val="134"/>
      </rPr>
      <t>利用温度、压力、光照等各种物理试验检测皮肤敏感程度。</t>
    </r>
  </si>
  <si>
    <r>
      <rPr>
        <sz val="18"/>
        <rFont val="宋体"/>
        <charset val="134"/>
      </rPr>
      <t>所定价格涵盖设备准备、试验操作、指标分析、出具报告等步骤所需的人力资源和基本物质资源消耗。</t>
    </r>
  </si>
  <si>
    <r>
      <rPr>
        <sz val="18"/>
        <rFont val="宋体"/>
        <charset val="134"/>
      </rPr>
      <t>不同检查指标可叠加收取。</t>
    </r>
  </si>
  <si>
    <t>012416000050000</t>
  </si>
  <si>
    <r>
      <rPr>
        <sz val="18"/>
        <rFont val="宋体"/>
        <charset val="134"/>
      </rPr>
      <t>皮肤镜检查费</t>
    </r>
  </si>
  <si>
    <r>
      <rPr>
        <sz val="18"/>
        <rFont val="宋体"/>
        <charset val="134"/>
      </rPr>
      <t>通过观察皮肤、毛发等的外观和结构，诊断和评估各种皮肤疾病。</t>
    </r>
  </si>
  <si>
    <r>
      <rPr>
        <sz val="18"/>
        <rFont val="宋体"/>
        <charset val="134"/>
      </rPr>
      <t>所定价格涵盖设备准备、皮肤消毒、应用介质、选择镜头、镜检、记录、评估、出具报告等步骤所需的人力资源和基本物质资源消耗。</t>
    </r>
  </si>
  <si>
    <t>012416000050100</t>
  </si>
  <si>
    <r>
      <rPr>
        <sz val="18"/>
        <rFont val="方正书宋_GBK"/>
        <charset val="134"/>
      </rPr>
      <t>皮肤镜检查费</t>
    </r>
    <r>
      <rPr>
        <sz val="18"/>
        <rFont val="Times New Roman"/>
        <charset val="134"/>
      </rPr>
      <t>-</t>
    </r>
    <r>
      <rPr>
        <sz val="18"/>
        <rFont val="方正书宋_GBK"/>
        <charset val="134"/>
      </rPr>
      <t>毛发镜检查（扩展）</t>
    </r>
  </si>
  <si>
    <t>012416000060000</t>
  </si>
  <si>
    <r>
      <rPr>
        <sz val="18"/>
        <rFont val="宋体"/>
        <charset val="134"/>
      </rPr>
      <t>紫外线荧光检查费</t>
    </r>
  </si>
  <si>
    <r>
      <rPr>
        <sz val="18"/>
        <rFont val="宋体"/>
        <charset val="134"/>
      </rPr>
      <t>通过各类灯具设备，观察皮肤在紫外线下的荧光反应，辅助检测疾病或异常。</t>
    </r>
  </si>
  <si>
    <r>
      <rPr>
        <sz val="18"/>
        <rFont val="宋体"/>
        <charset val="134"/>
      </rPr>
      <t>所定价格涵盖暗室准备、荧光照射、结果记录、比对分析、出具报告等步骤所需的人力资源和基本物质资源消耗。</t>
    </r>
  </si>
  <si>
    <t>012416000070000</t>
  </si>
  <si>
    <r>
      <rPr>
        <sz val="18"/>
        <rFont val="宋体"/>
        <charset val="134"/>
      </rPr>
      <t>生殖器皮肤黏膜检查费</t>
    </r>
  </si>
  <si>
    <r>
      <rPr>
        <sz val="18"/>
        <rFont val="宋体"/>
        <charset val="134"/>
      </rPr>
      <t>利用各种方式对生殖器皮肤黏膜进行检查，进行性病诊断。</t>
    </r>
  </si>
  <si>
    <r>
      <rPr>
        <sz val="18"/>
        <rFont val="宋体"/>
        <charset val="134"/>
      </rPr>
      <t>所定价格涵盖皮肤消毒、黏膜检查、记录、评估及必要时进行醋酸白试验等步骤所需的人力资源和基本物质资源消耗。</t>
    </r>
  </si>
  <si>
    <t>013114000010000</t>
  </si>
  <si>
    <r>
      <rPr>
        <sz val="18"/>
        <rFont val="宋体"/>
        <charset val="134"/>
      </rPr>
      <t>皮损治疗费（常规）</t>
    </r>
  </si>
  <si>
    <r>
      <rPr>
        <sz val="18"/>
        <rFont val="宋体"/>
        <charset val="134"/>
      </rPr>
      <t>通过注射、贴敷等方式治疗皮损。</t>
    </r>
  </si>
  <si>
    <r>
      <rPr>
        <sz val="18"/>
        <rFont val="宋体"/>
        <charset val="134"/>
      </rPr>
      <t>所定价格涵盖皮肤消毒、常规方式治疗等步骤所需的人力资源和基本物质资源消耗。</t>
    </r>
  </si>
  <si>
    <r>
      <rPr>
        <sz val="18"/>
        <rFont val="宋体"/>
        <charset val="134"/>
      </rPr>
      <t>每个皮损</t>
    </r>
  </si>
  <si>
    <r>
      <rPr>
        <sz val="18"/>
        <rFont val="宋体"/>
        <charset val="134"/>
      </rPr>
      <t>每个皮损以</t>
    </r>
    <r>
      <rPr>
        <sz val="18"/>
        <rFont val="Times New Roman"/>
        <charset val="134"/>
      </rPr>
      <t>9</t>
    </r>
    <r>
      <rPr>
        <sz val="18"/>
        <rFont val="宋体"/>
        <charset val="134"/>
      </rPr>
      <t>平方厘米为基础计价，不足</t>
    </r>
    <r>
      <rPr>
        <sz val="18"/>
        <rFont val="Times New Roman"/>
        <charset val="134"/>
      </rPr>
      <t>9</t>
    </r>
    <r>
      <rPr>
        <sz val="18"/>
        <rFont val="宋体"/>
        <charset val="134"/>
      </rPr>
      <t>平方厘米按一个计价，每增加一个皮损逐个递加收费。</t>
    </r>
  </si>
  <si>
    <t>013114000020000</t>
  </si>
  <si>
    <r>
      <rPr>
        <sz val="18"/>
        <rFont val="宋体"/>
        <charset val="134"/>
      </rPr>
      <t>皮损治疗费（特殊）</t>
    </r>
  </si>
  <si>
    <r>
      <rPr>
        <sz val="18"/>
        <rFont val="宋体"/>
        <charset val="134"/>
      </rPr>
      <t>通过冷冻、电凝、射频等各种能量源治疗皮损。</t>
    </r>
  </si>
  <si>
    <r>
      <rPr>
        <sz val="18"/>
        <rFont val="宋体"/>
        <charset val="134"/>
      </rPr>
      <t>所定价格涵盖皮肤消毒、特殊方式治疗等步骤所需的人力资源和基本物质资源消耗。</t>
    </r>
  </si>
  <si>
    <t>013114000030000</t>
  </si>
  <si>
    <r>
      <rPr>
        <sz val="18"/>
        <rFont val="宋体"/>
        <charset val="134"/>
      </rPr>
      <t>头皮微针治疗费</t>
    </r>
  </si>
  <si>
    <r>
      <rPr>
        <sz val="18"/>
        <rFont val="宋体"/>
        <charset val="134"/>
      </rPr>
      <t>通过微针刺激皮肤改善皮肤状态。</t>
    </r>
  </si>
  <si>
    <t>013114000040000</t>
  </si>
  <si>
    <r>
      <rPr>
        <sz val="18"/>
        <rFont val="宋体"/>
        <charset val="134"/>
      </rPr>
      <t>床位费（大面积创伤治疗）</t>
    </r>
  </si>
  <si>
    <r>
      <rPr>
        <sz val="18"/>
        <rFont val="宋体"/>
        <charset val="134"/>
      </rPr>
      <t>指住院期间为大面积创伤患者提供的悬浮床、翻身床等多功能治疗设备及相关设施。</t>
    </r>
  </si>
  <si>
    <r>
      <rPr>
        <sz val="18"/>
        <rFont val="宋体"/>
        <charset val="134"/>
      </rPr>
      <t>所定价格涵盖设备准备、体位调整、悬浮或减压等步骤所需的人力资源和基本物质资源消耗。</t>
    </r>
  </si>
  <si>
    <r>
      <rPr>
        <sz val="18"/>
        <rFont val="Times New Roman"/>
        <charset val="134"/>
      </rPr>
      <t>1.</t>
    </r>
    <r>
      <rPr>
        <sz val="18"/>
        <rFont val="方正书宋_GBK"/>
        <charset val="134"/>
      </rPr>
      <t>计入不计出，转入当天按一天计算收费，转出当天不计算收费。同日不能收取其他床位费。</t>
    </r>
    <r>
      <rPr>
        <sz val="18"/>
        <rFont val="Times New Roman"/>
        <charset val="134"/>
      </rPr>
      <t xml:space="preserve">
2.</t>
    </r>
    <r>
      <rPr>
        <sz val="18"/>
        <rFont val="方正书宋_GBK"/>
        <charset val="134"/>
      </rPr>
      <t>单人间床位费实行市场调节价，由医院自主制定收费标准，如果按单人间收费，不能同时收取本项费用。</t>
    </r>
  </si>
  <si>
    <t>013114000050000</t>
  </si>
  <si>
    <r>
      <rPr>
        <sz val="18"/>
        <rFont val="宋体"/>
        <charset val="134"/>
      </rPr>
      <t>化学换肤费</t>
    </r>
  </si>
  <si>
    <r>
      <rPr>
        <sz val="18"/>
        <rFont val="宋体"/>
        <charset val="134"/>
      </rPr>
      <t>利用化学物质对皮肤进行浅层或深层的剥脱，刺激皮肤的修复和再生。</t>
    </r>
  </si>
  <si>
    <r>
      <rPr>
        <sz val="18"/>
        <rFont val="宋体"/>
        <charset val="134"/>
      </rPr>
      <t>所定价格涵盖手术计划、术区准备、施用溶液、冲洗等步骤所需的人力资源和基本物质资源消耗。</t>
    </r>
  </si>
  <si>
    <r>
      <rPr>
        <sz val="18"/>
        <rFont val="宋体"/>
        <charset val="134"/>
      </rPr>
      <t>单次治疗以</t>
    </r>
    <r>
      <rPr>
        <sz val="18"/>
        <rFont val="Times New Roman"/>
        <charset val="134"/>
      </rPr>
      <t>200</t>
    </r>
    <r>
      <rPr>
        <sz val="18"/>
        <rFont val="宋体"/>
        <charset val="134"/>
      </rPr>
      <t>平方厘米为基础计价，不足</t>
    </r>
    <r>
      <rPr>
        <sz val="18"/>
        <rFont val="Times New Roman"/>
        <charset val="134"/>
      </rPr>
      <t>200</t>
    </r>
    <r>
      <rPr>
        <sz val="18"/>
        <rFont val="宋体"/>
        <charset val="134"/>
      </rPr>
      <t>平方厘米按一次计价。</t>
    </r>
  </si>
  <si>
    <t>013114000060000</t>
  </si>
  <si>
    <r>
      <rPr>
        <sz val="18"/>
        <rFont val="宋体"/>
        <charset val="134"/>
      </rPr>
      <t>脱毛治疗费</t>
    </r>
  </si>
  <si>
    <r>
      <rPr>
        <sz val="18"/>
        <rFont val="宋体"/>
        <charset val="134"/>
      </rPr>
      <t>通过电解、激光等各种方式实现脱毛。</t>
    </r>
  </si>
  <si>
    <r>
      <rPr>
        <sz val="18"/>
        <rFont val="宋体"/>
        <charset val="134"/>
      </rPr>
      <t>所定价格涵盖设备准备、清洁、参数设定、放置电极、通电治疗、涂抹敷料等步骤所需的人力资源和基本物质资源消耗。</t>
    </r>
  </si>
  <si>
    <r>
      <rPr>
        <sz val="18"/>
        <rFont val="宋体"/>
        <charset val="134"/>
      </rPr>
      <t>每平方厘米</t>
    </r>
  </si>
  <si>
    <t>013114000070000</t>
  </si>
  <si>
    <r>
      <rPr>
        <sz val="18"/>
        <rFont val="宋体"/>
        <charset val="134"/>
      </rPr>
      <t>药物熏蒸治疗费</t>
    </r>
  </si>
  <si>
    <r>
      <rPr>
        <sz val="18"/>
        <rFont val="宋体"/>
        <charset val="134"/>
      </rPr>
      <t>通过熏蒸方式改善皮肤状态。</t>
    </r>
  </si>
  <si>
    <r>
      <rPr>
        <sz val="18"/>
        <rFont val="宋体"/>
        <charset val="134"/>
      </rPr>
      <t>所定价格涵盖设备准备、清洁、熏蒸、观察等步骤所需的人力资源和基本物质资源消耗。</t>
    </r>
  </si>
  <si>
    <t>013316000010000</t>
  </si>
  <si>
    <r>
      <rPr>
        <sz val="18"/>
        <rFont val="宋体"/>
        <charset val="134"/>
      </rPr>
      <t>浅表异物取出费</t>
    </r>
  </si>
  <si>
    <r>
      <rPr>
        <sz val="18"/>
        <rFont val="宋体"/>
        <charset val="134"/>
      </rPr>
      <t>通过各种方式取出浅表异物。</t>
    </r>
  </si>
  <si>
    <r>
      <rPr>
        <sz val="18"/>
        <rFont val="宋体"/>
        <charset val="134"/>
      </rPr>
      <t>所定价格涵盖手术计划、术区准备、切开、分离、异物取出、处理、缝合等步骤所需的人力资源和基本物质资源消耗。</t>
    </r>
  </si>
  <si>
    <r>
      <rPr>
        <sz val="18"/>
        <rFont val="宋体"/>
        <charset val="134"/>
      </rPr>
      <t>每个</t>
    </r>
    <r>
      <rPr>
        <sz val="18"/>
        <rFont val="Times New Roman"/>
        <charset val="134"/>
      </rPr>
      <t xml:space="preserve">
</t>
    </r>
    <r>
      <rPr>
        <sz val="18"/>
        <rFont val="宋体"/>
        <charset val="134"/>
      </rPr>
      <t>皮损</t>
    </r>
  </si>
  <si>
    <t>013316000010001</t>
  </si>
  <si>
    <r>
      <rPr>
        <sz val="18"/>
        <rFont val="方正书宋_GBK"/>
        <charset val="134"/>
      </rPr>
      <t>浅表异物取出费</t>
    </r>
    <r>
      <rPr>
        <sz val="18"/>
        <rFont val="Times New Roman"/>
        <charset val="134"/>
      </rPr>
      <t>-</t>
    </r>
    <r>
      <rPr>
        <sz val="18"/>
        <rFont val="方正书宋_GBK"/>
        <charset val="134"/>
      </rPr>
      <t>儿童（加收）</t>
    </r>
  </si>
  <si>
    <t>013114000080000</t>
  </si>
  <si>
    <r>
      <rPr>
        <sz val="18"/>
        <rFont val="宋体"/>
        <charset val="134"/>
      </rPr>
      <t>指（趾）甲治疗费</t>
    </r>
  </si>
  <si>
    <r>
      <rPr>
        <sz val="18"/>
        <rFont val="宋体"/>
        <charset val="134"/>
      </rPr>
      <t>利用药物、封包、磨削、抽吸等各种方式治疗甲疾病。</t>
    </r>
  </si>
  <si>
    <r>
      <rPr>
        <sz val="18"/>
        <rFont val="宋体"/>
        <charset val="134"/>
      </rPr>
      <t>所定价格涵盖甲上敷药、磨削等步骤所需的人力资源和基本物质资源消耗。</t>
    </r>
  </si>
  <si>
    <t>013114000080001</t>
  </si>
  <si>
    <r>
      <rPr>
        <sz val="18"/>
        <rFont val="方正书宋_GBK"/>
        <charset val="134"/>
      </rPr>
      <t>指（趾）甲治疗费</t>
    </r>
    <r>
      <rPr>
        <sz val="18"/>
        <rFont val="Times New Roman"/>
        <charset val="134"/>
      </rPr>
      <t>-</t>
    </r>
    <r>
      <rPr>
        <sz val="18"/>
        <rFont val="方正书宋_GBK"/>
        <charset val="134"/>
      </rPr>
      <t>拔甲（加收）</t>
    </r>
  </si>
  <si>
    <t>013316000020000</t>
  </si>
  <si>
    <r>
      <rPr>
        <sz val="18"/>
        <rFont val="宋体"/>
        <charset val="134"/>
      </rPr>
      <t>指（趾）甲成形费</t>
    </r>
  </si>
  <si>
    <r>
      <rPr>
        <sz val="18"/>
        <rFont val="宋体"/>
        <charset val="134"/>
      </rPr>
      <t>利用各种方式实现指（趾）甲成形。</t>
    </r>
  </si>
  <si>
    <r>
      <rPr>
        <sz val="18"/>
        <rFont val="宋体"/>
        <charset val="134"/>
      </rPr>
      <t>所定价格涵盖消毒、磨削、成形等步骤所需的人力资源和基本物质资源消耗。</t>
    </r>
  </si>
  <si>
    <t>013316000020001</t>
  </si>
  <si>
    <r>
      <rPr>
        <sz val="18"/>
        <rFont val="方正书宋_GBK"/>
        <charset val="134"/>
      </rPr>
      <t>指（趾）甲成形费</t>
    </r>
    <r>
      <rPr>
        <sz val="18"/>
        <rFont val="Times New Roman"/>
        <charset val="134"/>
      </rPr>
      <t>-</t>
    </r>
    <r>
      <rPr>
        <sz val="18"/>
        <rFont val="方正书宋_GBK"/>
        <charset val="134"/>
      </rPr>
      <t>儿童（加收）</t>
    </r>
  </si>
  <si>
    <t>013316000030000</t>
  </si>
  <si>
    <r>
      <rPr>
        <sz val="18"/>
        <rFont val="宋体"/>
        <charset val="134"/>
      </rPr>
      <t>浅表肿物去除费</t>
    </r>
  </si>
  <si>
    <r>
      <rPr>
        <sz val="18"/>
        <rFont val="宋体"/>
        <charset val="134"/>
      </rPr>
      <t>通过各种方式去除各部位皮肤、痣及皮下组织肿物。</t>
    </r>
  </si>
  <si>
    <r>
      <rPr>
        <sz val="18"/>
        <rFont val="宋体"/>
        <charset val="134"/>
      </rPr>
      <t>所定价格涵盖手术计划、术区准备、消毒、去除、缝合等步骤所需的人力资源和基本物质资源消耗。</t>
    </r>
  </si>
  <si>
    <r>
      <rPr>
        <sz val="18"/>
        <rFont val="方正书宋_GBK"/>
        <charset val="134"/>
      </rPr>
      <t>每个肿物以每平方厘米为基础计价，每增加</t>
    </r>
    <r>
      <rPr>
        <sz val="18"/>
        <rFont val="Times New Roman"/>
        <charset val="134"/>
      </rPr>
      <t>1</t>
    </r>
    <r>
      <rPr>
        <sz val="18"/>
        <rFont val="方正书宋_GBK"/>
        <charset val="134"/>
      </rPr>
      <t>平方厘米加收</t>
    </r>
    <r>
      <rPr>
        <sz val="18"/>
        <rFont val="Times New Roman"/>
        <charset val="134"/>
      </rPr>
      <t>50%</t>
    </r>
    <r>
      <rPr>
        <sz val="18"/>
        <rFont val="方正书宋_GBK"/>
        <charset val="134"/>
      </rPr>
      <t>，单肿物收费不高于</t>
    </r>
    <r>
      <rPr>
        <sz val="18"/>
        <rFont val="Times New Roman"/>
        <charset val="134"/>
      </rPr>
      <t>770</t>
    </r>
    <r>
      <rPr>
        <sz val="18"/>
        <rFont val="方正书宋_GBK"/>
        <charset val="134"/>
      </rPr>
      <t>元。</t>
    </r>
  </si>
  <si>
    <t>013316000030001</t>
  </si>
  <si>
    <r>
      <rPr>
        <sz val="18"/>
        <rFont val="方正书宋_GBK"/>
        <charset val="134"/>
      </rPr>
      <t>浅表肿物去除费</t>
    </r>
    <r>
      <rPr>
        <sz val="18"/>
        <rFont val="Times New Roman"/>
        <charset val="134"/>
      </rPr>
      <t>-</t>
    </r>
    <r>
      <rPr>
        <sz val="18"/>
        <rFont val="方正书宋_GBK"/>
        <charset val="134"/>
      </rPr>
      <t>儿童（加收）</t>
    </r>
  </si>
  <si>
    <t>013316000030011</t>
  </si>
  <si>
    <r>
      <rPr>
        <sz val="18"/>
        <rFont val="方正书宋_GBK"/>
        <charset val="134"/>
      </rPr>
      <t>浅表肿物去除费</t>
    </r>
    <r>
      <rPr>
        <sz val="18"/>
        <rFont val="Times New Roman"/>
        <charset val="134"/>
      </rPr>
      <t>-</t>
    </r>
    <r>
      <rPr>
        <sz val="18"/>
        <rFont val="方正书宋_GBK"/>
        <charset val="134"/>
      </rPr>
      <t>累及重要器官或功能部位（加收）</t>
    </r>
  </si>
  <si>
    <r>
      <rPr>
        <sz val="18"/>
        <rFont val="方正书宋_GBK"/>
        <charset val="134"/>
      </rPr>
      <t>个</t>
    </r>
  </si>
  <si>
    <r>
      <rPr>
        <sz val="18"/>
        <rFont val="方正书宋_GBK"/>
        <charset val="134"/>
      </rPr>
      <t>每个肿物以每平方厘米为基础计价，每增加</t>
    </r>
    <r>
      <rPr>
        <sz val="18"/>
        <rFont val="Times New Roman"/>
        <charset val="134"/>
      </rPr>
      <t>1</t>
    </r>
    <r>
      <rPr>
        <sz val="18"/>
        <rFont val="方正书宋_GBK"/>
        <charset val="134"/>
      </rPr>
      <t>平方厘米加收</t>
    </r>
    <r>
      <rPr>
        <sz val="18"/>
        <rFont val="Times New Roman"/>
        <charset val="134"/>
      </rPr>
      <t>50%</t>
    </r>
    <r>
      <rPr>
        <sz val="18"/>
        <rFont val="方正书宋_GBK"/>
        <charset val="134"/>
      </rPr>
      <t>，累及重要器官或功能部位加收不高于</t>
    </r>
    <r>
      <rPr>
        <sz val="18"/>
        <rFont val="Times New Roman"/>
        <charset val="134"/>
      </rPr>
      <t>400</t>
    </r>
    <r>
      <rPr>
        <sz val="18"/>
        <rFont val="方正书宋_GBK"/>
        <charset val="134"/>
      </rPr>
      <t>元。</t>
    </r>
  </si>
  <si>
    <t>013316000040000</t>
  </si>
  <si>
    <r>
      <rPr>
        <sz val="18"/>
        <rFont val="宋体"/>
        <charset val="134"/>
      </rPr>
      <t>浅表恶性肿瘤去除费</t>
    </r>
  </si>
  <si>
    <r>
      <rPr>
        <sz val="18"/>
        <rFont val="宋体"/>
        <charset val="134"/>
      </rPr>
      <t>通过各种方式去除皮肤浅表恶性肿瘤。</t>
    </r>
  </si>
  <si>
    <r>
      <rPr>
        <sz val="18"/>
        <rFont val="方正书宋_GBK"/>
        <charset val="134"/>
      </rPr>
      <t>每个肿物以每平方厘米为基础计价，单肿瘤收费不高于</t>
    </r>
    <r>
      <rPr>
        <sz val="18"/>
        <rFont val="Times New Roman"/>
        <charset val="134"/>
      </rPr>
      <t>4400</t>
    </r>
    <r>
      <rPr>
        <sz val="18"/>
        <rFont val="方正书宋_GBK"/>
        <charset val="134"/>
      </rPr>
      <t>元。</t>
    </r>
  </si>
  <si>
    <t>013316000040001</t>
  </si>
  <si>
    <r>
      <rPr>
        <sz val="18"/>
        <rFont val="方正书宋_GBK"/>
        <charset val="134"/>
      </rPr>
      <t>浅表恶性肿瘤去除费</t>
    </r>
    <r>
      <rPr>
        <sz val="18"/>
        <rFont val="Times New Roman"/>
        <charset val="134"/>
      </rPr>
      <t>-</t>
    </r>
    <r>
      <rPr>
        <sz val="18"/>
        <rFont val="方正书宋_GBK"/>
        <charset val="134"/>
      </rPr>
      <t>儿童（加收）</t>
    </r>
  </si>
  <si>
    <t>013316000040011</t>
  </si>
  <si>
    <r>
      <rPr>
        <sz val="18"/>
        <rFont val="方正书宋_GBK"/>
        <charset val="134"/>
      </rPr>
      <t>浅表恶性肿瘤去除费</t>
    </r>
    <r>
      <rPr>
        <sz val="18"/>
        <rFont val="Times New Roman"/>
        <charset val="134"/>
      </rPr>
      <t>-</t>
    </r>
    <r>
      <rPr>
        <sz val="18"/>
        <rFont val="方正书宋_GBK"/>
        <charset val="134"/>
      </rPr>
      <t>累及重要器官或功能部位（加收）</t>
    </r>
  </si>
  <si>
    <r>
      <rPr>
        <sz val="18"/>
        <rFont val="方正书宋_GBK"/>
        <charset val="134"/>
      </rPr>
      <t>单肿瘤累及重要器官或功能部位加收不超过</t>
    </r>
    <r>
      <rPr>
        <sz val="18"/>
        <rFont val="Times New Roman"/>
        <charset val="134"/>
      </rPr>
      <t>2200</t>
    </r>
    <r>
      <rPr>
        <sz val="18"/>
        <rFont val="方正书宋_GBK"/>
        <charset val="134"/>
      </rPr>
      <t>元。</t>
    </r>
  </si>
  <si>
    <t>013316000050000</t>
  </si>
  <si>
    <r>
      <rPr>
        <sz val="18"/>
        <rFont val="宋体"/>
        <charset val="134"/>
      </rPr>
      <t>巨痣去除费</t>
    </r>
  </si>
  <si>
    <r>
      <rPr>
        <sz val="18"/>
        <rFont val="宋体"/>
        <charset val="134"/>
      </rPr>
      <t>通过各种方式去除各部位巨痣。</t>
    </r>
  </si>
  <si>
    <r>
      <rPr>
        <sz val="18"/>
        <rFont val="宋体"/>
        <charset val="134"/>
      </rPr>
      <t>所定价格涵盖手术计划、术区准备、消毒、去除或刮除等步骤所需的人力资源和基本物质资源消耗。</t>
    </r>
  </si>
  <si>
    <r>
      <rPr>
        <sz val="18"/>
        <rFont val="方正书宋_GBK"/>
        <charset val="134"/>
      </rPr>
      <t>头面部巨痣每个按</t>
    </r>
    <r>
      <rPr>
        <sz val="18"/>
        <rFont val="Times New Roman"/>
        <charset val="134"/>
      </rPr>
      <t>10</t>
    </r>
    <r>
      <rPr>
        <sz val="18"/>
        <rFont val="方正书宋_GBK"/>
        <charset val="134"/>
      </rPr>
      <t>平方厘米为基础计价；躯干部巨痣每个按</t>
    </r>
    <r>
      <rPr>
        <sz val="18"/>
        <rFont val="Times New Roman"/>
        <charset val="134"/>
      </rPr>
      <t>144</t>
    </r>
    <r>
      <rPr>
        <sz val="18"/>
        <rFont val="方正书宋_GBK"/>
        <charset val="134"/>
      </rPr>
      <t>平方厘米或</t>
    </r>
    <r>
      <rPr>
        <sz val="18"/>
        <rFont val="Times New Roman"/>
        <charset val="134"/>
      </rPr>
      <t>1%</t>
    </r>
    <r>
      <rPr>
        <sz val="18"/>
        <rFont val="方正书宋_GBK"/>
        <charset val="134"/>
      </rPr>
      <t>体表面积为基础计价。单巨痣收费不高于</t>
    </r>
    <r>
      <rPr>
        <sz val="18"/>
        <rFont val="Times New Roman"/>
        <charset val="134"/>
      </rPr>
      <t>3900</t>
    </r>
    <r>
      <rPr>
        <sz val="18"/>
        <rFont val="方正书宋_GBK"/>
        <charset val="134"/>
      </rPr>
      <t>元。</t>
    </r>
  </si>
  <si>
    <t>013316000050001</t>
  </si>
  <si>
    <r>
      <rPr>
        <sz val="18"/>
        <rFont val="方正书宋_GBK"/>
        <charset val="134"/>
      </rPr>
      <t>巨痣去除费</t>
    </r>
    <r>
      <rPr>
        <sz val="18"/>
        <rFont val="Times New Roman"/>
        <charset val="134"/>
      </rPr>
      <t>-</t>
    </r>
    <r>
      <rPr>
        <sz val="18"/>
        <rFont val="方正书宋_GBK"/>
        <charset val="134"/>
      </rPr>
      <t>儿童（加收）</t>
    </r>
  </si>
  <si>
    <t>013316000050011</t>
  </si>
  <si>
    <r>
      <rPr>
        <sz val="18"/>
        <rFont val="方正书宋_GBK"/>
        <charset val="134"/>
      </rPr>
      <t>巨痣去除费</t>
    </r>
    <r>
      <rPr>
        <sz val="18"/>
        <rFont val="Times New Roman"/>
        <charset val="134"/>
      </rPr>
      <t>-</t>
    </r>
    <r>
      <rPr>
        <sz val="18"/>
        <rFont val="方正书宋_GBK"/>
        <charset val="134"/>
      </rPr>
      <t>累及重要器官或功能部位（加收）</t>
    </r>
  </si>
  <si>
    <r>
      <rPr>
        <sz val="18"/>
        <rFont val="方正书宋_GBK"/>
        <charset val="134"/>
      </rPr>
      <t>单巨痣累及重要器官或功能部位加收不高于</t>
    </r>
    <r>
      <rPr>
        <sz val="18"/>
        <rFont val="Times New Roman"/>
        <charset val="134"/>
      </rPr>
      <t>2000</t>
    </r>
    <r>
      <rPr>
        <sz val="18"/>
        <rFont val="方正书宋_GBK"/>
        <charset val="134"/>
      </rPr>
      <t>元。</t>
    </r>
  </si>
  <si>
    <t>013316000060000</t>
  </si>
  <si>
    <r>
      <rPr>
        <sz val="18"/>
        <rFont val="宋体"/>
        <charset val="134"/>
      </rPr>
      <t>血管瘤去除费（常规）</t>
    </r>
  </si>
  <si>
    <r>
      <rPr>
        <sz val="18"/>
        <rFont val="宋体"/>
        <charset val="134"/>
      </rPr>
      <t>通过各种方式对体表和皮下组织各种类型常规血管瘤进行去除。</t>
    </r>
  </si>
  <si>
    <r>
      <rPr>
        <sz val="18"/>
        <rFont val="宋体"/>
        <charset val="134"/>
      </rPr>
      <t>头面部血管瘤每个按</t>
    </r>
    <r>
      <rPr>
        <sz val="18"/>
        <rFont val="Times New Roman"/>
        <charset val="134"/>
      </rPr>
      <t>4</t>
    </r>
    <r>
      <rPr>
        <sz val="18"/>
        <rFont val="宋体"/>
        <charset val="134"/>
      </rPr>
      <t>平方厘米为基础计价；躯干部血管瘤每个按</t>
    </r>
    <r>
      <rPr>
        <sz val="18"/>
        <rFont val="Times New Roman"/>
        <charset val="134"/>
      </rPr>
      <t>144</t>
    </r>
    <r>
      <rPr>
        <sz val="18"/>
        <rFont val="宋体"/>
        <charset val="134"/>
      </rPr>
      <t>平方厘米或</t>
    </r>
    <r>
      <rPr>
        <sz val="18"/>
        <rFont val="Times New Roman"/>
        <charset val="134"/>
      </rPr>
      <t>1%</t>
    </r>
    <r>
      <rPr>
        <sz val="18"/>
        <rFont val="宋体"/>
        <charset val="134"/>
      </rPr>
      <t>体表面积为基础计价。单血管瘤收费不高于</t>
    </r>
    <r>
      <rPr>
        <sz val="18"/>
        <rFont val="Times New Roman"/>
        <charset val="134"/>
      </rPr>
      <t>2600</t>
    </r>
    <r>
      <rPr>
        <sz val="18"/>
        <rFont val="宋体"/>
        <charset val="134"/>
      </rPr>
      <t>元。</t>
    </r>
  </si>
  <si>
    <t>013316000060001</t>
  </si>
  <si>
    <r>
      <rPr>
        <sz val="18"/>
        <rFont val="宋体"/>
        <charset val="134"/>
      </rPr>
      <t>血管瘤去除费（常规）</t>
    </r>
    <r>
      <rPr>
        <sz val="18"/>
        <rFont val="Times New Roman"/>
        <charset val="134"/>
      </rPr>
      <t>-</t>
    </r>
    <r>
      <rPr>
        <sz val="18"/>
        <rFont val="宋体"/>
        <charset val="134"/>
      </rPr>
      <t>儿童（加收）</t>
    </r>
  </si>
  <si>
    <t>013316000060011</t>
  </si>
  <si>
    <r>
      <rPr>
        <sz val="18"/>
        <rFont val="宋体"/>
        <charset val="134"/>
      </rPr>
      <t>血管瘤去除费（常规）</t>
    </r>
    <r>
      <rPr>
        <sz val="18"/>
        <rFont val="Times New Roman"/>
        <charset val="134"/>
      </rPr>
      <t>-</t>
    </r>
    <r>
      <rPr>
        <sz val="18"/>
        <rFont val="宋体"/>
        <charset val="134"/>
      </rPr>
      <t>累及重要器官或功能部位（加收）</t>
    </r>
  </si>
  <si>
    <r>
      <rPr>
        <sz val="18"/>
        <rFont val="方正书宋_GBK"/>
        <charset val="134"/>
      </rPr>
      <t>单血管瘤累及重要器官或功能部位加收不超过</t>
    </r>
    <r>
      <rPr>
        <sz val="18"/>
        <rFont val="Times New Roman"/>
        <charset val="134"/>
      </rPr>
      <t>1300</t>
    </r>
    <r>
      <rPr>
        <sz val="18"/>
        <rFont val="方正书宋_GBK"/>
        <charset val="134"/>
      </rPr>
      <t>元。</t>
    </r>
  </si>
  <si>
    <t>013316000060100</t>
  </si>
  <si>
    <r>
      <rPr>
        <sz val="18"/>
        <rFont val="宋体"/>
        <charset val="134"/>
      </rPr>
      <t>血管瘤去除费（常规）</t>
    </r>
    <r>
      <rPr>
        <sz val="18"/>
        <rFont val="Times New Roman"/>
        <charset val="134"/>
      </rPr>
      <t>-</t>
    </r>
    <r>
      <rPr>
        <sz val="18"/>
        <rFont val="宋体"/>
        <charset val="134"/>
      </rPr>
      <t>其他类型血管源性肿物去除（扩展）</t>
    </r>
  </si>
  <si>
    <t>013316000070000</t>
  </si>
  <si>
    <r>
      <rPr>
        <sz val="18"/>
        <rFont val="宋体"/>
        <charset val="134"/>
      </rPr>
      <t>血管瘤去除费（复杂）</t>
    </r>
  </si>
  <si>
    <r>
      <rPr>
        <sz val="18"/>
        <rFont val="宋体"/>
        <charset val="134"/>
      </rPr>
      <t>通过各种方式对侵犯体表多层次、富血供血管瘤进行去除。</t>
    </r>
  </si>
  <si>
    <r>
      <rPr>
        <sz val="18"/>
        <rFont val="Times New Roman"/>
        <charset val="134"/>
      </rPr>
      <t>1.</t>
    </r>
    <r>
      <rPr>
        <sz val="18"/>
        <rFont val="方正书宋_GBK"/>
        <charset val="134"/>
      </rPr>
      <t>头面部血管瘤每个按</t>
    </r>
    <r>
      <rPr>
        <sz val="18"/>
        <rFont val="Times New Roman"/>
        <charset val="134"/>
      </rPr>
      <t>4</t>
    </r>
    <r>
      <rPr>
        <sz val="18"/>
        <rFont val="方正书宋_GBK"/>
        <charset val="134"/>
      </rPr>
      <t>平方厘米为基础计价；躯干部血管瘤每个按</t>
    </r>
    <r>
      <rPr>
        <sz val="18"/>
        <rFont val="Times New Roman"/>
        <charset val="134"/>
      </rPr>
      <t>144</t>
    </r>
    <r>
      <rPr>
        <sz val="18"/>
        <rFont val="方正书宋_GBK"/>
        <charset val="134"/>
      </rPr>
      <t>平方厘米或</t>
    </r>
    <r>
      <rPr>
        <sz val="18"/>
        <rFont val="Times New Roman"/>
        <charset val="134"/>
      </rPr>
      <t>1%</t>
    </r>
    <r>
      <rPr>
        <sz val="18"/>
        <rFont val="方正书宋_GBK"/>
        <charset val="134"/>
      </rPr>
      <t>体表面积为基础计价。单复杂血管瘤收费不高于</t>
    </r>
    <r>
      <rPr>
        <sz val="18"/>
        <rFont val="Times New Roman"/>
        <charset val="134"/>
      </rPr>
      <t>3900</t>
    </r>
    <r>
      <rPr>
        <sz val="18"/>
        <rFont val="方正书宋_GBK"/>
        <charset val="134"/>
      </rPr>
      <t>元。</t>
    </r>
    <r>
      <rPr>
        <sz val="18"/>
        <rFont val="Times New Roman"/>
        <charset val="134"/>
      </rPr>
      <t xml:space="preserve">
2.</t>
    </r>
    <r>
      <rPr>
        <sz val="18"/>
        <rFont val="方正书宋_GBK"/>
        <charset val="134"/>
      </rPr>
      <t>本项目中的</t>
    </r>
    <r>
      <rPr>
        <sz val="18"/>
        <rFont val="Times New Roman"/>
        <charset val="134"/>
      </rPr>
      <t>“</t>
    </r>
    <r>
      <rPr>
        <sz val="18"/>
        <rFont val="方正书宋_GBK"/>
        <charset val="134"/>
      </rPr>
      <t>复杂</t>
    </r>
    <r>
      <rPr>
        <sz val="18"/>
        <rFont val="Times New Roman"/>
        <charset val="134"/>
      </rPr>
      <t>”</t>
    </r>
    <r>
      <rPr>
        <sz val="18"/>
        <rFont val="方正书宋_GBK"/>
        <charset val="134"/>
      </rPr>
      <t>指：侵润到皮下脂肪层、肌肉层、软骨、关节腔及易损伤重要神经的情况。</t>
    </r>
  </si>
  <si>
    <t>013316000070001</t>
  </si>
  <si>
    <r>
      <rPr>
        <sz val="18"/>
        <rFont val="宋体"/>
        <charset val="134"/>
      </rPr>
      <t>血管瘤去除费（复杂）</t>
    </r>
    <r>
      <rPr>
        <sz val="18"/>
        <rFont val="Times New Roman"/>
        <charset val="134"/>
      </rPr>
      <t>-</t>
    </r>
    <r>
      <rPr>
        <sz val="18"/>
        <rFont val="宋体"/>
        <charset val="134"/>
      </rPr>
      <t>儿童（加收）</t>
    </r>
  </si>
  <si>
    <t>013316000070011</t>
  </si>
  <si>
    <r>
      <rPr>
        <sz val="18"/>
        <rFont val="宋体"/>
        <charset val="134"/>
      </rPr>
      <t>血管瘤去除费（复杂）</t>
    </r>
    <r>
      <rPr>
        <sz val="18"/>
        <rFont val="Times New Roman"/>
        <charset val="134"/>
      </rPr>
      <t>-</t>
    </r>
    <r>
      <rPr>
        <sz val="18"/>
        <rFont val="宋体"/>
        <charset val="134"/>
      </rPr>
      <t>累及重要器官或功能部位（加收）</t>
    </r>
  </si>
  <si>
    <r>
      <rPr>
        <sz val="18"/>
        <rFont val="方正书宋_GBK"/>
        <charset val="134"/>
      </rPr>
      <t>单复杂血管瘤累及重要器官或功能部位加收不超过</t>
    </r>
    <r>
      <rPr>
        <sz val="18"/>
        <rFont val="Times New Roman"/>
        <charset val="134"/>
      </rPr>
      <t>2000</t>
    </r>
    <r>
      <rPr>
        <sz val="18"/>
        <rFont val="方正书宋_GBK"/>
        <charset val="134"/>
      </rPr>
      <t>元。</t>
    </r>
  </si>
  <si>
    <t>013316000070100</t>
  </si>
  <si>
    <r>
      <rPr>
        <sz val="18"/>
        <rFont val="宋体"/>
        <charset val="134"/>
      </rPr>
      <t>血管瘤去除费（复杂）</t>
    </r>
    <r>
      <rPr>
        <sz val="18"/>
        <rFont val="Times New Roman"/>
        <charset val="134"/>
      </rPr>
      <t>-</t>
    </r>
    <r>
      <rPr>
        <sz val="18"/>
        <rFont val="宋体"/>
        <charset val="134"/>
      </rPr>
      <t>其他类型血管源性肿物去除（扩展）</t>
    </r>
  </si>
  <si>
    <t>013316000080000</t>
  </si>
  <si>
    <r>
      <rPr>
        <sz val="18"/>
        <rFont val="宋体"/>
        <charset val="134"/>
      </rPr>
      <t>脉管畸形去除费（常规）</t>
    </r>
  </si>
  <si>
    <r>
      <rPr>
        <sz val="18"/>
        <rFont val="宋体"/>
        <charset val="134"/>
      </rPr>
      <t>通过各种方式去除体表和皮下组织各种类型常规脉管畸形。</t>
    </r>
  </si>
  <si>
    <r>
      <rPr>
        <sz val="18"/>
        <rFont val="宋体"/>
        <charset val="134"/>
      </rPr>
      <t>头面部脉管畸形每个按</t>
    </r>
    <r>
      <rPr>
        <sz val="18"/>
        <rFont val="Times New Roman"/>
        <charset val="134"/>
      </rPr>
      <t>4</t>
    </r>
    <r>
      <rPr>
        <sz val="18"/>
        <rFont val="宋体"/>
        <charset val="134"/>
      </rPr>
      <t>平方厘米为基础计价；躯干部脉管畸形每个按</t>
    </r>
    <r>
      <rPr>
        <sz val="18"/>
        <rFont val="Times New Roman"/>
        <charset val="134"/>
      </rPr>
      <t>144</t>
    </r>
    <r>
      <rPr>
        <sz val="18"/>
        <rFont val="宋体"/>
        <charset val="134"/>
      </rPr>
      <t>平方厘米或</t>
    </r>
    <r>
      <rPr>
        <sz val="18"/>
        <rFont val="Times New Roman"/>
        <charset val="134"/>
      </rPr>
      <t>1%</t>
    </r>
    <r>
      <rPr>
        <sz val="18"/>
        <rFont val="宋体"/>
        <charset val="134"/>
      </rPr>
      <t>体表面积为基础计价。单脉管畸形收费不高于</t>
    </r>
    <r>
      <rPr>
        <sz val="18"/>
        <rFont val="Times New Roman"/>
        <charset val="134"/>
      </rPr>
      <t>2500</t>
    </r>
    <r>
      <rPr>
        <sz val="18"/>
        <rFont val="宋体"/>
        <charset val="134"/>
      </rPr>
      <t>元。</t>
    </r>
  </si>
  <si>
    <t>013316000080001</t>
  </si>
  <si>
    <r>
      <rPr>
        <sz val="18"/>
        <rFont val="宋体"/>
        <charset val="134"/>
      </rPr>
      <t>脉管畸形去除费</t>
    </r>
    <r>
      <rPr>
        <sz val="18"/>
        <rFont val="Times New Roman"/>
        <charset val="134"/>
      </rPr>
      <t>(</t>
    </r>
    <r>
      <rPr>
        <sz val="18"/>
        <rFont val="宋体"/>
        <charset val="134"/>
      </rPr>
      <t>常规</t>
    </r>
    <r>
      <rPr>
        <sz val="18"/>
        <rFont val="Times New Roman"/>
        <charset val="134"/>
      </rPr>
      <t>)-</t>
    </r>
    <r>
      <rPr>
        <sz val="18"/>
        <rFont val="宋体"/>
        <charset val="134"/>
      </rPr>
      <t>儿童（加收）</t>
    </r>
  </si>
  <si>
    <t>013316000080011</t>
  </si>
  <si>
    <r>
      <rPr>
        <sz val="18"/>
        <rFont val="宋体"/>
        <charset val="134"/>
      </rPr>
      <t>脉管畸形去除费（常规）</t>
    </r>
    <r>
      <rPr>
        <sz val="18"/>
        <rFont val="Times New Roman"/>
        <charset val="134"/>
      </rPr>
      <t>-</t>
    </r>
    <r>
      <rPr>
        <sz val="18"/>
        <rFont val="宋体"/>
        <charset val="134"/>
      </rPr>
      <t>累及重要器官或功能部位（加收）</t>
    </r>
  </si>
  <si>
    <r>
      <rPr>
        <sz val="18"/>
        <rFont val="方正书宋_GBK"/>
        <charset val="134"/>
      </rPr>
      <t>单脉管畸形累及重要器官或功能部位加收不超过</t>
    </r>
    <r>
      <rPr>
        <sz val="18"/>
        <rFont val="Times New Roman"/>
        <charset val="134"/>
      </rPr>
      <t>1300</t>
    </r>
    <r>
      <rPr>
        <sz val="18"/>
        <rFont val="方正书宋_GBK"/>
        <charset val="134"/>
      </rPr>
      <t>元。</t>
    </r>
  </si>
  <si>
    <t>013316000090000</t>
  </si>
  <si>
    <r>
      <rPr>
        <sz val="18"/>
        <rFont val="宋体"/>
        <charset val="134"/>
      </rPr>
      <t>脉管畸形去除费（复杂）</t>
    </r>
  </si>
  <si>
    <r>
      <rPr>
        <sz val="18"/>
        <rFont val="宋体"/>
        <charset val="134"/>
      </rPr>
      <t>通过各种方式去除侵犯体表多层次、富血供的脉管畸形。</t>
    </r>
  </si>
  <si>
    <r>
      <rPr>
        <sz val="18"/>
        <rFont val="Times New Roman"/>
        <charset val="134"/>
      </rPr>
      <t>1.</t>
    </r>
    <r>
      <rPr>
        <sz val="18"/>
        <rFont val="方正书宋_GBK"/>
        <charset val="134"/>
      </rPr>
      <t>头面部脉管畸形每个按</t>
    </r>
    <r>
      <rPr>
        <sz val="18"/>
        <rFont val="Times New Roman"/>
        <charset val="134"/>
      </rPr>
      <t>4</t>
    </r>
    <r>
      <rPr>
        <sz val="18"/>
        <rFont val="方正书宋_GBK"/>
        <charset val="134"/>
      </rPr>
      <t>平方厘米为基础计价；躯干部脉管畸形每个按</t>
    </r>
    <r>
      <rPr>
        <sz val="18"/>
        <rFont val="Times New Roman"/>
        <charset val="134"/>
      </rPr>
      <t>144</t>
    </r>
    <r>
      <rPr>
        <sz val="18"/>
        <rFont val="方正书宋_GBK"/>
        <charset val="134"/>
      </rPr>
      <t>平方厘米或</t>
    </r>
    <r>
      <rPr>
        <sz val="18"/>
        <rFont val="Times New Roman"/>
        <charset val="134"/>
      </rPr>
      <t>1%</t>
    </r>
    <r>
      <rPr>
        <sz val="18"/>
        <rFont val="方正书宋_GBK"/>
        <charset val="134"/>
      </rPr>
      <t>体表面积为基础计价。单复杂脉管畸形收费不高于</t>
    </r>
    <r>
      <rPr>
        <sz val="18"/>
        <rFont val="Times New Roman"/>
        <charset val="134"/>
      </rPr>
      <t>3900</t>
    </r>
    <r>
      <rPr>
        <sz val="18"/>
        <rFont val="方正书宋_GBK"/>
        <charset val="134"/>
      </rPr>
      <t>元。</t>
    </r>
    <r>
      <rPr>
        <sz val="18"/>
        <rFont val="Times New Roman"/>
        <charset val="134"/>
      </rPr>
      <t xml:space="preserve">
2.</t>
    </r>
    <r>
      <rPr>
        <sz val="18"/>
        <rFont val="方正书宋_GBK"/>
        <charset val="134"/>
      </rPr>
      <t>本项目中的</t>
    </r>
    <r>
      <rPr>
        <sz val="18"/>
        <rFont val="Times New Roman"/>
        <charset val="134"/>
      </rPr>
      <t>“</t>
    </r>
    <r>
      <rPr>
        <sz val="18"/>
        <rFont val="方正书宋_GBK"/>
        <charset val="134"/>
      </rPr>
      <t>复杂</t>
    </r>
    <r>
      <rPr>
        <sz val="18"/>
        <rFont val="Times New Roman"/>
        <charset val="134"/>
      </rPr>
      <t>”</t>
    </r>
    <r>
      <rPr>
        <sz val="18"/>
        <rFont val="方正书宋_GBK"/>
        <charset val="134"/>
      </rPr>
      <t>指：侵润到皮下脂肪层、肌肉层、软骨、关节腔及易损伤重要神经的情况。</t>
    </r>
  </si>
  <si>
    <t>013316000090001</t>
  </si>
  <si>
    <r>
      <rPr>
        <sz val="18"/>
        <rFont val="宋体"/>
        <charset val="134"/>
      </rPr>
      <t>脉管畸形去除费</t>
    </r>
    <r>
      <rPr>
        <sz val="18"/>
        <rFont val="Times New Roman"/>
        <charset val="134"/>
      </rPr>
      <t>(</t>
    </r>
    <r>
      <rPr>
        <sz val="18"/>
        <rFont val="宋体"/>
        <charset val="134"/>
      </rPr>
      <t>复杂</t>
    </r>
    <r>
      <rPr>
        <sz val="18"/>
        <rFont val="Times New Roman"/>
        <charset val="134"/>
      </rPr>
      <t>)-</t>
    </r>
    <r>
      <rPr>
        <sz val="18"/>
        <rFont val="宋体"/>
        <charset val="134"/>
      </rPr>
      <t>儿童（加收）</t>
    </r>
  </si>
  <si>
    <t>013316000090011</t>
  </si>
  <si>
    <r>
      <rPr>
        <sz val="18"/>
        <rFont val="宋体"/>
        <charset val="134"/>
      </rPr>
      <t>脉管畸形去除费（复杂）</t>
    </r>
    <r>
      <rPr>
        <sz val="18"/>
        <rFont val="Times New Roman"/>
        <charset val="134"/>
      </rPr>
      <t>-</t>
    </r>
    <r>
      <rPr>
        <sz val="18"/>
        <rFont val="宋体"/>
        <charset val="134"/>
      </rPr>
      <t>累及重要器官或功能部位（加收）</t>
    </r>
  </si>
  <si>
    <r>
      <rPr>
        <sz val="18"/>
        <rFont val="方正书宋_GBK"/>
        <charset val="134"/>
      </rPr>
      <t>单复杂脉管畸形累及重要器官或功能部位加收不超过</t>
    </r>
    <r>
      <rPr>
        <sz val="18"/>
        <rFont val="Times New Roman"/>
        <charset val="134"/>
      </rPr>
      <t>2000</t>
    </r>
    <r>
      <rPr>
        <sz val="18"/>
        <rFont val="方正书宋_GBK"/>
        <charset val="134"/>
      </rPr>
      <t>元。</t>
    </r>
  </si>
  <si>
    <t>013316000100000</t>
  </si>
  <si>
    <r>
      <rPr>
        <sz val="18"/>
        <rFont val="宋体"/>
        <charset val="134"/>
      </rPr>
      <t>神经纤维瘤去除费（常规）</t>
    </r>
  </si>
  <si>
    <r>
      <rPr>
        <sz val="18"/>
        <rFont val="宋体"/>
        <charset val="134"/>
      </rPr>
      <t>通过各种方式去除体表和皮下组织各种类型常规神经纤维瘤。</t>
    </r>
  </si>
  <si>
    <r>
      <rPr>
        <sz val="18"/>
        <rFont val="宋体"/>
        <charset val="134"/>
      </rPr>
      <t>头面部神经纤维瘤每个按</t>
    </r>
    <r>
      <rPr>
        <sz val="18"/>
        <rFont val="Times New Roman"/>
        <charset val="134"/>
      </rPr>
      <t>4</t>
    </r>
    <r>
      <rPr>
        <sz val="18"/>
        <rFont val="宋体"/>
        <charset val="134"/>
      </rPr>
      <t>平方厘米为基础计价；躯干神经纤维瘤每个按</t>
    </r>
    <r>
      <rPr>
        <sz val="18"/>
        <rFont val="Times New Roman"/>
        <charset val="134"/>
      </rPr>
      <t>144</t>
    </r>
    <r>
      <rPr>
        <sz val="18"/>
        <rFont val="宋体"/>
        <charset val="134"/>
      </rPr>
      <t>平方厘米或</t>
    </r>
    <r>
      <rPr>
        <sz val="18"/>
        <rFont val="Times New Roman"/>
        <charset val="134"/>
      </rPr>
      <t>1%</t>
    </r>
    <r>
      <rPr>
        <sz val="18"/>
        <rFont val="宋体"/>
        <charset val="134"/>
      </rPr>
      <t>体表面积为基础计价。单神经纤维瘤收费不高于</t>
    </r>
    <r>
      <rPr>
        <sz val="18"/>
        <rFont val="Times New Roman"/>
        <charset val="134"/>
      </rPr>
      <t>2900</t>
    </r>
    <r>
      <rPr>
        <sz val="18"/>
        <rFont val="宋体"/>
        <charset val="134"/>
      </rPr>
      <t>元。</t>
    </r>
  </si>
  <si>
    <t>013316000100001</t>
  </si>
  <si>
    <r>
      <rPr>
        <sz val="18"/>
        <rFont val="宋体"/>
        <charset val="134"/>
      </rPr>
      <t>神经纤维瘤去除费（常规）</t>
    </r>
    <r>
      <rPr>
        <sz val="18"/>
        <rFont val="Times New Roman"/>
        <charset val="134"/>
      </rPr>
      <t>-</t>
    </r>
    <r>
      <rPr>
        <sz val="18"/>
        <rFont val="宋体"/>
        <charset val="134"/>
      </rPr>
      <t>儿童（加收）</t>
    </r>
  </si>
  <si>
    <t>013316000100011</t>
  </si>
  <si>
    <r>
      <rPr>
        <sz val="18"/>
        <rFont val="宋体"/>
        <charset val="134"/>
      </rPr>
      <t>神经纤维瘤去除费（常规）</t>
    </r>
    <r>
      <rPr>
        <sz val="18"/>
        <rFont val="Times New Roman"/>
        <charset val="134"/>
      </rPr>
      <t>-</t>
    </r>
    <r>
      <rPr>
        <sz val="18"/>
        <rFont val="宋体"/>
        <charset val="134"/>
      </rPr>
      <t>累及重要器官或功能部位（加收）</t>
    </r>
  </si>
  <si>
    <r>
      <rPr>
        <sz val="18"/>
        <rFont val="方正书宋_GBK"/>
        <charset val="134"/>
      </rPr>
      <t>单神经纤维瘤形累及重要器官或功能部位加收不超过</t>
    </r>
    <r>
      <rPr>
        <sz val="18"/>
        <rFont val="Times New Roman"/>
        <charset val="134"/>
      </rPr>
      <t>1500</t>
    </r>
    <r>
      <rPr>
        <sz val="18"/>
        <rFont val="方正书宋_GBK"/>
        <charset val="134"/>
      </rPr>
      <t>元。</t>
    </r>
  </si>
  <si>
    <t>013316000110000</t>
  </si>
  <si>
    <r>
      <rPr>
        <sz val="18"/>
        <rFont val="宋体"/>
        <charset val="134"/>
      </rPr>
      <t>神经纤维瘤去除费（复杂）</t>
    </r>
  </si>
  <si>
    <r>
      <rPr>
        <sz val="18"/>
        <rFont val="宋体"/>
        <charset val="134"/>
      </rPr>
      <t>通过各种方式去除侵犯体表多层次、富血供的神经纤维瘤。</t>
    </r>
  </si>
  <si>
    <r>
      <rPr>
        <sz val="18"/>
        <rFont val="宋体"/>
        <charset val="134"/>
      </rPr>
      <t>所定价格涵盖手术计划、术区准备、消毒、去除、止血、缝合等步骤所需的人力资源和基本物质资源消耗。</t>
    </r>
  </si>
  <si>
    <r>
      <rPr>
        <sz val="18"/>
        <rFont val="Times New Roman"/>
        <charset val="134"/>
      </rPr>
      <t>1.</t>
    </r>
    <r>
      <rPr>
        <sz val="18"/>
        <rFont val="方正书宋_GBK"/>
        <charset val="134"/>
      </rPr>
      <t>头面部神经纤维瘤每个按</t>
    </r>
    <r>
      <rPr>
        <sz val="18"/>
        <rFont val="Times New Roman"/>
        <charset val="134"/>
      </rPr>
      <t>4</t>
    </r>
    <r>
      <rPr>
        <sz val="18"/>
        <rFont val="方正书宋_GBK"/>
        <charset val="134"/>
      </rPr>
      <t>平方厘米为基础计价；躯干神经纤维瘤每个按</t>
    </r>
    <r>
      <rPr>
        <sz val="18"/>
        <rFont val="Times New Roman"/>
        <charset val="134"/>
      </rPr>
      <t>144</t>
    </r>
    <r>
      <rPr>
        <sz val="18"/>
        <rFont val="方正书宋_GBK"/>
        <charset val="134"/>
      </rPr>
      <t>平方厘米或</t>
    </r>
    <r>
      <rPr>
        <sz val="18"/>
        <rFont val="Times New Roman"/>
        <charset val="134"/>
      </rPr>
      <t>1%</t>
    </r>
    <r>
      <rPr>
        <sz val="18"/>
        <rFont val="方正书宋_GBK"/>
        <charset val="134"/>
      </rPr>
      <t>体表面积为基础计价。</t>
    </r>
    <r>
      <rPr>
        <sz val="18"/>
        <rFont val="Times New Roman"/>
        <charset val="134"/>
      </rPr>
      <t xml:space="preserve">
2.</t>
    </r>
    <r>
      <rPr>
        <sz val="18"/>
        <rFont val="方正书宋_GBK"/>
        <charset val="134"/>
      </rPr>
      <t>本项目中的</t>
    </r>
    <r>
      <rPr>
        <sz val="18"/>
        <rFont val="Times New Roman"/>
        <charset val="134"/>
      </rPr>
      <t>“</t>
    </r>
    <r>
      <rPr>
        <sz val="18"/>
        <rFont val="方正书宋_GBK"/>
        <charset val="134"/>
      </rPr>
      <t>复杂</t>
    </r>
    <r>
      <rPr>
        <sz val="18"/>
        <rFont val="Times New Roman"/>
        <charset val="134"/>
      </rPr>
      <t>”</t>
    </r>
    <r>
      <rPr>
        <sz val="18"/>
        <rFont val="方正书宋_GBK"/>
        <charset val="134"/>
      </rPr>
      <t>指：侵润到皮下脂肪层、肌肉层、软骨、关节腔及易损伤重要神经的情况。单复杂神经纤维瘤收费不高于</t>
    </r>
    <r>
      <rPr>
        <sz val="18"/>
        <rFont val="Times New Roman"/>
        <charset val="134"/>
      </rPr>
      <t>4300</t>
    </r>
    <r>
      <rPr>
        <sz val="18"/>
        <rFont val="方正书宋_GBK"/>
        <charset val="134"/>
      </rPr>
      <t>元。</t>
    </r>
  </si>
  <si>
    <t>013316000110001</t>
  </si>
  <si>
    <r>
      <rPr>
        <sz val="18"/>
        <rFont val="方正书宋_GBK"/>
        <charset val="134"/>
      </rPr>
      <t>神经纤维瘤去除费（复杂）</t>
    </r>
    <r>
      <rPr>
        <sz val="18"/>
        <rFont val="Times New Roman"/>
        <charset val="134"/>
      </rPr>
      <t>-</t>
    </r>
    <r>
      <rPr>
        <sz val="18"/>
        <rFont val="方正书宋_GBK"/>
        <charset val="134"/>
      </rPr>
      <t>儿童（加收）</t>
    </r>
  </si>
  <si>
    <t>013316000110011</t>
  </si>
  <si>
    <r>
      <rPr>
        <sz val="18"/>
        <rFont val="方正书宋_GBK"/>
        <charset val="134"/>
      </rPr>
      <t>神经纤维瘤去除费（复杂）</t>
    </r>
    <r>
      <rPr>
        <sz val="18"/>
        <rFont val="Times New Roman"/>
        <charset val="134"/>
      </rPr>
      <t>-</t>
    </r>
    <r>
      <rPr>
        <sz val="18"/>
        <rFont val="方正书宋_GBK"/>
        <charset val="134"/>
      </rPr>
      <t>累及重要器官或功能部位（加收）</t>
    </r>
  </si>
  <si>
    <r>
      <rPr>
        <sz val="18"/>
        <rFont val="方正书宋_GBK"/>
        <charset val="134"/>
      </rPr>
      <t>单复杂神经纤维瘤形累及重要器官或功能部位加收不超过</t>
    </r>
    <r>
      <rPr>
        <sz val="18"/>
        <rFont val="Times New Roman"/>
        <charset val="134"/>
      </rPr>
      <t>2200</t>
    </r>
    <r>
      <rPr>
        <sz val="18"/>
        <rFont val="方正书宋_GBK"/>
        <charset val="134"/>
      </rPr>
      <t>元。</t>
    </r>
  </si>
  <si>
    <t>013316000120000</t>
  </si>
  <si>
    <r>
      <rPr>
        <sz val="18"/>
        <rFont val="宋体"/>
        <charset val="134"/>
      </rPr>
      <t>瘢痕去除费</t>
    </r>
  </si>
  <si>
    <r>
      <rPr>
        <sz val="18"/>
        <rFont val="宋体"/>
        <charset val="134"/>
      </rPr>
      <t>通过各种方式去除体表瘢痕。</t>
    </r>
  </si>
  <si>
    <r>
      <rPr>
        <sz val="18"/>
        <rFont val="宋体"/>
        <charset val="134"/>
      </rPr>
      <t>厘米</t>
    </r>
  </si>
  <si>
    <r>
      <rPr>
        <sz val="18"/>
        <rFont val="Times New Roman"/>
        <charset val="134"/>
      </rPr>
      <t>1.</t>
    </r>
    <r>
      <rPr>
        <sz val="18"/>
        <rFont val="宋体"/>
        <charset val="134"/>
      </rPr>
      <t>本项目中的</t>
    </r>
    <r>
      <rPr>
        <sz val="18"/>
        <rFont val="Times New Roman"/>
        <charset val="134"/>
      </rPr>
      <t>“</t>
    </r>
    <r>
      <rPr>
        <sz val="18"/>
        <rFont val="宋体"/>
        <charset val="134"/>
      </rPr>
      <t>厘米</t>
    </r>
    <r>
      <rPr>
        <sz val="18"/>
        <rFont val="Times New Roman"/>
        <charset val="134"/>
      </rPr>
      <t>"</t>
    </r>
    <r>
      <rPr>
        <sz val="18"/>
        <rFont val="宋体"/>
        <charset val="134"/>
      </rPr>
      <t>按最大径长度计算</t>
    </r>
    <r>
      <rPr>
        <sz val="18"/>
        <rFont val="Times New Roman"/>
        <charset val="134"/>
      </rPr>
      <t xml:space="preserve">
2.</t>
    </r>
    <r>
      <rPr>
        <sz val="18"/>
        <rFont val="宋体"/>
        <charset val="134"/>
      </rPr>
      <t>每增加</t>
    </r>
    <r>
      <rPr>
        <sz val="18"/>
        <rFont val="Times New Roman"/>
        <charset val="134"/>
      </rPr>
      <t>1</t>
    </r>
    <r>
      <rPr>
        <sz val="18"/>
        <rFont val="宋体"/>
        <charset val="134"/>
      </rPr>
      <t>厘米加收</t>
    </r>
    <r>
      <rPr>
        <sz val="18"/>
        <rFont val="Times New Roman"/>
        <charset val="134"/>
      </rPr>
      <t>50%</t>
    </r>
    <r>
      <rPr>
        <sz val="18"/>
        <rFont val="宋体"/>
        <charset val="134"/>
      </rPr>
      <t>，</t>
    </r>
    <r>
      <rPr>
        <sz val="18"/>
        <rFont val="Times New Roman"/>
        <charset val="134"/>
      </rPr>
      <t xml:space="preserve"> </t>
    </r>
    <r>
      <rPr>
        <sz val="18"/>
        <rFont val="宋体"/>
        <charset val="134"/>
      </rPr>
      <t>单个疤痕最多收费不超过</t>
    </r>
    <r>
      <rPr>
        <sz val="18"/>
        <rFont val="Times New Roman"/>
        <charset val="134"/>
      </rPr>
      <t>2800</t>
    </r>
    <r>
      <rPr>
        <sz val="18"/>
        <rFont val="宋体"/>
        <charset val="134"/>
      </rPr>
      <t>元。</t>
    </r>
  </si>
  <si>
    <t>013316000120001</t>
  </si>
  <si>
    <r>
      <rPr>
        <sz val="18"/>
        <rFont val="方正书宋_GBK"/>
        <charset val="134"/>
      </rPr>
      <t>瘢痕去除费</t>
    </r>
    <r>
      <rPr>
        <sz val="18"/>
        <rFont val="Times New Roman"/>
        <charset val="134"/>
      </rPr>
      <t>-</t>
    </r>
    <r>
      <rPr>
        <sz val="18"/>
        <rFont val="方正书宋_GBK"/>
        <charset val="134"/>
      </rPr>
      <t>儿童（加收）</t>
    </r>
  </si>
  <si>
    <t>013316000120011</t>
  </si>
  <si>
    <r>
      <rPr>
        <sz val="18"/>
        <rFont val="方正书宋_GBK"/>
        <charset val="134"/>
      </rPr>
      <t>瘢痕去除费</t>
    </r>
    <r>
      <rPr>
        <sz val="18"/>
        <rFont val="Times New Roman"/>
        <charset val="134"/>
      </rPr>
      <t>-</t>
    </r>
    <r>
      <rPr>
        <sz val="18"/>
        <rFont val="方正书宋_GBK"/>
        <charset val="134"/>
      </rPr>
      <t>广泛皮下瘢痕粘连（加收）</t>
    </r>
  </si>
  <si>
    <r>
      <rPr>
        <sz val="18"/>
        <rFont val="Times New Roman"/>
        <charset val="134"/>
      </rPr>
      <t>1.</t>
    </r>
    <r>
      <rPr>
        <sz val="18"/>
        <rFont val="宋体"/>
        <charset val="134"/>
      </rPr>
      <t>本项目中的</t>
    </r>
    <r>
      <rPr>
        <sz val="18"/>
        <rFont val="Times New Roman"/>
        <charset val="134"/>
      </rPr>
      <t>“</t>
    </r>
    <r>
      <rPr>
        <sz val="18"/>
        <rFont val="宋体"/>
        <charset val="134"/>
      </rPr>
      <t>厘米</t>
    </r>
    <r>
      <rPr>
        <sz val="18"/>
        <rFont val="Times New Roman"/>
        <charset val="134"/>
      </rPr>
      <t>"</t>
    </r>
    <r>
      <rPr>
        <sz val="18"/>
        <rFont val="宋体"/>
        <charset val="134"/>
      </rPr>
      <t>按最大径长度计算</t>
    </r>
    <r>
      <rPr>
        <sz val="18"/>
        <rFont val="Times New Roman"/>
        <charset val="134"/>
      </rPr>
      <t xml:space="preserve">
2.</t>
    </r>
    <r>
      <rPr>
        <sz val="18"/>
        <rFont val="宋体"/>
        <charset val="134"/>
      </rPr>
      <t>每增加</t>
    </r>
    <r>
      <rPr>
        <sz val="18"/>
        <rFont val="Times New Roman"/>
        <charset val="134"/>
      </rPr>
      <t>1</t>
    </r>
    <r>
      <rPr>
        <sz val="18"/>
        <rFont val="宋体"/>
        <charset val="134"/>
      </rPr>
      <t>厘米加收</t>
    </r>
    <r>
      <rPr>
        <sz val="18"/>
        <rFont val="Times New Roman"/>
        <charset val="134"/>
      </rPr>
      <t>50%</t>
    </r>
    <r>
      <rPr>
        <sz val="18"/>
        <rFont val="宋体"/>
        <charset val="134"/>
      </rPr>
      <t>，</t>
    </r>
    <r>
      <rPr>
        <sz val="18"/>
        <rFont val="Times New Roman"/>
        <charset val="134"/>
      </rPr>
      <t xml:space="preserve"> </t>
    </r>
    <r>
      <rPr>
        <sz val="18"/>
        <rFont val="宋体"/>
        <charset val="134"/>
      </rPr>
      <t>单个疤痕最多收费不超过</t>
    </r>
    <r>
      <rPr>
        <sz val="18"/>
        <rFont val="Times New Roman"/>
        <charset val="134"/>
      </rPr>
      <t>820</t>
    </r>
    <r>
      <rPr>
        <sz val="18"/>
        <rFont val="宋体"/>
        <charset val="134"/>
      </rPr>
      <t>元。</t>
    </r>
  </si>
  <si>
    <t>013316000130000</t>
  </si>
  <si>
    <r>
      <rPr>
        <sz val="18"/>
        <rFont val="宋体"/>
        <charset val="134"/>
      </rPr>
      <t>皮肤扩张器置入费</t>
    </r>
  </si>
  <si>
    <r>
      <rPr>
        <sz val="18"/>
        <rFont val="宋体"/>
        <charset val="134"/>
      </rPr>
      <t>通过各种方式置入皮肤扩张器。</t>
    </r>
  </si>
  <si>
    <r>
      <rPr>
        <sz val="18"/>
        <rFont val="宋体"/>
        <charset val="134"/>
      </rPr>
      <t>所定价格涵盖手术计划、术区准备、切开、置入、缝合等步骤所需的人力资源和基本物质资源消耗。</t>
    </r>
  </si>
  <si>
    <t>013316000130001</t>
  </si>
  <si>
    <t>皮肤扩张器置入费-儿童（加收）</t>
  </si>
  <si>
    <t>013316000130011</t>
  </si>
  <si>
    <r>
      <rPr>
        <sz val="18"/>
        <rFont val="方正书宋_GBK"/>
        <charset val="134"/>
      </rPr>
      <t>皮肤扩张器置入费</t>
    </r>
    <r>
      <rPr>
        <sz val="18"/>
        <rFont val="Times New Roman"/>
        <charset val="134"/>
      </rPr>
      <t>-</t>
    </r>
    <r>
      <rPr>
        <sz val="18"/>
        <rFont val="方正书宋_GBK"/>
        <charset val="134"/>
      </rPr>
      <t>策略性延迟（加收）</t>
    </r>
  </si>
  <si>
    <t>013316000140000</t>
  </si>
  <si>
    <r>
      <rPr>
        <sz val="18"/>
        <rFont val="宋体"/>
        <charset val="134"/>
      </rPr>
      <t>皮肤扩张器取出费</t>
    </r>
  </si>
  <si>
    <r>
      <rPr>
        <sz val="18"/>
        <rFont val="宋体"/>
        <charset val="134"/>
      </rPr>
      <t>通过各种方式取出置入的皮肤扩张器。</t>
    </r>
  </si>
  <si>
    <r>
      <rPr>
        <sz val="18"/>
        <rFont val="宋体"/>
        <charset val="134"/>
      </rPr>
      <t>所定价格涵盖手术计划、术区准备、切开、取出、缝合等步骤所需的人力资源和基本物质资源消耗。</t>
    </r>
  </si>
  <si>
    <t>013316000140001</t>
  </si>
  <si>
    <r>
      <rPr>
        <sz val="18"/>
        <rFont val="方正书宋_GBK"/>
        <charset val="134"/>
      </rPr>
      <t>皮肤扩张器取出费</t>
    </r>
    <r>
      <rPr>
        <sz val="18"/>
        <rFont val="Times New Roman"/>
        <charset val="134"/>
      </rPr>
      <t>-</t>
    </r>
    <r>
      <rPr>
        <sz val="18"/>
        <rFont val="方正书宋_GBK"/>
        <charset val="134"/>
      </rPr>
      <t>儿童（加收）</t>
    </r>
  </si>
  <si>
    <t>013316000150000</t>
  </si>
  <si>
    <r>
      <rPr>
        <sz val="18"/>
        <rFont val="宋体"/>
        <charset val="134"/>
      </rPr>
      <t>扩张器置换调整费</t>
    </r>
  </si>
  <si>
    <r>
      <rPr>
        <sz val="18"/>
        <rFont val="宋体"/>
        <charset val="134"/>
      </rPr>
      <t>通过各种方式置换或调整皮肤扩张器。</t>
    </r>
  </si>
  <si>
    <r>
      <rPr>
        <sz val="18"/>
        <rFont val="宋体"/>
        <charset val="134"/>
      </rPr>
      <t>所定价格涵盖手术计划、术区准备、切开、调整、缝合等步骤所需的人力资源和基本物质资源消耗。</t>
    </r>
  </si>
  <si>
    <r>
      <rPr>
        <sz val="18"/>
        <rFont val="宋体"/>
        <charset val="134"/>
      </rPr>
      <t>不与</t>
    </r>
    <r>
      <rPr>
        <sz val="18"/>
        <rFont val="Times New Roman"/>
        <charset val="134"/>
      </rPr>
      <t>“</t>
    </r>
    <r>
      <rPr>
        <sz val="18"/>
        <rFont val="宋体"/>
        <charset val="134"/>
      </rPr>
      <t>皮肤扩张器置入费</t>
    </r>
    <r>
      <rPr>
        <sz val="18"/>
        <rFont val="Times New Roman"/>
        <charset val="134"/>
      </rPr>
      <t>”“</t>
    </r>
    <r>
      <rPr>
        <sz val="18"/>
        <rFont val="宋体"/>
        <charset val="134"/>
      </rPr>
      <t>皮肤扩张器取出费</t>
    </r>
    <r>
      <rPr>
        <sz val="18"/>
        <rFont val="Times New Roman"/>
        <charset val="134"/>
      </rPr>
      <t>”</t>
    </r>
    <r>
      <rPr>
        <sz val="18"/>
        <rFont val="宋体"/>
        <charset val="134"/>
      </rPr>
      <t>同时收取。</t>
    </r>
  </si>
  <si>
    <t>013316000150001</t>
  </si>
  <si>
    <r>
      <rPr>
        <sz val="18"/>
        <rFont val="方正书宋_GBK"/>
        <charset val="134"/>
      </rPr>
      <t>扩张器置换调整费</t>
    </r>
    <r>
      <rPr>
        <sz val="18"/>
        <rFont val="Times New Roman"/>
        <charset val="134"/>
      </rPr>
      <t>-</t>
    </r>
    <r>
      <rPr>
        <sz val="18"/>
        <rFont val="方正书宋_GBK"/>
        <charset val="134"/>
      </rPr>
      <t>儿童（加收）</t>
    </r>
  </si>
  <si>
    <t>013316000160000</t>
  </si>
  <si>
    <r>
      <rPr>
        <sz val="18"/>
        <rFont val="宋体"/>
        <charset val="134"/>
      </rPr>
      <t>组织瓣切取费</t>
    </r>
  </si>
  <si>
    <r>
      <rPr>
        <sz val="18"/>
        <rFont val="宋体"/>
        <charset val="134"/>
      </rPr>
      <t>通过各种方式取自体组织瓣。</t>
    </r>
  </si>
  <si>
    <r>
      <rPr>
        <sz val="18"/>
        <rFont val="Times New Roman"/>
        <charset val="134"/>
      </rPr>
      <t>1.</t>
    </r>
    <r>
      <rPr>
        <sz val="18"/>
        <rFont val="宋体"/>
        <charset val="134"/>
      </rPr>
      <t>组织瓣包括骨瓣、肌肉瓣、脂肪瓣、筋膜瓣、真皮瓣、黏膜瓣等。</t>
    </r>
    <r>
      <rPr>
        <sz val="18"/>
        <rFont val="Times New Roman"/>
        <charset val="134"/>
      </rPr>
      <t xml:space="preserve">
2.</t>
    </r>
    <r>
      <rPr>
        <sz val="18"/>
        <rFont val="宋体"/>
        <charset val="134"/>
      </rPr>
      <t>不得与其他皮瓣相关手术同时收费。</t>
    </r>
  </si>
  <si>
    <t>013316000160001</t>
  </si>
  <si>
    <r>
      <rPr>
        <sz val="18"/>
        <rFont val="方正书宋_GBK"/>
        <charset val="134"/>
      </rPr>
      <t>组织瓣切取费</t>
    </r>
    <r>
      <rPr>
        <sz val="18"/>
        <rFont val="Times New Roman"/>
        <charset val="134"/>
      </rPr>
      <t>-</t>
    </r>
    <r>
      <rPr>
        <sz val="18"/>
        <rFont val="方正书宋_GBK"/>
        <charset val="134"/>
      </rPr>
      <t>儿童（加收）</t>
    </r>
  </si>
  <si>
    <t>013316000170000</t>
  </si>
  <si>
    <r>
      <rPr>
        <sz val="18"/>
        <rFont val="宋体"/>
        <charset val="134"/>
      </rPr>
      <t>带蒂皮瓣转移费</t>
    </r>
  </si>
  <si>
    <r>
      <rPr>
        <sz val="18"/>
        <rFont val="宋体"/>
        <charset val="134"/>
      </rPr>
      <t>通过各种方式实现带蒂皮瓣的转移，修复组织缺损。</t>
    </r>
  </si>
  <si>
    <r>
      <rPr>
        <sz val="18"/>
        <rFont val="宋体"/>
        <charset val="134"/>
      </rPr>
      <t>所定价格涵盖手术计划、术区准备、取带蒂皮瓣、转移、止血、缝合等步骤所需的人力资源和基本物质资源消耗。</t>
    </r>
  </si>
  <si>
    <t>每个皮瓣以15平方厘米为基础计价，同一部位每增加15平方厘米加收15%，最高收费不超过2801元；同一台手术最多收费不超过11000元。</t>
  </si>
  <si>
    <t>013316000170001</t>
  </si>
  <si>
    <t>带蒂皮瓣转移费-儿童（加收）</t>
  </si>
  <si>
    <t>013316000170011</t>
  </si>
  <si>
    <r>
      <rPr>
        <sz val="18"/>
        <rFont val="方正书宋_GBK"/>
        <charset val="134"/>
      </rPr>
      <t>带蒂皮瓣转移费</t>
    </r>
    <r>
      <rPr>
        <sz val="18"/>
        <rFont val="Times New Roman"/>
        <charset val="134"/>
      </rPr>
      <t>-</t>
    </r>
    <r>
      <rPr>
        <sz val="18"/>
        <rFont val="方正书宋_GBK"/>
        <charset val="134"/>
      </rPr>
      <t>穿支皮瓣（加收）</t>
    </r>
  </si>
  <si>
    <t>每个皮瓣以15平方厘米为基础计价，同一部位每增加15平方厘米加收15%，最高收费不超过1120元；同一台手术最多收费不超过4400元。</t>
  </si>
  <si>
    <t>013316000170012</t>
  </si>
  <si>
    <r>
      <rPr>
        <sz val="18"/>
        <rFont val="方正书宋_GBK"/>
        <charset val="134"/>
      </rPr>
      <t>带蒂皮瓣转移费</t>
    </r>
    <r>
      <rPr>
        <sz val="18"/>
        <rFont val="Times New Roman"/>
        <charset val="134"/>
      </rPr>
      <t>-</t>
    </r>
    <r>
      <rPr>
        <sz val="18"/>
        <rFont val="方正书宋_GBK"/>
        <charset val="134"/>
      </rPr>
      <t>逆行供血皮瓣（加收）</t>
    </r>
  </si>
  <si>
    <t>每个皮瓣以15平方厘米为基础计价，同一部位每增加15平方厘米加收15%，最高收费不超过841元；同一台手术最多收费不超过3300元。</t>
  </si>
  <si>
    <t>013316000170013</t>
  </si>
  <si>
    <r>
      <rPr>
        <sz val="18"/>
        <rFont val="方正书宋_GBK"/>
        <charset val="134"/>
      </rPr>
      <t>带蒂皮瓣转移费</t>
    </r>
    <r>
      <rPr>
        <sz val="18"/>
        <rFont val="Times New Roman"/>
        <charset val="134"/>
      </rPr>
      <t>-</t>
    </r>
    <r>
      <rPr>
        <sz val="18"/>
        <rFont val="方正书宋_GBK"/>
        <charset val="134"/>
      </rPr>
      <t>扩张皮瓣（加收）</t>
    </r>
  </si>
  <si>
    <t>每个皮瓣以15平方厘米为基础计价，同一部位每增加15平方厘米加收15%，最高收费不超过560元；同一台手术最多收费不超过2200元。</t>
  </si>
  <si>
    <t>013316000170014</t>
  </si>
  <si>
    <r>
      <rPr>
        <sz val="18"/>
        <rFont val="方正书宋_GBK"/>
        <charset val="134"/>
      </rPr>
      <t>带蒂皮瓣转移费</t>
    </r>
    <r>
      <rPr>
        <sz val="18"/>
        <rFont val="Times New Roman"/>
        <charset val="134"/>
      </rPr>
      <t>-</t>
    </r>
    <r>
      <rPr>
        <sz val="18"/>
        <rFont val="方正书宋_GBK"/>
        <charset val="134"/>
      </rPr>
      <t>预构皮瓣（加收）</t>
    </r>
  </si>
  <si>
    <t>每个皮瓣以15平方厘米为基础计价，同一部位每增加15平方厘米加收15%，最高收费不超过1401元；同一台手术最多收费不超过5500元。</t>
  </si>
  <si>
    <t>013316000180000</t>
  </si>
  <si>
    <r>
      <rPr>
        <sz val="18"/>
        <rFont val="宋体"/>
        <charset val="134"/>
      </rPr>
      <t>游离皮瓣移植费</t>
    </r>
  </si>
  <si>
    <r>
      <rPr>
        <sz val="18"/>
        <rFont val="宋体"/>
        <charset val="134"/>
      </rPr>
      <t>通过各种方式实现游离皮瓣的移植，修复组织缺损。</t>
    </r>
  </si>
  <si>
    <r>
      <rPr>
        <sz val="18"/>
        <rFont val="宋体"/>
        <charset val="134"/>
      </rPr>
      <t>所定价格涵盖手术计划、术区准备、取游离皮瓣、移植、止血、缝合等步骤所需的人力资源和基本物质资源消耗。</t>
    </r>
  </si>
  <si>
    <t>每个皮瓣以15平方厘米为基础计价，同一部位每增加15平方厘米加收15%，最高收费不超过6761元；同一台手术最多收费不超过26400元。</t>
  </si>
  <si>
    <t>013316000180001</t>
  </si>
  <si>
    <r>
      <rPr>
        <sz val="18"/>
        <rFont val="方正书宋_GBK"/>
        <charset val="134"/>
      </rPr>
      <t>游离皮瓣移植费</t>
    </r>
    <r>
      <rPr>
        <sz val="18"/>
        <rFont val="Times New Roman"/>
        <charset val="134"/>
      </rPr>
      <t>-</t>
    </r>
    <r>
      <rPr>
        <sz val="18"/>
        <rFont val="方正书宋_GBK"/>
        <charset val="134"/>
      </rPr>
      <t>儿童（加收）</t>
    </r>
  </si>
  <si>
    <t>013316000180011</t>
  </si>
  <si>
    <r>
      <rPr>
        <sz val="18"/>
        <rFont val="方正书宋_GBK"/>
        <charset val="134"/>
      </rPr>
      <t>游离皮瓣移植费</t>
    </r>
    <r>
      <rPr>
        <sz val="18"/>
        <rFont val="Times New Roman"/>
        <charset val="134"/>
      </rPr>
      <t>-</t>
    </r>
    <r>
      <rPr>
        <sz val="18"/>
        <rFont val="方正书宋_GBK"/>
        <charset val="134"/>
      </rPr>
      <t>穿支皮瓣（加收）</t>
    </r>
  </si>
  <si>
    <t>每个皮瓣以15平方厘米为基础计价，同一部位每增加15平方厘米加收15%，最高收费不超过2704元；同一台手术最多收费不超过10600元。</t>
  </si>
  <si>
    <t>013316000180012</t>
  </si>
  <si>
    <r>
      <rPr>
        <sz val="18"/>
        <rFont val="方正书宋_GBK"/>
        <charset val="134"/>
      </rPr>
      <t>游离皮瓣移植费</t>
    </r>
    <r>
      <rPr>
        <sz val="18"/>
        <rFont val="Times New Roman"/>
        <charset val="134"/>
      </rPr>
      <t>-</t>
    </r>
    <r>
      <rPr>
        <sz val="18"/>
        <rFont val="方正书宋_GBK"/>
        <charset val="134"/>
      </rPr>
      <t>扩张皮瓣（加收）</t>
    </r>
  </si>
  <si>
    <t>每个皮瓣以15平方厘米为基础计价，同一部位每增加15平方厘米加收15%，最高收费不超过1353元；同一台手术最多收费不超过5300元。</t>
  </si>
  <si>
    <t>013316000180013</t>
  </si>
  <si>
    <r>
      <rPr>
        <sz val="18"/>
        <rFont val="方正书宋_GBK"/>
        <charset val="134"/>
      </rPr>
      <t>游离皮瓣移植费</t>
    </r>
    <r>
      <rPr>
        <sz val="18"/>
        <rFont val="Times New Roman"/>
        <charset val="134"/>
      </rPr>
      <t>-</t>
    </r>
    <r>
      <rPr>
        <sz val="18"/>
        <rFont val="方正书宋_GBK"/>
        <charset val="134"/>
      </rPr>
      <t>预构皮瓣（加收）</t>
    </r>
  </si>
  <si>
    <t>每个皮瓣以15平方厘米为基础计价，同一部位每增加15平方厘米加收15%，最高收费不超过3381元；同一台手术最多收费不超过13200元。</t>
  </si>
  <si>
    <t>013316000190000</t>
  </si>
  <si>
    <r>
      <rPr>
        <sz val="18"/>
        <rFont val="宋体"/>
        <charset val="134"/>
      </rPr>
      <t>游离复合组织瓣移植费</t>
    </r>
  </si>
  <si>
    <r>
      <rPr>
        <sz val="18"/>
        <rFont val="宋体"/>
        <charset val="134"/>
      </rPr>
      <t>通过手术切取游离复合组织瓣，游离移植至受区。</t>
    </r>
  </si>
  <si>
    <r>
      <rPr>
        <sz val="18"/>
        <rFont val="宋体"/>
        <charset val="134"/>
      </rPr>
      <t>所定价格涵盖手术计划、术区准备、消毒、定位、切取、取游离组织瓣、移植、吻合、固定、止血、缝合等步骤所需的人力资源和基本物质资源消耗。</t>
    </r>
  </si>
  <si>
    <t>每个皮瓣以15平方厘米为基础计价，同一部位每增加15平方厘米加收15%，最高收费不超过9594元；同一台手术最多收费不超过38000元。</t>
  </si>
  <si>
    <t>013316000190001</t>
  </si>
  <si>
    <r>
      <rPr>
        <sz val="18"/>
        <rFont val="方正书宋_GBK"/>
        <charset val="134"/>
      </rPr>
      <t>游离复合组织瓣移植费</t>
    </r>
    <r>
      <rPr>
        <sz val="18"/>
        <rFont val="Times New Roman"/>
        <charset val="134"/>
      </rPr>
      <t>-</t>
    </r>
    <r>
      <rPr>
        <sz val="18"/>
        <rFont val="方正书宋_GBK"/>
        <charset val="134"/>
      </rPr>
      <t>儿童（加收）</t>
    </r>
  </si>
  <si>
    <t>013316000200000</t>
  </si>
  <si>
    <r>
      <rPr>
        <sz val="18"/>
        <rFont val="宋体"/>
        <charset val="134"/>
      </rPr>
      <t>带蒂复合组织瓣转移费</t>
    </r>
  </si>
  <si>
    <r>
      <rPr>
        <sz val="18"/>
        <rFont val="宋体"/>
        <charset val="134"/>
      </rPr>
      <t>通过手术切取带血管蒂的复合组织，转位移植至受区。</t>
    </r>
  </si>
  <si>
    <r>
      <rPr>
        <sz val="18"/>
        <rFont val="宋体"/>
        <charset val="134"/>
      </rPr>
      <t>所定价格涵盖手术计划、术区准备、消毒、定位、切取、取带蒂组织瓣、转位移植、固定、止血、缝合等步骤所需的人力资源和基本物质资源消耗。</t>
    </r>
  </si>
  <si>
    <t>每个皮瓣以15平方厘米为基础计价，同一部位每增加15平方厘米加收15%，最高收费不超过6116元；同一台手术最多收费不超过24000元。</t>
  </si>
  <si>
    <t>013316000200001</t>
  </si>
  <si>
    <r>
      <rPr>
        <sz val="18"/>
        <rFont val="方正书宋_GBK"/>
        <charset val="134"/>
      </rPr>
      <t>带蒂复合组织瓣转移费</t>
    </r>
    <r>
      <rPr>
        <sz val="18"/>
        <rFont val="Times New Roman"/>
        <charset val="134"/>
      </rPr>
      <t>-</t>
    </r>
    <r>
      <rPr>
        <sz val="18"/>
        <rFont val="方正书宋_GBK"/>
        <charset val="134"/>
      </rPr>
      <t>儿童（加收）</t>
    </r>
  </si>
  <si>
    <t>013316000210000</t>
  </si>
  <si>
    <r>
      <rPr>
        <sz val="18"/>
        <rFont val="宋体"/>
        <charset val="134"/>
      </rPr>
      <t>皮管成形费</t>
    </r>
  </si>
  <si>
    <r>
      <rPr>
        <sz val="18"/>
        <rFont val="宋体"/>
        <charset val="134"/>
      </rPr>
      <t>通过各种方式形成皮管，转位移植至受区。</t>
    </r>
  </si>
  <si>
    <r>
      <rPr>
        <sz val="18"/>
        <rFont val="宋体"/>
        <charset val="134"/>
      </rPr>
      <t>所定价格涵盖手术计划、术区准备、消毒、切开、止血、缝合皮管及供区切口、包扎等步骤所需的人力资源和基本物质资源消耗。</t>
    </r>
  </si>
  <si>
    <t>013316000210001</t>
  </si>
  <si>
    <r>
      <rPr>
        <sz val="18"/>
        <rFont val="方正书宋_GBK"/>
        <charset val="134"/>
      </rPr>
      <t>皮管成形费</t>
    </r>
    <r>
      <rPr>
        <sz val="18"/>
        <rFont val="Times New Roman"/>
        <charset val="134"/>
      </rPr>
      <t>-</t>
    </r>
    <r>
      <rPr>
        <sz val="18"/>
        <rFont val="方正书宋_GBK"/>
        <charset val="134"/>
      </rPr>
      <t>儿童（加收）</t>
    </r>
  </si>
  <si>
    <t>013316000210011</t>
  </si>
  <si>
    <r>
      <rPr>
        <sz val="18"/>
        <rFont val="方正书宋_GBK"/>
        <charset val="134"/>
      </rPr>
      <t>皮管成形费</t>
    </r>
    <r>
      <rPr>
        <sz val="18"/>
        <rFont val="Times New Roman"/>
        <charset val="134"/>
      </rPr>
      <t>-</t>
    </r>
    <r>
      <rPr>
        <sz val="18"/>
        <rFont val="方正书宋_GBK"/>
        <charset val="134"/>
      </rPr>
      <t>跨部位（加收）</t>
    </r>
  </si>
  <si>
    <r>
      <rPr>
        <sz val="18"/>
        <rFont val="方正书宋_GBK"/>
        <charset val="134"/>
      </rPr>
      <t>本项目中</t>
    </r>
    <r>
      <rPr>
        <sz val="18"/>
        <rFont val="Times New Roman"/>
        <charset val="134"/>
      </rPr>
      <t>“</t>
    </r>
    <r>
      <rPr>
        <sz val="18"/>
        <rFont val="方正书宋_GBK"/>
        <charset val="134"/>
      </rPr>
      <t>跨部位</t>
    </r>
    <r>
      <rPr>
        <sz val="18"/>
        <rFont val="Times New Roman"/>
        <charset val="134"/>
      </rPr>
      <t>”</t>
    </r>
    <r>
      <rPr>
        <sz val="18"/>
        <rFont val="方正书宋_GBK"/>
        <charset val="134"/>
      </rPr>
      <t>的</t>
    </r>
    <r>
      <rPr>
        <sz val="18"/>
        <rFont val="Times New Roman"/>
        <charset val="134"/>
      </rPr>
      <t>“</t>
    </r>
    <r>
      <rPr>
        <sz val="18"/>
        <rFont val="方正书宋_GBK"/>
        <charset val="134"/>
      </rPr>
      <t>部位</t>
    </r>
    <r>
      <rPr>
        <sz val="18"/>
        <rFont val="Times New Roman"/>
        <charset val="134"/>
      </rPr>
      <t>”</t>
    </r>
    <r>
      <rPr>
        <sz val="18"/>
        <rFont val="方正书宋_GBK"/>
        <charset val="134"/>
      </rPr>
      <t>指：四肢、胸、背、腹、颅颌面。</t>
    </r>
  </si>
  <si>
    <t>013316000220000</t>
  </si>
  <si>
    <r>
      <rPr>
        <sz val="18"/>
        <rFont val="宋体"/>
        <charset val="134"/>
      </rPr>
      <t>皮瓣延迟费</t>
    </r>
  </si>
  <si>
    <r>
      <rPr>
        <sz val="18"/>
        <rFont val="宋体"/>
        <charset val="134"/>
      </rPr>
      <t>通过各种方式对皮瓣进行预处理，改变皮瓣的血供模式和生理状态。</t>
    </r>
  </si>
  <si>
    <r>
      <rPr>
        <sz val="18"/>
        <rFont val="宋体"/>
        <charset val="134"/>
      </rPr>
      <t>所定价格涵盖手术计划、术区准备、消毒、切开、分离、血管处理、复位、固定、缝合等步骤所需的人力资源和基本物质资源消耗。</t>
    </r>
  </si>
  <si>
    <t>013316000220001</t>
  </si>
  <si>
    <r>
      <rPr>
        <sz val="18"/>
        <rFont val="方正书宋_GBK"/>
        <charset val="134"/>
      </rPr>
      <t>皮瓣延迟费</t>
    </r>
    <r>
      <rPr>
        <sz val="18"/>
        <rFont val="Times New Roman"/>
        <charset val="134"/>
      </rPr>
      <t>-</t>
    </r>
    <r>
      <rPr>
        <sz val="18"/>
        <rFont val="方正书宋_GBK"/>
        <charset val="134"/>
      </rPr>
      <t>儿童（加收）</t>
    </r>
  </si>
  <si>
    <t>013316000220011</t>
  </si>
  <si>
    <r>
      <rPr>
        <sz val="18"/>
        <rFont val="方正书宋_GBK"/>
        <charset val="134"/>
      </rPr>
      <t>皮瓣延迟费</t>
    </r>
    <r>
      <rPr>
        <sz val="18"/>
        <rFont val="Times New Roman"/>
        <charset val="134"/>
      </rPr>
      <t>-</t>
    </r>
    <r>
      <rPr>
        <sz val="18"/>
        <rFont val="方正书宋_GBK"/>
        <charset val="134"/>
      </rPr>
      <t>预构皮瓣（加收）</t>
    </r>
  </si>
  <si>
    <t>013316000230000</t>
  </si>
  <si>
    <r>
      <rPr>
        <sz val="18"/>
        <rFont val="宋体"/>
        <charset val="134"/>
      </rPr>
      <t>断蒂费</t>
    </r>
  </si>
  <si>
    <r>
      <rPr>
        <sz val="18"/>
        <rFont val="宋体"/>
        <charset val="134"/>
      </rPr>
      <t>通过手术将成活的带蒂皮瓣、组织瓣、皮管等切断缝合。</t>
    </r>
  </si>
  <si>
    <r>
      <rPr>
        <sz val="18"/>
        <rFont val="宋体"/>
        <charset val="134"/>
      </rPr>
      <t>所定价格涵盖手术计划、术区准备、皮瓣蒂切断、止血、缝合等步骤所需的人力资源和基本物质资源消耗。</t>
    </r>
  </si>
  <si>
    <t>013316000230001</t>
  </si>
  <si>
    <r>
      <rPr>
        <sz val="18"/>
        <rFont val="方正书宋_GBK"/>
        <charset val="134"/>
      </rPr>
      <t>断蒂费</t>
    </r>
    <r>
      <rPr>
        <sz val="18"/>
        <rFont val="Times New Roman"/>
        <charset val="134"/>
      </rPr>
      <t>-</t>
    </r>
    <r>
      <rPr>
        <sz val="18"/>
        <rFont val="方正书宋_GBK"/>
        <charset val="134"/>
      </rPr>
      <t>儿童（加收）</t>
    </r>
  </si>
  <si>
    <t>013316000240000</t>
  </si>
  <si>
    <r>
      <rPr>
        <sz val="18"/>
        <rFont val="宋体"/>
        <charset val="134"/>
      </rPr>
      <t>皮瓣探查费</t>
    </r>
  </si>
  <si>
    <r>
      <rPr>
        <sz val="18"/>
        <rFont val="宋体"/>
        <charset val="134"/>
      </rPr>
      <t>皮瓣手术后，通过各种方式探查皮瓣。</t>
    </r>
  </si>
  <si>
    <r>
      <rPr>
        <sz val="18"/>
        <rFont val="宋体"/>
        <charset val="134"/>
      </rPr>
      <t>所定价格涵盖手术计划、术区准备、消毒、切开、探查、缝合等步骤所需的人力资源和基本物质资源消耗。</t>
    </r>
  </si>
  <si>
    <r>
      <rPr>
        <sz val="18"/>
        <rFont val="宋体"/>
        <charset val="134"/>
      </rPr>
      <t>不与</t>
    </r>
    <r>
      <rPr>
        <sz val="18"/>
        <rFont val="Times New Roman"/>
        <charset val="134"/>
      </rPr>
      <t>“</t>
    </r>
    <r>
      <rPr>
        <sz val="18"/>
        <rFont val="宋体"/>
        <charset val="134"/>
      </rPr>
      <t>皮瓣修整费</t>
    </r>
    <r>
      <rPr>
        <sz val="18"/>
        <rFont val="Times New Roman"/>
        <charset val="134"/>
      </rPr>
      <t>”</t>
    </r>
    <r>
      <rPr>
        <sz val="18"/>
        <rFont val="宋体"/>
        <charset val="134"/>
      </rPr>
      <t>同时收取。</t>
    </r>
  </si>
  <si>
    <t>013316000240001</t>
  </si>
  <si>
    <r>
      <rPr>
        <sz val="18"/>
        <rFont val="方正书宋_GBK"/>
        <charset val="134"/>
      </rPr>
      <t>皮瓣探查费</t>
    </r>
    <r>
      <rPr>
        <sz val="18"/>
        <rFont val="Times New Roman"/>
        <charset val="134"/>
      </rPr>
      <t>-</t>
    </r>
    <r>
      <rPr>
        <sz val="18"/>
        <rFont val="方正书宋_GBK"/>
        <charset val="134"/>
      </rPr>
      <t>儿童（加收）</t>
    </r>
  </si>
  <si>
    <t>013316000250000</t>
  </si>
  <si>
    <r>
      <rPr>
        <sz val="18"/>
        <rFont val="宋体"/>
        <charset val="134"/>
      </rPr>
      <t>皮瓣修整费</t>
    </r>
  </si>
  <si>
    <r>
      <rPr>
        <sz val="18"/>
        <rFont val="宋体"/>
        <charset val="134"/>
      </rPr>
      <t>皮瓣手术后，通过各种方式修整皮瓣。</t>
    </r>
  </si>
  <si>
    <r>
      <rPr>
        <sz val="18"/>
        <rFont val="宋体"/>
        <charset val="134"/>
      </rPr>
      <t>所定价格涵盖手术计划、术区准备、消毒、切开、修剪设计皮瓣、止血、缝合等步骤所需的人力资源和基本物质资源消耗。</t>
    </r>
  </si>
  <si>
    <r>
      <rPr>
        <sz val="18"/>
        <rFont val="Times New Roman"/>
        <charset val="134"/>
      </rPr>
      <t>1.</t>
    </r>
    <r>
      <rPr>
        <sz val="18"/>
        <rFont val="宋体"/>
        <charset val="134"/>
      </rPr>
      <t>个指单次手术需修整的皮瓣个数。</t>
    </r>
    <r>
      <rPr>
        <sz val="18"/>
        <rFont val="Times New Roman"/>
        <charset val="134"/>
      </rPr>
      <t xml:space="preserve">
2.</t>
    </r>
    <r>
      <rPr>
        <sz val="18"/>
        <rFont val="宋体"/>
        <charset val="134"/>
      </rPr>
      <t>不与</t>
    </r>
    <r>
      <rPr>
        <sz val="18"/>
        <rFont val="Times New Roman"/>
        <charset val="134"/>
      </rPr>
      <t>“</t>
    </r>
    <r>
      <rPr>
        <sz val="18"/>
        <rFont val="宋体"/>
        <charset val="134"/>
      </rPr>
      <t>皮瓣探查费</t>
    </r>
    <r>
      <rPr>
        <sz val="18"/>
        <rFont val="Times New Roman"/>
        <charset val="134"/>
      </rPr>
      <t>”</t>
    </r>
    <r>
      <rPr>
        <sz val="18"/>
        <rFont val="宋体"/>
        <charset val="134"/>
      </rPr>
      <t>同时收取。</t>
    </r>
  </si>
  <si>
    <t>013316000250001</t>
  </si>
  <si>
    <r>
      <rPr>
        <sz val="18"/>
        <rFont val="方正书宋_GBK"/>
        <charset val="134"/>
      </rPr>
      <t>皮瓣修整费</t>
    </r>
    <r>
      <rPr>
        <sz val="18"/>
        <rFont val="Times New Roman"/>
        <charset val="134"/>
      </rPr>
      <t>-</t>
    </r>
    <r>
      <rPr>
        <sz val="18"/>
        <rFont val="方正书宋_GBK"/>
        <charset val="134"/>
      </rPr>
      <t>儿童（加收）</t>
    </r>
  </si>
  <si>
    <t>013316000260000</t>
  </si>
  <si>
    <r>
      <rPr>
        <sz val="18"/>
        <rFont val="宋体"/>
        <charset val="134"/>
      </rPr>
      <t>自体皮移植费（常规）</t>
    </r>
  </si>
  <si>
    <r>
      <rPr>
        <sz val="18"/>
        <rFont val="宋体"/>
        <charset val="134"/>
      </rPr>
      <t>通过手术切取自体皮，制备皮片移植覆盖到患者创面。</t>
    </r>
  </si>
  <si>
    <r>
      <rPr>
        <sz val="18"/>
        <rFont val="宋体"/>
        <charset val="134"/>
      </rPr>
      <t>所定价格涵盖手术计划、术区准备、受区皮肤切除、供区皮肤切取整复、供区皮肤移植，以及切开、吻合、关闭、缝合等步骤所需的人力资源和基本物质资源消耗。</t>
    </r>
  </si>
  <si>
    <r>
      <rPr>
        <sz val="18"/>
        <rFont val="Times New Roman"/>
        <charset val="134"/>
      </rPr>
      <t>1%</t>
    </r>
    <r>
      <rPr>
        <sz val="18"/>
        <rFont val="宋体"/>
        <charset val="134"/>
      </rPr>
      <t>体表面积</t>
    </r>
  </si>
  <si>
    <r>
      <rPr>
        <sz val="18"/>
        <rFont val="方正书宋_GBK"/>
        <charset val="134"/>
      </rPr>
      <t>同一手术超过</t>
    </r>
    <r>
      <rPr>
        <sz val="18"/>
        <rFont val="Times New Roman"/>
        <charset val="134"/>
      </rPr>
      <t>1%</t>
    </r>
    <r>
      <rPr>
        <sz val="18"/>
        <rFont val="方正书宋_GBK"/>
        <charset val="134"/>
      </rPr>
      <t>体表面积，每增加</t>
    </r>
    <r>
      <rPr>
        <sz val="18"/>
        <rFont val="Times New Roman"/>
        <charset val="134"/>
      </rPr>
      <t>1%</t>
    </r>
    <r>
      <rPr>
        <sz val="18"/>
        <rFont val="方正书宋_GBK"/>
        <charset val="134"/>
      </rPr>
      <t>体表面积按单价</t>
    </r>
    <r>
      <rPr>
        <sz val="18"/>
        <rFont val="Times New Roman"/>
        <charset val="134"/>
      </rPr>
      <t>70%</t>
    </r>
    <r>
      <rPr>
        <sz val="18"/>
        <rFont val="方正书宋_GBK"/>
        <charset val="134"/>
      </rPr>
      <t>计价。</t>
    </r>
  </si>
  <si>
    <t>013316000260001</t>
  </si>
  <si>
    <r>
      <rPr>
        <sz val="18"/>
        <rFont val="方正书宋_GBK"/>
        <charset val="134"/>
      </rPr>
      <t>自体皮移植费（常规）</t>
    </r>
    <r>
      <rPr>
        <sz val="18"/>
        <rFont val="Times New Roman"/>
        <charset val="134"/>
      </rPr>
      <t>-</t>
    </r>
    <r>
      <rPr>
        <sz val="18"/>
        <rFont val="方正书宋_GBK"/>
        <charset val="134"/>
      </rPr>
      <t>儿童（加收）</t>
    </r>
  </si>
  <si>
    <t>013316000270000</t>
  </si>
  <si>
    <r>
      <rPr>
        <sz val="18"/>
        <rFont val="宋体"/>
        <charset val="134"/>
      </rPr>
      <t>自体皮移植费（复杂）</t>
    </r>
  </si>
  <si>
    <r>
      <rPr>
        <sz val="18"/>
        <rFont val="宋体"/>
        <charset val="134"/>
      </rPr>
      <t>通过复杂手术切取自体皮，制备皮片移植覆盖到患者创面。</t>
    </r>
  </si>
  <si>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指：微粒皮、网状皮、</t>
    </r>
    <r>
      <rPr>
        <sz val="18"/>
        <rFont val="Times New Roman"/>
        <charset val="134"/>
      </rPr>
      <t>Meek</t>
    </r>
    <r>
      <rPr>
        <sz val="18"/>
        <rFont val="宋体"/>
        <charset val="134"/>
      </rPr>
      <t>皮、带毛囊游离皮、带真皮血管网游离皮片移植、细胞悬液制备的情况。同一手术超过</t>
    </r>
    <r>
      <rPr>
        <sz val="18"/>
        <rFont val="Times New Roman"/>
        <charset val="134"/>
      </rPr>
      <t>1%</t>
    </r>
    <r>
      <rPr>
        <sz val="18"/>
        <rFont val="宋体"/>
        <charset val="134"/>
      </rPr>
      <t>体表面积，每增加</t>
    </r>
    <r>
      <rPr>
        <sz val="18"/>
        <rFont val="Times New Roman"/>
        <charset val="134"/>
      </rPr>
      <t>1%</t>
    </r>
    <r>
      <rPr>
        <sz val="18"/>
        <rFont val="宋体"/>
        <charset val="134"/>
      </rPr>
      <t>体表面积按单价</t>
    </r>
    <r>
      <rPr>
        <sz val="18"/>
        <rFont val="Times New Roman"/>
        <charset val="134"/>
      </rPr>
      <t>70%</t>
    </r>
    <r>
      <rPr>
        <sz val="18"/>
        <rFont val="宋体"/>
        <charset val="134"/>
      </rPr>
      <t>计价。</t>
    </r>
  </si>
  <si>
    <t>013316000270001</t>
  </si>
  <si>
    <r>
      <rPr>
        <sz val="18"/>
        <rFont val="方正书宋_GBK"/>
        <charset val="134"/>
      </rPr>
      <t>自体皮移植费（复杂）</t>
    </r>
    <r>
      <rPr>
        <sz val="18"/>
        <rFont val="Times New Roman"/>
        <charset val="134"/>
      </rPr>
      <t>-</t>
    </r>
    <r>
      <rPr>
        <sz val="18"/>
        <rFont val="方正书宋_GBK"/>
        <charset val="134"/>
      </rPr>
      <t>儿童（加收）</t>
    </r>
  </si>
  <si>
    <t>013316000280000</t>
  </si>
  <si>
    <r>
      <rPr>
        <sz val="18"/>
        <rFont val="宋体"/>
        <charset val="134"/>
      </rPr>
      <t>异体皮移植费</t>
    </r>
  </si>
  <si>
    <r>
      <rPr>
        <sz val="18"/>
        <rFont val="宋体"/>
        <charset val="134"/>
      </rPr>
      <t>将同种异体皮片移植覆盖到患者创面。</t>
    </r>
  </si>
  <si>
    <r>
      <rPr>
        <sz val="18"/>
        <rFont val="宋体"/>
        <charset val="134"/>
      </rPr>
      <t>所定价格涵盖手术计划、术区准备、受区皮肤切除、异体皮移植，以及切开、吻合、关闭、缝合等步骤所需的人力资源和基本物质资源消耗。</t>
    </r>
  </si>
  <si>
    <r>
      <rPr>
        <sz val="18"/>
        <rFont val="宋体"/>
        <charset val="134"/>
      </rPr>
      <t>异体皮制备可按</t>
    </r>
    <r>
      <rPr>
        <sz val="18"/>
        <rFont val="Times New Roman"/>
        <charset val="134"/>
      </rPr>
      <t>“</t>
    </r>
    <r>
      <rPr>
        <sz val="18"/>
        <rFont val="宋体"/>
        <charset val="134"/>
      </rPr>
      <t>异体组织制备费</t>
    </r>
    <r>
      <rPr>
        <sz val="18"/>
        <rFont val="Times New Roman"/>
        <charset val="134"/>
      </rPr>
      <t>”</t>
    </r>
    <r>
      <rPr>
        <sz val="18"/>
        <rFont val="宋体"/>
        <charset val="134"/>
      </rPr>
      <t>收取。</t>
    </r>
  </si>
  <si>
    <t>013316000280001</t>
  </si>
  <si>
    <r>
      <rPr>
        <sz val="18"/>
        <rFont val="方正书宋_GBK"/>
        <charset val="134"/>
      </rPr>
      <t>异体皮移植费</t>
    </r>
    <r>
      <rPr>
        <sz val="18"/>
        <rFont val="Times New Roman"/>
        <charset val="134"/>
      </rPr>
      <t>-</t>
    </r>
    <r>
      <rPr>
        <sz val="18"/>
        <rFont val="方正书宋_GBK"/>
        <charset val="134"/>
      </rPr>
      <t>儿童（加收）</t>
    </r>
  </si>
  <si>
    <t>013316000280100</t>
  </si>
  <si>
    <r>
      <rPr>
        <sz val="18"/>
        <rFont val="方正书宋_GBK"/>
        <charset val="134"/>
      </rPr>
      <t>异体皮移植费</t>
    </r>
    <r>
      <rPr>
        <sz val="18"/>
        <rFont val="Times New Roman"/>
        <charset val="134"/>
      </rPr>
      <t>-</t>
    </r>
    <r>
      <rPr>
        <sz val="18"/>
        <rFont val="方正书宋_GBK"/>
        <charset val="134"/>
      </rPr>
      <t>异种皮移植（扩展）</t>
    </r>
  </si>
  <si>
    <t>013316000290000</t>
  </si>
  <si>
    <r>
      <rPr>
        <sz val="18"/>
        <rFont val="宋体"/>
        <charset val="134"/>
      </rPr>
      <t>皮肤撕</t>
    </r>
    <r>
      <rPr>
        <sz val="18"/>
        <rFont val="Times New Roman"/>
        <charset val="134"/>
      </rPr>
      <t>/</t>
    </r>
    <r>
      <rPr>
        <sz val="18"/>
        <rFont val="宋体"/>
        <charset val="134"/>
      </rPr>
      <t>套脱伤修复费</t>
    </r>
  </si>
  <si>
    <r>
      <rPr>
        <sz val="18"/>
        <rFont val="宋体"/>
        <charset val="134"/>
      </rPr>
      <t>通过手术完成皮肤撕</t>
    </r>
    <r>
      <rPr>
        <sz val="18"/>
        <rFont val="Times New Roman"/>
        <charset val="134"/>
      </rPr>
      <t>/</t>
    </r>
    <r>
      <rPr>
        <sz val="18"/>
        <rFont val="宋体"/>
        <charset val="134"/>
      </rPr>
      <t>套脱伤清创修复。</t>
    </r>
  </si>
  <si>
    <r>
      <rPr>
        <sz val="18"/>
        <rFont val="宋体"/>
        <charset val="134"/>
      </rPr>
      <t>所定价格涵盖手术计划、术区准备、消毒、清创、切除、止血、缝合或植皮覆盖创面等步骤所需的人力资源和基本物质资源消耗。</t>
    </r>
  </si>
  <si>
    <t>013316000290001</t>
  </si>
  <si>
    <r>
      <rPr>
        <sz val="18"/>
        <rFont val="方正书宋_GBK"/>
        <charset val="134"/>
      </rPr>
      <t>皮肤撕</t>
    </r>
    <r>
      <rPr>
        <sz val="18"/>
        <rFont val="Times New Roman"/>
        <charset val="134"/>
      </rPr>
      <t>/</t>
    </r>
    <r>
      <rPr>
        <sz val="18"/>
        <rFont val="方正书宋_GBK"/>
        <charset val="134"/>
      </rPr>
      <t>套脱伤修复费</t>
    </r>
    <r>
      <rPr>
        <sz val="18"/>
        <rFont val="Times New Roman"/>
        <charset val="134"/>
      </rPr>
      <t>-</t>
    </r>
    <r>
      <rPr>
        <sz val="18"/>
        <rFont val="方正书宋_GBK"/>
        <charset val="134"/>
      </rPr>
      <t>儿童（加收）</t>
    </r>
  </si>
  <si>
    <t>013316000290011</t>
  </si>
  <si>
    <r>
      <rPr>
        <sz val="18"/>
        <rFont val="方正书宋_GBK"/>
        <charset val="134"/>
      </rPr>
      <t>皮肤撕</t>
    </r>
    <r>
      <rPr>
        <sz val="18"/>
        <rFont val="Times New Roman"/>
        <charset val="134"/>
      </rPr>
      <t>/</t>
    </r>
    <r>
      <rPr>
        <sz val="18"/>
        <rFont val="方正书宋_GBK"/>
        <charset val="134"/>
      </rPr>
      <t>套脱伤修复费</t>
    </r>
    <r>
      <rPr>
        <sz val="18"/>
        <rFont val="Times New Roman"/>
        <charset val="134"/>
      </rPr>
      <t>-</t>
    </r>
    <r>
      <rPr>
        <sz val="18"/>
        <rFont val="方正书宋_GBK"/>
        <charset val="134"/>
      </rPr>
      <t>头面部撕</t>
    </r>
    <r>
      <rPr>
        <sz val="18"/>
        <rFont val="Times New Roman"/>
        <charset val="134"/>
      </rPr>
      <t>/</t>
    </r>
    <r>
      <rPr>
        <sz val="18"/>
        <rFont val="方正书宋_GBK"/>
        <charset val="134"/>
      </rPr>
      <t>套脱伤（加收）</t>
    </r>
  </si>
  <si>
    <t>013316000300000</t>
  </si>
  <si>
    <r>
      <rPr>
        <sz val="18"/>
        <rFont val="宋体"/>
        <charset val="134"/>
      </rPr>
      <t>象皮肿整形费</t>
    </r>
  </si>
  <si>
    <r>
      <rPr>
        <sz val="18"/>
        <rFont val="宋体"/>
        <charset val="134"/>
      </rPr>
      <t>通过各种方式改善象皮肿患者肢体外观。</t>
    </r>
  </si>
  <si>
    <r>
      <rPr>
        <sz val="18"/>
        <rFont val="宋体"/>
        <charset val="134"/>
      </rPr>
      <t>所定价格涵盖手术计划、术区准备、消毒、切开、去除、缝合及必要时重建淋巴引流、皮瓣移植等步骤所需的人力资源和基本物质资源消耗。</t>
    </r>
  </si>
  <si>
    <t>013316000300001</t>
  </si>
  <si>
    <r>
      <rPr>
        <sz val="18"/>
        <rFont val="方正书宋_GBK"/>
        <charset val="134"/>
      </rPr>
      <t>象皮肿整形费</t>
    </r>
    <r>
      <rPr>
        <sz val="18"/>
        <rFont val="Times New Roman"/>
        <charset val="134"/>
      </rPr>
      <t>-</t>
    </r>
    <r>
      <rPr>
        <sz val="18"/>
        <rFont val="方正书宋_GBK"/>
        <charset val="134"/>
      </rPr>
      <t>儿童（加收）</t>
    </r>
  </si>
  <si>
    <t>013114000090000</t>
  </si>
  <si>
    <r>
      <rPr>
        <sz val="18"/>
        <rFont val="宋体"/>
        <charset val="134"/>
      </rPr>
      <t>烧伤抢救费</t>
    </r>
    <r>
      <rPr>
        <sz val="18"/>
        <rFont val="Times New Roman"/>
        <charset val="134"/>
      </rPr>
      <t>(</t>
    </r>
    <r>
      <rPr>
        <sz val="18"/>
        <rFont val="宋体"/>
        <charset val="134"/>
      </rPr>
      <t>小</t>
    </r>
    <r>
      <rPr>
        <sz val="18"/>
        <rFont val="Times New Roman"/>
        <charset val="134"/>
      </rPr>
      <t>)</t>
    </r>
  </si>
  <si>
    <r>
      <rPr>
        <sz val="18"/>
        <rFont val="宋体"/>
        <charset val="134"/>
      </rPr>
      <t>对符合小抢救标准的烧伤患者进行抢救。</t>
    </r>
  </si>
  <si>
    <r>
      <rPr>
        <sz val="18"/>
        <rFont val="宋体"/>
        <charset val="134"/>
      </rPr>
      <t>所定价格涵盖观察病情、及时抢救、详细记录等步骤所需的人力资源和基本物质资源消耗。</t>
    </r>
  </si>
  <si>
    <r>
      <rPr>
        <sz val="18"/>
        <rFont val="宋体"/>
        <charset val="134"/>
      </rPr>
      <t>烧伤标准以卫生行业主管部门最新版技术规范为准。</t>
    </r>
  </si>
  <si>
    <t>013114000100000</t>
  </si>
  <si>
    <r>
      <rPr>
        <sz val="18"/>
        <rFont val="宋体"/>
        <charset val="134"/>
      </rPr>
      <t>烧伤抢救费（中）</t>
    </r>
  </si>
  <si>
    <r>
      <rPr>
        <sz val="18"/>
        <rFont val="宋体"/>
        <charset val="134"/>
      </rPr>
      <t>对符合中抢救标准的烧伤患者进行抢救。</t>
    </r>
  </si>
  <si>
    <t>013114000110000</t>
  </si>
  <si>
    <r>
      <rPr>
        <sz val="18"/>
        <rFont val="宋体"/>
        <charset val="134"/>
      </rPr>
      <t>烧伤抢救费（大）</t>
    </r>
  </si>
  <si>
    <r>
      <rPr>
        <sz val="18"/>
        <rFont val="宋体"/>
        <charset val="134"/>
      </rPr>
      <t>对符合大抢救标准的烧伤患者进行抢救。</t>
    </r>
  </si>
  <si>
    <t>013114000120000</t>
  </si>
  <si>
    <r>
      <rPr>
        <sz val="18"/>
        <rFont val="宋体"/>
        <charset val="134"/>
      </rPr>
      <t>烧伤复合伤抢救费</t>
    </r>
  </si>
  <si>
    <r>
      <rPr>
        <sz val="18"/>
        <rFont val="宋体"/>
        <charset val="134"/>
      </rPr>
      <t>对合并有电烧伤、吸入性损伤、爆震伤以及中毒的烧伤患者进行抢救。</t>
    </r>
  </si>
  <si>
    <t>013316000310000</t>
  </si>
  <si>
    <r>
      <rPr>
        <sz val="18"/>
        <rFont val="宋体"/>
        <charset val="134"/>
      </rPr>
      <t>烧伤焦痂切开减张费</t>
    </r>
  </si>
  <si>
    <r>
      <rPr>
        <sz val="18"/>
        <rFont val="宋体"/>
        <charset val="134"/>
      </rPr>
      <t>切开患者烧伤创面的坏死焦痂，解除焦痂对肢体血循环的压迫和对人体呼吸的影响。</t>
    </r>
  </si>
  <si>
    <r>
      <rPr>
        <sz val="18"/>
        <rFont val="宋体"/>
        <charset val="134"/>
      </rPr>
      <t>所定价格涵盖手术计划、术区准备、消毒、切开、减张、止血清洗、创面覆盖等步骤所需的人力资源和基本物质资源消耗。</t>
    </r>
  </si>
  <si>
    <r>
      <rPr>
        <sz val="18"/>
        <rFont val="宋体"/>
        <charset val="134"/>
      </rPr>
      <t>每个</t>
    </r>
    <r>
      <rPr>
        <sz val="18"/>
        <rFont val="Times New Roman"/>
        <charset val="134"/>
      </rPr>
      <t xml:space="preserve">
</t>
    </r>
    <r>
      <rPr>
        <sz val="18"/>
        <rFont val="宋体"/>
        <charset val="134"/>
      </rPr>
      <t>部位</t>
    </r>
  </si>
  <si>
    <r>
      <rPr>
        <sz val="18"/>
        <rFont val="宋体"/>
        <charset val="134"/>
      </rPr>
      <t>部位：面部、颈部、胸腹、单侧上肢、单侧下肢、单腕、单手手指、单侧踝足部。</t>
    </r>
  </si>
  <si>
    <t>013316000310001</t>
  </si>
  <si>
    <r>
      <rPr>
        <sz val="18"/>
        <rFont val="方正书宋_GBK"/>
        <charset val="134"/>
      </rPr>
      <t>烧伤焦痂切开减张费</t>
    </r>
    <r>
      <rPr>
        <sz val="18"/>
        <rFont val="Times New Roman"/>
        <charset val="134"/>
      </rPr>
      <t>-</t>
    </r>
    <r>
      <rPr>
        <sz val="18"/>
        <rFont val="方正书宋_GBK"/>
        <charset val="134"/>
      </rPr>
      <t>儿童（加收）</t>
    </r>
  </si>
  <si>
    <t>013316000320000</t>
  </si>
  <si>
    <r>
      <rPr>
        <sz val="18"/>
        <rFont val="宋体"/>
        <charset val="134"/>
      </rPr>
      <t>创面扩创费</t>
    </r>
  </si>
  <si>
    <r>
      <rPr>
        <sz val="18"/>
        <rFont val="宋体"/>
        <charset val="134"/>
      </rPr>
      <t>去除患者创面的坏死组织和炎性肉芽组织。</t>
    </r>
  </si>
  <si>
    <r>
      <rPr>
        <sz val="18"/>
        <rFont val="宋体"/>
        <charset val="134"/>
      </rPr>
      <t>所定价格涵盖手术计划、术区准备、消毒、清创、止血清洗等步骤所需的人力资源和基本物质资源消耗。</t>
    </r>
  </si>
  <si>
    <r>
      <rPr>
        <sz val="18"/>
        <rFont val="宋体"/>
        <charset val="134"/>
      </rPr>
      <t>部位：面部、头颈、躯干、单侧上肢、单侧下肢。</t>
    </r>
  </si>
  <si>
    <t>013316000320001</t>
  </si>
  <si>
    <r>
      <rPr>
        <sz val="18"/>
        <rFont val="方正书宋_GBK"/>
        <charset val="134"/>
      </rPr>
      <t>创面扩创费</t>
    </r>
    <r>
      <rPr>
        <sz val="18"/>
        <rFont val="Times New Roman"/>
        <charset val="134"/>
      </rPr>
      <t>-</t>
    </r>
    <r>
      <rPr>
        <sz val="18"/>
        <rFont val="方正书宋_GBK"/>
        <charset val="134"/>
      </rPr>
      <t>儿童（加收）</t>
    </r>
  </si>
  <si>
    <t>013316000320011</t>
  </si>
  <si>
    <r>
      <rPr>
        <sz val="18"/>
        <rFont val="方正书宋_GBK"/>
        <charset val="134"/>
      </rPr>
      <t>创面扩创费</t>
    </r>
    <r>
      <rPr>
        <sz val="18"/>
        <rFont val="Times New Roman"/>
        <charset val="134"/>
      </rPr>
      <t>-</t>
    </r>
    <r>
      <rPr>
        <sz val="18"/>
        <rFont val="方正书宋_GBK"/>
        <charset val="134"/>
      </rPr>
      <t>烧伤浸浴扩创（加收）</t>
    </r>
  </si>
  <si>
    <t>013316000330000</t>
  </si>
  <si>
    <r>
      <rPr>
        <sz val="18"/>
        <rFont val="宋体"/>
        <charset val="134"/>
      </rPr>
      <t>焦痂去除费</t>
    </r>
  </si>
  <si>
    <r>
      <rPr>
        <sz val="18"/>
        <rFont val="宋体"/>
        <charset val="134"/>
      </rPr>
      <t>通过各种方式去除深度烧伤焦痂。</t>
    </r>
  </si>
  <si>
    <r>
      <rPr>
        <sz val="18"/>
        <rFont val="宋体"/>
        <charset val="134"/>
      </rPr>
      <t>所定价格涵盖手术计划、术区准备、消毒、去除焦痂、创面冲洗、止血等步骤所需的人力资源和基本物质资源消耗。</t>
    </r>
  </si>
  <si>
    <t>013316000330001</t>
  </si>
  <si>
    <r>
      <rPr>
        <sz val="18"/>
        <rFont val="方正书宋_GBK"/>
        <charset val="134"/>
      </rPr>
      <t>焦痂去除费</t>
    </r>
    <r>
      <rPr>
        <sz val="18"/>
        <rFont val="Times New Roman"/>
        <charset val="134"/>
      </rPr>
      <t>-</t>
    </r>
    <r>
      <rPr>
        <sz val="18"/>
        <rFont val="方正书宋_GBK"/>
        <charset val="134"/>
      </rPr>
      <t>儿童（加收）</t>
    </r>
  </si>
  <si>
    <t>013316000340000</t>
  </si>
  <si>
    <r>
      <rPr>
        <sz val="18"/>
        <rFont val="宋体"/>
        <charset val="134"/>
      </rPr>
      <t>异体组织制备费</t>
    </r>
  </si>
  <si>
    <r>
      <rPr>
        <sz val="18"/>
        <rFont val="宋体"/>
        <charset val="134"/>
      </rPr>
      <t>通过各种方式制备可供移植的异体组织。</t>
    </r>
  </si>
  <si>
    <r>
      <rPr>
        <sz val="18"/>
        <rFont val="宋体"/>
        <charset val="134"/>
      </rPr>
      <t>所定价格涵盖手术计划、术区准备、切开、组织采集、制备处理等步骤所需的人力资源和基本物质资源消耗。</t>
    </r>
  </si>
  <si>
    <t>013316000340001</t>
  </si>
  <si>
    <r>
      <rPr>
        <sz val="18"/>
        <rFont val="方正书宋_GBK"/>
        <charset val="134"/>
      </rPr>
      <t>异体组织制备费</t>
    </r>
    <r>
      <rPr>
        <sz val="18"/>
        <rFont val="Times New Roman"/>
        <charset val="134"/>
      </rPr>
      <t>-</t>
    </r>
    <r>
      <rPr>
        <sz val="18"/>
        <rFont val="方正书宋_GBK"/>
        <charset val="134"/>
      </rPr>
      <t>儿童（加收）</t>
    </r>
  </si>
  <si>
    <t>013316000340100</t>
  </si>
  <si>
    <r>
      <rPr>
        <sz val="18"/>
        <rFont val="方正书宋_GBK"/>
        <charset val="134"/>
      </rPr>
      <t>异体组织制备费</t>
    </r>
    <r>
      <rPr>
        <sz val="18"/>
        <rFont val="Times New Roman"/>
        <charset val="134"/>
      </rPr>
      <t>-</t>
    </r>
    <r>
      <rPr>
        <sz val="18"/>
        <rFont val="方正书宋_GBK"/>
        <charset val="134"/>
      </rPr>
      <t>异种组织制备（扩展）</t>
    </r>
  </si>
  <si>
    <t>放射治疗类医疗服务价格项目表</t>
  </si>
  <si>
    <r>
      <rPr>
        <sz val="20"/>
        <rFont val="宋体"/>
        <charset val="134"/>
      </rPr>
      <t>使用说明：</t>
    </r>
    <r>
      <rPr>
        <sz val="20"/>
        <rFont val="Times New Roman"/>
        <charset val="134"/>
      </rPr>
      <t xml:space="preserve">
1. </t>
    </r>
    <r>
      <rPr>
        <sz val="20"/>
        <rFont val="宋体"/>
        <charset val="134"/>
      </rPr>
      <t>本价格项目表以放射治疗为重点，按照放射治疗方式的服务产出设立医疗服务价格项目。医疗服务的政府指导价为最高限价，下浮不限；同时，医疗机构、医务人员实施治疗过程中有关创新改良，采取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 </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 </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加</t>
    </r>
    <r>
      <rPr>
        <sz val="20"/>
        <rFont val="Times New Roman"/>
        <charset val="134"/>
      </rPr>
      <t>/</t>
    </r>
    <r>
      <rPr>
        <sz val="20"/>
        <rFont val="宋体"/>
        <charset val="134"/>
      </rPr>
      <t>减收水平后，求和得出加</t>
    </r>
    <r>
      <rPr>
        <sz val="20"/>
        <rFont val="Times New Roman"/>
        <charset val="134"/>
      </rPr>
      <t>/</t>
    </r>
    <r>
      <rPr>
        <sz val="20"/>
        <rFont val="宋体"/>
        <charset val="134"/>
      </rPr>
      <t>减收金额。</t>
    </r>
    <r>
      <rPr>
        <sz val="20"/>
        <rFont val="Times New Roman"/>
        <charset val="134"/>
      </rPr>
      <t xml:space="preserve">
4. </t>
    </r>
    <r>
      <rPr>
        <sz val="20"/>
        <rFont val="宋体"/>
        <charset val="134"/>
      </rPr>
      <t>本价格项目表所称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杀用品、储存用品、清洁用品、个人防护用品、垃圾处理用品、润滑剂、棉球、棉签、纱布（垫）、护（尿）垫、治疗巾（单）、中单、护理盘</t>
    </r>
    <r>
      <rPr>
        <sz val="20"/>
        <rFont val="Times New Roman"/>
        <charset val="134"/>
      </rPr>
      <t>(</t>
    </r>
    <r>
      <rPr>
        <sz val="20"/>
        <rFont val="宋体"/>
        <charset val="134"/>
      </rPr>
      <t>包）、治疗包、注射器、标签、无菌设备保护套、模具、挡板、铅板（模）、蜡模、凡士林、标记笔、可复用的操作器具、软件（版权、开发、购买）成本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5. </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</si>
  <si>
    <t>013401020010000</t>
  </si>
  <si>
    <t>放疗模拟定位</t>
  </si>
  <si>
    <r>
      <rPr>
        <sz val="18"/>
        <rFont val="宋体"/>
        <charset val="134"/>
      </rPr>
      <t>应用</t>
    </r>
    <r>
      <rPr>
        <sz val="18"/>
        <rFont val="Times New Roman"/>
        <charset val="134"/>
      </rPr>
      <t>CT</t>
    </r>
    <r>
      <rPr>
        <sz val="18"/>
        <rFont val="宋体"/>
        <charset val="134"/>
      </rPr>
      <t>影像技术，进行放疗模拟定位，确定靶区、危及器官，必要时确定射野。</t>
    </r>
  </si>
  <si>
    <t>所定价格涵盖模具设计与制作、摆位、体位固定、图像扫描、标记、必要时静脉输注对比剂、定位、获取影像、传输、记录等过程中所需的人力资源、设备运转成本消耗与基本物耗。</t>
  </si>
  <si>
    <r>
      <rPr>
        <sz val="18"/>
        <rFont val="Times New Roman"/>
        <charset val="134"/>
      </rPr>
      <t>1.“</t>
    </r>
    <r>
      <rPr>
        <sz val="18"/>
        <rFont val="宋体"/>
        <charset val="134"/>
      </rPr>
      <t>模具设计与制作</t>
    </r>
    <r>
      <rPr>
        <sz val="18"/>
        <rFont val="Times New Roman"/>
        <charset val="134"/>
      </rPr>
      <t>”</t>
    </r>
    <r>
      <rPr>
        <sz val="18"/>
        <rFont val="宋体"/>
        <charset val="134"/>
      </rPr>
      <t>包括但不限于体位固定器、射线挡块、剂量补偿物等放疗过程中涉及的各类模具制作步骤。</t>
    </r>
    <r>
      <rPr>
        <sz val="18"/>
        <rFont val="Times New Roman"/>
        <charset val="134"/>
      </rPr>
      <t xml:space="preserve">
2.“</t>
    </r>
    <r>
      <rPr>
        <sz val="18"/>
        <rFont val="宋体"/>
        <charset val="134"/>
      </rPr>
      <t>特殊影像模拟定位</t>
    </r>
    <r>
      <rPr>
        <sz val="18"/>
        <rFont val="Times New Roman"/>
        <charset val="134"/>
      </rPr>
      <t>”</t>
    </r>
    <r>
      <rPr>
        <sz val="18"/>
        <rFont val="宋体"/>
        <charset val="134"/>
      </rPr>
      <t>指使用磁共振（</t>
    </r>
    <r>
      <rPr>
        <sz val="18"/>
        <rFont val="Times New Roman"/>
        <charset val="134"/>
      </rPr>
      <t>MR</t>
    </r>
    <r>
      <rPr>
        <sz val="18"/>
        <rFont val="宋体"/>
        <charset val="134"/>
      </rPr>
      <t>）、正电子发射计算机断层显像（</t>
    </r>
    <r>
      <rPr>
        <sz val="18"/>
        <rFont val="Times New Roman"/>
        <charset val="134"/>
      </rPr>
      <t>PET-CT</t>
    </r>
    <r>
      <rPr>
        <sz val="18"/>
        <rFont val="宋体"/>
        <charset val="134"/>
      </rPr>
      <t>）等影像完成模拟定位。</t>
    </r>
    <r>
      <rPr>
        <sz val="18"/>
        <rFont val="Times New Roman"/>
        <charset val="134"/>
      </rPr>
      <t xml:space="preserve">
3.</t>
    </r>
    <r>
      <rPr>
        <sz val="18"/>
        <rFont val="宋体"/>
        <charset val="134"/>
      </rPr>
      <t>简易模拟定位指使用</t>
    </r>
    <r>
      <rPr>
        <sz val="18"/>
        <rFont val="Times New Roman"/>
        <charset val="134"/>
      </rPr>
      <t>B</t>
    </r>
    <r>
      <rPr>
        <sz val="18"/>
        <rFont val="宋体"/>
        <charset val="134"/>
      </rPr>
      <t>超、</t>
    </r>
    <r>
      <rPr>
        <sz val="18"/>
        <rFont val="Times New Roman"/>
        <charset val="134"/>
      </rPr>
      <t>X</t>
    </r>
    <r>
      <rPr>
        <sz val="18"/>
        <rFont val="宋体"/>
        <charset val="134"/>
      </rPr>
      <t>线定位。</t>
    </r>
  </si>
  <si>
    <t>013401020010001</t>
  </si>
  <si>
    <r>
      <rPr>
        <sz val="18"/>
        <rFont val="宋体"/>
        <charset val="134"/>
      </rPr>
      <t>放疗模拟定位</t>
    </r>
    <r>
      <rPr>
        <sz val="18"/>
        <rFont val="Times New Roman"/>
        <charset val="134"/>
      </rPr>
      <t>-</t>
    </r>
    <r>
      <rPr>
        <sz val="18"/>
        <rFont val="宋体"/>
        <charset val="134"/>
      </rPr>
      <t>特殊影像模拟定位（加收）</t>
    </r>
  </si>
  <si>
    <r>
      <rPr>
        <sz val="18"/>
        <rFont val="宋体"/>
        <charset val="134"/>
      </rPr>
      <t>应用磁共振（</t>
    </r>
    <r>
      <rPr>
        <sz val="18"/>
        <rFont val="Times New Roman"/>
        <charset val="134"/>
      </rPr>
      <t>MR</t>
    </r>
    <r>
      <rPr>
        <sz val="18"/>
        <rFont val="宋体"/>
        <charset val="134"/>
      </rPr>
      <t>）、正电子发射计算机断层显像（</t>
    </r>
    <r>
      <rPr>
        <sz val="18"/>
        <rFont val="Times New Roman"/>
        <charset val="134"/>
      </rPr>
      <t>PET-CT</t>
    </r>
    <r>
      <rPr>
        <sz val="18"/>
        <rFont val="宋体"/>
        <charset val="134"/>
      </rPr>
      <t>）等特殊影像技术，进行放疗模拟定位，确定靶区、危及器官，必要时确定射野。</t>
    </r>
  </si>
  <si>
    <r>
      <rPr>
        <sz val="18"/>
        <rFont val="Times New Roman"/>
        <charset val="134"/>
      </rPr>
      <t>“</t>
    </r>
    <r>
      <rPr>
        <sz val="18"/>
        <rFont val="宋体"/>
        <charset val="134"/>
      </rPr>
      <t>特殊影像模拟定位</t>
    </r>
    <r>
      <rPr>
        <sz val="18"/>
        <rFont val="Times New Roman"/>
        <charset val="134"/>
      </rPr>
      <t>”</t>
    </r>
    <r>
      <rPr>
        <sz val="18"/>
        <rFont val="宋体"/>
        <charset val="134"/>
      </rPr>
      <t>指使用磁共振（</t>
    </r>
    <r>
      <rPr>
        <sz val="18"/>
        <rFont val="Times New Roman"/>
        <charset val="134"/>
      </rPr>
      <t>MR</t>
    </r>
    <r>
      <rPr>
        <sz val="18"/>
        <rFont val="宋体"/>
        <charset val="134"/>
      </rPr>
      <t>）、正电子发射计算机断层显像（</t>
    </r>
    <r>
      <rPr>
        <sz val="18"/>
        <rFont val="Times New Roman"/>
        <charset val="134"/>
      </rPr>
      <t>PET-CT</t>
    </r>
    <r>
      <rPr>
        <sz val="18"/>
        <rFont val="宋体"/>
        <charset val="134"/>
      </rPr>
      <t>）等影像完成模拟定位。</t>
    </r>
  </si>
  <si>
    <t>013401020010002</t>
  </si>
  <si>
    <r>
      <rPr>
        <sz val="18"/>
        <rFont val="宋体"/>
        <charset val="134"/>
      </rPr>
      <t>放疗模拟定位</t>
    </r>
    <r>
      <rPr>
        <sz val="18"/>
        <rFont val="Times New Roman"/>
        <charset val="134"/>
      </rPr>
      <t>-</t>
    </r>
    <r>
      <rPr>
        <sz val="18"/>
        <rFont val="宋体"/>
        <charset val="134"/>
      </rPr>
      <t>简易模拟定位（减收）</t>
    </r>
  </si>
  <si>
    <r>
      <rPr>
        <sz val="18"/>
        <rFont val="宋体"/>
        <charset val="134"/>
      </rPr>
      <t>应用</t>
    </r>
    <r>
      <rPr>
        <sz val="18"/>
        <rFont val="Times New Roman"/>
        <charset val="134"/>
      </rPr>
      <t>B</t>
    </r>
    <r>
      <rPr>
        <sz val="18"/>
        <rFont val="宋体"/>
        <charset val="134"/>
      </rPr>
      <t>超、</t>
    </r>
    <r>
      <rPr>
        <sz val="18"/>
        <rFont val="Times New Roman"/>
        <charset val="134"/>
      </rPr>
      <t>X</t>
    </r>
    <r>
      <rPr>
        <sz val="18"/>
        <rFont val="宋体"/>
        <charset val="134"/>
      </rPr>
      <t>线等简易影像技术，进行放疗模拟定位，确定靶区、危及器官，必要时确定射野。</t>
    </r>
  </si>
  <si>
    <r>
      <rPr>
        <sz val="18"/>
        <rFont val="宋体"/>
        <charset val="134"/>
      </rPr>
      <t>简易模拟定位指使用</t>
    </r>
    <r>
      <rPr>
        <sz val="18"/>
        <rFont val="Times New Roman"/>
        <charset val="134"/>
      </rPr>
      <t>B</t>
    </r>
    <r>
      <rPr>
        <sz val="18"/>
        <rFont val="宋体"/>
        <charset val="134"/>
      </rPr>
      <t>超、</t>
    </r>
    <r>
      <rPr>
        <sz val="18"/>
        <rFont val="Times New Roman"/>
        <charset val="134"/>
      </rPr>
      <t>X</t>
    </r>
    <r>
      <rPr>
        <sz val="18"/>
        <rFont val="宋体"/>
        <charset val="134"/>
      </rPr>
      <t>线定位。</t>
    </r>
  </si>
  <si>
    <t>013401020010011</t>
  </si>
  <si>
    <r>
      <rPr>
        <sz val="18"/>
        <rFont val="宋体"/>
        <charset val="134"/>
      </rPr>
      <t>放疗模拟定位</t>
    </r>
    <r>
      <rPr>
        <sz val="18"/>
        <rFont val="Times New Roman"/>
        <charset val="134"/>
      </rPr>
      <t>-</t>
    </r>
    <r>
      <rPr>
        <sz val="18"/>
        <rFont val="宋体"/>
        <charset val="134"/>
      </rPr>
      <t>运动管理（加收）</t>
    </r>
  </si>
  <si>
    <r>
      <rPr>
        <sz val="18"/>
        <rFont val="宋体"/>
        <charset val="134"/>
      </rPr>
      <t>应用</t>
    </r>
    <r>
      <rPr>
        <sz val="18"/>
        <rFont val="Times New Roman"/>
        <charset val="134"/>
      </rPr>
      <t>CT</t>
    </r>
    <r>
      <rPr>
        <sz val="18"/>
        <rFont val="宋体"/>
        <charset val="134"/>
      </rPr>
      <t>影像技术，进行运动管理的放疗模拟定位，确定靶区、危及器官，必要时确定射野。</t>
    </r>
  </si>
  <si>
    <t>013401020010021</t>
  </si>
  <si>
    <r>
      <rPr>
        <sz val="18"/>
        <rFont val="宋体"/>
        <charset val="134"/>
      </rPr>
      <t>放疗模拟定位</t>
    </r>
    <r>
      <rPr>
        <sz val="18"/>
        <rFont val="Times New Roman"/>
        <charset val="134"/>
      </rPr>
      <t>-</t>
    </r>
    <r>
      <rPr>
        <sz val="18"/>
        <rFont val="宋体"/>
        <charset val="134"/>
      </rPr>
      <t>立体定向放疗模拟定位（加收）</t>
    </r>
  </si>
  <si>
    <r>
      <rPr>
        <sz val="18"/>
        <rFont val="宋体"/>
        <charset val="134"/>
      </rPr>
      <t>应用</t>
    </r>
    <r>
      <rPr>
        <sz val="18"/>
        <rFont val="Times New Roman"/>
        <charset val="134"/>
      </rPr>
      <t>CT</t>
    </r>
    <r>
      <rPr>
        <sz val="18"/>
        <rFont val="宋体"/>
        <charset val="134"/>
      </rPr>
      <t>影像技术，进行立体定向的放疗模拟定位，确定靶区、危及器官，必要时确定射野。</t>
    </r>
  </si>
  <si>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</si>
  <si>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</si>
  <si>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</si>
  <si>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</si>
  <si>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r>
      <rPr>
        <sz val="18"/>
        <rFont val="宋体"/>
        <charset val="134"/>
      </rPr>
      <t>每个疗程限收</t>
    </r>
    <r>
      <rPr>
        <sz val="18"/>
        <rFont val="Times New Roman"/>
        <charset val="134"/>
      </rPr>
      <t>2</t>
    </r>
    <r>
      <rPr>
        <sz val="18"/>
        <rFont val="宋体"/>
        <charset val="134"/>
      </rPr>
      <t>次。</t>
    </r>
  </si>
  <si>
    <t>013401010010001</t>
  </si>
  <si>
    <r>
      <rPr>
        <sz val="18"/>
        <rFont val="宋体"/>
        <charset val="134"/>
      </rPr>
      <t>放疗计划制定</t>
    </r>
    <r>
      <rPr>
        <sz val="18"/>
        <rFont val="Times New Roman"/>
        <charset val="134"/>
      </rPr>
      <t>-</t>
    </r>
    <r>
      <rPr>
        <sz val="18"/>
        <rFont val="宋体"/>
        <charset val="134"/>
      </rPr>
      <t>调强计划制定（加收）</t>
    </r>
  </si>
  <si>
    <t>依据模拟定位，勾画放疗靶区和危及器官，制定放疗剂量、危及器官限量，放疗次数和方式等调强放疗计划。</t>
  </si>
  <si>
    <t>013401010010011</t>
  </si>
  <si>
    <r>
      <rPr>
        <sz val="18"/>
        <rFont val="宋体"/>
        <charset val="134"/>
      </rPr>
      <t>放疗计划制定</t>
    </r>
    <r>
      <rPr>
        <sz val="18"/>
        <rFont val="Times New Roman"/>
        <charset val="134"/>
      </rPr>
      <t>-</t>
    </r>
    <r>
      <rPr>
        <sz val="18"/>
        <rFont val="宋体"/>
        <charset val="134"/>
      </rPr>
      <t>立体定向放疗计划制定（加收）</t>
    </r>
  </si>
  <si>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</si>
  <si>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</si>
  <si>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</si>
  <si>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</si>
  <si>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</si>
  <si>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</si>
  <si>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</si>
  <si>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</si>
  <si>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</si>
  <si>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013401030010001</t>
  </si>
  <si>
    <r>
      <rPr>
        <sz val="18"/>
        <rFont val="宋体"/>
        <charset val="134"/>
      </rPr>
      <t>外照射治疗（普通）</t>
    </r>
    <r>
      <rPr>
        <sz val="18"/>
        <rFont val="Times New Roman"/>
        <charset val="134"/>
      </rPr>
      <t>-</t>
    </r>
    <r>
      <rPr>
        <sz val="18"/>
        <rFont val="宋体"/>
        <charset val="134"/>
      </rPr>
      <t>超长靶区（加收）</t>
    </r>
  </si>
  <si>
    <t>使用医用电子直线加速器产生电子线和光子线，实施体外照射超长靶区放射治疗。</t>
  </si>
  <si>
    <t>013401030010011</t>
  </si>
  <si>
    <r>
      <rPr>
        <sz val="18"/>
        <rFont val="宋体"/>
        <charset val="134"/>
      </rPr>
      <t>外照射治疗（普通）</t>
    </r>
    <r>
      <rPr>
        <sz val="18"/>
        <rFont val="Times New Roman"/>
        <charset val="134"/>
      </rPr>
      <t>-</t>
    </r>
    <r>
      <rPr>
        <sz val="18"/>
        <rFont val="宋体"/>
        <charset val="134"/>
      </rPr>
      <t>超高剂量率放疗（加收）</t>
    </r>
  </si>
  <si>
    <t>使用医用电子直线加速器产生电子线和光子线，实施体外照射超高剂量率放射治疗。</t>
  </si>
  <si>
    <t>013401030020000</t>
  </si>
  <si>
    <r>
      <rPr>
        <sz val="18"/>
        <rFont val="宋体"/>
        <charset val="134"/>
      </rPr>
      <t>外照射治疗（光子线</t>
    </r>
    <r>
      <rPr>
        <sz val="18"/>
        <rFont val="Times New Roman"/>
        <charset val="134"/>
      </rPr>
      <t>-</t>
    </r>
    <r>
      <rPr>
        <sz val="18"/>
        <rFont val="宋体"/>
        <charset val="134"/>
      </rPr>
      <t>适形）</t>
    </r>
  </si>
  <si>
    <r>
      <rPr>
        <sz val="18"/>
        <rFont val="宋体"/>
        <charset val="134"/>
      </rPr>
      <t>基于放疗计划，使用医用电子直线加速器或钴</t>
    </r>
    <r>
      <rPr>
        <sz val="18"/>
        <rFont val="Times New Roman"/>
        <charset val="134"/>
      </rPr>
      <t>-60</t>
    </r>
    <r>
      <rPr>
        <sz val="18"/>
        <rFont val="宋体"/>
        <charset val="134"/>
      </rPr>
      <t>远距离治疗机等产生光子射线，实施外照射治疗。</t>
    </r>
  </si>
  <si>
    <t>所定价格涵盖治疗摆位、体位固定、操作设备、出束治疗、实时监控、必要时使用射线档块、剂量补偿物等过程中所需的人力资源、设备运转成本消耗与基本物耗。</t>
  </si>
  <si>
    <t>013401030020001</t>
  </si>
  <si>
    <r>
      <rPr>
        <sz val="18"/>
        <rFont val="宋体"/>
        <charset val="134"/>
      </rPr>
      <t>外照射治疗（光子线</t>
    </r>
    <r>
      <rPr>
        <sz val="18"/>
        <rFont val="Times New Roman"/>
        <charset val="134"/>
      </rPr>
      <t>-</t>
    </r>
    <r>
      <rPr>
        <sz val="18"/>
        <rFont val="宋体"/>
        <charset val="134"/>
      </rPr>
      <t>适形）</t>
    </r>
    <r>
      <rPr>
        <sz val="18"/>
        <rFont val="Times New Roman"/>
        <charset val="134"/>
      </rPr>
      <t>-</t>
    </r>
    <r>
      <rPr>
        <sz val="18"/>
        <rFont val="宋体"/>
        <charset val="134"/>
      </rPr>
      <t>超长靶区（加收）</t>
    </r>
  </si>
  <si>
    <r>
      <rPr>
        <sz val="18"/>
        <rFont val="宋体"/>
        <charset val="134"/>
      </rPr>
      <t>基于放疗计划，使用医用电子直线加速器或钴</t>
    </r>
    <r>
      <rPr>
        <sz val="18"/>
        <rFont val="Times New Roman"/>
        <charset val="134"/>
      </rPr>
      <t>-60</t>
    </r>
    <r>
      <rPr>
        <sz val="18"/>
        <rFont val="宋体"/>
        <charset val="134"/>
      </rPr>
      <t>远距离治疗机等产生光子射线，实施超长靶区外照射治疗。</t>
    </r>
  </si>
  <si>
    <t>013401030020011</t>
  </si>
  <si>
    <r>
      <rPr>
        <sz val="18"/>
        <rFont val="宋体"/>
        <charset val="134"/>
      </rPr>
      <t>外照射治疗（光子线</t>
    </r>
    <r>
      <rPr>
        <sz val="18"/>
        <rFont val="Times New Roman"/>
        <charset val="134"/>
      </rPr>
      <t>-</t>
    </r>
    <r>
      <rPr>
        <sz val="18"/>
        <rFont val="宋体"/>
        <charset val="134"/>
      </rPr>
      <t>适形）</t>
    </r>
    <r>
      <rPr>
        <sz val="18"/>
        <rFont val="Times New Roman"/>
        <charset val="134"/>
      </rPr>
      <t>-</t>
    </r>
    <r>
      <rPr>
        <sz val="18"/>
        <rFont val="宋体"/>
        <charset val="134"/>
      </rPr>
      <t>超高剂量率放疗（加收）</t>
    </r>
  </si>
  <si>
    <r>
      <rPr>
        <sz val="18"/>
        <rFont val="宋体"/>
        <charset val="134"/>
      </rPr>
      <t>基于放疗计划，使用医用电子直线加速器或钴</t>
    </r>
    <r>
      <rPr>
        <sz val="18"/>
        <rFont val="Times New Roman"/>
        <charset val="134"/>
      </rPr>
      <t>-60</t>
    </r>
    <r>
      <rPr>
        <sz val="18"/>
        <rFont val="宋体"/>
        <charset val="134"/>
      </rPr>
      <t>远距离治疗机等产生光子射线，实施超高剂量率放疗外照射治疗。</t>
    </r>
  </si>
  <si>
    <t>013401030020021</t>
  </si>
  <si>
    <r>
      <rPr>
        <sz val="18"/>
        <rFont val="宋体"/>
        <charset val="134"/>
      </rPr>
      <t>外照射治疗（光子线</t>
    </r>
    <r>
      <rPr>
        <sz val="18"/>
        <rFont val="Times New Roman"/>
        <charset val="134"/>
      </rPr>
      <t>-</t>
    </r>
    <r>
      <rPr>
        <sz val="18"/>
        <rFont val="宋体"/>
        <charset val="134"/>
      </rPr>
      <t>适形）</t>
    </r>
    <r>
      <rPr>
        <sz val="18"/>
        <rFont val="Times New Roman"/>
        <charset val="134"/>
      </rPr>
      <t>-</t>
    </r>
    <r>
      <rPr>
        <sz val="18"/>
        <rFont val="宋体"/>
        <charset val="134"/>
      </rPr>
      <t>图像引导（加收）</t>
    </r>
  </si>
  <si>
    <r>
      <rPr>
        <sz val="18"/>
        <rFont val="宋体"/>
        <charset val="134"/>
      </rPr>
      <t>基于放疗计划，使用医用电子直线加速器或钴</t>
    </r>
    <r>
      <rPr>
        <sz val="18"/>
        <rFont val="Times New Roman"/>
        <charset val="134"/>
      </rPr>
      <t>-60</t>
    </r>
    <r>
      <rPr>
        <sz val="18"/>
        <rFont val="宋体"/>
        <charset val="134"/>
      </rPr>
      <t>远距离治疗机等产生光子射线，图像引导下实施外照射治疗。</t>
    </r>
  </si>
  <si>
    <t>013401030030000</t>
  </si>
  <si>
    <r>
      <rPr>
        <sz val="18"/>
        <rFont val="宋体"/>
        <charset val="134"/>
      </rPr>
      <t>外照射治疗（光子线</t>
    </r>
    <r>
      <rPr>
        <sz val="18"/>
        <rFont val="Times New Roman"/>
        <charset val="134"/>
      </rPr>
      <t>-</t>
    </r>
    <r>
      <rPr>
        <sz val="18"/>
        <rFont val="宋体"/>
        <charset val="134"/>
      </rPr>
      <t>调强）</t>
    </r>
  </si>
  <si>
    <t>基于放疗计划，使用医用电子直线加速器等产生的光子线，根据肿瘤靶区和其周围危及器官的三维空间关系进行束流强度调节，实施外照射治疗。</t>
  </si>
  <si>
    <r>
      <rPr>
        <sz val="18"/>
        <rFont val="宋体"/>
        <charset val="134"/>
      </rPr>
      <t>单次剂量超过</t>
    </r>
    <r>
      <rPr>
        <sz val="18"/>
        <rFont val="Times New Roman"/>
        <charset val="134"/>
      </rPr>
      <t>200cGy</t>
    </r>
    <r>
      <rPr>
        <sz val="18"/>
        <rFont val="宋体"/>
        <charset val="134"/>
      </rPr>
      <t>的，以</t>
    </r>
    <r>
      <rPr>
        <sz val="18"/>
        <rFont val="Times New Roman"/>
        <charset val="134"/>
      </rPr>
      <t>200cGy</t>
    </r>
    <r>
      <rPr>
        <sz val="18"/>
        <rFont val="宋体"/>
        <charset val="134"/>
      </rPr>
      <t>为基准，每增加</t>
    </r>
    <r>
      <rPr>
        <sz val="18"/>
        <rFont val="Times New Roman"/>
        <charset val="134"/>
      </rPr>
      <t>2cGy</t>
    </r>
    <r>
      <rPr>
        <sz val="18"/>
        <rFont val="宋体"/>
        <charset val="134"/>
      </rPr>
      <t>加收</t>
    </r>
    <r>
      <rPr>
        <sz val="18"/>
        <rFont val="Times New Roman"/>
        <charset val="134"/>
      </rPr>
      <t>1%</t>
    </r>
    <r>
      <rPr>
        <sz val="18"/>
        <rFont val="宋体"/>
        <charset val="134"/>
      </rPr>
      <t>，加收最高不超过</t>
    </r>
    <r>
      <rPr>
        <sz val="18"/>
        <rFont val="Times New Roman"/>
        <charset val="134"/>
      </rPr>
      <t>400cGy</t>
    </r>
    <r>
      <rPr>
        <sz val="18"/>
        <rFont val="宋体"/>
        <charset val="134"/>
      </rPr>
      <t>。</t>
    </r>
  </si>
  <si>
    <t>013401030030001</t>
  </si>
  <si>
    <r>
      <rPr>
        <sz val="18"/>
        <rFont val="宋体"/>
        <charset val="134"/>
      </rPr>
      <t>外照射治疗（光子线</t>
    </r>
    <r>
      <rPr>
        <sz val="18"/>
        <rFont val="Times New Roman"/>
        <charset val="134"/>
      </rPr>
      <t>-</t>
    </r>
    <r>
      <rPr>
        <sz val="18"/>
        <rFont val="宋体"/>
        <charset val="134"/>
      </rPr>
      <t>调强）</t>
    </r>
    <r>
      <rPr>
        <sz val="18"/>
        <rFont val="Times New Roman"/>
        <charset val="134"/>
      </rPr>
      <t>-</t>
    </r>
    <r>
      <rPr>
        <sz val="18"/>
        <rFont val="宋体"/>
        <charset val="134"/>
      </rPr>
      <t>超长靶区（加收）</t>
    </r>
  </si>
  <si>
    <t>基于放疗计划，使用医用电子直线加速器等产生的光子线，根据肿瘤靶区和其周围危及器官的三维空间关系进行束流强度调节，实施超长靶区外照射治疗。</t>
  </si>
  <si>
    <t>013401030030011</t>
  </si>
  <si>
    <r>
      <rPr>
        <sz val="18"/>
        <rFont val="宋体"/>
        <charset val="134"/>
      </rPr>
      <t>外照射治疗（光子线</t>
    </r>
    <r>
      <rPr>
        <sz val="18"/>
        <rFont val="Times New Roman"/>
        <charset val="134"/>
      </rPr>
      <t>-</t>
    </r>
    <r>
      <rPr>
        <sz val="18"/>
        <rFont val="宋体"/>
        <charset val="134"/>
      </rPr>
      <t>调强）</t>
    </r>
    <r>
      <rPr>
        <sz val="18"/>
        <rFont val="Times New Roman"/>
        <charset val="134"/>
      </rPr>
      <t>-</t>
    </r>
    <r>
      <rPr>
        <sz val="18"/>
        <rFont val="宋体"/>
        <charset val="134"/>
      </rPr>
      <t>超高剂量率放疗（加收）</t>
    </r>
  </si>
  <si>
    <t>基于放疗计划，使用医用电子直线加速器等产生的光子线，根据肿瘤靶区和其周围危及器官的三维空间关系进行束流强度调节，实施超高剂量率外照射治疗。</t>
  </si>
  <si>
    <t>013401030030021</t>
  </si>
  <si>
    <r>
      <rPr>
        <sz val="18"/>
        <rFont val="宋体"/>
        <charset val="134"/>
      </rPr>
      <t>外照射治疗（光子线</t>
    </r>
    <r>
      <rPr>
        <sz val="18"/>
        <rFont val="Times New Roman"/>
        <charset val="134"/>
      </rPr>
      <t>-</t>
    </r>
    <r>
      <rPr>
        <sz val="18"/>
        <rFont val="宋体"/>
        <charset val="134"/>
      </rPr>
      <t>调强）</t>
    </r>
    <r>
      <rPr>
        <sz val="18"/>
        <rFont val="Times New Roman"/>
        <charset val="134"/>
      </rPr>
      <t>-</t>
    </r>
    <r>
      <rPr>
        <sz val="18"/>
        <rFont val="宋体"/>
        <charset val="134"/>
      </rPr>
      <t>自适应放疗（加收）</t>
    </r>
  </si>
  <si>
    <t>基于放疗计划，使用医用电子直线加速器等产生的光子线，根据肿瘤靶区和其周围危及器官的三维空间关系进行束流强度调节，实施自适应放疗外照射治疗。</t>
  </si>
  <si>
    <t>013401030030031</t>
  </si>
  <si>
    <r>
      <rPr>
        <sz val="18"/>
        <rFont val="宋体"/>
        <charset val="134"/>
      </rPr>
      <t>外照射治疗（光子线</t>
    </r>
    <r>
      <rPr>
        <sz val="18"/>
        <rFont val="Times New Roman"/>
        <charset val="134"/>
      </rPr>
      <t>-</t>
    </r>
    <r>
      <rPr>
        <sz val="18"/>
        <rFont val="宋体"/>
        <charset val="134"/>
      </rPr>
      <t>调强）</t>
    </r>
    <r>
      <rPr>
        <sz val="18"/>
        <rFont val="Times New Roman"/>
        <charset val="134"/>
      </rPr>
      <t>-</t>
    </r>
    <r>
      <rPr>
        <sz val="18"/>
        <rFont val="宋体"/>
        <charset val="134"/>
      </rPr>
      <t>运动管理（加收）</t>
    </r>
  </si>
  <si>
    <t>基于放疗计划，使用医用电子直线加速器等产生的光子线，根据肿瘤靶区和其周围危及器官的三维空间关系进行束流强度调节，运动管理下实施外照射治疗。</t>
  </si>
  <si>
    <t>013401030030041</t>
  </si>
  <si>
    <r>
      <rPr>
        <sz val="18"/>
        <rFont val="宋体"/>
        <charset val="134"/>
      </rPr>
      <t>外照射治疗（光子线</t>
    </r>
    <r>
      <rPr>
        <sz val="18"/>
        <rFont val="Times New Roman"/>
        <charset val="134"/>
      </rPr>
      <t>-</t>
    </r>
    <r>
      <rPr>
        <sz val="18"/>
        <rFont val="宋体"/>
        <charset val="134"/>
      </rPr>
      <t>调强）</t>
    </r>
    <r>
      <rPr>
        <sz val="18"/>
        <rFont val="Times New Roman"/>
        <charset val="134"/>
      </rPr>
      <t>-</t>
    </r>
    <r>
      <rPr>
        <sz val="18"/>
        <rFont val="宋体"/>
        <charset val="134"/>
      </rPr>
      <t>图像引导（加收）</t>
    </r>
  </si>
  <si>
    <t>基于放疗计划，使用医用电子直线加速器等产生的光子线，根据肿瘤靶区和其周围危及器官的三维空间关系进行束流强度调节，图像引导下实施外照射治疗。</t>
  </si>
  <si>
    <t>013401030030051</t>
  </si>
  <si>
    <r>
      <rPr>
        <sz val="18"/>
        <rFont val="宋体"/>
        <charset val="134"/>
      </rPr>
      <t>外照射治疗（光子线</t>
    </r>
    <r>
      <rPr>
        <sz val="18"/>
        <rFont val="Times New Roman"/>
        <charset val="134"/>
      </rPr>
      <t>-</t>
    </r>
    <r>
      <rPr>
        <sz val="18"/>
        <rFont val="宋体"/>
        <charset val="134"/>
      </rPr>
      <t>调强）</t>
    </r>
    <r>
      <rPr>
        <sz val="18"/>
        <rFont val="Times New Roman"/>
        <charset val="134"/>
      </rPr>
      <t>-</t>
    </r>
    <r>
      <rPr>
        <sz val="18"/>
        <rFont val="宋体"/>
        <charset val="134"/>
      </rPr>
      <t>断层调强放疗（加收）</t>
    </r>
  </si>
  <si>
    <t>基于放疗计划，使用医用电子直线加速器等产生的光子线，根据肿瘤靶区和其周围危及器官的三维空间关系进行束流强度调节，实施断层调强外照射治疗。</t>
  </si>
  <si>
    <t>013401030030052</t>
  </si>
  <si>
    <r>
      <rPr>
        <sz val="18"/>
        <rFont val="宋体"/>
        <charset val="134"/>
      </rPr>
      <t>外照射治疗（光子线</t>
    </r>
    <r>
      <rPr>
        <sz val="18"/>
        <rFont val="Times New Roman"/>
        <charset val="134"/>
      </rPr>
      <t>-</t>
    </r>
    <r>
      <rPr>
        <sz val="18"/>
        <rFont val="宋体"/>
        <charset val="134"/>
      </rPr>
      <t>调强）</t>
    </r>
    <r>
      <rPr>
        <sz val="18"/>
        <rFont val="Times New Roman"/>
        <charset val="134"/>
      </rPr>
      <t>-</t>
    </r>
    <r>
      <rPr>
        <sz val="18"/>
        <rFont val="宋体"/>
        <charset val="134"/>
      </rPr>
      <t>容积旋转调强放疗（加收）</t>
    </r>
  </si>
  <si>
    <t>基于放疗计划，使用医用电子直线加速器等产生的光子线，根据肿瘤靶区和其周围危及器官的三维空间关系进行束流强度调节，实施容积旋转调强外照射治疗。</t>
  </si>
  <si>
    <t>013401030040000</t>
  </si>
  <si>
    <r>
      <rPr>
        <sz val="18"/>
        <rFont val="宋体"/>
        <charset val="134"/>
      </rPr>
      <t>外照射治疗（光子线</t>
    </r>
    <r>
      <rPr>
        <sz val="18"/>
        <rFont val="Times New Roman"/>
        <charset val="134"/>
      </rPr>
      <t>-</t>
    </r>
    <r>
      <rPr>
        <sz val="18"/>
        <rFont val="宋体"/>
        <charset val="134"/>
      </rPr>
      <t>立体定向）</t>
    </r>
  </si>
  <si>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</si>
  <si>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</si>
  <si>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疗程</t>
  </si>
  <si>
    <r>
      <rPr>
        <sz val="18"/>
        <rFont val="宋体"/>
        <charset val="134"/>
      </rPr>
      <t>每疗程</t>
    </r>
    <r>
      <rPr>
        <sz val="18"/>
        <rFont val="Times New Roman"/>
        <charset val="134"/>
      </rPr>
      <t>1</t>
    </r>
    <r>
      <rPr>
        <sz val="18"/>
        <rFont val="宋体"/>
        <charset val="134"/>
      </rPr>
      <t>次治疗的，按</t>
    </r>
    <r>
      <rPr>
        <sz val="18"/>
        <rFont val="Times New Roman"/>
        <charset val="134"/>
      </rPr>
      <t>30%</t>
    </r>
    <r>
      <rPr>
        <sz val="18"/>
        <rFont val="宋体"/>
        <charset val="134"/>
      </rPr>
      <t>计费；每疗程</t>
    </r>
    <r>
      <rPr>
        <sz val="18"/>
        <rFont val="Times New Roman"/>
        <charset val="134"/>
      </rPr>
      <t>2-5</t>
    </r>
    <r>
      <rPr>
        <sz val="18"/>
        <rFont val="宋体"/>
        <charset val="134"/>
      </rPr>
      <t>次的，每次按</t>
    </r>
    <r>
      <rPr>
        <sz val="18"/>
        <rFont val="Times New Roman"/>
        <charset val="134"/>
      </rPr>
      <t>20%</t>
    </r>
    <r>
      <rPr>
        <sz val="18"/>
        <rFont val="宋体"/>
        <charset val="134"/>
      </rPr>
      <t>计费；每疗程</t>
    </r>
    <r>
      <rPr>
        <sz val="18"/>
        <rFont val="Times New Roman"/>
        <charset val="134"/>
      </rPr>
      <t>5</t>
    </r>
    <r>
      <rPr>
        <sz val="18"/>
        <rFont val="宋体"/>
        <charset val="134"/>
      </rPr>
      <t>次以上的，按一疗程计费。</t>
    </r>
  </si>
  <si>
    <t>013401030040001</t>
  </si>
  <si>
    <r>
      <rPr>
        <sz val="18"/>
        <rFont val="宋体"/>
        <charset val="134"/>
      </rPr>
      <t>外照射治疗（光子线</t>
    </r>
    <r>
      <rPr>
        <sz val="18"/>
        <rFont val="Times New Roman"/>
        <charset val="134"/>
      </rPr>
      <t>-</t>
    </r>
    <r>
      <rPr>
        <sz val="18"/>
        <rFont val="宋体"/>
        <charset val="134"/>
      </rPr>
      <t>立体定向）</t>
    </r>
    <r>
      <rPr>
        <sz val="18"/>
        <rFont val="Times New Roman"/>
        <charset val="134"/>
      </rPr>
      <t>-</t>
    </r>
    <r>
      <rPr>
        <sz val="18"/>
        <rFont val="宋体"/>
        <charset val="134"/>
      </rPr>
      <t>自适应放疗（加收）</t>
    </r>
  </si>
  <si>
    <t>基于放疗计划，使用医用直线加速器、伽玛刀等产生的光子线，对肿瘤靶区进行大分割、高剂量短疗程放疗模式，实施自适应外照射治疗。</t>
  </si>
  <si>
    <t>013401030040011</t>
  </si>
  <si>
    <r>
      <rPr>
        <sz val="18"/>
        <rFont val="宋体"/>
        <charset val="134"/>
      </rPr>
      <t>外照射治疗（光子线</t>
    </r>
    <r>
      <rPr>
        <sz val="18"/>
        <rFont val="Times New Roman"/>
        <charset val="134"/>
      </rPr>
      <t>-</t>
    </r>
    <r>
      <rPr>
        <sz val="18"/>
        <rFont val="宋体"/>
        <charset val="134"/>
      </rPr>
      <t>立体定向）</t>
    </r>
    <r>
      <rPr>
        <sz val="18"/>
        <rFont val="Times New Roman"/>
        <charset val="134"/>
      </rPr>
      <t>-</t>
    </r>
    <r>
      <rPr>
        <sz val="18"/>
        <rFont val="宋体"/>
        <charset val="134"/>
      </rPr>
      <t>运动管理（加收）</t>
    </r>
  </si>
  <si>
    <t>基于放疗计划，使用医用直线加速器、伽玛刀等产生的光子线，对肿瘤靶区进行大分割、高剂量短疗程放疗模式，运动管理下实施外照射治疗。</t>
  </si>
  <si>
    <t>013401030040021</t>
  </si>
  <si>
    <r>
      <rPr>
        <sz val="18"/>
        <rFont val="宋体"/>
        <charset val="134"/>
      </rPr>
      <t>外照射治疗（光子线</t>
    </r>
    <r>
      <rPr>
        <sz val="18"/>
        <rFont val="Times New Roman"/>
        <charset val="134"/>
      </rPr>
      <t>-</t>
    </r>
    <r>
      <rPr>
        <sz val="18"/>
        <rFont val="宋体"/>
        <charset val="134"/>
      </rPr>
      <t>立体定向）</t>
    </r>
    <r>
      <rPr>
        <sz val="18"/>
        <rFont val="Times New Roman"/>
        <charset val="134"/>
      </rPr>
      <t>-</t>
    </r>
    <r>
      <rPr>
        <sz val="18"/>
        <rFont val="宋体"/>
        <charset val="134"/>
      </rPr>
      <t>超高剂量率放疗（加收）</t>
    </r>
  </si>
  <si>
    <t>基于放疗计划，使用医用直线加速器、伽玛刀等产生的光子线，对肿瘤靶区进行大分割、高剂量短疗程放疗模式，实施超高剂量率外照射治疗。</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</si>
  <si>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</si>
  <si>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</si>
  <si>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</si>
  <si>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</si>
  <si>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r>
      <rPr>
        <sz val="18"/>
        <rFont val="宋体"/>
        <charset val="134"/>
      </rPr>
      <t>每增加一次加收</t>
    </r>
    <r>
      <rPr>
        <sz val="18"/>
        <rFont val="Times New Roman"/>
        <charset val="134"/>
      </rPr>
      <t>15,000</t>
    </r>
    <r>
      <rPr>
        <sz val="18"/>
        <rFont val="宋体"/>
        <charset val="134"/>
      </rPr>
      <t>元，同一适应症每疗程最高不超过</t>
    </r>
    <r>
      <rPr>
        <sz val="18"/>
        <rFont val="Times New Roman"/>
        <charset val="134"/>
      </rPr>
      <t>170,000</t>
    </r>
    <r>
      <rPr>
        <sz val="18"/>
        <rFont val="宋体"/>
        <charset val="134"/>
      </rPr>
      <t>元。</t>
    </r>
  </si>
  <si>
    <t>013401030060000</t>
  </si>
  <si>
    <t>外照射治疗（重离子放疗）</t>
  </si>
  <si>
    <t>基于放疗计划，使用医用粒子加速器产生的重离子射线，对肿瘤靶区进行束流强度调节，实施外照射治疗。</t>
  </si>
  <si>
    <r>
      <rPr>
        <sz val="18"/>
        <rFont val="宋体"/>
        <charset val="134"/>
      </rPr>
      <t>每增加一次加收</t>
    </r>
    <r>
      <rPr>
        <sz val="18"/>
        <rFont val="Times New Roman"/>
        <charset val="134"/>
      </rPr>
      <t>16,500</t>
    </r>
    <r>
      <rPr>
        <sz val="18"/>
        <rFont val="宋体"/>
        <charset val="134"/>
      </rPr>
      <t>元，同一适应症每疗程最高不超过</t>
    </r>
    <r>
      <rPr>
        <sz val="18"/>
        <rFont val="Times New Roman"/>
        <charset val="134"/>
      </rPr>
      <t>198,000</t>
    </r>
    <r>
      <rPr>
        <sz val="18"/>
        <rFont val="宋体"/>
        <charset val="134"/>
      </rPr>
      <t>元。</t>
    </r>
  </si>
  <si>
    <t>013401030070000</t>
  </si>
  <si>
    <r>
      <rPr>
        <sz val="18"/>
        <rFont val="宋体"/>
        <charset val="134"/>
      </rPr>
      <t>外照射治疗（硼</t>
    </r>
    <r>
      <rPr>
        <sz val="18"/>
        <rFont val="Times New Roman"/>
        <charset val="134"/>
      </rPr>
      <t>-</t>
    </r>
    <r>
      <rPr>
        <sz val="18"/>
        <rFont val="宋体"/>
        <charset val="134"/>
      </rPr>
      <t>中子俘获）</t>
    </r>
  </si>
  <si>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</si>
  <si>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</si>
  <si>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每疗程设置封顶线。</t>
  </si>
  <si>
    <t>暂不定价</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</si>
  <si>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</si>
  <si>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</si>
  <si>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</si>
  <si>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</si>
  <si>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r>
      <rPr>
        <sz val="18"/>
        <rFont val="Times New Roman"/>
        <charset val="134"/>
      </rPr>
      <t>“</t>
    </r>
    <r>
      <rPr>
        <sz val="18"/>
        <rFont val="宋体"/>
        <charset val="134"/>
      </rPr>
      <t>近距离治疗</t>
    </r>
    <r>
      <rPr>
        <sz val="18"/>
        <rFont val="Times New Roman"/>
        <charset val="134"/>
      </rPr>
      <t>”</t>
    </r>
    <r>
      <rPr>
        <sz val="18"/>
        <rFont val="宋体"/>
        <charset val="134"/>
      </rPr>
      <t>包括但不限于</t>
    </r>
    <r>
      <rPr>
        <sz val="18"/>
        <rFont val="Times New Roman"/>
        <charset val="134"/>
      </rPr>
      <t>“</t>
    </r>
    <r>
      <rPr>
        <sz val="18"/>
        <rFont val="宋体"/>
        <charset val="134"/>
      </rPr>
      <t>后装放射治疗</t>
    </r>
    <r>
      <rPr>
        <sz val="18"/>
        <rFont val="Times New Roman"/>
        <charset val="134"/>
      </rPr>
      <t>”</t>
    </r>
    <r>
      <rPr>
        <sz val="18"/>
        <rFont val="宋体"/>
        <charset val="134"/>
      </rPr>
      <t>等一次性放射治疗及永久性植入放射性粒子治疗。</t>
    </r>
  </si>
  <si>
    <t>013401040010001</t>
  </si>
  <si>
    <r>
      <rPr>
        <sz val="18"/>
        <rFont val="宋体"/>
        <charset val="134"/>
      </rPr>
      <t>近距离治疗（后装）</t>
    </r>
    <r>
      <rPr>
        <sz val="18"/>
        <rFont val="Times New Roman"/>
        <charset val="134"/>
      </rPr>
      <t>-CT</t>
    </r>
    <r>
      <rPr>
        <sz val="18"/>
        <rFont val="宋体"/>
        <charset val="134"/>
      </rPr>
      <t>模拟定位（加收）</t>
    </r>
  </si>
  <si>
    <r>
      <rPr>
        <sz val="18"/>
        <rFont val="宋体"/>
        <charset val="134"/>
      </rPr>
      <t>通过</t>
    </r>
    <r>
      <rPr>
        <sz val="18"/>
        <rFont val="Times New Roman"/>
        <charset val="134"/>
      </rPr>
      <t>CT</t>
    </r>
    <r>
      <rPr>
        <sz val="18"/>
        <rFont val="宋体"/>
        <charset val="134"/>
      </rPr>
      <t>模拟定位在人体内置入施源器后导入放射源进行的治疗。</t>
    </r>
  </si>
  <si>
    <t>013401040010002</t>
  </si>
  <si>
    <r>
      <rPr>
        <sz val="18"/>
        <rFont val="宋体"/>
        <charset val="134"/>
      </rPr>
      <t>近距离治疗（后装）</t>
    </r>
    <r>
      <rPr>
        <sz val="18"/>
        <rFont val="Times New Roman"/>
        <charset val="134"/>
      </rPr>
      <t>-MR</t>
    </r>
    <r>
      <rPr>
        <sz val="18"/>
        <rFont val="宋体"/>
        <charset val="134"/>
      </rPr>
      <t>模拟定位（加收）</t>
    </r>
  </si>
  <si>
    <r>
      <rPr>
        <sz val="18"/>
        <rFont val="宋体"/>
        <charset val="134"/>
      </rPr>
      <t>通过</t>
    </r>
    <r>
      <rPr>
        <sz val="18"/>
        <rFont val="Times New Roman"/>
        <charset val="134"/>
      </rPr>
      <t>MR</t>
    </r>
    <r>
      <rPr>
        <sz val="18"/>
        <rFont val="宋体"/>
        <charset val="134"/>
      </rPr>
      <t>模拟定位在人体内置入施源器后导入放射源进行的治疗。</t>
    </r>
  </si>
  <si>
    <t>013401040010011</t>
  </si>
  <si>
    <r>
      <rPr>
        <sz val="18"/>
        <rFont val="宋体"/>
        <charset val="134"/>
      </rPr>
      <t>近距离治疗（后装）</t>
    </r>
    <r>
      <rPr>
        <sz val="18"/>
        <rFont val="Times New Roman"/>
        <charset val="134"/>
      </rPr>
      <t>-</t>
    </r>
    <r>
      <rPr>
        <sz val="18"/>
        <rFont val="宋体"/>
        <charset val="134"/>
      </rPr>
      <t>二维近距离治疗计划（加收）</t>
    </r>
  </si>
  <si>
    <t>通过二维近距离治疗计划在人体内置入施源器后导入放射源进行的治疗。</t>
  </si>
  <si>
    <t>013401040010012</t>
  </si>
  <si>
    <r>
      <rPr>
        <sz val="18"/>
        <rFont val="宋体"/>
        <charset val="134"/>
      </rPr>
      <t>近距离治疗（后装）</t>
    </r>
    <r>
      <rPr>
        <sz val="18"/>
        <rFont val="Times New Roman"/>
        <charset val="134"/>
      </rPr>
      <t>-</t>
    </r>
    <r>
      <rPr>
        <sz val="18"/>
        <rFont val="宋体"/>
        <charset val="134"/>
      </rPr>
      <t>三维近距离治疗计划（加收）</t>
    </r>
  </si>
  <si>
    <t>通过三维近距离治疗计划在人体内置入施源器后导入放射源进行的治疗。</t>
  </si>
  <si>
    <t>013401040010021</t>
  </si>
  <si>
    <r>
      <rPr>
        <sz val="18"/>
        <rFont val="宋体"/>
        <charset val="134"/>
      </rPr>
      <t>近距离治疗（后装）</t>
    </r>
    <r>
      <rPr>
        <sz val="18"/>
        <rFont val="Times New Roman"/>
        <charset val="134"/>
      </rPr>
      <t>-</t>
    </r>
    <r>
      <rPr>
        <sz val="18"/>
        <rFont val="宋体"/>
        <charset val="134"/>
      </rPr>
      <t>组织间插植</t>
    </r>
    <r>
      <rPr>
        <sz val="18"/>
        <rFont val="Times New Roman"/>
        <charset val="134"/>
      </rPr>
      <t>/</t>
    </r>
    <r>
      <rPr>
        <sz val="18"/>
        <rFont val="宋体"/>
        <charset val="134"/>
      </rPr>
      <t>放射粒子植入（加收）</t>
    </r>
  </si>
  <si>
    <r>
      <rPr>
        <sz val="18"/>
        <rFont val="宋体"/>
        <charset val="134"/>
      </rPr>
      <t>通过组织间插植</t>
    </r>
    <r>
      <rPr>
        <sz val="18"/>
        <rFont val="Times New Roman"/>
        <charset val="134"/>
      </rPr>
      <t>/</t>
    </r>
    <r>
      <rPr>
        <sz val="18"/>
        <rFont val="宋体"/>
        <charset val="134"/>
      </rPr>
      <t>放射粒子植入在人体内置入施源器后导入放射源进行的治疗。</t>
    </r>
  </si>
  <si>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</si>
  <si>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</si>
  <si>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</si>
  <si>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</si>
  <si>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r>
      <rPr>
        <sz val="18"/>
        <rFont val="宋体"/>
        <charset val="134"/>
      </rPr>
      <t>指</t>
    </r>
    <r>
      <rPr>
        <sz val="18"/>
        <rFont val="Times New Roman"/>
        <charset val="134"/>
      </rPr>
      <t>60</t>
    </r>
    <r>
      <rPr>
        <sz val="18"/>
        <rFont val="宋体"/>
        <charset val="134"/>
      </rPr>
      <t>毫居及以下。</t>
    </r>
  </si>
  <si>
    <t>443402000010001</t>
  </si>
  <si>
    <r>
      <rPr>
        <sz val="18"/>
        <rFont val="宋体"/>
        <charset val="134"/>
      </rPr>
      <t>内照射治疗（核素常规）</t>
    </r>
    <r>
      <rPr>
        <sz val="18"/>
        <rFont val="Times New Roman"/>
        <charset val="134"/>
      </rPr>
      <t>-</t>
    </r>
    <r>
      <rPr>
        <sz val="18"/>
        <rFont val="宋体"/>
        <charset val="134"/>
      </rPr>
      <t>大剂量核素药物（加收）</t>
    </r>
  </si>
  <si>
    <r>
      <rPr>
        <sz val="18"/>
        <rFont val="宋体"/>
        <charset val="134"/>
      </rPr>
      <t>超过</t>
    </r>
    <r>
      <rPr>
        <sz val="18"/>
        <rFont val="Times New Roman"/>
        <charset val="134"/>
      </rPr>
      <t>60</t>
    </r>
    <r>
      <rPr>
        <sz val="18"/>
        <rFont val="宋体"/>
        <charset val="134"/>
      </rPr>
      <t>毫居加收</t>
    </r>
    <r>
      <rPr>
        <sz val="18"/>
        <rFont val="Times New Roman"/>
        <charset val="134"/>
      </rPr>
      <t>100%</t>
    </r>
    <r>
      <rPr>
        <sz val="18"/>
        <rFont val="宋体"/>
        <charset val="134"/>
      </rPr>
      <t>，超过</t>
    </r>
    <r>
      <rPr>
        <sz val="18"/>
        <rFont val="Times New Roman"/>
        <charset val="134"/>
      </rPr>
      <t>100</t>
    </r>
    <r>
      <rPr>
        <sz val="18"/>
        <rFont val="宋体"/>
        <charset val="134"/>
      </rPr>
      <t>毫居加收</t>
    </r>
    <r>
      <rPr>
        <sz val="18"/>
        <rFont val="Times New Roman"/>
        <charset val="134"/>
      </rPr>
      <t>2</t>
    </r>
    <r>
      <rPr>
        <sz val="18"/>
        <rFont val="宋体"/>
        <charset val="134"/>
      </rPr>
      <t>次</t>
    </r>
    <r>
      <rPr>
        <sz val="18"/>
        <rFont val="Times New Roman"/>
        <charset val="134"/>
      </rPr>
      <t>100%</t>
    </r>
    <r>
      <rPr>
        <sz val="18"/>
        <rFont val="宋体"/>
        <charset val="134"/>
      </rPr>
      <t>，限加收</t>
    </r>
    <r>
      <rPr>
        <sz val="18"/>
        <rFont val="Times New Roman"/>
        <charset val="134"/>
      </rPr>
      <t>2</t>
    </r>
    <r>
      <rPr>
        <sz val="18"/>
        <rFont val="宋体"/>
        <charset val="134"/>
      </rPr>
      <t>次。</t>
    </r>
  </si>
  <si>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</si>
  <si>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</si>
  <si>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</si>
  <si>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</si>
  <si>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</si>
  <si>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</si>
  <si>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</si>
  <si>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</si>
  <si>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</si>
  <si>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</si>
  <si>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</si>
  <si>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</si>
  <si>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</si>
  <si>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不再收取耗材费用。</t>
  </si>
  <si>
    <t>心血管系统类医疗服务价格项目价格表</t>
  </si>
  <si>
    <r>
      <rPr>
        <sz val="20"/>
        <rFont val="宋体"/>
        <charset val="134"/>
      </rPr>
      <t>使用说明：</t>
    </r>
    <r>
      <rPr>
        <sz val="20"/>
        <rFont val="Times New Roman"/>
        <charset val="134"/>
      </rPr>
      <t xml:space="preserve">
1.</t>
    </r>
    <r>
      <rPr>
        <sz val="20"/>
        <rFont val="宋体"/>
        <charset val="134"/>
      </rPr>
      <t>本价格项目表以心血管系统为重点，按照心血管系统相关医疗服务产出设立价格项目。医疗服务的政府指导价为最高限价，下浮不限；同时，医疗机构、医务人员实施治疗过程中有关创新改良，采取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 </t>
    </r>
    <r>
      <rPr>
        <sz val="20"/>
        <rFont val="宋体"/>
        <charset val="134"/>
      </rPr>
      <t>本价格项目表中所称的</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本价格项目表中所称的</t>
    </r>
    <r>
      <rPr>
        <sz val="20"/>
        <rFont val="Times New Roman"/>
        <charset val="134"/>
      </rPr>
      <t>“</t>
    </r>
    <r>
      <rPr>
        <sz val="20"/>
        <rFont val="宋体"/>
        <charset val="134"/>
      </rPr>
      <t>再次手术</t>
    </r>
    <r>
      <rPr>
        <sz val="20"/>
        <rFont val="Times New Roman"/>
        <charset val="134"/>
      </rPr>
      <t>”</t>
    </r>
    <r>
      <rPr>
        <sz val="20"/>
        <rFont val="宋体"/>
        <charset val="134"/>
      </rPr>
      <t>，是指既往曾行心脏外科开胸或腔镜手术，因病情需要再次行心脏手术的情况。</t>
    </r>
    <r>
      <rPr>
        <sz val="20"/>
        <rFont val="Times New Roman"/>
        <charset val="134"/>
      </rPr>
      <t xml:space="preserve">
7.</t>
    </r>
    <r>
      <rPr>
        <sz val="20"/>
        <rFont val="宋体"/>
        <charset val="134"/>
      </rPr>
      <t>本价格项目表中所称的</t>
    </r>
    <r>
      <rPr>
        <sz val="20"/>
        <rFont val="Times New Roman"/>
        <charset val="134"/>
      </rPr>
      <t>“</t>
    </r>
    <r>
      <rPr>
        <sz val="20"/>
        <rFont val="宋体"/>
        <charset val="134"/>
      </rPr>
      <t>微创手术</t>
    </r>
    <r>
      <rPr>
        <sz val="20"/>
        <rFont val="Times New Roman"/>
        <charset val="134"/>
      </rPr>
      <t>”</t>
    </r>
    <r>
      <rPr>
        <sz val="20"/>
        <rFont val="宋体"/>
        <charset val="134"/>
      </rPr>
      <t>，是指通过非传统正中切口进行开胸或腔镜手术的方式，包括但不限于部分胸骨切口、侧切口、腔镜入路等情况。</t>
    </r>
    <r>
      <rPr>
        <sz val="20"/>
        <rFont val="Times New Roman"/>
        <charset val="134"/>
      </rPr>
      <t xml:space="preserve">
8.</t>
    </r>
    <r>
      <rPr>
        <sz val="20"/>
        <rFont val="宋体"/>
        <charset val="134"/>
      </rPr>
      <t>本价格项目表中手术项目若需病理取样，地方定价时应考虑在原项目的价格构成中包含标本的留取和送检。</t>
    </r>
    <r>
      <rPr>
        <sz val="20"/>
        <rFont val="Times New Roman"/>
        <charset val="134"/>
      </rPr>
      <t xml:space="preserve">
9.</t>
    </r>
    <r>
      <rPr>
        <sz val="20"/>
        <rFont val="宋体"/>
        <charset val="134"/>
      </rPr>
      <t>本价格项目表所称的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r>
      <rPr>
        <sz val="20"/>
        <rFont val="Times New Roman"/>
        <charset val="134"/>
      </rPr>
      <t xml:space="preserve">
10.</t>
    </r>
    <r>
      <rPr>
        <sz val="20"/>
        <rFont val="宋体"/>
        <charset val="134"/>
      </rPr>
      <t>本价格项目表中其他学科开展相应项目时，可据实收费。</t>
    </r>
    <r>
      <rPr>
        <sz val="20"/>
        <rFont val="Times New Roman"/>
        <charset val="134"/>
      </rPr>
      <t xml:space="preserve">
11.</t>
    </r>
    <r>
      <rPr>
        <sz val="20"/>
        <rFont val="宋体"/>
        <charset val="134"/>
      </rPr>
      <t>本价格项目表中未提及的部分肺动</t>
    </r>
    <r>
      <rPr>
        <sz val="20"/>
        <rFont val="Times New Roman"/>
        <charset val="134"/>
      </rPr>
      <t>/</t>
    </r>
    <r>
      <rPr>
        <sz val="20"/>
        <rFont val="宋体"/>
        <charset val="134"/>
      </rPr>
      <t>静脉、体循环动脉等循环系统相关项目，后续在其他立项指南中列举。</t>
    </r>
    <r>
      <rPr>
        <sz val="20"/>
        <rFont val="Times New Roman"/>
        <charset val="134"/>
      </rPr>
      <t xml:space="preserve">
12.</t>
    </r>
    <r>
      <rPr>
        <sz val="20"/>
        <rFont val="宋体"/>
        <charset val="134"/>
      </rPr>
      <t>本价格项目表价格构成中所称的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为主项操作涉及的必要穿刺技术，价格构成中的穿刺操作不可收取相关费用；独立穿刺项目可按相应治疗价格项目收取。</t>
    </r>
    <r>
      <rPr>
        <sz val="20"/>
        <rFont val="Times New Roman"/>
        <charset val="134"/>
      </rPr>
      <t xml:space="preserve">
13.</t>
    </r>
    <r>
      <rPr>
        <sz val="20"/>
        <rFont val="宋体"/>
        <charset val="134"/>
      </rPr>
      <t>本价格项目表中涉及</t>
    </r>
    <r>
      <rPr>
        <sz val="20"/>
        <rFont val="Times New Roman"/>
        <charset val="134"/>
      </rPr>
      <t>“</t>
    </r>
    <r>
      <rPr>
        <sz val="20"/>
        <rFont val="宋体"/>
        <charset val="134"/>
      </rPr>
      <t>包括</t>
    </r>
    <r>
      <rPr>
        <sz val="20"/>
        <rFont val="Times New Roman"/>
        <charset val="134"/>
      </rPr>
      <t xml:space="preserve">……”“…… </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14.</t>
    </r>
    <r>
      <rPr>
        <sz val="20"/>
        <rFont val="宋体"/>
        <charset val="134"/>
      </rPr>
      <t>血管介入类治疗和手术包含数字减影费用。</t>
    </r>
    <r>
      <rPr>
        <sz val="20"/>
        <rFont val="Times New Roman"/>
        <charset val="134"/>
      </rPr>
      <t xml:space="preserve">
15.</t>
    </r>
    <r>
      <rPr>
        <sz val="20"/>
        <rFont val="宋体"/>
        <charset val="134"/>
      </rPr>
      <t>同台手术进行多个血管介入治疗项目（包括不同血管、同血管的不同段），以一个血管介入治疗项目为计费起点（按全价收费），第二个及以上项目按各治疗项目的</t>
    </r>
    <r>
      <rPr>
        <sz val="20"/>
        <rFont val="Times New Roman"/>
        <charset val="134"/>
      </rPr>
      <t>20%</t>
    </r>
    <r>
      <rPr>
        <sz val="20"/>
        <rFont val="宋体"/>
        <charset val="134"/>
      </rPr>
      <t>计价。</t>
    </r>
  </si>
  <si>
    <t>财务分类</t>
  </si>
  <si>
    <t>项目代码</t>
  </si>
  <si>
    <t>项目名称</t>
  </si>
  <si>
    <t>服务产出</t>
  </si>
  <si>
    <t>价格构成</t>
  </si>
  <si>
    <t>计价单位</t>
  </si>
  <si>
    <t>计价说明</t>
  </si>
  <si>
    <t>三级价格（元）</t>
  </si>
  <si>
    <t>二级价格（元）</t>
  </si>
  <si>
    <t>一级价格（元）</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</si>
  <si>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</si>
  <si>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</si>
  <si>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</si>
  <si>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</si>
  <si>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小时</t>
  </si>
  <si>
    <t>012408000020100</t>
  </si>
  <si>
    <r>
      <rPr>
        <sz val="18"/>
        <rFont val="宋体"/>
        <charset val="134"/>
      </rPr>
      <t>心电监测费</t>
    </r>
    <r>
      <rPr>
        <sz val="18"/>
        <rFont val="Times New Roman"/>
        <charset val="134"/>
      </rPr>
      <t>-</t>
    </r>
    <r>
      <rPr>
        <sz val="18"/>
        <rFont val="宋体"/>
        <charset val="134"/>
      </rPr>
      <t>遥测心电监测（扩展）</t>
    </r>
  </si>
  <si>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</si>
  <si>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</si>
  <si>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</si>
  <si>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</si>
  <si>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</si>
  <si>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</si>
  <si>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</si>
  <si>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r>
      <rPr>
        <sz val="18"/>
        <rFont val="宋体"/>
        <charset val="134"/>
      </rPr>
      <t>常规心电图检查费</t>
    </r>
    <r>
      <rPr>
        <sz val="18"/>
        <rFont val="Times New Roman"/>
        <charset val="134"/>
      </rPr>
      <t>-</t>
    </r>
    <r>
      <rPr>
        <sz val="18"/>
        <rFont val="宋体"/>
        <charset val="134"/>
      </rPr>
      <t>心脏晚电位检查（加收）</t>
    </r>
  </si>
  <si>
    <t>012408000030100</t>
  </si>
  <si>
    <r>
      <rPr>
        <sz val="18"/>
        <rFont val="宋体"/>
        <charset val="134"/>
      </rPr>
      <t>常规心电图检查费</t>
    </r>
    <r>
      <rPr>
        <sz val="18"/>
        <rFont val="Times New Roman"/>
        <charset val="134"/>
      </rPr>
      <t>-</t>
    </r>
    <r>
      <rPr>
        <sz val="18"/>
        <rFont val="宋体"/>
        <charset val="134"/>
      </rPr>
      <t>心电向量图（扩展）</t>
    </r>
  </si>
  <si>
    <t>012408000031100</t>
  </si>
  <si>
    <r>
      <rPr>
        <sz val="18"/>
        <rFont val="宋体"/>
        <charset val="134"/>
      </rPr>
      <t>常规心电图检查费</t>
    </r>
    <r>
      <rPr>
        <sz val="18"/>
        <rFont val="Times New Roman"/>
        <charset val="134"/>
      </rPr>
      <t>-</t>
    </r>
    <r>
      <rPr>
        <sz val="18"/>
        <rFont val="宋体"/>
        <charset val="134"/>
      </rPr>
      <t>频谱心电图（扩展）</t>
    </r>
  </si>
  <si>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</si>
  <si>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</si>
  <si>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</si>
  <si>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</si>
  <si>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</si>
  <si>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</si>
  <si>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</si>
  <si>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</si>
  <si>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</si>
  <si>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</si>
  <si>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日</t>
  </si>
  <si>
    <r>
      <rPr>
        <sz val="18"/>
        <rFont val="宋体"/>
        <charset val="134"/>
      </rPr>
      <t>单次检查收取不超过</t>
    </r>
    <r>
      <rPr>
        <sz val="18"/>
        <rFont val="Times New Roman"/>
        <charset val="134"/>
      </rPr>
      <t>3</t>
    </r>
    <r>
      <rPr>
        <sz val="18"/>
        <rFont val="宋体"/>
        <charset val="134"/>
      </rPr>
      <t>天，个别患者确有必要的最多可收取</t>
    </r>
    <r>
      <rPr>
        <sz val="18"/>
        <rFont val="Times New Roman"/>
        <charset val="134"/>
      </rPr>
      <t>5</t>
    </r>
    <r>
      <rPr>
        <sz val="18"/>
        <rFont val="宋体"/>
        <charset val="134"/>
      </rPr>
      <t>天费用。</t>
    </r>
  </si>
  <si>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</si>
  <si>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</si>
  <si>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</si>
  <si>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</si>
  <si>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</si>
  <si>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</si>
  <si>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</si>
  <si>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</si>
  <si>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</si>
  <si>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</si>
  <si>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</si>
  <si>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</si>
  <si>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</si>
  <si>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</si>
  <si>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</si>
  <si>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</si>
  <si>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</si>
  <si>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</si>
  <si>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</si>
  <si>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</si>
  <si>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r>
      <rPr>
        <sz val="18"/>
        <rFont val="宋体"/>
        <charset val="134"/>
      </rPr>
      <t>不与</t>
    </r>
    <r>
      <rPr>
        <sz val="18"/>
        <rFont val="Times New Roman"/>
        <charset val="134"/>
      </rPr>
      <t>“</t>
    </r>
    <r>
      <rPr>
        <sz val="18"/>
        <rFont val="宋体"/>
        <charset val="134"/>
      </rPr>
      <t>心电监测费</t>
    </r>
    <r>
      <rPr>
        <sz val="18"/>
        <rFont val="Times New Roman"/>
        <charset val="134"/>
      </rPr>
      <t>”</t>
    </r>
    <r>
      <rPr>
        <sz val="18"/>
        <rFont val="宋体"/>
        <charset val="134"/>
      </rPr>
      <t>同时收取。</t>
    </r>
  </si>
  <si>
    <t>012408000100000</t>
  </si>
  <si>
    <r>
      <rPr>
        <sz val="18"/>
        <rFont val="Times New Roman"/>
        <charset val="134"/>
      </rPr>
      <t>6</t>
    </r>
    <r>
      <rPr>
        <sz val="18"/>
        <rFont val="宋体"/>
        <charset val="134"/>
      </rPr>
      <t>分钟步行检查费</t>
    </r>
  </si>
  <si>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</si>
  <si>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</si>
  <si>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</si>
  <si>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</si>
  <si>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r>
      <rPr>
        <sz val="18"/>
        <rFont val="宋体"/>
        <charset val="134"/>
      </rPr>
      <t>通过无创的方式连续监测患者血压，获取</t>
    </r>
    <r>
      <rPr>
        <sz val="18"/>
        <rFont val="Times New Roman"/>
        <charset val="134"/>
      </rPr>
      <t>24</t>
    </r>
    <r>
      <rPr>
        <sz val="18"/>
        <rFont val="宋体"/>
        <charset val="134"/>
      </rPr>
      <t>小时中多次血压监测数据。</t>
    </r>
  </si>
  <si>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</si>
  <si>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</si>
  <si>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</si>
  <si>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</si>
  <si>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</si>
  <si>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</si>
  <si>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r>
      <rPr>
        <sz val="18"/>
        <rFont val="宋体"/>
        <charset val="134"/>
      </rPr>
      <t>心脏电除颤</t>
    </r>
    <r>
      <rPr>
        <sz val="18"/>
        <rFont val="Times New Roman"/>
        <charset val="134"/>
      </rPr>
      <t>/</t>
    </r>
    <r>
      <rPr>
        <sz val="18"/>
        <rFont val="宋体"/>
        <charset val="134"/>
      </rPr>
      <t>电复律费</t>
    </r>
  </si>
  <si>
    <r>
      <rPr>
        <sz val="18"/>
        <rFont val="宋体"/>
        <charset val="134"/>
      </rPr>
      <t>通过体外直流电除颤</t>
    </r>
    <r>
      <rPr>
        <sz val="18"/>
        <rFont val="Times New Roman"/>
        <charset val="134"/>
      </rPr>
      <t>/</t>
    </r>
    <r>
      <rPr>
        <sz val="18"/>
        <rFont val="宋体"/>
        <charset val="134"/>
      </rPr>
      <t>电复律以改变心律。</t>
    </r>
  </si>
  <si>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</si>
  <si>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</si>
  <si>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</si>
  <si>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</si>
  <si>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</si>
  <si>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</si>
  <si>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</si>
  <si>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</si>
  <si>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</si>
  <si>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</si>
  <si>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</si>
  <si>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</si>
  <si>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t>项</t>
  </si>
  <si>
    <r>
      <rPr>
        <sz val="18"/>
        <rFont val="宋体"/>
        <charset val="134"/>
      </rPr>
      <t>本项目中的</t>
    </r>
    <r>
      <rPr>
        <sz val="18"/>
        <rFont val="Times New Roman"/>
        <charset val="134"/>
      </rPr>
      <t>“</t>
    </r>
    <r>
      <rPr>
        <sz val="18"/>
        <rFont val="宋体"/>
        <charset val="134"/>
      </rPr>
      <t>各种检查方法</t>
    </r>
    <r>
      <rPr>
        <sz val="18"/>
        <rFont val="Times New Roman"/>
        <charset val="134"/>
      </rPr>
      <t>”</t>
    </r>
    <r>
      <rPr>
        <sz val="18"/>
        <rFont val="宋体"/>
        <charset val="134"/>
      </rPr>
      <t>指：心血流图、心尖搏动图、心音图、心阻抗图、心排出量检查。</t>
    </r>
  </si>
  <si>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</si>
  <si>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</si>
  <si>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</si>
  <si>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</si>
  <si>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</si>
  <si>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</si>
  <si>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</si>
  <si>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</si>
  <si>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r>
      <rPr>
        <sz val="18"/>
        <rFont val="Times New Roman"/>
        <charset val="134"/>
      </rPr>
      <t>1.</t>
    </r>
    <r>
      <rPr>
        <sz val="18"/>
        <rFont val="宋体"/>
        <charset val="134"/>
      </rPr>
      <t>需在检查或手术治疗前后分别调整的按一次费用收取。</t>
    </r>
    <r>
      <rPr>
        <sz val="18"/>
        <rFont val="Times New Roman"/>
        <charset val="134"/>
      </rPr>
      <t xml:space="preserve">
2.</t>
    </r>
    <r>
      <rPr>
        <sz val="18"/>
        <rFont val="宋体"/>
        <charset val="134"/>
      </rPr>
      <t>植入手术后的初次调试不得收取费用。</t>
    </r>
  </si>
  <si>
    <t>012408000010100</t>
  </si>
  <si>
    <r>
      <rPr>
        <sz val="18"/>
        <rFont val="宋体"/>
        <charset val="134"/>
      </rPr>
      <t>心脏植入式装置适配费</t>
    </r>
    <r>
      <rPr>
        <sz val="18"/>
        <rFont val="Times New Roman"/>
        <charset val="134"/>
      </rPr>
      <t>-</t>
    </r>
    <r>
      <rPr>
        <sz val="18"/>
        <rFont val="宋体"/>
        <charset val="134"/>
      </rPr>
      <t>远程适配（扩展）</t>
    </r>
  </si>
  <si>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</si>
  <si>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</si>
  <si>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</si>
  <si>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</si>
  <si>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</si>
  <si>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r>
      <rPr>
        <sz val="18"/>
        <rFont val="宋体"/>
        <charset val="134"/>
      </rPr>
      <t>冠状动脉造影费</t>
    </r>
    <r>
      <rPr>
        <sz val="18"/>
        <rFont val="Times New Roman"/>
        <charset val="134"/>
      </rPr>
      <t>-</t>
    </r>
    <r>
      <rPr>
        <sz val="18"/>
        <rFont val="宋体"/>
        <charset val="134"/>
      </rPr>
      <t>儿童（加收）</t>
    </r>
  </si>
  <si>
    <t>012408000190011</t>
  </si>
  <si>
    <r>
      <rPr>
        <sz val="18"/>
        <rFont val="宋体"/>
        <charset val="134"/>
      </rPr>
      <t>冠状动脉造影费</t>
    </r>
    <r>
      <rPr>
        <sz val="18"/>
        <rFont val="Times New Roman"/>
        <charset val="134"/>
      </rPr>
      <t>-</t>
    </r>
    <r>
      <rPr>
        <sz val="18"/>
        <rFont val="宋体"/>
        <charset val="134"/>
      </rPr>
      <t>桥血管造影（加收）</t>
    </r>
  </si>
  <si>
    <t>012408000190021</t>
  </si>
  <si>
    <r>
      <rPr>
        <sz val="18"/>
        <rFont val="宋体"/>
        <charset val="134"/>
      </rPr>
      <t>冠状动脉造影费</t>
    </r>
    <r>
      <rPr>
        <sz val="18"/>
        <rFont val="Times New Roman"/>
        <charset val="134"/>
      </rPr>
      <t>-</t>
    </r>
    <r>
      <rPr>
        <sz val="18"/>
        <rFont val="宋体"/>
        <charset val="134"/>
      </rPr>
      <t>左心室造影（加收）</t>
    </r>
  </si>
  <si>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</si>
  <si>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</si>
  <si>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</si>
  <si>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</si>
  <si>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r>
      <rPr>
        <sz val="18"/>
        <rFont val="宋体"/>
        <charset val="134"/>
      </rPr>
      <t>本项目中的</t>
    </r>
    <r>
      <rPr>
        <sz val="18"/>
        <rFont val="Times New Roman"/>
        <charset val="134"/>
      </rPr>
      <t>“</t>
    </r>
    <r>
      <rPr>
        <sz val="18"/>
        <rFont val="宋体"/>
        <charset val="134"/>
      </rPr>
      <t>冠状动脉腔内影像学检查费</t>
    </r>
    <r>
      <rPr>
        <sz val="18"/>
        <rFont val="Times New Roman"/>
        <charset val="134"/>
      </rPr>
      <t>”</t>
    </r>
    <r>
      <rPr>
        <sz val="18"/>
        <rFont val="宋体"/>
        <charset val="134"/>
      </rPr>
      <t>指：冠状动脉血管内超声检查、冠状动脉光学相干断层成像。</t>
    </r>
  </si>
  <si>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</si>
  <si>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</si>
  <si>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</si>
  <si>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</si>
  <si>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r>
      <rPr>
        <sz val="18"/>
        <rFont val="宋体"/>
        <charset val="134"/>
      </rPr>
      <t>本项目中的</t>
    </r>
    <r>
      <rPr>
        <sz val="18"/>
        <rFont val="Times New Roman"/>
        <charset val="134"/>
      </rPr>
      <t>“</t>
    </r>
    <r>
      <rPr>
        <sz val="18"/>
        <rFont val="宋体"/>
        <charset val="134"/>
      </rPr>
      <t>冠状动脉血流储备功能检查费</t>
    </r>
    <r>
      <rPr>
        <sz val="18"/>
        <rFont val="Times New Roman"/>
        <charset val="134"/>
      </rPr>
      <t>”</t>
    </r>
    <r>
      <rPr>
        <sz val="18"/>
        <rFont val="宋体"/>
        <charset val="134"/>
      </rPr>
      <t>指：冠状动脉造影检查中通过压力导丝、传感器、造影图像等方式获取的血流储备功能情况，包括但不限于</t>
    </r>
    <r>
      <rPr>
        <sz val="18"/>
        <rFont val="Times New Roman"/>
        <charset val="134"/>
      </rPr>
      <t>FFR</t>
    </r>
    <r>
      <rPr>
        <sz val="18"/>
        <rFont val="宋体"/>
        <charset val="134"/>
      </rPr>
      <t>、</t>
    </r>
    <r>
      <rPr>
        <sz val="18"/>
        <rFont val="Times New Roman"/>
        <charset val="134"/>
      </rPr>
      <t>CFR</t>
    </r>
    <r>
      <rPr>
        <sz val="18"/>
        <rFont val="宋体"/>
        <charset val="134"/>
      </rPr>
      <t>、</t>
    </r>
    <r>
      <rPr>
        <sz val="18"/>
        <rFont val="Times New Roman"/>
        <charset val="134"/>
      </rPr>
      <t>QFR</t>
    </r>
    <r>
      <rPr>
        <sz val="18"/>
        <rFont val="宋体"/>
        <charset val="134"/>
      </rPr>
      <t>、</t>
    </r>
    <r>
      <rPr>
        <sz val="18"/>
        <rFont val="Times New Roman"/>
        <charset val="134"/>
      </rPr>
      <t>caFFR</t>
    </r>
    <r>
      <rPr>
        <sz val="18"/>
        <rFont val="宋体"/>
        <charset val="134"/>
      </rPr>
      <t>、</t>
    </r>
    <r>
      <rPr>
        <sz val="18"/>
        <rFont val="Times New Roman"/>
        <charset val="134"/>
      </rPr>
      <t>iFR</t>
    </r>
    <r>
      <rPr>
        <sz val="18"/>
        <rFont val="宋体"/>
        <charset val="134"/>
      </rPr>
      <t>等不同测定方法。</t>
    </r>
  </si>
  <si>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</si>
  <si>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</si>
  <si>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</si>
  <si>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</si>
  <si>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r>
      <rPr>
        <sz val="18"/>
        <rFont val="宋体"/>
        <charset val="134"/>
      </rPr>
      <t>本项目中的</t>
    </r>
    <r>
      <rPr>
        <sz val="18"/>
        <rFont val="Times New Roman"/>
        <charset val="134"/>
      </rPr>
      <t>“</t>
    </r>
    <r>
      <rPr>
        <sz val="18"/>
        <rFont val="宋体"/>
        <charset val="134"/>
      </rPr>
      <t>冠状动脉微循环阻力检查费</t>
    </r>
    <r>
      <rPr>
        <sz val="18"/>
        <rFont val="Times New Roman"/>
        <charset val="134"/>
      </rPr>
      <t>”</t>
    </r>
    <r>
      <rPr>
        <sz val="18"/>
        <rFont val="宋体"/>
        <charset val="134"/>
      </rPr>
      <t>指：冠状动脉造影检查中通过压力导丝、传感器、造影图像等方式获取的冠脉微循环阻力情况，包括但不限于</t>
    </r>
    <r>
      <rPr>
        <sz val="18"/>
        <rFont val="Times New Roman"/>
        <charset val="134"/>
      </rPr>
      <t>IMR</t>
    </r>
    <r>
      <rPr>
        <sz val="18"/>
        <rFont val="宋体"/>
        <charset val="134"/>
      </rPr>
      <t>、</t>
    </r>
    <r>
      <rPr>
        <sz val="18"/>
        <rFont val="Times New Roman"/>
        <charset val="134"/>
      </rPr>
      <t>caIMR</t>
    </r>
    <r>
      <rPr>
        <sz val="18"/>
        <rFont val="宋体"/>
        <charset val="134"/>
      </rPr>
      <t>等不同测定方法。</t>
    </r>
  </si>
  <si>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</si>
  <si>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</si>
  <si>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</si>
  <si>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</si>
  <si>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血管</t>
  </si>
  <si>
    <r>
      <rPr>
        <sz val="18"/>
        <rFont val="Times New Roman"/>
        <charset val="134"/>
      </rPr>
      <t>1.</t>
    </r>
    <r>
      <rPr>
        <sz val="18"/>
        <rFont val="宋体"/>
        <charset val="134"/>
      </rPr>
      <t>本项目中的</t>
    </r>
    <r>
      <rPr>
        <sz val="18"/>
        <rFont val="Times New Roman"/>
        <charset val="134"/>
      </rPr>
      <t>“</t>
    </r>
    <r>
      <rPr>
        <sz val="18"/>
        <rFont val="宋体"/>
        <charset val="134"/>
      </rPr>
      <t>血管</t>
    </r>
    <r>
      <rPr>
        <sz val="18"/>
        <rFont val="Times New Roman"/>
        <charset val="134"/>
      </rPr>
      <t>”</t>
    </r>
    <r>
      <rPr>
        <sz val="18"/>
        <rFont val="宋体"/>
        <charset val="134"/>
      </rPr>
      <t>指：左主干、左前降支、左回旋支、右冠状动脉及每支桥血管。</t>
    </r>
    <r>
      <rPr>
        <sz val="18"/>
        <rFont val="Times New Roman"/>
        <charset val="134"/>
      </rPr>
      <t xml:space="preserve">
2.</t>
    </r>
    <r>
      <rPr>
        <sz val="18"/>
        <rFont val="宋体"/>
        <charset val="134"/>
      </rPr>
      <t>同一血管不与</t>
    </r>
    <r>
      <rPr>
        <sz val="18"/>
        <rFont val="Times New Roman"/>
        <charset val="134"/>
      </rPr>
      <t>“</t>
    </r>
    <r>
      <rPr>
        <sz val="18"/>
        <rFont val="宋体"/>
        <charset val="134"/>
      </rPr>
      <t>冠状动脉球囊扩张费</t>
    </r>
    <r>
      <rPr>
        <sz val="18"/>
        <rFont val="Times New Roman"/>
        <charset val="134"/>
      </rPr>
      <t>”</t>
    </r>
    <r>
      <rPr>
        <sz val="18"/>
        <rFont val="宋体"/>
        <charset val="134"/>
      </rPr>
      <t>同时收取。</t>
    </r>
  </si>
  <si>
    <t>013308000030001</t>
  </si>
  <si>
    <r>
      <rPr>
        <sz val="18"/>
        <rFont val="宋体"/>
        <charset val="134"/>
      </rPr>
      <t>冠状动脉支架置入费</t>
    </r>
    <r>
      <rPr>
        <sz val="18"/>
        <rFont val="Times New Roman"/>
        <charset val="134"/>
      </rPr>
      <t>-</t>
    </r>
    <r>
      <rPr>
        <sz val="18"/>
        <rFont val="宋体"/>
        <charset val="134"/>
      </rPr>
      <t>儿童（加收）</t>
    </r>
  </si>
  <si>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</si>
  <si>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</si>
  <si>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</si>
  <si>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</si>
  <si>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r>
      <rPr>
        <sz val="18"/>
        <rFont val="Times New Roman"/>
        <charset val="134"/>
      </rPr>
      <t>1.</t>
    </r>
    <r>
      <rPr>
        <sz val="18"/>
        <rFont val="宋体"/>
        <charset val="134"/>
      </rPr>
      <t>本项目中的</t>
    </r>
    <r>
      <rPr>
        <sz val="18"/>
        <rFont val="Times New Roman"/>
        <charset val="134"/>
      </rPr>
      <t>“</t>
    </r>
    <r>
      <rPr>
        <sz val="18"/>
        <rFont val="宋体"/>
        <charset val="134"/>
      </rPr>
      <t>血管</t>
    </r>
    <r>
      <rPr>
        <sz val="18"/>
        <rFont val="Times New Roman"/>
        <charset val="134"/>
      </rPr>
      <t>”</t>
    </r>
    <r>
      <rPr>
        <sz val="18"/>
        <rFont val="宋体"/>
        <charset val="134"/>
      </rPr>
      <t>指：左主干、左前降支、左回旋支、右冠状动脉及每支桥血管。</t>
    </r>
    <r>
      <rPr>
        <sz val="18"/>
        <rFont val="Times New Roman"/>
        <charset val="134"/>
      </rPr>
      <t xml:space="preserve">
2.</t>
    </r>
    <r>
      <rPr>
        <sz val="18"/>
        <rFont val="宋体"/>
        <charset val="134"/>
      </rPr>
      <t>同一血管不与</t>
    </r>
    <r>
      <rPr>
        <sz val="18"/>
        <rFont val="Times New Roman"/>
        <charset val="134"/>
      </rPr>
      <t>“</t>
    </r>
    <r>
      <rPr>
        <sz val="18"/>
        <rFont val="宋体"/>
        <charset val="134"/>
      </rPr>
      <t>冠状动脉支架置入费</t>
    </r>
    <r>
      <rPr>
        <sz val="18"/>
        <rFont val="Times New Roman"/>
        <charset val="134"/>
      </rPr>
      <t>”</t>
    </r>
    <r>
      <rPr>
        <sz val="18"/>
        <rFont val="宋体"/>
        <charset val="134"/>
      </rPr>
      <t>同时收取。</t>
    </r>
  </si>
  <si>
    <t>013308000040001</t>
  </si>
  <si>
    <r>
      <rPr>
        <sz val="18"/>
        <rFont val="宋体"/>
        <charset val="134"/>
      </rPr>
      <t>冠状动脉球囊扩张费</t>
    </r>
    <r>
      <rPr>
        <sz val="18"/>
        <rFont val="Times New Roman"/>
        <charset val="134"/>
      </rPr>
      <t>-</t>
    </r>
    <r>
      <rPr>
        <sz val="18"/>
        <rFont val="宋体"/>
        <charset val="134"/>
      </rPr>
      <t>儿童（加收）</t>
    </r>
  </si>
  <si>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</si>
  <si>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</si>
  <si>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</si>
  <si>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</si>
  <si>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r>
      <rPr>
        <sz val="18"/>
        <rFont val="宋体"/>
        <charset val="134"/>
      </rPr>
      <t>本项目中的</t>
    </r>
    <r>
      <rPr>
        <sz val="18"/>
        <rFont val="Times New Roman"/>
        <charset val="134"/>
      </rPr>
      <t>“</t>
    </r>
    <r>
      <rPr>
        <sz val="18"/>
        <rFont val="宋体"/>
        <charset val="134"/>
      </rPr>
      <t>血管</t>
    </r>
    <r>
      <rPr>
        <sz val="18"/>
        <rFont val="Times New Roman"/>
        <charset val="134"/>
      </rPr>
      <t>”</t>
    </r>
    <r>
      <rPr>
        <sz val="18"/>
        <rFont val="宋体"/>
        <charset val="134"/>
      </rPr>
      <t>指：左主干、左前降支、左回旋支、右冠状动脉及每支桥血管。</t>
    </r>
  </si>
  <si>
    <t>013308000050001</t>
  </si>
  <si>
    <r>
      <rPr>
        <sz val="18"/>
        <rFont val="宋体"/>
        <charset val="134"/>
      </rPr>
      <t>冠状动脉慢性完全闭塞血管逆向再通治疗费</t>
    </r>
    <r>
      <rPr>
        <sz val="18"/>
        <rFont val="Times New Roman"/>
        <charset val="134"/>
      </rPr>
      <t>-</t>
    </r>
    <r>
      <rPr>
        <sz val="18"/>
        <rFont val="宋体"/>
        <charset val="134"/>
      </rPr>
      <t>儿童（加收）</t>
    </r>
  </si>
  <si>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</si>
  <si>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</si>
  <si>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</si>
  <si>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</si>
  <si>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013308000060001</t>
  </si>
  <si>
    <r>
      <rPr>
        <sz val="18"/>
        <rFont val="宋体"/>
        <charset val="134"/>
      </rPr>
      <t>冠状动脉腔内减容费</t>
    </r>
    <r>
      <rPr>
        <sz val="18"/>
        <rFont val="Times New Roman"/>
        <charset val="134"/>
      </rPr>
      <t>-</t>
    </r>
    <r>
      <rPr>
        <sz val="18"/>
        <rFont val="宋体"/>
        <charset val="134"/>
      </rPr>
      <t>儿童（加收）</t>
    </r>
  </si>
  <si>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</si>
  <si>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</si>
  <si>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</si>
  <si>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</si>
  <si>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</si>
  <si>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r>
      <rPr>
        <sz val="18"/>
        <rFont val="宋体"/>
        <charset val="134"/>
      </rPr>
      <t>冠状动脉溶栓费</t>
    </r>
    <r>
      <rPr>
        <sz val="18"/>
        <rFont val="Times New Roman"/>
        <charset val="134"/>
      </rPr>
      <t>-</t>
    </r>
    <r>
      <rPr>
        <sz val="18"/>
        <rFont val="宋体"/>
        <charset val="134"/>
      </rPr>
      <t>儿童（加收）</t>
    </r>
  </si>
  <si>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</si>
  <si>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</si>
  <si>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</si>
  <si>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</si>
  <si>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</si>
  <si>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</si>
  <si>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</si>
  <si>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</si>
  <si>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</si>
  <si>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</si>
  <si>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</si>
  <si>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</si>
  <si>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</si>
  <si>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</si>
  <si>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</si>
  <si>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</si>
  <si>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</si>
  <si>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r>
      <rPr>
        <sz val="18"/>
        <rFont val="宋体"/>
        <charset val="134"/>
      </rPr>
      <t>右心导管检查费</t>
    </r>
    <r>
      <rPr>
        <sz val="18"/>
        <rFont val="Times New Roman"/>
        <charset val="134"/>
      </rPr>
      <t>-</t>
    </r>
    <r>
      <rPr>
        <sz val="18"/>
        <rFont val="宋体"/>
        <charset val="134"/>
      </rPr>
      <t>儿童（加收）</t>
    </r>
  </si>
  <si>
    <t>012408000240000</t>
  </si>
  <si>
    <t>左心导管检查费</t>
  </si>
  <si>
    <t>通过导管检查测量主动脉压、左心室压等指标。</t>
  </si>
  <si>
    <t>012408000240001</t>
  </si>
  <si>
    <r>
      <rPr>
        <sz val="18"/>
        <rFont val="宋体"/>
        <charset val="134"/>
      </rPr>
      <t>左心导管检查费</t>
    </r>
    <r>
      <rPr>
        <sz val="18"/>
        <rFont val="Times New Roman"/>
        <charset val="134"/>
      </rPr>
      <t>-</t>
    </r>
    <r>
      <rPr>
        <sz val="18"/>
        <rFont val="宋体"/>
        <charset val="134"/>
      </rPr>
      <t>儿童（加收）</t>
    </r>
  </si>
  <si>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</si>
  <si>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</si>
  <si>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</si>
  <si>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</si>
  <si>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013308000080001</t>
  </si>
  <si>
    <r>
      <rPr>
        <sz val="18"/>
        <rFont val="宋体"/>
        <charset val="134"/>
      </rPr>
      <t>主动脉瓣成形费（介入）</t>
    </r>
    <r>
      <rPr>
        <sz val="18"/>
        <rFont val="Times New Roman"/>
        <charset val="134"/>
      </rPr>
      <t>-</t>
    </r>
    <r>
      <rPr>
        <sz val="18"/>
        <rFont val="宋体"/>
        <charset val="134"/>
      </rPr>
      <t>儿童（加收）</t>
    </r>
  </si>
  <si>
    <t>013308000080011</t>
  </si>
  <si>
    <r>
      <rPr>
        <sz val="18"/>
        <rFont val="宋体"/>
        <charset val="134"/>
      </rPr>
      <t>主动脉瓣成形费（介入）</t>
    </r>
    <r>
      <rPr>
        <sz val="18"/>
        <rFont val="Times New Roman"/>
        <charset val="134"/>
      </rPr>
      <t>-</t>
    </r>
    <r>
      <rPr>
        <sz val="18"/>
        <rFont val="宋体"/>
        <charset val="134"/>
      </rPr>
      <t>瓣中瓣</t>
    </r>
    <r>
      <rPr>
        <sz val="18"/>
        <rFont val="Times New Roman"/>
        <charset val="134"/>
      </rPr>
      <t>/</t>
    </r>
    <r>
      <rPr>
        <sz val="18"/>
        <rFont val="宋体"/>
        <charset val="134"/>
      </rPr>
      <t>环中瓣修复（加收）</t>
    </r>
  </si>
  <si>
    <t>013308000080100</t>
  </si>
  <si>
    <r>
      <rPr>
        <sz val="18"/>
        <rFont val="宋体"/>
        <charset val="134"/>
      </rPr>
      <t>主动脉瓣成形费（介入）</t>
    </r>
    <r>
      <rPr>
        <sz val="18"/>
        <rFont val="Times New Roman"/>
        <charset val="134"/>
      </rPr>
      <t>-</t>
    </r>
    <r>
      <rPr>
        <sz val="18"/>
        <rFont val="宋体"/>
        <charset val="134"/>
      </rPr>
      <t>肺动脉瓣成形（介入）（扩展）</t>
    </r>
  </si>
  <si>
    <t>013308000090000</t>
  </si>
  <si>
    <t>二尖瓣成形费（介入）</t>
  </si>
  <si>
    <t>通过介入的方式治疗二尖瓣瓣膜狭窄或关闭不全。</t>
  </si>
  <si>
    <t>013308000090001</t>
  </si>
  <si>
    <r>
      <rPr>
        <sz val="18"/>
        <rFont val="宋体"/>
        <charset val="134"/>
      </rPr>
      <t>二尖瓣成形费（介入）</t>
    </r>
    <r>
      <rPr>
        <sz val="18"/>
        <rFont val="Times New Roman"/>
        <charset val="134"/>
      </rPr>
      <t>-</t>
    </r>
    <r>
      <rPr>
        <sz val="18"/>
        <rFont val="宋体"/>
        <charset val="134"/>
      </rPr>
      <t>儿童（加收）</t>
    </r>
  </si>
  <si>
    <t>013308000090011</t>
  </si>
  <si>
    <r>
      <rPr>
        <sz val="18"/>
        <rFont val="宋体"/>
        <charset val="134"/>
      </rPr>
      <t>二尖瓣成形费（介入）</t>
    </r>
    <r>
      <rPr>
        <sz val="18"/>
        <rFont val="Times New Roman"/>
        <charset val="134"/>
      </rPr>
      <t>-</t>
    </r>
    <r>
      <rPr>
        <sz val="18"/>
        <rFont val="宋体"/>
        <charset val="134"/>
      </rPr>
      <t>瓣中瓣</t>
    </r>
    <r>
      <rPr>
        <sz val="18"/>
        <rFont val="Times New Roman"/>
        <charset val="134"/>
      </rPr>
      <t>/</t>
    </r>
    <r>
      <rPr>
        <sz val="18"/>
        <rFont val="宋体"/>
        <charset val="134"/>
      </rPr>
      <t>环中瓣修复（加收）</t>
    </r>
  </si>
  <si>
    <t>013308000090100</t>
  </si>
  <si>
    <r>
      <rPr>
        <sz val="18"/>
        <rFont val="宋体"/>
        <charset val="134"/>
      </rPr>
      <t>二尖瓣成形费（介入）</t>
    </r>
    <r>
      <rPr>
        <sz val="18"/>
        <rFont val="Times New Roman"/>
        <charset val="134"/>
      </rPr>
      <t>-</t>
    </r>
    <r>
      <rPr>
        <sz val="18"/>
        <rFont val="宋体"/>
        <charset val="134"/>
      </rPr>
      <t>三尖瓣成形（介入）（扩展）</t>
    </r>
  </si>
  <si>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</si>
  <si>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</si>
  <si>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</si>
  <si>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</si>
  <si>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</si>
  <si>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r>
      <rPr>
        <sz val="18"/>
        <rFont val="宋体"/>
        <charset val="134"/>
      </rPr>
      <t>主动脉瓣置换费（介入）</t>
    </r>
    <r>
      <rPr>
        <sz val="18"/>
        <rFont val="Times New Roman"/>
        <charset val="134"/>
      </rPr>
      <t>-</t>
    </r>
    <r>
      <rPr>
        <sz val="18"/>
        <rFont val="宋体"/>
        <charset val="134"/>
      </rPr>
      <t>儿童（加收）</t>
    </r>
  </si>
  <si>
    <t>013308000100011</t>
  </si>
  <si>
    <r>
      <rPr>
        <sz val="18"/>
        <rFont val="宋体"/>
        <charset val="134"/>
      </rPr>
      <t>主动脉瓣置换费（介入）</t>
    </r>
    <r>
      <rPr>
        <sz val="18"/>
        <rFont val="Times New Roman"/>
        <charset val="134"/>
      </rPr>
      <t>-</t>
    </r>
    <r>
      <rPr>
        <sz val="18"/>
        <rFont val="宋体"/>
        <charset val="134"/>
      </rPr>
      <t>瓣中瓣</t>
    </r>
    <r>
      <rPr>
        <sz val="18"/>
        <rFont val="Times New Roman"/>
        <charset val="134"/>
      </rPr>
      <t>/</t>
    </r>
    <r>
      <rPr>
        <sz val="18"/>
        <rFont val="宋体"/>
        <charset val="134"/>
      </rPr>
      <t>环中瓣修复（加收）</t>
    </r>
  </si>
  <si>
    <t>013308000100100</t>
  </si>
  <si>
    <r>
      <rPr>
        <sz val="18"/>
        <rFont val="宋体"/>
        <charset val="134"/>
      </rPr>
      <t>主动脉瓣置换费（介入）</t>
    </r>
    <r>
      <rPr>
        <sz val="18"/>
        <rFont val="Times New Roman"/>
        <charset val="134"/>
      </rPr>
      <t>-</t>
    </r>
    <r>
      <rPr>
        <sz val="18"/>
        <rFont val="宋体"/>
        <charset val="134"/>
      </rPr>
      <t>肺动脉瓣置换（介入）（扩展）</t>
    </r>
  </si>
  <si>
    <t>013308000110000</t>
  </si>
  <si>
    <t>二尖瓣置换费（介入）</t>
  </si>
  <si>
    <t>013308000110001</t>
  </si>
  <si>
    <r>
      <rPr>
        <sz val="18"/>
        <rFont val="宋体"/>
        <charset val="134"/>
      </rPr>
      <t>二尖瓣置换费（介入）</t>
    </r>
    <r>
      <rPr>
        <sz val="18"/>
        <rFont val="Times New Roman"/>
        <charset val="134"/>
      </rPr>
      <t>-</t>
    </r>
    <r>
      <rPr>
        <sz val="18"/>
        <rFont val="宋体"/>
        <charset val="134"/>
      </rPr>
      <t>儿童（加收）</t>
    </r>
  </si>
  <si>
    <t>013308000110011</t>
  </si>
  <si>
    <r>
      <rPr>
        <sz val="18"/>
        <rFont val="宋体"/>
        <charset val="134"/>
      </rPr>
      <t>二尖瓣置换费（介入）</t>
    </r>
    <r>
      <rPr>
        <sz val="18"/>
        <rFont val="Times New Roman"/>
        <charset val="134"/>
      </rPr>
      <t>-</t>
    </r>
    <r>
      <rPr>
        <sz val="18"/>
        <rFont val="宋体"/>
        <charset val="134"/>
      </rPr>
      <t>瓣中瓣</t>
    </r>
    <r>
      <rPr>
        <sz val="18"/>
        <rFont val="Times New Roman"/>
        <charset val="134"/>
      </rPr>
      <t>/</t>
    </r>
    <r>
      <rPr>
        <sz val="18"/>
        <rFont val="宋体"/>
        <charset val="134"/>
      </rPr>
      <t>环中瓣修复（加收）</t>
    </r>
  </si>
  <si>
    <t>013308000110100</t>
  </si>
  <si>
    <r>
      <rPr>
        <sz val="18"/>
        <rFont val="宋体"/>
        <charset val="134"/>
      </rPr>
      <t>二尖瓣置换费（介入）</t>
    </r>
    <r>
      <rPr>
        <sz val="18"/>
        <rFont val="Times New Roman"/>
        <charset val="134"/>
      </rPr>
      <t>-</t>
    </r>
    <r>
      <rPr>
        <sz val="18"/>
        <rFont val="宋体"/>
        <charset val="134"/>
      </rPr>
      <t>三尖瓣置换（介入）（扩展）</t>
    </r>
  </si>
  <si>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</si>
  <si>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</si>
  <si>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</si>
  <si>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</si>
  <si>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r>
      <rPr>
        <sz val="18"/>
        <rFont val="Times New Roman"/>
        <charset val="134"/>
      </rPr>
      <t>1.</t>
    </r>
    <r>
      <rPr>
        <sz val="18"/>
        <rFont val="宋体"/>
        <charset val="134"/>
      </rPr>
      <t>本项目中的</t>
    </r>
    <r>
      <rPr>
        <sz val="18"/>
        <rFont val="Times New Roman"/>
        <charset val="134"/>
      </rPr>
      <t>“</t>
    </r>
    <r>
      <rPr>
        <sz val="18"/>
        <rFont val="宋体"/>
        <charset val="134"/>
      </rPr>
      <t>常规</t>
    </r>
    <r>
      <rPr>
        <sz val="18"/>
        <rFont val="Times New Roman"/>
        <charset val="134"/>
      </rPr>
      <t>”</t>
    </r>
    <r>
      <rPr>
        <sz val="18"/>
        <rFont val="宋体"/>
        <charset val="134"/>
      </rPr>
      <t>指：包括但不限于动脉导管未闭、房间隔缺损、室间隔缺损、卵圆孔未闭以及左心耳封堵等情况。</t>
    </r>
    <r>
      <rPr>
        <sz val="18"/>
        <rFont val="Times New Roman"/>
        <charset val="134"/>
      </rPr>
      <t xml:space="preserve">
2.</t>
    </r>
    <r>
      <rPr>
        <sz val="18"/>
        <rFont val="宋体"/>
        <charset val="134"/>
      </rPr>
      <t>同时涉及多个疾病的可分别计费。</t>
    </r>
    <r>
      <rPr>
        <sz val="18"/>
        <rFont val="Times New Roman"/>
        <charset val="134"/>
      </rPr>
      <t xml:space="preserve">
3.</t>
    </r>
    <r>
      <rPr>
        <sz val="18"/>
        <rFont val="宋体"/>
        <charset val="134"/>
      </rPr>
      <t>结构性心脏病介入缝合术按本项目收费。</t>
    </r>
  </si>
  <si>
    <t>013308000120001</t>
  </si>
  <si>
    <r>
      <rPr>
        <sz val="18"/>
        <rFont val="宋体"/>
        <charset val="134"/>
      </rPr>
      <t>结构性心脏病封堵费（常规）</t>
    </r>
    <r>
      <rPr>
        <sz val="18"/>
        <rFont val="Times New Roman"/>
        <charset val="134"/>
      </rPr>
      <t>-</t>
    </r>
    <r>
      <rPr>
        <sz val="18"/>
        <rFont val="宋体"/>
        <charset val="134"/>
      </rPr>
      <t>儿童（加收）</t>
    </r>
  </si>
  <si>
    <t>013308000130000</t>
  </si>
  <si>
    <t>结构性心脏病封堵费（复杂）</t>
  </si>
  <si>
    <t>通过介入的方式治疗复杂结构性心脏病。</t>
  </si>
  <si>
    <r>
      <rPr>
        <sz val="18"/>
        <rFont val="Times New Roman"/>
        <charset val="134"/>
      </rPr>
      <t>1.</t>
    </r>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指：肺动静脉瘘、冠状动脉瘘、主动脉窦瘤、瓣周漏、吻合口漏。</t>
    </r>
    <r>
      <rPr>
        <sz val="18"/>
        <rFont val="Times New Roman"/>
        <charset val="134"/>
      </rPr>
      <t xml:space="preserve">
2.</t>
    </r>
    <r>
      <rPr>
        <sz val="18"/>
        <rFont val="宋体"/>
        <charset val="134"/>
      </rPr>
      <t>同时涉及多个疾病的可分别计费。</t>
    </r>
  </si>
  <si>
    <t>013308000130001</t>
  </si>
  <si>
    <r>
      <rPr>
        <sz val="18"/>
        <rFont val="宋体"/>
        <charset val="134"/>
      </rPr>
      <t>结构性心脏病封堵费（复杂）</t>
    </r>
    <r>
      <rPr>
        <sz val="18"/>
        <rFont val="Times New Roman"/>
        <charset val="134"/>
      </rPr>
      <t>-</t>
    </r>
    <r>
      <rPr>
        <sz val="18"/>
        <rFont val="宋体"/>
        <charset val="134"/>
      </rPr>
      <t>儿童（加收）</t>
    </r>
  </si>
  <si>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</si>
  <si>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</si>
  <si>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</si>
  <si>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</si>
  <si>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</si>
  <si>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r>
      <rPr>
        <sz val="18"/>
        <rFont val="宋体"/>
        <charset val="134"/>
      </rPr>
      <t>房间隔分流费</t>
    </r>
    <r>
      <rPr>
        <sz val="18"/>
        <rFont val="Times New Roman"/>
        <charset val="134"/>
      </rPr>
      <t>-</t>
    </r>
    <r>
      <rPr>
        <sz val="18"/>
        <rFont val="宋体"/>
        <charset val="134"/>
      </rPr>
      <t>儿童（加收）</t>
    </r>
  </si>
  <si>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</si>
  <si>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</si>
  <si>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</si>
  <si>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</si>
  <si>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r>
      <rPr>
        <sz val="18"/>
        <rFont val="宋体"/>
        <charset val="134"/>
      </rPr>
      <t>本项目中的</t>
    </r>
    <r>
      <rPr>
        <sz val="18"/>
        <rFont val="Times New Roman"/>
        <charset val="134"/>
      </rPr>
      <t>“</t>
    </r>
    <r>
      <rPr>
        <sz val="18"/>
        <rFont val="宋体"/>
        <charset val="134"/>
      </rPr>
      <t>消融能量或介质</t>
    </r>
    <r>
      <rPr>
        <sz val="18"/>
        <rFont val="Times New Roman"/>
        <charset val="134"/>
      </rPr>
      <t>”</t>
    </r>
    <r>
      <rPr>
        <sz val="18"/>
        <rFont val="宋体"/>
        <charset val="134"/>
      </rPr>
      <t>指：包括但不限于化学、射频、冷冻、脉冲等方式。</t>
    </r>
  </si>
  <si>
    <t>013308000150001</t>
  </si>
  <si>
    <r>
      <rPr>
        <sz val="18"/>
        <rFont val="宋体"/>
        <charset val="134"/>
      </rPr>
      <t>肥厚型心肌病消融费</t>
    </r>
    <r>
      <rPr>
        <sz val="18"/>
        <rFont val="Times New Roman"/>
        <charset val="134"/>
      </rPr>
      <t>-</t>
    </r>
    <r>
      <rPr>
        <sz val="18"/>
        <rFont val="宋体"/>
        <charset val="134"/>
      </rPr>
      <t>儿童（加收）</t>
    </r>
  </si>
  <si>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</si>
  <si>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</si>
  <si>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</si>
  <si>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</si>
  <si>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r>
      <rPr>
        <sz val="18"/>
        <rFont val="Times New Roman"/>
        <charset val="134"/>
      </rPr>
      <t>1.</t>
    </r>
    <r>
      <rPr>
        <sz val="18"/>
        <rFont val="宋体"/>
        <charset val="134"/>
      </rPr>
      <t>本项目中的</t>
    </r>
    <r>
      <rPr>
        <sz val="18"/>
        <rFont val="Times New Roman"/>
        <charset val="134"/>
      </rPr>
      <t>“</t>
    </r>
    <r>
      <rPr>
        <sz val="18"/>
        <rFont val="宋体"/>
        <charset val="134"/>
      </rPr>
      <t>心率失常病灶</t>
    </r>
    <r>
      <rPr>
        <sz val="18"/>
        <rFont val="Times New Roman"/>
        <charset val="134"/>
      </rPr>
      <t>”</t>
    </r>
    <r>
      <rPr>
        <sz val="18"/>
        <rFont val="宋体"/>
        <charset val="134"/>
      </rPr>
      <t>指：包括但不限于阵发性室上性心动过速、预激综合症、</t>
    </r>
    <r>
      <rPr>
        <sz val="18"/>
        <rFont val="Times New Roman"/>
        <charset val="134"/>
      </rPr>
      <t>I</t>
    </r>
    <r>
      <rPr>
        <sz val="18"/>
        <rFont val="宋体"/>
        <charset val="134"/>
      </rPr>
      <t>型心房扑动、房性早搏、室性早搏、房性心动过速、非器质性心脏病的室性心动过速。</t>
    </r>
    <r>
      <rPr>
        <sz val="18"/>
        <rFont val="Times New Roman"/>
        <charset val="134"/>
      </rPr>
      <t xml:space="preserve">
2.</t>
    </r>
    <r>
      <rPr>
        <sz val="18"/>
        <rFont val="宋体"/>
        <charset val="134"/>
      </rPr>
      <t>消融能量或介质包括但不限于化学、射频、冷冻、脉冲等方式。</t>
    </r>
  </si>
  <si>
    <t>013308000160001</t>
  </si>
  <si>
    <r>
      <rPr>
        <sz val="18"/>
        <rFont val="宋体"/>
        <charset val="134"/>
      </rPr>
      <t>心律失常消融费（常规）</t>
    </r>
    <r>
      <rPr>
        <sz val="18"/>
        <rFont val="Times New Roman"/>
        <charset val="134"/>
      </rPr>
      <t>-</t>
    </r>
    <r>
      <rPr>
        <sz val="18"/>
        <rFont val="宋体"/>
        <charset val="134"/>
      </rPr>
      <t>儿童（加收）</t>
    </r>
  </si>
  <si>
    <t>013308000170000</t>
  </si>
  <si>
    <t>心律失常消融费（复杂）</t>
  </si>
  <si>
    <t>通过介入的方式消融复杂心律失常病灶。</t>
  </si>
  <si>
    <r>
      <rPr>
        <sz val="18"/>
        <rFont val="Times New Roman"/>
        <charset val="134"/>
      </rPr>
      <t>1</t>
    </r>
    <r>
      <rPr>
        <sz val="18"/>
        <rFont val="宋体"/>
        <charset val="134"/>
      </rPr>
      <t>.本项目中的</t>
    </r>
    <r>
      <rPr>
        <sz val="18"/>
        <rFont val="Times New Roman"/>
        <charset val="134"/>
      </rPr>
      <t>“</t>
    </r>
    <r>
      <rPr>
        <sz val="18"/>
        <rFont val="宋体"/>
        <charset val="134"/>
      </rPr>
      <t>心率失常病灶</t>
    </r>
    <r>
      <rPr>
        <sz val="18"/>
        <rFont val="Times New Roman"/>
        <charset val="134"/>
      </rPr>
      <t>”</t>
    </r>
    <r>
      <rPr>
        <sz val="18"/>
        <rFont val="宋体"/>
        <charset val="134"/>
      </rPr>
      <t>指：心房颤动、</t>
    </r>
    <r>
      <rPr>
        <sz val="18"/>
        <rFont val="Times New Roman"/>
        <charset val="134"/>
      </rPr>
      <t>II</t>
    </r>
    <r>
      <rPr>
        <sz val="18"/>
        <rFont val="宋体"/>
        <charset val="134"/>
      </rPr>
      <t>型心房扑动、器质性心脏病的室性心动过速。</t>
    </r>
    <r>
      <rPr>
        <sz val="18"/>
        <rFont val="Times New Roman"/>
        <charset val="134"/>
      </rPr>
      <t xml:space="preserve">
2</t>
    </r>
    <r>
      <rPr>
        <sz val="18"/>
        <rFont val="宋体"/>
        <charset val="134"/>
      </rPr>
      <t>.消融能量或介质包括但不限于化学、射频、冷冻、脉冲等方式。</t>
    </r>
  </si>
  <si>
    <t>013308000170001</t>
  </si>
  <si>
    <r>
      <rPr>
        <sz val="18"/>
        <rFont val="宋体"/>
        <charset val="134"/>
      </rPr>
      <t>心律失常消融费（复杂）</t>
    </r>
    <r>
      <rPr>
        <sz val="18"/>
        <rFont val="Times New Roman"/>
        <charset val="134"/>
      </rPr>
      <t>-</t>
    </r>
    <r>
      <rPr>
        <sz val="18"/>
        <rFont val="宋体"/>
        <charset val="134"/>
      </rPr>
      <t>儿童（加收）</t>
    </r>
  </si>
  <si>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</si>
  <si>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</si>
  <si>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</si>
  <si>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</si>
  <si>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</si>
  <si>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r>
      <rPr>
        <sz val="18"/>
        <rFont val="宋体"/>
        <charset val="134"/>
      </rPr>
      <t>肾动脉去神经费</t>
    </r>
    <r>
      <rPr>
        <sz val="18"/>
        <rFont val="Times New Roman"/>
        <charset val="134"/>
      </rPr>
      <t>-</t>
    </r>
    <r>
      <rPr>
        <sz val="18"/>
        <rFont val="宋体"/>
        <charset val="134"/>
      </rPr>
      <t>儿童（加收）</t>
    </r>
  </si>
  <si>
    <t>013308000190000</t>
  </si>
  <si>
    <t>肺动脉去神经费</t>
  </si>
  <si>
    <t>通过介入的方式消融肺交感神经。</t>
  </si>
  <si>
    <t>013308000190001</t>
  </si>
  <si>
    <r>
      <rPr>
        <sz val="18"/>
        <rFont val="宋体"/>
        <charset val="134"/>
      </rPr>
      <t>肺动脉去神经费</t>
    </r>
    <r>
      <rPr>
        <sz val="18"/>
        <rFont val="Times New Roman"/>
        <charset val="134"/>
      </rPr>
      <t>-</t>
    </r>
    <r>
      <rPr>
        <sz val="18"/>
        <rFont val="宋体"/>
        <charset val="134"/>
      </rPr>
      <t>儿童（加收）</t>
    </r>
  </si>
  <si>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</si>
  <si>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</si>
  <si>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</si>
  <si>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</si>
  <si>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012408000250001</t>
  </si>
  <si>
    <r>
      <rPr>
        <sz val="18"/>
        <rFont val="宋体"/>
        <charset val="134"/>
      </rPr>
      <t>有创心内电生理检查费</t>
    </r>
    <r>
      <rPr>
        <sz val="18"/>
        <rFont val="Times New Roman"/>
        <charset val="134"/>
      </rPr>
      <t>-</t>
    </r>
    <r>
      <rPr>
        <sz val="18"/>
        <rFont val="宋体"/>
        <charset val="134"/>
      </rPr>
      <t>儿童（加收）</t>
    </r>
  </si>
  <si>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</si>
  <si>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</si>
  <si>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</si>
  <si>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</si>
  <si>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013308000200001</t>
  </si>
  <si>
    <r>
      <rPr>
        <sz val="18"/>
        <rFont val="宋体"/>
        <charset val="134"/>
      </rPr>
      <t>植入式心电监测器安装费</t>
    </r>
    <r>
      <rPr>
        <sz val="18"/>
        <rFont val="Times New Roman"/>
        <charset val="134"/>
      </rPr>
      <t>-</t>
    </r>
    <r>
      <rPr>
        <sz val="18"/>
        <rFont val="宋体"/>
        <charset val="134"/>
      </rPr>
      <t>儿童（加收）</t>
    </r>
  </si>
  <si>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</si>
  <si>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</si>
  <si>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</si>
  <si>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</si>
  <si>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</si>
  <si>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r>
      <rPr>
        <sz val="18"/>
        <rFont val="宋体"/>
        <charset val="134"/>
      </rPr>
      <t>植入式心电监测器取出费</t>
    </r>
    <r>
      <rPr>
        <sz val="18"/>
        <rFont val="Times New Roman"/>
        <charset val="134"/>
      </rPr>
      <t>-</t>
    </r>
    <r>
      <rPr>
        <sz val="18"/>
        <rFont val="宋体"/>
        <charset val="134"/>
      </rPr>
      <t>儿童（加收）</t>
    </r>
  </si>
  <si>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</si>
  <si>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</si>
  <si>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</si>
  <si>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</si>
  <si>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013308000220001</t>
  </si>
  <si>
    <r>
      <rPr>
        <sz val="18"/>
        <rFont val="宋体"/>
        <charset val="134"/>
      </rPr>
      <t>永久起搏器安装费</t>
    </r>
    <r>
      <rPr>
        <sz val="18"/>
        <rFont val="Times New Roman"/>
        <charset val="134"/>
      </rPr>
      <t>-</t>
    </r>
    <r>
      <rPr>
        <sz val="18"/>
        <rFont val="宋体"/>
        <charset val="134"/>
      </rPr>
      <t>儿童（加收）</t>
    </r>
  </si>
  <si>
    <t>013308000220011</t>
  </si>
  <si>
    <r>
      <rPr>
        <sz val="18"/>
        <rFont val="宋体"/>
        <charset val="134"/>
      </rPr>
      <t>永久起搏器安装费</t>
    </r>
    <r>
      <rPr>
        <sz val="18"/>
        <rFont val="Times New Roman"/>
        <charset val="134"/>
      </rPr>
      <t>-</t>
    </r>
    <r>
      <rPr>
        <sz val="18"/>
        <rFont val="宋体"/>
        <charset val="134"/>
      </rPr>
      <t>三腔起搏器</t>
    </r>
    <r>
      <rPr>
        <sz val="18"/>
        <rFont val="Times New Roman"/>
        <charset val="134"/>
      </rPr>
      <t>/</t>
    </r>
    <r>
      <rPr>
        <sz val="18"/>
        <rFont val="宋体"/>
        <charset val="134"/>
      </rPr>
      <t>除颤器安装（加收）</t>
    </r>
  </si>
  <si>
    <t>013308000220100</t>
  </si>
  <si>
    <r>
      <rPr>
        <sz val="18"/>
        <rFont val="宋体"/>
        <charset val="134"/>
      </rPr>
      <t>永久起搏器安装费</t>
    </r>
    <r>
      <rPr>
        <sz val="18"/>
        <rFont val="Times New Roman"/>
        <charset val="134"/>
      </rPr>
      <t>-</t>
    </r>
    <r>
      <rPr>
        <sz val="18"/>
        <rFont val="宋体"/>
        <charset val="134"/>
      </rPr>
      <t>植入式心脏复律除颤器安装（扩展）</t>
    </r>
  </si>
  <si>
    <t>013308000221100</t>
  </si>
  <si>
    <r>
      <rPr>
        <sz val="18"/>
        <rFont val="宋体"/>
        <charset val="134"/>
      </rPr>
      <t>永久起搏器安装费</t>
    </r>
    <r>
      <rPr>
        <sz val="18"/>
        <rFont val="Times New Roman"/>
        <charset val="134"/>
      </rPr>
      <t>-</t>
    </r>
    <r>
      <rPr>
        <sz val="18"/>
        <rFont val="宋体"/>
        <charset val="134"/>
      </rPr>
      <t>植入式心脏收缩力调节器安装（扩展）</t>
    </r>
  </si>
  <si>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</si>
  <si>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</si>
  <si>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</si>
  <si>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</si>
  <si>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013308000230001</t>
  </si>
  <si>
    <r>
      <rPr>
        <sz val="18"/>
        <rFont val="宋体"/>
        <charset val="134"/>
      </rPr>
      <t>永久起搏器电极取出费</t>
    </r>
    <r>
      <rPr>
        <sz val="18"/>
        <rFont val="Times New Roman"/>
        <charset val="134"/>
      </rPr>
      <t>-</t>
    </r>
    <r>
      <rPr>
        <sz val="18"/>
        <rFont val="宋体"/>
        <charset val="134"/>
      </rPr>
      <t>儿童（加收）</t>
    </r>
  </si>
  <si>
    <t>013308000230011</t>
  </si>
  <si>
    <r>
      <rPr>
        <sz val="18"/>
        <rFont val="宋体"/>
        <charset val="134"/>
      </rPr>
      <t>永久起搏器电极取出费</t>
    </r>
    <r>
      <rPr>
        <sz val="18"/>
        <rFont val="Times New Roman"/>
        <charset val="134"/>
      </rPr>
      <t>-</t>
    </r>
    <r>
      <rPr>
        <sz val="18"/>
        <rFont val="宋体"/>
        <charset val="134"/>
      </rPr>
      <t>结扎包埋（加收）</t>
    </r>
  </si>
  <si>
    <t>013308000230021</t>
  </si>
  <si>
    <r>
      <rPr>
        <sz val="18"/>
        <rFont val="宋体"/>
        <charset val="134"/>
      </rPr>
      <t>永久起搏器电极取出费</t>
    </r>
    <r>
      <rPr>
        <sz val="18"/>
        <rFont val="Times New Roman"/>
        <charset val="134"/>
      </rPr>
      <t>-</t>
    </r>
    <r>
      <rPr>
        <sz val="18"/>
        <rFont val="宋体"/>
        <charset val="134"/>
      </rPr>
      <t>导线调整（减收）</t>
    </r>
  </si>
  <si>
    <t>013308000230100</t>
  </si>
  <si>
    <r>
      <rPr>
        <sz val="18"/>
        <rFont val="宋体"/>
        <charset val="134"/>
      </rPr>
      <t>永久起搏器电极取出费</t>
    </r>
    <r>
      <rPr>
        <sz val="18"/>
        <rFont val="Times New Roman"/>
        <charset val="134"/>
      </rPr>
      <t>-</t>
    </r>
    <r>
      <rPr>
        <sz val="18"/>
        <rFont val="宋体"/>
        <charset val="134"/>
      </rPr>
      <t>植入式心脏复律除颤器电极取出（扩展）</t>
    </r>
  </si>
  <si>
    <t>013308000231100</t>
  </si>
  <si>
    <r>
      <rPr>
        <sz val="18"/>
        <rFont val="宋体"/>
        <charset val="134"/>
      </rPr>
      <t>永久起搏器电极取出费</t>
    </r>
    <r>
      <rPr>
        <sz val="18"/>
        <rFont val="Times New Roman"/>
        <charset val="134"/>
      </rPr>
      <t>-</t>
    </r>
    <r>
      <rPr>
        <sz val="18"/>
        <rFont val="宋体"/>
        <charset val="134"/>
      </rPr>
      <t>植入式心脏收缩力调节器电极取出（扩展）</t>
    </r>
  </si>
  <si>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</si>
  <si>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</si>
  <si>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</si>
  <si>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</si>
  <si>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</si>
  <si>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013308000240001</t>
  </si>
  <si>
    <r>
      <rPr>
        <sz val="18"/>
        <rFont val="宋体"/>
        <charset val="134"/>
      </rPr>
      <t>永久起搏器更换费</t>
    </r>
    <r>
      <rPr>
        <sz val="18"/>
        <rFont val="Times New Roman"/>
        <charset val="134"/>
      </rPr>
      <t>-</t>
    </r>
    <r>
      <rPr>
        <sz val="18"/>
        <rFont val="宋体"/>
        <charset val="134"/>
      </rPr>
      <t>儿童（加收）</t>
    </r>
  </si>
  <si>
    <t>013308000240100</t>
  </si>
  <si>
    <r>
      <rPr>
        <sz val="18"/>
        <rFont val="宋体"/>
        <charset val="134"/>
      </rPr>
      <t>永久起搏器更换费</t>
    </r>
    <r>
      <rPr>
        <sz val="18"/>
        <rFont val="Times New Roman"/>
        <charset val="134"/>
      </rPr>
      <t>-</t>
    </r>
    <r>
      <rPr>
        <sz val="18"/>
        <rFont val="宋体"/>
        <charset val="134"/>
      </rPr>
      <t>植入式心脏复律除颤器更换（扩展）</t>
    </r>
  </si>
  <si>
    <t>013308000241100</t>
  </si>
  <si>
    <r>
      <rPr>
        <sz val="18"/>
        <rFont val="宋体"/>
        <charset val="134"/>
      </rPr>
      <t>永久起搏器更换费</t>
    </r>
    <r>
      <rPr>
        <sz val="18"/>
        <rFont val="Times New Roman"/>
        <charset val="134"/>
      </rPr>
      <t>-</t>
    </r>
    <r>
      <rPr>
        <sz val="18"/>
        <rFont val="宋体"/>
        <charset val="134"/>
      </rPr>
      <t>植入式心脏收缩力调节器更换（扩展）</t>
    </r>
  </si>
  <si>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</si>
  <si>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</si>
  <si>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</si>
  <si>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</si>
  <si>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</si>
  <si>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r>
      <rPr>
        <sz val="18"/>
        <rFont val="宋体"/>
        <charset val="134"/>
      </rPr>
      <t>永久起搏器取出费</t>
    </r>
    <r>
      <rPr>
        <sz val="18"/>
        <rFont val="Times New Roman"/>
        <charset val="134"/>
      </rPr>
      <t>-</t>
    </r>
    <r>
      <rPr>
        <sz val="18"/>
        <rFont val="宋体"/>
        <charset val="134"/>
      </rPr>
      <t>儿童（加收）</t>
    </r>
  </si>
  <si>
    <t>013308000250011</t>
  </si>
  <si>
    <r>
      <rPr>
        <sz val="18"/>
        <rFont val="宋体"/>
        <charset val="134"/>
      </rPr>
      <t>永久起搏器取出费</t>
    </r>
    <r>
      <rPr>
        <sz val="18"/>
        <rFont val="Times New Roman"/>
        <charset val="134"/>
      </rPr>
      <t>-</t>
    </r>
    <r>
      <rPr>
        <sz val="18"/>
        <rFont val="宋体"/>
        <charset val="134"/>
      </rPr>
      <t>囊袋清创（加收）</t>
    </r>
  </si>
  <si>
    <t>013308000250100</t>
  </si>
  <si>
    <r>
      <rPr>
        <sz val="18"/>
        <rFont val="宋体"/>
        <charset val="134"/>
      </rPr>
      <t>永久起搏器取出费</t>
    </r>
    <r>
      <rPr>
        <sz val="18"/>
        <rFont val="Times New Roman"/>
        <charset val="134"/>
      </rPr>
      <t>-</t>
    </r>
    <r>
      <rPr>
        <sz val="18"/>
        <rFont val="宋体"/>
        <charset val="134"/>
      </rPr>
      <t>植入式心脏复律除颤器取出（扩展）</t>
    </r>
  </si>
  <si>
    <t>013308000251100</t>
  </si>
  <si>
    <r>
      <rPr>
        <sz val="18"/>
        <rFont val="宋体"/>
        <charset val="134"/>
      </rPr>
      <t>永久起搏器取出费</t>
    </r>
    <r>
      <rPr>
        <sz val="18"/>
        <rFont val="Times New Roman"/>
        <charset val="134"/>
      </rPr>
      <t>-</t>
    </r>
    <r>
      <rPr>
        <sz val="18"/>
        <rFont val="宋体"/>
        <charset val="134"/>
      </rPr>
      <t>植入式心脏收缩力调节器取出（扩展）</t>
    </r>
  </si>
  <si>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</si>
  <si>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</si>
  <si>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</si>
  <si>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</si>
  <si>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</si>
  <si>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r>
      <rPr>
        <sz val="18"/>
        <rFont val="宋体"/>
        <charset val="134"/>
      </rPr>
      <t>心外膜永久起搏器植入费</t>
    </r>
    <r>
      <rPr>
        <sz val="18"/>
        <rFont val="Times New Roman"/>
        <charset val="134"/>
      </rPr>
      <t>-</t>
    </r>
    <r>
      <rPr>
        <sz val="18"/>
        <rFont val="宋体"/>
        <charset val="134"/>
      </rPr>
      <t>儿童（加收）</t>
    </r>
  </si>
  <si>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</si>
  <si>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</si>
  <si>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</si>
  <si>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</si>
  <si>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</si>
  <si>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r>
      <rPr>
        <sz val="18"/>
        <rFont val="宋体"/>
        <charset val="134"/>
      </rPr>
      <t>临时起搏器安装费</t>
    </r>
    <r>
      <rPr>
        <sz val="18"/>
        <rFont val="Times New Roman"/>
        <charset val="134"/>
      </rPr>
      <t>-</t>
    </r>
    <r>
      <rPr>
        <sz val="18"/>
        <rFont val="宋体"/>
        <charset val="134"/>
      </rPr>
      <t>儿童（加收）</t>
    </r>
  </si>
  <si>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</si>
  <si>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</si>
  <si>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</si>
  <si>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</si>
  <si>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</si>
  <si>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</si>
  <si>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r>
      <rPr>
        <sz val="18"/>
        <rFont val="宋体"/>
        <charset val="134"/>
      </rPr>
      <t>临时起搏器取出费</t>
    </r>
    <r>
      <rPr>
        <sz val="18"/>
        <rFont val="Times New Roman"/>
        <charset val="134"/>
      </rPr>
      <t>-</t>
    </r>
    <r>
      <rPr>
        <sz val="18"/>
        <rFont val="宋体"/>
        <charset val="134"/>
      </rPr>
      <t>儿童（加收）</t>
    </r>
  </si>
  <si>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</si>
  <si>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</si>
  <si>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</si>
  <si>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</si>
  <si>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</si>
  <si>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</si>
  <si>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</si>
  <si>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</si>
  <si>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r>
      <rPr>
        <sz val="18"/>
        <rFont val="宋体"/>
        <charset val="134"/>
      </rPr>
      <t>1.本项目中的</t>
    </r>
    <r>
      <rPr>
        <sz val="18"/>
        <rFont val="Times New Roman"/>
        <charset val="134"/>
      </rPr>
      <t>“</t>
    </r>
    <r>
      <rPr>
        <sz val="18"/>
        <rFont val="宋体"/>
        <charset val="134"/>
      </rPr>
      <t>微创体外循环转流</t>
    </r>
    <r>
      <rPr>
        <sz val="18"/>
        <rFont val="Times New Roman"/>
        <charset val="134"/>
      </rPr>
      <t>”</t>
    </r>
    <r>
      <rPr>
        <sz val="18"/>
        <rFont val="宋体"/>
        <charset val="134"/>
      </rPr>
      <t>指：因手术需要开展的负压辅助静脉引流技术。2.第一小时单价按100%收取，第二小时单价按50%收取，第三小时及以上单价按10%收取。</t>
    </r>
  </si>
  <si>
    <t>013308000290001</t>
  </si>
  <si>
    <r>
      <rPr>
        <sz val="18"/>
        <rFont val="宋体"/>
        <charset val="134"/>
      </rPr>
      <t>体外循环转流费</t>
    </r>
    <r>
      <rPr>
        <sz val="18"/>
        <rFont val="Times New Roman"/>
        <charset val="134"/>
      </rPr>
      <t>-</t>
    </r>
    <r>
      <rPr>
        <sz val="18"/>
        <rFont val="宋体"/>
        <charset val="134"/>
      </rPr>
      <t>儿童（加收）</t>
    </r>
  </si>
  <si>
    <t>013308000290011</t>
  </si>
  <si>
    <r>
      <rPr>
        <sz val="18"/>
        <rFont val="宋体"/>
        <charset val="134"/>
      </rPr>
      <t>体外循环转流费</t>
    </r>
    <r>
      <rPr>
        <sz val="18"/>
        <rFont val="Times New Roman"/>
        <charset val="134"/>
      </rPr>
      <t>-</t>
    </r>
    <r>
      <rPr>
        <sz val="18"/>
        <rFont val="宋体"/>
        <charset val="134"/>
      </rPr>
      <t>微创体外循环转流（加收）</t>
    </r>
  </si>
  <si>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</si>
  <si>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</si>
  <si>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</si>
  <si>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</si>
  <si>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r>
      <rPr>
        <sz val="18"/>
        <rFont val="宋体"/>
        <charset val="134"/>
      </rPr>
      <t>不可与</t>
    </r>
    <r>
      <rPr>
        <sz val="18"/>
        <rFont val="Times New Roman"/>
        <charset val="134"/>
      </rPr>
      <t>“</t>
    </r>
    <r>
      <rPr>
        <sz val="18"/>
        <rFont val="宋体"/>
        <charset val="134"/>
      </rPr>
      <t>体外循环转流费</t>
    </r>
    <r>
      <rPr>
        <sz val="18"/>
        <rFont val="Times New Roman"/>
        <charset val="134"/>
      </rPr>
      <t>”</t>
    </r>
    <r>
      <rPr>
        <sz val="18"/>
        <rFont val="宋体"/>
        <charset val="134"/>
      </rPr>
      <t>在同台手术同时收取。</t>
    </r>
  </si>
  <si>
    <t>013308000300001</t>
  </si>
  <si>
    <r>
      <rPr>
        <sz val="18"/>
        <rFont val="宋体"/>
        <charset val="134"/>
      </rPr>
      <t>备体外循环费</t>
    </r>
    <r>
      <rPr>
        <sz val="18"/>
        <rFont val="Times New Roman"/>
        <charset val="134"/>
      </rPr>
      <t>-</t>
    </r>
    <r>
      <rPr>
        <sz val="18"/>
        <rFont val="宋体"/>
        <charset val="134"/>
      </rPr>
      <t>儿童（加收）</t>
    </r>
  </si>
  <si>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</si>
  <si>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</si>
  <si>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</si>
  <si>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</si>
  <si>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r>
      <rPr>
        <sz val="18"/>
        <rFont val="宋体"/>
        <charset val="134"/>
      </rPr>
      <t>本项目中的</t>
    </r>
    <r>
      <rPr>
        <sz val="18"/>
        <rFont val="Times New Roman"/>
        <charset val="134"/>
      </rPr>
      <t>“</t>
    </r>
    <r>
      <rPr>
        <sz val="18"/>
        <rFont val="宋体"/>
        <charset val="134"/>
      </rPr>
      <t>体外循环辅助装置</t>
    </r>
    <r>
      <rPr>
        <sz val="18"/>
        <rFont val="Times New Roman"/>
        <charset val="134"/>
      </rPr>
      <t>”</t>
    </r>
    <r>
      <rPr>
        <sz val="18"/>
        <rFont val="宋体"/>
        <charset val="134"/>
      </rPr>
      <t>指：通过各种原理进行短期心室循环的装置。</t>
    </r>
  </si>
  <si>
    <t>013107000080001</t>
  </si>
  <si>
    <r>
      <rPr>
        <sz val="18"/>
        <rFont val="宋体"/>
        <charset val="134"/>
      </rPr>
      <t>体外人工膜肺安装费</t>
    </r>
    <r>
      <rPr>
        <sz val="18"/>
        <rFont val="Times New Roman"/>
        <charset val="134"/>
      </rPr>
      <t>-</t>
    </r>
    <r>
      <rPr>
        <sz val="18"/>
        <rFont val="宋体"/>
        <charset val="134"/>
      </rPr>
      <t>儿童（加收）</t>
    </r>
  </si>
  <si>
    <t>013107000080100</t>
  </si>
  <si>
    <r>
      <rPr>
        <sz val="18"/>
        <rFont val="宋体"/>
        <charset val="134"/>
      </rPr>
      <t>体外人工膜肺安装费</t>
    </r>
    <r>
      <rPr>
        <sz val="18"/>
        <rFont val="Times New Roman"/>
        <charset val="134"/>
      </rPr>
      <t>-</t>
    </r>
    <r>
      <rPr>
        <sz val="18"/>
        <rFont val="宋体"/>
        <charset val="134"/>
      </rPr>
      <t>体外循环辅助装置安装（扩展）</t>
    </r>
  </si>
  <si>
    <t>013107000090000</t>
  </si>
  <si>
    <t>体外人工膜肺撤除费</t>
  </si>
  <si>
    <t>撤除体外膜肺。</t>
  </si>
  <si>
    <t>所定价格涵盖患者评估、减流、停机、撤除等步骤所需的人力资源、设备运转成本和基本物质资源消耗。</t>
  </si>
  <si>
    <t>013107000090001</t>
  </si>
  <si>
    <r>
      <rPr>
        <sz val="18"/>
        <rFont val="宋体"/>
        <charset val="134"/>
      </rPr>
      <t>体外人工膜肺撤除费</t>
    </r>
    <r>
      <rPr>
        <sz val="18"/>
        <rFont val="Times New Roman"/>
        <charset val="134"/>
      </rPr>
      <t>-</t>
    </r>
    <r>
      <rPr>
        <sz val="18"/>
        <rFont val="宋体"/>
        <charset val="134"/>
      </rPr>
      <t>儿童（加收）</t>
    </r>
  </si>
  <si>
    <t>013107000090100</t>
  </si>
  <si>
    <r>
      <rPr>
        <sz val="18"/>
        <rFont val="宋体"/>
        <charset val="134"/>
      </rPr>
      <t>体外人工膜肺撤除费</t>
    </r>
    <r>
      <rPr>
        <sz val="18"/>
        <rFont val="Times New Roman"/>
        <charset val="134"/>
      </rPr>
      <t>-</t>
    </r>
    <r>
      <rPr>
        <sz val="18"/>
        <rFont val="宋体"/>
        <charset val="134"/>
      </rPr>
      <t>体外循环辅助装置撤除（扩展）</t>
    </r>
  </si>
  <si>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</si>
  <si>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</si>
  <si>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</si>
  <si>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</si>
  <si>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012408000170100</t>
  </si>
  <si>
    <r>
      <rPr>
        <sz val="18"/>
        <rFont val="宋体"/>
        <charset val="134"/>
      </rPr>
      <t>体外人工膜肺运行监测费</t>
    </r>
    <r>
      <rPr>
        <sz val="18"/>
        <rFont val="Times New Roman"/>
        <charset val="134"/>
      </rPr>
      <t>-</t>
    </r>
    <r>
      <rPr>
        <sz val="18"/>
        <rFont val="宋体"/>
        <charset val="134"/>
      </rPr>
      <t>体外循环辅助装置运行监测（扩展）</t>
    </r>
  </si>
  <si>
    <t>013107000100000</t>
  </si>
  <si>
    <t>体外人工膜肺置换费</t>
  </si>
  <si>
    <t>通过对膜肺、血泵等组件进行更换。</t>
  </si>
  <si>
    <t>所定价格涵盖降低血泵流量、暂停辅助、置换组件、连接、启动、调试等步骤所需的人力资源和基本物质资源消耗。</t>
  </si>
  <si>
    <t>013107000100001</t>
  </si>
  <si>
    <r>
      <rPr>
        <sz val="18"/>
        <rFont val="宋体"/>
        <charset val="134"/>
      </rPr>
      <t>体外人工膜肺置换费</t>
    </r>
    <r>
      <rPr>
        <sz val="18"/>
        <rFont val="Times New Roman"/>
        <charset val="134"/>
      </rPr>
      <t>-</t>
    </r>
    <r>
      <rPr>
        <sz val="18"/>
        <rFont val="宋体"/>
        <charset val="134"/>
      </rPr>
      <t>儿童（加收）</t>
    </r>
  </si>
  <si>
    <t>013107000100100</t>
  </si>
  <si>
    <r>
      <rPr>
        <sz val="18"/>
        <rFont val="宋体"/>
        <charset val="134"/>
      </rPr>
      <t>体外人工膜肺置换费</t>
    </r>
    <r>
      <rPr>
        <sz val="18"/>
        <rFont val="Times New Roman"/>
        <charset val="134"/>
      </rPr>
      <t>-</t>
    </r>
    <r>
      <rPr>
        <sz val="18"/>
        <rFont val="宋体"/>
        <charset val="134"/>
      </rPr>
      <t>体外循环辅助装置置换（扩展）</t>
    </r>
  </si>
  <si>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</si>
  <si>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</si>
  <si>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</si>
  <si>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</si>
  <si>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013308000010001</t>
  </si>
  <si>
    <r>
      <rPr>
        <sz val="18"/>
        <rFont val="宋体"/>
        <charset val="134"/>
      </rPr>
      <t>心室辅助装置植入费</t>
    </r>
    <r>
      <rPr>
        <sz val="18"/>
        <rFont val="Times New Roman"/>
        <charset val="134"/>
      </rPr>
      <t>-</t>
    </r>
    <r>
      <rPr>
        <sz val="18"/>
        <rFont val="宋体"/>
        <charset val="134"/>
      </rPr>
      <t>儿童（加收）</t>
    </r>
  </si>
  <si>
    <t>013308000010011</t>
  </si>
  <si>
    <r>
      <rPr>
        <sz val="18"/>
        <rFont val="宋体"/>
        <charset val="134"/>
      </rPr>
      <t>心室辅助装置植入费</t>
    </r>
    <r>
      <rPr>
        <sz val="18"/>
        <rFont val="Times New Roman"/>
        <charset val="134"/>
      </rPr>
      <t>-</t>
    </r>
    <r>
      <rPr>
        <sz val="18"/>
        <rFont val="宋体"/>
        <charset val="134"/>
      </rPr>
      <t>再次手术（加收）</t>
    </r>
  </si>
  <si>
    <t>013308000020000</t>
  </si>
  <si>
    <t>心室辅助装置取出费</t>
  </si>
  <si>
    <t>通过手术取出心室辅助装置。</t>
  </si>
  <si>
    <t>所定价格涵盖手术计划、术区准备、消毒、切开、停止并撤除设备、缝合、处理用物等步骤所需的人力资源和基本物质资源消耗。</t>
  </si>
  <si>
    <r>
      <rPr>
        <sz val="18"/>
        <rFont val="宋体"/>
        <charset val="134"/>
      </rPr>
      <t>心室辅助装置置换按</t>
    </r>
    <r>
      <rPr>
        <sz val="18"/>
        <rFont val="Times New Roman"/>
        <charset val="134"/>
      </rPr>
      <t>“</t>
    </r>
    <r>
      <rPr>
        <sz val="18"/>
        <rFont val="宋体"/>
        <charset val="134"/>
      </rPr>
      <t>心室辅助装置植入费</t>
    </r>
    <r>
      <rPr>
        <sz val="18"/>
        <rFont val="Times New Roman"/>
        <charset val="134"/>
      </rPr>
      <t>”</t>
    </r>
    <r>
      <rPr>
        <sz val="18"/>
        <rFont val="宋体"/>
        <charset val="134"/>
      </rPr>
      <t>及</t>
    </r>
    <r>
      <rPr>
        <sz val="18"/>
        <rFont val="Times New Roman"/>
        <charset val="134"/>
      </rPr>
      <t>“</t>
    </r>
    <r>
      <rPr>
        <sz val="18"/>
        <rFont val="宋体"/>
        <charset val="134"/>
      </rPr>
      <t>心室辅助装置取出费</t>
    </r>
    <r>
      <rPr>
        <sz val="18"/>
        <rFont val="Times New Roman"/>
        <charset val="134"/>
      </rPr>
      <t>”</t>
    </r>
    <r>
      <rPr>
        <sz val="18"/>
        <rFont val="宋体"/>
        <charset val="134"/>
      </rPr>
      <t>收取。</t>
    </r>
  </si>
  <si>
    <t>013308000020001</t>
  </si>
  <si>
    <r>
      <rPr>
        <sz val="18"/>
        <rFont val="宋体"/>
        <charset val="134"/>
      </rPr>
      <t>心室辅助装置取出费</t>
    </r>
    <r>
      <rPr>
        <sz val="18"/>
        <rFont val="Times New Roman"/>
        <charset val="134"/>
      </rPr>
      <t>-</t>
    </r>
    <r>
      <rPr>
        <sz val="18"/>
        <rFont val="宋体"/>
        <charset val="134"/>
      </rPr>
      <t>儿童（加收）</t>
    </r>
  </si>
  <si>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</si>
  <si>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</si>
  <si>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</si>
  <si>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</si>
  <si>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</si>
  <si>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</si>
  <si>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</si>
  <si>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</si>
  <si>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013308000310001</t>
  </si>
  <si>
    <r>
      <rPr>
        <sz val="18"/>
        <rFont val="宋体"/>
        <charset val="134"/>
      </rPr>
      <t>冠状动脉旁路移植费</t>
    </r>
    <r>
      <rPr>
        <sz val="18"/>
        <rFont val="Times New Roman"/>
        <charset val="134"/>
      </rPr>
      <t>-</t>
    </r>
    <r>
      <rPr>
        <sz val="18"/>
        <rFont val="宋体"/>
        <charset val="134"/>
      </rPr>
      <t>儿童（加收）</t>
    </r>
  </si>
  <si>
    <t>013308000310011</t>
  </si>
  <si>
    <r>
      <rPr>
        <sz val="18"/>
        <rFont val="宋体"/>
        <charset val="134"/>
      </rPr>
      <t>冠状动脉旁路移植费</t>
    </r>
    <r>
      <rPr>
        <sz val="18"/>
        <rFont val="Times New Roman"/>
        <charset val="134"/>
      </rPr>
      <t>-</t>
    </r>
    <r>
      <rPr>
        <sz val="18"/>
        <rFont val="宋体"/>
        <charset val="134"/>
      </rPr>
      <t>微创手术（加收）</t>
    </r>
  </si>
  <si>
    <t>013308000310021</t>
  </si>
  <si>
    <r>
      <rPr>
        <sz val="18"/>
        <rFont val="宋体"/>
        <charset val="134"/>
      </rPr>
      <t>冠状动脉旁路移植费</t>
    </r>
    <r>
      <rPr>
        <sz val="18"/>
        <rFont val="Times New Roman"/>
        <charset val="134"/>
      </rPr>
      <t>-</t>
    </r>
    <r>
      <rPr>
        <sz val="18"/>
        <rFont val="宋体"/>
        <charset val="134"/>
      </rPr>
      <t>再次手术（加收）</t>
    </r>
  </si>
  <si>
    <t>013308000310031</t>
  </si>
  <si>
    <r>
      <rPr>
        <sz val="18"/>
        <rFont val="宋体"/>
        <charset val="134"/>
      </rPr>
      <t>冠状动脉旁路移植费</t>
    </r>
    <r>
      <rPr>
        <sz val="18"/>
        <rFont val="Times New Roman"/>
        <charset val="134"/>
      </rPr>
      <t>-</t>
    </r>
    <r>
      <rPr>
        <sz val="18"/>
        <rFont val="宋体"/>
        <charset val="134"/>
      </rPr>
      <t>每使用一支动脉桥（加收）</t>
    </r>
  </si>
  <si>
    <t>013308000310041</t>
  </si>
  <si>
    <r>
      <rPr>
        <sz val="18"/>
        <rFont val="宋体"/>
        <charset val="134"/>
      </rPr>
      <t>冠状动脉旁路移植费</t>
    </r>
    <r>
      <rPr>
        <sz val="18"/>
        <rFont val="Times New Roman"/>
        <charset val="134"/>
      </rPr>
      <t>-</t>
    </r>
    <r>
      <rPr>
        <sz val="18"/>
        <rFont val="宋体"/>
        <charset val="134"/>
      </rPr>
      <t>冠状动脉内膜剥脱（加收）</t>
    </r>
  </si>
  <si>
    <t>013308000320000</t>
  </si>
  <si>
    <t>腔静脉右心房搭桥费</t>
  </si>
  <si>
    <r>
      <rPr>
        <sz val="18"/>
        <rFont val="宋体"/>
        <charset val="134"/>
      </rPr>
      <t>通过手术建立上腔静脉</t>
    </r>
    <r>
      <rPr>
        <sz val="18"/>
        <rFont val="Times New Roman"/>
        <charset val="134"/>
      </rPr>
      <t>/</t>
    </r>
    <r>
      <rPr>
        <sz val="18"/>
        <rFont val="宋体"/>
        <charset val="134"/>
      </rPr>
      <t>下腔静脉与右心房之间的血流通路。</t>
    </r>
  </si>
  <si>
    <t>013308000320001</t>
  </si>
  <si>
    <r>
      <rPr>
        <sz val="18"/>
        <rFont val="宋体"/>
        <charset val="134"/>
      </rPr>
      <t>腔静脉右心房搭桥费</t>
    </r>
    <r>
      <rPr>
        <sz val="18"/>
        <rFont val="Times New Roman"/>
        <charset val="134"/>
      </rPr>
      <t>-</t>
    </r>
    <r>
      <rPr>
        <sz val="18"/>
        <rFont val="宋体"/>
        <charset val="134"/>
      </rPr>
      <t>儿童（加收）</t>
    </r>
  </si>
  <si>
    <t>013308000330000</t>
  </si>
  <si>
    <t>冠状动脉肌桥松解费</t>
  </si>
  <si>
    <t>通过切除部分心肌组织，减少对冠状动脉的压迫。</t>
  </si>
  <si>
    <t>所定价格涵盖手术计划、术区准备、消毒、切开、缝合、处理用物等步骤所需的人力资源和基本物质资源消耗。</t>
  </si>
  <si>
    <r>
      <rPr>
        <sz val="18"/>
        <rFont val="宋体"/>
        <charset val="134"/>
      </rPr>
      <t>不与</t>
    </r>
    <r>
      <rPr>
        <sz val="18"/>
        <rFont val="Times New Roman"/>
        <charset val="134"/>
      </rPr>
      <t>“</t>
    </r>
    <r>
      <rPr>
        <sz val="18"/>
        <rFont val="宋体"/>
        <charset val="134"/>
      </rPr>
      <t>冠状动脉旁路移植费</t>
    </r>
    <r>
      <rPr>
        <sz val="18"/>
        <rFont val="Times New Roman"/>
        <charset val="134"/>
      </rPr>
      <t>”</t>
    </r>
    <r>
      <rPr>
        <sz val="18"/>
        <rFont val="宋体"/>
        <charset val="134"/>
      </rPr>
      <t>同时收取。</t>
    </r>
  </si>
  <si>
    <t>013308000330001</t>
  </si>
  <si>
    <r>
      <rPr>
        <sz val="18"/>
        <rFont val="宋体"/>
        <charset val="134"/>
      </rPr>
      <t>冠状动脉肌桥松解费</t>
    </r>
    <r>
      <rPr>
        <sz val="18"/>
        <rFont val="Times New Roman"/>
        <charset val="134"/>
      </rPr>
      <t>-</t>
    </r>
    <r>
      <rPr>
        <sz val="18"/>
        <rFont val="宋体"/>
        <charset val="134"/>
      </rPr>
      <t>儿童（加收）</t>
    </r>
  </si>
  <si>
    <t>013308000340000</t>
  </si>
  <si>
    <t>室壁瘤手术费</t>
  </si>
  <si>
    <t>通过各种手术方式修复室壁瘤体。</t>
  </si>
  <si>
    <t>所定价格涵盖手术计划、术区准备、消毒、切开、折叠或切除室壁瘤、缝合、处理用物等步骤所需的人力资源和基本物质资源消耗。</t>
  </si>
  <si>
    <t>013308000340001</t>
  </si>
  <si>
    <r>
      <rPr>
        <sz val="18"/>
        <rFont val="宋体"/>
        <charset val="134"/>
      </rPr>
      <t>室壁瘤手术费</t>
    </r>
    <r>
      <rPr>
        <sz val="18"/>
        <rFont val="Times New Roman"/>
        <charset val="134"/>
      </rPr>
      <t>-</t>
    </r>
    <r>
      <rPr>
        <sz val="18"/>
        <rFont val="宋体"/>
        <charset val="134"/>
      </rPr>
      <t>儿童（加收）</t>
    </r>
  </si>
  <si>
    <t>013308000340011</t>
  </si>
  <si>
    <r>
      <rPr>
        <sz val="18"/>
        <rFont val="宋体"/>
        <charset val="134"/>
      </rPr>
      <t>室壁瘤手术费</t>
    </r>
    <r>
      <rPr>
        <sz val="18"/>
        <rFont val="Times New Roman"/>
        <charset val="134"/>
      </rPr>
      <t>-</t>
    </r>
    <r>
      <rPr>
        <sz val="18"/>
        <rFont val="宋体"/>
        <charset val="134"/>
      </rPr>
      <t>室间隔穿孔修补（加收）</t>
    </r>
  </si>
  <si>
    <t>013308000340021</t>
  </si>
  <si>
    <r>
      <rPr>
        <sz val="18"/>
        <rFont val="宋体"/>
        <charset val="134"/>
      </rPr>
      <t>室壁瘤手术费</t>
    </r>
    <r>
      <rPr>
        <sz val="18"/>
        <rFont val="Times New Roman"/>
        <charset val="134"/>
      </rPr>
      <t>-</t>
    </r>
    <r>
      <rPr>
        <sz val="18"/>
        <rFont val="宋体"/>
        <charset val="134"/>
      </rPr>
      <t>左室成形（加收）</t>
    </r>
  </si>
  <si>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</si>
  <si>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</si>
  <si>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</si>
  <si>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</si>
  <si>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</si>
  <si>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r>
      <rPr>
        <sz val="18"/>
        <rFont val="宋体"/>
        <charset val="134"/>
      </rPr>
      <t>心包剥脱费</t>
    </r>
    <r>
      <rPr>
        <sz val="18"/>
        <rFont val="Times New Roman"/>
        <charset val="134"/>
      </rPr>
      <t>-</t>
    </r>
    <r>
      <rPr>
        <sz val="18"/>
        <rFont val="宋体"/>
        <charset val="134"/>
      </rPr>
      <t>儿童（加收）</t>
    </r>
  </si>
  <si>
    <t>013308000360000</t>
  </si>
  <si>
    <t>心脏血栓清除费</t>
  </si>
  <si>
    <r>
      <rPr>
        <sz val="18"/>
        <rFont val="宋体"/>
        <charset val="134"/>
      </rPr>
      <t>通过手术对心房</t>
    </r>
    <r>
      <rPr>
        <sz val="18"/>
        <rFont val="Times New Roman"/>
        <charset val="134"/>
      </rPr>
      <t>/</t>
    </r>
    <r>
      <rPr>
        <sz val="18"/>
        <rFont val="宋体"/>
        <charset val="134"/>
      </rPr>
      <t>心室血栓进行清除治疗。</t>
    </r>
  </si>
  <si>
    <t>所定价格涵盖手术计划、术区准备、消毒、切开、清除血栓、缝合、处理用物等步骤所需的人力资源和基本物质资源消耗。</t>
  </si>
  <si>
    <t>013308000360001</t>
  </si>
  <si>
    <r>
      <rPr>
        <sz val="18"/>
        <rFont val="宋体"/>
        <charset val="134"/>
      </rPr>
      <t>心脏血栓清除费</t>
    </r>
    <r>
      <rPr>
        <sz val="18"/>
        <rFont val="Times New Roman"/>
        <charset val="134"/>
      </rPr>
      <t>-</t>
    </r>
    <r>
      <rPr>
        <sz val="18"/>
        <rFont val="宋体"/>
        <charset val="134"/>
      </rPr>
      <t>儿童（加收）</t>
    </r>
  </si>
  <si>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</si>
  <si>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</si>
  <si>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</si>
  <si>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</si>
  <si>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</si>
  <si>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r>
      <rPr>
        <sz val="18"/>
        <rFont val="宋体"/>
        <charset val="134"/>
      </rPr>
      <t>心包开窗引流费</t>
    </r>
    <r>
      <rPr>
        <sz val="18"/>
        <rFont val="Times New Roman"/>
        <charset val="134"/>
      </rPr>
      <t>-</t>
    </r>
    <r>
      <rPr>
        <sz val="18"/>
        <rFont val="宋体"/>
        <charset val="134"/>
      </rPr>
      <t>儿童（加收）</t>
    </r>
  </si>
  <si>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</si>
  <si>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</si>
  <si>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</si>
  <si>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</si>
  <si>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</si>
  <si>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r>
      <rPr>
        <sz val="18"/>
        <rFont val="宋体"/>
        <charset val="134"/>
      </rPr>
      <t>心包肿瘤切除费</t>
    </r>
    <r>
      <rPr>
        <sz val="18"/>
        <rFont val="Times New Roman"/>
        <charset val="134"/>
      </rPr>
      <t>-</t>
    </r>
    <r>
      <rPr>
        <sz val="18"/>
        <rFont val="宋体"/>
        <charset val="134"/>
      </rPr>
      <t>儿童（加收）</t>
    </r>
  </si>
  <si>
    <t>013308000380011</t>
  </si>
  <si>
    <r>
      <rPr>
        <sz val="18"/>
        <rFont val="宋体"/>
        <charset val="134"/>
      </rPr>
      <t>心包肿瘤切除费</t>
    </r>
    <r>
      <rPr>
        <sz val="18"/>
        <rFont val="Times New Roman"/>
        <charset val="134"/>
      </rPr>
      <t>-</t>
    </r>
    <r>
      <rPr>
        <sz val="18"/>
        <rFont val="宋体"/>
        <charset val="134"/>
      </rPr>
      <t>恶性肿瘤（加收）</t>
    </r>
  </si>
  <si>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</si>
  <si>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</si>
  <si>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</si>
  <si>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</si>
  <si>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</si>
  <si>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r>
      <rPr>
        <sz val="18"/>
        <rFont val="宋体"/>
        <charset val="134"/>
      </rPr>
      <t>心脏肿瘤切除费</t>
    </r>
    <r>
      <rPr>
        <sz val="18"/>
        <rFont val="Times New Roman"/>
        <charset val="134"/>
      </rPr>
      <t>-</t>
    </r>
    <r>
      <rPr>
        <sz val="18"/>
        <rFont val="宋体"/>
        <charset val="134"/>
      </rPr>
      <t>儿童（加收）</t>
    </r>
  </si>
  <si>
    <t>013308000390011</t>
  </si>
  <si>
    <r>
      <rPr>
        <sz val="18"/>
        <rFont val="宋体"/>
        <charset val="134"/>
      </rPr>
      <t>心脏肿瘤切除费</t>
    </r>
    <r>
      <rPr>
        <sz val="18"/>
        <rFont val="Times New Roman"/>
        <charset val="134"/>
      </rPr>
      <t>-</t>
    </r>
    <r>
      <rPr>
        <sz val="18"/>
        <rFont val="宋体"/>
        <charset val="134"/>
      </rPr>
      <t>恶性肿瘤（加收）</t>
    </r>
  </si>
  <si>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</si>
  <si>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</si>
  <si>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</si>
  <si>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</si>
  <si>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</si>
  <si>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r>
      <rPr>
        <sz val="18"/>
        <rFont val="宋体"/>
        <charset val="134"/>
      </rPr>
      <t>心内异物取出费</t>
    </r>
    <r>
      <rPr>
        <sz val="18"/>
        <rFont val="Times New Roman"/>
        <charset val="134"/>
      </rPr>
      <t>-</t>
    </r>
    <r>
      <rPr>
        <sz val="18"/>
        <rFont val="宋体"/>
        <charset val="134"/>
      </rPr>
      <t>儿童（加收）</t>
    </r>
  </si>
  <si>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</si>
  <si>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</si>
  <si>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</si>
  <si>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</si>
  <si>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</si>
  <si>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r>
      <rPr>
        <sz val="18"/>
        <rFont val="宋体"/>
        <charset val="134"/>
      </rPr>
      <t>心脏破损修补费</t>
    </r>
    <r>
      <rPr>
        <sz val="18"/>
        <rFont val="Times New Roman"/>
        <charset val="134"/>
      </rPr>
      <t>-</t>
    </r>
    <r>
      <rPr>
        <sz val="18"/>
        <rFont val="宋体"/>
        <charset val="134"/>
      </rPr>
      <t>儿童（加收）</t>
    </r>
  </si>
  <si>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</si>
  <si>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</si>
  <si>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</si>
  <si>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</si>
  <si>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</si>
  <si>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</si>
  <si>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r>
      <rPr>
        <sz val="18"/>
        <rFont val="宋体"/>
        <charset val="134"/>
      </rPr>
      <t>开胸心脏挤压费</t>
    </r>
    <r>
      <rPr>
        <sz val="18"/>
        <rFont val="Times New Roman"/>
        <charset val="134"/>
      </rPr>
      <t>-</t>
    </r>
    <r>
      <rPr>
        <sz val="18"/>
        <rFont val="宋体"/>
        <charset val="134"/>
      </rPr>
      <t>儿童（加收）</t>
    </r>
  </si>
  <si>
    <t>013308000430000</t>
  </si>
  <si>
    <t>室间隔部分心肌切除费</t>
  </si>
  <si>
    <t>通过手术对原发性或继发性肥厚室间隔进行切除。</t>
  </si>
  <si>
    <t>013308000430001</t>
  </si>
  <si>
    <r>
      <rPr>
        <sz val="18"/>
        <rFont val="宋体"/>
        <charset val="134"/>
      </rPr>
      <t>室间隔部分心肌切除费</t>
    </r>
    <r>
      <rPr>
        <sz val="18"/>
        <rFont val="Times New Roman"/>
        <charset val="134"/>
      </rPr>
      <t>-</t>
    </r>
    <r>
      <rPr>
        <sz val="18"/>
        <rFont val="宋体"/>
        <charset val="134"/>
      </rPr>
      <t>儿童（加收）</t>
    </r>
  </si>
  <si>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</si>
  <si>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</si>
  <si>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</si>
  <si>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</si>
  <si>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</si>
  <si>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r>
      <rPr>
        <sz val="18"/>
        <rFont val="宋体"/>
        <charset val="134"/>
      </rPr>
      <t>心耳闭合费</t>
    </r>
    <r>
      <rPr>
        <sz val="18"/>
        <rFont val="Times New Roman"/>
        <charset val="134"/>
      </rPr>
      <t>-</t>
    </r>
    <r>
      <rPr>
        <sz val="18"/>
        <rFont val="宋体"/>
        <charset val="134"/>
      </rPr>
      <t>儿童（加收）</t>
    </r>
  </si>
  <si>
    <t>013308000440011</t>
  </si>
  <si>
    <r>
      <rPr>
        <sz val="18"/>
        <rFont val="宋体"/>
        <charset val="134"/>
      </rPr>
      <t>心耳闭合费</t>
    </r>
    <r>
      <rPr>
        <sz val="18"/>
        <rFont val="Times New Roman"/>
        <charset val="134"/>
      </rPr>
      <t>-</t>
    </r>
    <r>
      <rPr>
        <sz val="18"/>
        <rFont val="宋体"/>
        <charset val="134"/>
      </rPr>
      <t>微创手术（加收）</t>
    </r>
  </si>
  <si>
    <t>013308000450000</t>
  </si>
  <si>
    <t>心脏直视消融费</t>
  </si>
  <si>
    <t>通过手术的方式消融心律失常病灶。</t>
  </si>
  <si>
    <t>所定价格涵盖手术计划、术区准备、消毒、切开、消融治疗、缝合、处理用物等步骤所需的人力资源和基本物质资源消耗。</t>
  </si>
  <si>
    <t>013308000450001</t>
  </si>
  <si>
    <r>
      <rPr>
        <sz val="18"/>
        <rFont val="宋体"/>
        <charset val="134"/>
      </rPr>
      <t>心脏直视消融费</t>
    </r>
    <r>
      <rPr>
        <sz val="18"/>
        <rFont val="Times New Roman"/>
        <charset val="134"/>
      </rPr>
      <t>-</t>
    </r>
    <r>
      <rPr>
        <sz val="18"/>
        <rFont val="宋体"/>
        <charset val="134"/>
      </rPr>
      <t>儿童（加收）</t>
    </r>
  </si>
  <si>
    <t>013308000450011</t>
  </si>
  <si>
    <r>
      <rPr>
        <sz val="18"/>
        <rFont val="宋体"/>
        <charset val="134"/>
      </rPr>
      <t>心脏直视消融费</t>
    </r>
    <r>
      <rPr>
        <sz val="18"/>
        <rFont val="Times New Roman"/>
        <charset val="134"/>
      </rPr>
      <t>-</t>
    </r>
    <r>
      <rPr>
        <sz val="18"/>
        <rFont val="宋体"/>
        <charset val="134"/>
      </rPr>
      <t>微创手术（加收）</t>
    </r>
  </si>
  <si>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</si>
  <si>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</si>
  <si>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</si>
  <si>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</si>
  <si>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r>
      <rPr>
        <sz val="18"/>
        <rFont val="宋体"/>
        <charset val="134"/>
      </rPr>
      <t>不与</t>
    </r>
    <r>
      <rPr>
        <sz val="18"/>
        <rFont val="Times New Roman"/>
        <charset val="134"/>
      </rPr>
      <t>“</t>
    </r>
    <r>
      <rPr>
        <sz val="18"/>
        <rFont val="宋体"/>
        <charset val="134"/>
      </rPr>
      <t>右室流出道疏通费</t>
    </r>
    <r>
      <rPr>
        <sz val="18"/>
        <rFont val="Times New Roman"/>
        <charset val="134"/>
      </rPr>
      <t>”</t>
    </r>
    <r>
      <rPr>
        <sz val="18"/>
        <rFont val="宋体"/>
        <charset val="134"/>
      </rPr>
      <t>及</t>
    </r>
    <r>
      <rPr>
        <sz val="18"/>
        <rFont val="Times New Roman"/>
        <charset val="134"/>
      </rPr>
      <t>“</t>
    </r>
    <r>
      <rPr>
        <sz val="18"/>
        <rFont val="宋体"/>
        <charset val="134"/>
      </rPr>
      <t>肺动脉成形费</t>
    </r>
    <r>
      <rPr>
        <sz val="18"/>
        <rFont val="Times New Roman"/>
        <charset val="134"/>
      </rPr>
      <t>”</t>
    </r>
    <r>
      <rPr>
        <sz val="18"/>
        <rFont val="宋体"/>
        <charset val="134"/>
      </rPr>
      <t>同时收取。</t>
    </r>
  </si>
  <si>
    <t>013308000460001</t>
  </si>
  <si>
    <r>
      <rPr>
        <sz val="18"/>
        <rFont val="宋体"/>
        <charset val="134"/>
      </rPr>
      <t>法洛四联症矫治费</t>
    </r>
    <r>
      <rPr>
        <sz val="18"/>
        <rFont val="Times New Roman"/>
        <charset val="134"/>
      </rPr>
      <t>-</t>
    </r>
    <r>
      <rPr>
        <sz val="18"/>
        <rFont val="宋体"/>
        <charset val="134"/>
      </rPr>
      <t>儿童（加收）</t>
    </r>
  </si>
  <si>
    <t>013308000470000</t>
  </si>
  <si>
    <t>房间隔缺损修补费</t>
  </si>
  <si>
    <t>通过手术对缺损房间隔进行修补。</t>
  </si>
  <si>
    <t>013308000470001</t>
  </si>
  <si>
    <r>
      <rPr>
        <sz val="18"/>
        <rFont val="宋体"/>
        <charset val="134"/>
      </rPr>
      <t>房间隔缺损修补费</t>
    </r>
    <r>
      <rPr>
        <sz val="18"/>
        <rFont val="Times New Roman"/>
        <charset val="134"/>
      </rPr>
      <t>-</t>
    </r>
    <r>
      <rPr>
        <sz val="18"/>
        <rFont val="宋体"/>
        <charset val="134"/>
      </rPr>
      <t>儿童（加收）</t>
    </r>
  </si>
  <si>
    <t>013308000470011</t>
  </si>
  <si>
    <r>
      <rPr>
        <sz val="18"/>
        <rFont val="宋体"/>
        <charset val="134"/>
      </rPr>
      <t>房间隔缺损修补费</t>
    </r>
    <r>
      <rPr>
        <sz val="18"/>
        <rFont val="Times New Roman"/>
        <charset val="134"/>
      </rPr>
      <t>-</t>
    </r>
    <r>
      <rPr>
        <sz val="18"/>
        <rFont val="宋体"/>
        <charset val="134"/>
      </rPr>
      <t>微创手术（加收）</t>
    </r>
  </si>
  <si>
    <t>013308000480000</t>
  </si>
  <si>
    <r>
      <rPr>
        <sz val="18"/>
        <rFont val="宋体"/>
        <charset val="134"/>
      </rPr>
      <t>房间隔造口</t>
    </r>
    <r>
      <rPr>
        <sz val="18"/>
        <rFont val="Times New Roman"/>
        <charset val="134"/>
      </rPr>
      <t>/</t>
    </r>
    <r>
      <rPr>
        <sz val="18"/>
        <rFont val="宋体"/>
        <charset val="134"/>
      </rPr>
      <t>房间隔缺损扩大费</t>
    </r>
  </si>
  <si>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</si>
  <si>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</si>
  <si>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</si>
  <si>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r>
      <rPr>
        <sz val="18"/>
        <rFont val="宋体"/>
        <charset val="134"/>
      </rPr>
      <t>房间隔造口</t>
    </r>
    <r>
      <rPr>
        <sz val="18"/>
        <rFont val="Times New Roman"/>
        <charset val="134"/>
      </rPr>
      <t>/</t>
    </r>
    <r>
      <rPr>
        <sz val="18"/>
        <rFont val="宋体"/>
        <charset val="134"/>
      </rPr>
      <t>房间隔缺损扩大费</t>
    </r>
    <r>
      <rPr>
        <sz val="18"/>
        <rFont val="Times New Roman"/>
        <charset val="134"/>
      </rPr>
      <t>-</t>
    </r>
    <r>
      <rPr>
        <sz val="18"/>
        <rFont val="宋体"/>
        <charset val="134"/>
      </rPr>
      <t>儿童（加收）</t>
    </r>
  </si>
  <si>
    <t>013308000490000</t>
  </si>
  <si>
    <t>室间隔缺损修补费</t>
  </si>
  <si>
    <t>通过手术对缺损室间隔进行修补。</t>
  </si>
  <si>
    <t>013308000490001</t>
  </si>
  <si>
    <r>
      <rPr>
        <sz val="18"/>
        <rFont val="宋体"/>
        <charset val="134"/>
      </rPr>
      <t>室间隔缺损修补费</t>
    </r>
    <r>
      <rPr>
        <sz val="18"/>
        <rFont val="Times New Roman"/>
        <charset val="134"/>
      </rPr>
      <t>-</t>
    </r>
    <r>
      <rPr>
        <sz val="18"/>
        <rFont val="宋体"/>
        <charset val="134"/>
      </rPr>
      <t>儿童（加收）</t>
    </r>
  </si>
  <si>
    <t>013308000490011</t>
  </si>
  <si>
    <r>
      <rPr>
        <sz val="18"/>
        <rFont val="宋体"/>
        <charset val="134"/>
      </rPr>
      <t>室间隔缺损修补费</t>
    </r>
    <r>
      <rPr>
        <sz val="18"/>
        <rFont val="Times New Roman"/>
        <charset val="134"/>
      </rPr>
      <t>-</t>
    </r>
    <r>
      <rPr>
        <sz val="18"/>
        <rFont val="宋体"/>
        <charset val="134"/>
      </rPr>
      <t>微创手术（加收）</t>
    </r>
  </si>
  <si>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</si>
  <si>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</si>
  <si>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</si>
  <si>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</si>
  <si>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</si>
  <si>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r>
      <rPr>
        <sz val="18"/>
        <rFont val="宋体"/>
        <charset val="134"/>
      </rPr>
      <t>部分型心内膜垫缺损矫治费</t>
    </r>
    <r>
      <rPr>
        <sz val="18"/>
        <rFont val="Times New Roman"/>
        <charset val="134"/>
      </rPr>
      <t>-</t>
    </r>
    <r>
      <rPr>
        <sz val="18"/>
        <rFont val="宋体"/>
        <charset val="134"/>
      </rPr>
      <t>儿童（加收）</t>
    </r>
  </si>
  <si>
    <t>013308000500100</t>
  </si>
  <si>
    <r>
      <rPr>
        <sz val="18"/>
        <rFont val="宋体"/>
        <charset val="134"/>
      </rPr>
      <t>部分型心内膜垫缺损矫治费</t>
    </r>
    <r>
      <rPr>
        <sz val="18"/>
        <rFont val="Times New Roman"/>
        <charset val="134"/>
      </rPr>
      <t>-</t>
    </r>
    <r>
      <rPr>
        <sz val="18"/>
        <rFont val="宋体"/>
        <charset val="134"/>
      </rPr>
      <t>过渡性心内膜垫缺损矫治（扩展）</t>
    </r>
  </si>
  <si>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</si>
  <si>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</si>
  <si>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</si>
  <si>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</si>
  <si>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</si>
  <si>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r>
      <rPr>
        <sz val="18"/>
        <rFont val="宋体"/>
        <charset val="134"/>
      </rPr>
      <t>完全型心内膜垫缺损矫治费</t>
    </r>
    <r>
      <rPr>
        <sz val="18"/>
        <rFont val="Times New Roman"/>
        <charset val="134"/>
      </rPr>
      <t>-</t>
    </r>
    <r>
      <rPr>
        <sz val="18"/>
        <rFont val="宋体"/>
        <charset val="134"/>
      </rPr>
      <t>儿童（加收）</t>
    </r>
  </si>
  <si>
    <t>013308000520000</t>
  </si>
  <si>
    <t>动脉导管闭合费</t>
  </si>
  <si>
    <t>通过手术闭合动脉导管开口。</t>
  </si>
  <si>
    <t>所定价格涵盖手术计划、术区准备、消毒、切开、闭合、缝合、处理用物等步骤所需的人力资源和基本物质资源消耗。</t>
  </si>
  <si>
    <t>013308000520001</t>
  </si>
  <si>
    <r>
      <rPr>
        <sz val="18"/>
        <rFont val="宋体"/>
        <charset val="134"/>
      </rPr>
      <t>动脉导管闭合费</t>
    </r>
    <r>
      <rPr>
        <sz val="18"/>
        <rFont val="Times New Roman"/>
        <charset val="134"/>
      </rPr>
      <t>-</t>
    </r>
    <r>
      <rPr>
        <sz val="18"/>
        <rFont val="宋体"/>
        <charset val="134"/>
      </rPr>
      <t>儿童（加收）</t>
    </r>
  </si>
  <si>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</si>
  <si>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</si>
  <si>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</si>
  <si>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</si>
  <si>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</si>
  <si>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r>
      <rPr>
        <sz val="18"/>
        <rFont val="宋体"/>
        <charset val="134"/>
      </rPr>
      <t>左心发育不良综合征分期手术费</t>
    </r>
    <r>
      <rPr>
        <sz val="18"/>
        <rFont val="Times New Roman"/>
        <charset val="134"/>
      </rPr>
      <t>-</t>
    </r>
    <r>
      <rPr>
        <sz val="18"/>
        <rFont val="宋体"/>
        <charset val="134"/>
      </rPr>
      <t>儿童（加收）</t>
    </r>
  </si>
  <si>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</si>
  <si>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</si>
  <si>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</si>
  <si>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</si>
  <si>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</si>
  <si>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r>
      <rPr>
        <sz val="18"/>
        <rFont val="宋体"/>
        <charset val="134"/>
      </rPr>
      <t>左心发育不良综合征双心室修复费</t>
    </r>
    <r>
      <rPr>
        <sz val="18"/>
        <rFont val="Times New Roman"/>
        <charset val="134"/>
      </rPr>
      <t>-</t>
    </r>
    <r>
      <rPr>
        <sz val="18"/>
        <rFont val="宋体"/>
        <charset val="134"/>
      </rPr>
      <t>儿童（加收）</t>
    </r>
  </si>
  <si>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</si>
  <si>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</si>
  <si>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</si>
  <si>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</si>
  <si>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</si>
  <si>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r>
      <rPr>
        <sz val="18"/>
        <rFont val="宋体"/>
        <charset val="134"/>
      </rPr>
      <t>右室流出道疏通费</t>
    </r>
    <r>
      <rPr>
        <sz val="18"/>
        <rFont val="Times New Roman"/>
        <charset val="134"/>
      </rPr>
      <t>-</t>
    </r>
    <r>
      <rPr>
        <sz val="18"/>
        <rFont val="宋体"/>
        <charset val="134"/>
      </rPr>
      <t>儿童（加收）</t>
    </r>
  </si>
  <si>
    <t>013308000550100</t>
  </si>
  <si>
    <r>
      <rPr>
        <sz val="18"/>
        <rFont val="宋体"/>
        <charset val="134"/>
      </rPr>
      <t>右室流出道疏通费</t>
    </r>
    <r>
      <rPr>
        <sz val="18"/>
        <rFont val="Times New Roman"/>
        <charset val="134"/>
      </rPr>
      <t>-</t>
    </r>
    <r>
      <rPr>
        <sz val="18"/>
        <rFont val="宋体"/>
        <charset val="134"/>
      </rPr>
      <t>右室双腔心矫治术（扩展）</t>
    </r>
  </si>
  <si>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</si>
  <si>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</si>
  <si>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</si>
  <si>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</si>
  <si>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</si>
  <si>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r>
      <rPr>
        <sz val="18"/>
        <rFont val="宋体"/>
        <charset val="134"/>
      </rPr>
      <t>右心室双出口矫治费</t>
    </r>
    <r>
      <rPr>
        <sz val="18"/>
        <rFont val="Times New Roman"/>
        <charset val="134"/>
      </rPr>
      <t>-</t>
    </r>
    <r>
      <rPr>
        <sz val="18"/>
        <rFont val="宋体"/>
        <charset val="134"/>
      </rPr>
      <t>儿童（加收）</t>
    </r>
  </si>
  <si>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</si>
  <si>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</si>
  <si>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</si>
  <si>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</si>
  <si>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</si>
  <si>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r>
      <rPr>
        <sz val="18"/>
        <rFont val="宋体"/>
        <charset val="134"/>
      </rPr>
      <t>心房调转费</t>
    </r>
    <r>
      <rPr>
        <sz val="18"/>
        <rFont val="Times New Roman"/>
        <charset val="134"/>
      </rPr>
      <t>-</t>
    </r>
    <r>
      <rPr>
        <sz val="18"/>
        <rFont val="宋体"/>
        <charset val="134"/>
      </rPr>
      <t>儿童（加收）</t>
    </r>
  </si>
  <si>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</si>
  <si>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</si>
  <si>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</si>
  <si>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</si>
  <si>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</si>
  <si>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r>
      <rPr>
        <sz val="18"/>
        <rFont val="宋体"/>
        <charset val="134"/>
      </rPr>
      <t>三房心矫治费</t>
    </r>
    <r>
      <rPr>
        <sz val="18"/>
        <rFont val="Times New Roman"/>
        <charset val="134"/>
      </rPr>
      <t>-</t>
    </r>
    <r>
      <rPr>
        <sz val="18"/>
        <rFont val="宋体"/>
        <charset val="134"/>
      </rPr>
      <t>儿童（加收）</t>
    </r>
  </si>
  <si>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</si>
  <si>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</si>
  <si>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</si>
  <si>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</si>
  <si>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</si>
  <si>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r>
      <rPr>
        <sz val="18"/>
        <rFont val="宋体"/>
        <charset val="134"/>
      </rPr>
      <t>主动脉瓣成形费</t>
    </r>
    <r>
      <rPr>
        <sz val="18"/>
        <rFont val="Times New Roman"/>
        <charset val="134"/>
      </rPr>
      <t>-</t>
    </r>
    <r>
      <rPr>
        <sz val="18"/>
        <rFont val="宋体"/>
        <charset val="134"/>
      </rPr>
      <t>儿童（加收）</t>
    </r>
  </si>
  <si>
    <t>013308000600000</t>
  </si>
  <si>
    <t>二尖瓣成形费</t>
  </si>
  <si>
    <t>通过手术对二尖瓣瓣膜进行修补。</t>
  </si>
  <si>
    <t>013308000600001</t>
  </si>
  <si>
    <r>
      <rPr>
        <sz val="18"/>
        <rFont val="宋体"/>
        <charset val="134"/>
      </rPr>
      <t>二尖瓣成形费</t>
    </r>
    <r>
      <rPr>
        <sz val="18"/>
        <rFont val="Times New Roman"/>
        <charset val="134"/>
      </rPr>
      <t>-</t>
    </r>
    <r>
      <rPr>
        <sz val="18"/>
        <rFont val="宋体"/>
        <charset val="134"/>
      </rPr>
      <t>儿童（加收）</t>
    </r>
  </si>
  <si>
    <t>013308000600011</t>
  </si>
  <si>
    <r>
      <rPr>
        <sz val="18"/>
        <rFont val="宋体"/>
        <charset val="134"/>
      </rPr>
      <t>二尖瓣成形费</t>
    </r>
    <r>
      <rPr>
        <sz val="18"/>
        <rFont val="Times New Roman"/>
        <charset val="134"/>
      </rPr>
      <t>-</t>
    </r>
    <r>
      <rPr>
        <sz val="18"/>
        <rFont val="宋体"/>
        <charset val="134"/>
      </rPr>
      <t>微创手术（加收）</t>
    </r>
  </si>
  <si>
    <t>013308000610000</t>
  </si>
  <si>
    <t>三尖瓣成形费</t>
  </si>
  <si>
    <t>通过手术对三尖瓣瓣膜进行修补。</t>
  </si>
  <si>
    <t>013308000610001</t>
  </si>
  <si>
    <r>
      <rPr>
        <sz val="18"/>
        <rFont val="宋体"/>
        <charset val="134"/>
      </rPr>
      <t>三尖瓣成形费</t>
    </r>
    <r>
      <rPr>
        <sz val="18"/>
        <rFont val="Times New Roman"/>
        <charset val="134"/>
      </rPr>
      <t>-</t>
    </r>
    <r>
      <rPr>
        <sz val="18"/>
        <rFont val="宋体"/>
        <charset val="134"/>
      </rPr>
      <t>儿童（加收）</t>
    </r>
  </si>
  <si>
    <t>013308000610011</t>
  </si>
  <si>
    <r>
      <rPr>
        <sz val="18"/>
        <rFont val="宋体"/>
        <charset val="134"/>
      </rPr>
      <t>三尖瓣成形费</t>
    </r>
    <r>
      <rPr>
        <sz val="18"/>
        <rFont val="Times New Roman"/>
        <charset val="134"/>
      </rPr>
      <t>-</t>
    </r>
    <r>
      <rPr>
        <sz val="18"/>
        <rFont val="宋体"/>
        <charset val="134"/>
      </rPr>
      <t>微创手术（加收）</t>
    </r>
  </si>
  <si>
    <t>013308000620000</t>
  </si>
  <si>
    <t>肺动脉瓣成形费</t>
  </si>
  <si>
    <t>通过手术对肺动脉瓣瓣膜进行修补。</t>
  </si>
  <si>
    <t>013308000620001</t>
  </si>
  <si>
    <r>
      <rPr>
        <sz val="18"/>
        <rFont val="宋体"/>
        <charset val="134"/>
      </rPr>
      <t>肺动脉瓣成形费</t>
    </r>
    <r>
      <rPr>
        <sz val="18"/>
        <rFont val="Times New Roman"/>
        <charset val="134"/>
      </rPr>
      <t>-</t>
    </r>
    <r>
      <rPr>
        <sz val="18"/>
        <rFont val="宋体"/>
        <charset val="134"/>
      </rPr>
      <t>儿童（加收）</t>
    </r>
  </si>
  <si>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</si>
  <si>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</si>
  <si>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</si>
  <si>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</si>
  <si>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</si>
  <si>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r>
      <rPr>
        <sz val="18"/>
        <rFont val="宋体"/>
        <charset val="134"/>
      </rPr>
      <t>主动脉瓣置换费</t>
    </r>
    <r>
      <rPr>
        <sz val="18"/>
        <rFont val="Times New Roman"/>
        <charset val="134"/>
      </rPr>
      <t>-</t>
    </r>
    <r>
      <rPr>
        <sz val="18"/>
        <rFont val="宋体"/>
        <charset val="134"/>
      </rPr>
      <t>儿童（加收）</t>
    </r>
  </si>
  <si>
    <t>013308000630011</t>
  </si>
  <si>
    <r>
      <rPr>
        <sz val="18"/>
        <rFont val="宋体"/>
        <charset val="134"/>
      </rPr>
      <t>主动脉瓣置换费</t>
    </r>
    <r>
      <rPr>
        <sz val="18"/>
        <rFont val="Times New Roman"/>
        <charset val="134"/>
      </rPr>
      <t>-</t>
    </r>
    <r>
      <rPr>
        <sz val="18"/>
        <rFont val="宋体"/>
        <charset val="134"/>
      </rPr>
      <t>微创手术（加收）</t>
    </r>
  </si>
  <si>
    <t>013308000630021</t>
  </si>
  <si>
    <r>
      <rPr>
        <sz val="18"/>
        <rFont val="宋体"/>
        <charset val="134"/>
      </rPr>
      <t>主动脉瓣置换费</t>
    </r>
    <r>
      <rPr>
        <sz val="18"/>
        <rFont val="Times New Roman"/>
        <charset val="134"/>
      </rPr>
      <t>-</t>
    </r>
    <r>
      <rPr>
        <sz val="18"/>
        <rFont val="宋体"/>
        <charset val="134"/>
      </rPr>
      <t>根部加宽（加收）</t>
    </r>
  </si>
  <si>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</si>
  <si>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</si>
  <si>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</si>
  <si>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</si>
  <si>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</si>
  <si>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r>
      <rPr>
        <sz val="18"/>
        <rFont val="宋体"/>
        <charset val="134"/>
      </rPr>
      <t>左室流出道扩大费</t>
    </r>
    <r>
      <rPr>
        <sz val="18"/>
        <rFont val="Times New Roman"/>
        <charset val="134"/>
      </rPr>
      <t>-</t>
    </r>
    <r>
      <rPr>
        <sz val="18"/>
        <rFont val="宋体"/>
        <charset val="134"/>
      </rPr>
      <t>儿童（加收）</t>
    </r>
  </si>
  <si>
    <t>013308000650000</t>
  </si>
  <si>
    <t>二尖瓣置换费</t>
  </si>
  <si>
    <t>通过手术对二尖瓣瓣膜进行替换。</t>
  </si>
  <si>
    <t>013308000650001</t>
  </si>
  <si>
    <r>
      <rPr>
        <sz val="18"/>
        <rFont val="宋体"/>
        <charset val="134"/>
      </rPr>
      <t>二尖瓣置换费</t>
    </r>
    <r>
      <rPr>
        <sz val="18"/>
        <rFont val="Times New Roman"/>
        <charset val="134"/>
      </rPr>
      <t>-</t>
    </r>
    <r>
      <rPr>
        <sz val="18"/>
        <rFont val="宋体"/>
        <charset val="134"/>
      </rPr>
      <t>儿童（加收）</t>
    </r>
  </si>
  <si>
    <t>013308000650011</t>
  </si>
  <si>
    <r>
      <rPr>
        <sz val="18"/>
        <rFont val="宋体"/>
        <charset val="134"/>
      </rPr>
      <t>二尖瓣置换费</t>
    </r>
    <r>
      <rPr>
        <sz val="18"/>
        <rFont val="Times New Roman"/>
        <charset val="134"/>
      </rPr>
      <t>-</t>
    </r>
    <r>
      <rPr>
        <sz val="18"/>
        <rFont val="宋体"/>
        <charset val="134"/>
      </rPr>
      <t>微创手术（加收）</t>
    </r>
  </si>
  <si>
    <t>013308000650021</t>
  </si>
  <si>
    <r>
      <rPr>
        <sz val="18"/>
        <rFont val="宋体"/>
        <charset val="134"/>
      </rPr>
      <t>二尖瓣置换费</t>
    </r>
    <r>
      <rPr>
        <sz val="18"/>
        <rFont val="Times New Roman"/>
        <charset val="134"/>
      </rPr>
      <t>-</t>
    </r>
    <r>
      <rPr>
        <sz val="18"/>
        <rFont val="宋体"/>
        <charset val="134"/>
      </rPr>
      <t>瓣环加宽（加收）</t>
    </r>
  </si>
  <si>
    <t>013308000660000</t>
  </si>
  <si>
    <t>三尖瓣置换费</t>
  </si>
  <si>
    <t>通过手术对三尖瓣瓣膜进行替换。</t>
  </si>
  <si>
    <t>013308000660001</t>
  </si>
  <si>
    <r>
      <rPr>
        <sz val="18"/>
        <rFont val="宋体"/>
        <charset val="134"/>
      </rPr>
      <t>三尖瓣置换费</t>
    </r>
    <r>
      <rPr>
        <sz val="18"/>
        <rFont val="Times New Roman"/>
        <charset val="134"/>
      </rPr>
      <t>-</t>
    </r>
    <r>
      <rPr>
        <sz val="18"/>
        <rFont val="宋体"/>
        <charset val="134"/>
      </rPr>
      <t>儿童（加收）</t>
    </r>
  </si>
  <si>
    <t>013308000670000</t>
  </si>
  <si>
    <t>肺动脉瓣置换费</t>
  </si>
  <si>
    <t>通过手术对肺动脉瓣瓣膜进行替换。</t>
  </si>
  <si>
    <t>013308000670001</t>
  </si>
  <si>
    <r>
      <rPr>
        <sz val="18"/>
        <rFont val="宋体"/>
        <charset val="134"/>
      </rPr>
      <t>肺动脉瓣置换费</t>
    </r>
    <r>
      <rPr>
        <sz val="18"/>
        <rFont val="Times New Roman"/>
        <charset val="134"/>
      </rPr>
      <t>-</t>
    </r>
    <r>
      <rPr>
        <sz val="18"/>
        <rFont val="宋体"/>
        <charset val="134"/>
      </rPr>
      <t>儿童（加收）</t>
    </r>
  </si>
  <si>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</si>
  <si>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</si>
  <si>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</si>
  <si>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</si>
  <si>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</si>
  <si>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r>
      <rPr>
        <sz val="18"/>
        <rFont val="宋体"/>
        <charset val="134"/>
      </rPr>
      <t>冠状动脉瘘修补费</t>
    </r>
    <r>
      <rPr>
        <sz val="18"/>
        <rFont val="Times New Roman"/>
        <charset val="134"/>
      </rPr>
      <t>-</t>
    </r>
    <r>
      <rPr>
        <sz val="18"/>
        <rFont val="宋体"/>
        <charset val="134"/>
      </rPr>
      <t>儿童（加收）</t>
    </r>
  </si>
  <si>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</si>
  <si>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</si>
  <si>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</si>
  <si>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</si>
  <si>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</si>
  <si>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r>
      <rPr>
        <sz val="18"/>
        <rFont val="宋体"/>
        <charset val="134"/>
      </rPr>
      <t>冠脉异常起源矫治费</t>
    </r>
    <r>
      <rPr>
        <sz val="18"/>
        <rFont val="Times New Roman"/>
        <charset val="134"/>
      </rPr>
      <t>-</t>
    </r>
    <r>
      <rPr>
        <sz val="18"/>
        <rFont val="宋体"/>
        <charset val="134"/>
      </rPr>
      <t>儿童（加收）</t>
    </r>
  </si>
  <si>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</si>
  <si>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</si>
  <si>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</si>
  <si>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</si>
  <si>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</si>
  <si>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r>
      <rPr>
        <sz val="18"/>
        <rFont val="宋体"/>
        <charset val="134"/>
      </rPr>
      <t>主动脉缩窄矫治费</t>
    </r>
    <r>
      <rPr>
        <sz val="18"/>
        <rFont val="Times New Roman"/>
        <charset val="134"/>
      </rPr>
      <t>-</t>
    </r>
    <r>
      <rPr>
        <sz val="18"/>
        <rFont val="宋体"/>
        <charset val="134"/>
      </rPr>
      <t>儿童（加收）</t>
    </r>
  </si>
  <si>
    <t>013308000700011</t>
  </si>
  <si>
    <r>
      <rPr>
        <sz val="18"/>
        <rFont val="宋体"/>
        <charset val="134"/>
      </rPr>
      <t>主动脉缩窄矫治费</t>
    </r>
    <r>
      <rPr>
        <sz val="18"/>
        <rFont val="Times New Roman"/>
        <charset val="134"/>
      </rPr>
      <t>-</t>
    </r>
    <r>
      <rPr>
        <sz val="18"/>
        <rFont val="宋体"/>
        <charset val="134"/>
      </rPr>
      <t>主动脉弓中断矫治（加收）</t>
    </r>
  </si>
  <si>
    <t>013308000710000</t>
  </si>
  <si>
    <t>主动脉弓成形费</t>
  </si>
  <si>
    <t>通过手术修复或重建主动脉弓。</t>
  </si>
  <si>
    <t>所定价格涵盖手术计划、术区准备、消毒、切开、成形、缝合、处理用物等步骤所需的人力资源和基本物质资源消耗。</t>
  </si>
  <si>
    <t>013308000710001</t>
  </si>
  <si>
    <r>
      <rPr>
        <sz val="18"/>
        <rFont val="宋体"/>
        <charset val="134"/>
      </rPr>
      <t>主动脉弓成形费</t>
    </r>
    <r>
      <rPr>
        <sz val="18"/>
        <rFont val="Times New Roman"/>
        <charset val="134"/>
      </rPr>
      <t>-</t>
    </r>
    <r>
      <rPr>
        <sz val="18"/>
        <rFont val="宋体"/>
        <charset val="134"/>
      </rPr>
      <t>儿童（加收）</t>
    </r>
  </si>
  <si>
    <t>013308000720000</t>
  </si>
  <si>
    <t>主动脉弓置换费</t>
  </si>
  <si>
    <t>通过手术对主动脉部分弓进行替换。</t>
  </si>
  <si>
    <r>
      <rPr>
        <sz val="18"/>
        <rFont val="宋体"/>
        <charset val="134"/>
      </rPr>
      <t>所定价格涵盖手术计划、术区准备、消毒、切开、人工血管和</t>
    </r>
    <r>
      <rPr>
        <sz val="18"/>
        <rFont val="Times New Roman"/>
        <charset val="134"/>
      </rPr>
      <t>/</t>
    </r>
    <r>
      <rPr>
        <sz val="18"/>
        <rFont val="宋体"/>
        <charset val="134"/>
      </rPr>
      <t>或支架血管替换主动脉弓、缝合、处理用物等步骤所需的人力资源和基本物质资源消耗。</t>
    </r>
  </si>
  <si>
    <t>013308000720001</t>
  </si>
  <si>
    <r>
      <rPr>
        <sz val="18"/>
        <rFont val="宋体"/>
        <charset val="134"/>
      </rPr>
      <t>主动脉弓置换费</t>
    </r>
    <r>
      <rPr>
        <sz val="18"/>
        <rFont val="Times New Roman"/>
        <charset val="134"/>
      </rPr>
      <t>-</t>
    </r>
    <r>
      <rPr>
        <sz val="18"/>
        <rFont val="宋体"/>
        <charset val="134"/>
      </rPr>
      <t>儿童（加收）</t>
    </r>
  </si>
  <si>
    <t>013308000720011</t>
  </si>
  <si>
    <r>
      <rPr>
        <sz val="18"/>
        <rFont val="宋体"/>
        <charset val="134"/>
      </rPr>
      <t>主动脉弓置换费</t>
    </r>
    <r>
      <rPr>
        <sz val="18"/>
        <rFont val="Times New Roman"/>
        <charset val="134"/>
      </rPr>
      <t>-</t>
    </r>
    <r>
      <rPr>
        <sz val="18"/>
        <rFont val="宋体"/>
        <charset val="134"/>
      </rPr>
      <t>次全弓、全弓置换（加收）</t>
    </r>
  </si>
  <si>
    <t>013308000730000</t>
  </si>
  <si>
    <t>主动脉血管环矫治费</t>
  </si>
  <si>
    <t>通过手术对主动脉血管环进行矫治。</t>
  </si>
  <si>
    <t>013308000730001</t>
  </si>
  <si>
    <r>
      <rPr>
        <sz val="18"/>
        <rFont val="宋体"/>
        <charset val="134"/>
      </rPr>
      <t>主动脉血管环矫治费</t>
    </r>
    <r>
      <rPr>
        <sz val="18"/>
        <rFont val="Times New Roman"/>
        <charset val="134"/>
      </rPr>
      <t>-</t>
    </r>
    <r>
      <rPr>
        <sz val="18"/>
        <rFont val="宋体"/>
        <charset val="134"/>
      </rPr>
      <t>儿童（加收）</t>
    </r>
  </si>
  <si>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</si>
  <si>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</si>
  <si>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</si>
  <si>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</si>
  <si>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</si>
  <si>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r>
      <rPr>
        <sz val="18"/>
        <rFont val="宋体"/>
        <charset val="134"/>
      </rPr>
      <t>主动脉根部替换费</t>
    </r>
    <r>
      <rPr>
        <sz val="18"/>
        <rFont val="Times New Roman"/>
        <charset val="134"/>
      </rPr>
      <t>-</t>
    </r>
    <r>
      <rPr>
        <sz val="18"/>
        <rFont val="宋体"/>
        <charset val="134"/>
      </rPr>
      <t>儿童（加收）</t>
    </r>
  </si>
  <si>
    <t>013308000740011</t>
  </si>
  <si>
    <r>
      <rPr>
        <sz val="18"/>
        <rFont val="宋体"/>
        <charset val="134"/>
      </rPr>
      <t>主动脉根部替换费</t>
    </r>
    <r>
      <rPr>
        <sz val="18"/>
        <rFont val="Times New Roman"/>
        <charset val="134"/>
      </rPr>
      <t>-</t>
    </r>
    <r>
      <rPr>
        <sz val="18"/>
        <rFont val="宋体"/>
        <charset val="134"/>
      </rPr>
      <t>保留瓣膜手术（加收）</t>
    </r>
  </si>
  <si>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</si>
  <si>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</si>
  <si>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</si>
  <si>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</si>
  <si>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</si>
  <si>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r>
      <rPr>
        <sz val="18"/>
        <rFont val="宋体"/>
        <charset val="134"/>
      </rPr>
      <t>升主动脉替换费</t>
    </r>
    <r>
      <rPr>
        <sz val="18"/>
        <rFont val="Times New Roman"/>
        <charset val="134"/>
      </rPr>
      <t>-</t>
    </r>
    <r>
      <rPr>
        <sz val="18"/>
        <rFont val="宋体"/>
        <charset val="134"/>
      </rPr>
      <t>儿童（加收）</t>
    </r>
  </si>
  <si>
    <t>013308000750100</t>
  </si>
  <si>
    <r>
      <rPr>
        <sz val="18"/>
        <rFont val="宋体"/>
        <charset val="134"/>
      </rPr>
      <t>升主动脉替换费</t>
    </r>
    <r>
      <rPr>
        <sz val="18"/>
        <rFont val="Times New Roman"/>
        <charset val="134"/>
      </rPr>
      <t>-</t>
    </r>
    <r>
      <rPr>
        <sz val="18"/>
        <rFont val="宋体"/>
        <charset val="134"/>
      </rPr>
      <t>升主动脉成形（扩展）</t>
    </r>
  </si>
  <si>
    <t>013308000751100</t>
  </si>
  <si>
    <r>
      <rPr>
        <sz val="18"/>
        <rFont val="宋体"/>
        <charset val="134"/>
      </rPr>
      <t>升主动脉替换费</t>
    </r>
    <r>
      <rPr>
        <sz val="18"/>
        <rFont val="Times New Roman"/>
        <charset val="134"/>
      </rPr>
      <t>-</t>
    </r>
    <r>
      <rPr>
        <sz val="18"/>
        <rFont val="宋体"/>
        <charset val="134"/>
      </rPr>
      <t>降主动脉替换（扩展）</t>
    </r>
  </si>
  <si>
    <t>013308000760000</t>
  </si>
  <si>
    <t>全胸腹主动脉置换费</t>
  </si>
  <si>
    <t>通过手术对胸腹主动脉进行替换。</t>
  </si>
  <si>
    <t>013308000760001</t>
  </si>
  <si>
    <r>
      <rPr>
        <sz val="18"/>
        <rFont val="宋体"/>
        <charset val="134"/>
      </rPr>
      <t>全胸腹主动脉置换费</t>
    </r>
    <r>
      <rPr>
        <sz val="18"/>
        <rFont val="Times New Roman"/>
        <charset val="134"/>
      </rPr>
      <t>-</t>
    </r>
    <r>
      <rPr>
        <sz val="18"/>
        <rFont val="宋体"/>
        <charset val="134"/>
      </rPr>
      <t>儿童（加收）</t>
    </r>
  </si>
  <si>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</si>
  <si>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</si>
  <si>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</si>
  <si>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</si>
  <si>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</si>
  <si>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r>
      <rPr>
        <sz val="18"/>
        <rFont val="宋体"/>
        <charset val="134"/>
      </rPr>
      <t>主动脉窦瘤破裂修补费</t>
    </r>
    <r>
      <rPr>
        <sz val="18"/>
        <rFont val="Times New Roman"/>
        <charset val="134"/>
      </rPr>
      <t>-</t>
    </r>
    <r>
      <rPr>
        <sz val="18"/>
        <rFont val="宋体"/>
        <charset val="134"/>
      </rPr>
      <t>儿童（加收）</t>
    </r>
  </si>
  <si>
    <t>013308000780000</t>
  </si>
  <si>
    <t>主肺动脉窗修补费</t>
  </si>
  <si>
    <t>通过手术对主肺动脉窗进行修补。</t>
  </si>
  <si>
    <t>013308000780001</t>
  </si>
  <si>
    <r>
      <rPr>
        <sz val="18"/>
        <rFont val="宋体"/>
        <charset val="134"/>
      </rPr>
      <t>主肺动脉窗修补费</t>
    </r>
    <r>
      <rPr>
        <sz val="18"/>
        <rFont val="Times New Roman"/>
        <charset val="134"/>
      </rPr>
      <t>-</t>
    </r>
    <r>
      <rPr>
        <sz val="18"/>
        <rFont val="宋体"/>
        <charset val="134"/>
      </rPr>
      <t>儿童（加收）</t>
    </r>
  </si>
  <si>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</si>
  <si>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</si>
  <si>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</si>
  <si>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</si>
  <si>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</si>
  <si>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r>
      <rPr>
        <sz val="18"/>
        <rFont val="宋体"/>
        <charset val="134"/>
      </rPr>
      <t>自体肺动脉瓣替换主动脉瓣费</t>
    </r>
    <r>
      <rPr>
        <sz val="18"/>
        <rFont val="Times New Roman"/>
        <charset val="134"/>
      </rPr>
      <t>-</t>
    </r>
    <r>
      <rPr>
        <sz val="18"/>
        <rFont val="宋体"/>
        <charset val="134"/>
      </rPr>
      <t>儿童（加收）</t>
    </r>
  </si>
  <si>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</si>
  <si>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</si>
  <si>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</si>
  <si>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</si>
  <si>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</si>
  <si>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r>
      <rPr>
        <sz val="18"/>
        <rFont val="宋体"/>
        <charset val="134"/>
      </rPr>
      <t>双动脉根部调转费</t>
    </r>
    <r>
      <rPr>
        <sz val="18"/>
        <rFont val="Times New Roman"/>
        <charset val="134"/>
      </rPr>
      <t>-</t>
    </r>
    <r>
      <rPr>
        <sz val="18"/>
        <rFont val="宋体"/>
        <charset val="134"/>
      </rPr>
      <t>儿童（加收）</t>
    </r>
  </si>
  <si>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</si>
  <si>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</si>
  <si>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</si>
  <si>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</si>
  <si>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</si>
  <si>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r>
      <rPr>
        <sz val="18"/>
        <rFont val="宋体"/>
        <charset val="134"/>
      </rPr>
      <t>共同动脉干矫治费</t>
    </r>
    <r>
      <rPr>
        <sz val="18"/>
        <rFont val="Times New Roman"/>
        <charset val="134"/>
      </rPr>
      <t>-</t>
    </r>
    <r>
      <rPr>
        <sz val="18"/>
        <rFont val="宋体"/>
        <charset val="134"/>
      </rPr>
      <t>儿童（加收）</t>
    </r>
  </si>
  <si>
    <t>013308000820000</t>
  </si>
  <si>
    <t>肺动脉成形费</t>
  </si>
  <si>
    <t>通过手术对肺动脉进行成形。</t>
  </si>
  <si>
    <t>013308000820001</t>
  </si>
  <si>
    <r>
      <rPr>
        <sz val="18"/>
        <rFont val="宋体"/>
        <charset val="134"/>
      </rPr>
      <t>肺动脉成形费</t>
    </r>
    <r>
      <rPr>
        <sz val="18"/>
        <rFont val="Times New Roman"/>
        <charset val="134"/>
      </rPr>
      <t>-</t>
    </r>
    <r>
      <rPr>
        <sz val="18"/>
        <rFont val="宋体"/>
        <charset val="134"/>
      </rPr>
      <t>儿童（加收）</t>
    </r>
  </si>
  <si>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</si>
  <si>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</si>
  <si>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</si>
  <si>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</si>
  <si>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</si>
  <si>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r>
      <rPr>
        <sz val="18"/>
        <rFont val="宋体"/>
        <charset val="134"/>
      </rPr>
      <t>肺动脉环缩费</t>
    </r>
    <r>
      <rPr>
        <sz val="18"/>
        <rFont val="Times New Roman"/>
        <charset val="134"/>
      </rPr>
      <t>-</t>
    </r>
    <r>
      <rPr>
        <sz val="18"/>
        <rFont val="宋体"/>
        <charset val="134"/>
      </rPr>
      <t>儿童（加收）</t>
    </r>
  </si>
  <si>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</si>
  <si>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</si>
  <si>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</si>
  <si>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</si>
  <si>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</si>
  <si>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r>
      <rPr>
        <sz val="18"/>
        <rFont val="宋体"/>
        <charset val="134"/>
      </rPr>
      <t>体肺动脉分流费</t>
    </r>
    <r>
      <rPr>
        <sz val="18"/>
        <rFont val="Times New Roman"/>
        <charset val="134"/>
      </rPr>
      <t>-</t>
    </r>
    <r>
      <rPr>
        <sz val="18"/>
        <rFont val="宋体"/>
        <charset val="134"/>
      </rPr>
      <t>儿童（加收）</t>
    </r>
  </si>
  <si>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</si>
  <si>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</si>
  <si>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</si>
  <si>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</si>
  <si>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r>
      <rPr>
        <sz val="18"/>
        <rFont val="宋体"/>
        <charset val="134"/>
      </rPr>
      <t>不与</t>
    </r>
    <r>
      <rPr>
        <sz val="18"/>
        <rFont val="Times New Roman"/>
        <charset val="134"/>
      </rPr>
      <t>“</t>
    </r>
    <r>
      <rPr>
        <sz val="18"/>
        <rFont val="宋体"/>
        <charset val="134"/>
      </rPr>
      <t>肺动脉成形费</t>
    </r>
    <r>
      <rPr>
        <sz val="18"/>
        <rFont val="Times New Roman"/>
        <charset val="134"/>
      </rPr>
      <t>”</t>
    </r>
    <r>
      <rPr>
        <sz val="18"/>
        <rFont val="宋体"/>
        <charset val="134"/>
      </rPr>
      <t>同时收取。</t>
    </r>
  </si>
  <si>
    <t>013308000850001</t>
  </si>
  <si>
    <r>
      <rPr>
        <sz val="18"/>
        <rFont val="宋体"/>
        <charset val="134"/>
      </rPr>
      <t>肺动脉闭锁矫治费</t>
    </r>
    <r>
      <rPr>
        <sz val="18"/>
        <rFont val="Times New Roman"/>
        <charset val="134"/>
      </rPr>
      <t>-</t>
    </r>
    <r>
      <rPr>
        <sz val="18"/>
        <rFont val="宋体"/>
        <charset val="134"/>
      </rPr>
      <t>儿童（加收）</t>
    </r>
  </si>
  <si>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</si>
  <si>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</si>
  <si>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</si>
  <si>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</si>
  <si>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</si>
  <si>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r>
      <rPr>
        <sz val="18"/>
        <rFont val="宋体"/>
        <charset val="134"/>
      </rPr>
      <t>肺动脉吊带矫治费</t>
    </r>
    <r>
      <rPr>
        <sz val="18"/>
        <rFont val="Times New Roman"/>
        <charset val="134"/>
      </rPr>
      <t>-</t>
    </r>
    <r>
      <rPr>
        <sz val="18"/>
        <rFont val="宋体"/>
        <charset val="134"/>
      </rPr>
      <t>儿童（加收）</t>
    </r>
  </si>
  <si>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</si>
  <si>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</si>
  <si>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</si>
  <si>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</si>
  <si>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</si>
  <si>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r>
      <rPr>
        <sz val="18"/>
        <rFont val="宋体"/>
        <charset val="134"/>
      </rPr>
      <t>体静脉肺动脉吻合费</t>
    </r>
    <r>
      <rPr>
        <sz val="18"/>
        <rFont val="Times New Roman"/>
        <charset val="134"/>
      </rPr>
      <t>-</t>
    </r>
    <r>
      <rPr>
        <sz val="18"/>
        <rFont val="宋体"/>
        <charset val="134"/>
      </rPr>
      <t>儿童（加收）</t>
    </r>
  </si>
  <si>
    <t>013308000870011</t>
  </si>
  <si>
    <r>
      <rPr>
        <sz val="18"/>
        <rFont val="宋体"/>
        <charset val="134"/>
      </rPr>
      <t>体静脉肺动脉吻合费</t>
    </r>
    <r>
      <rPr>
        <sz val="18"/>
        <rFont val="Times New Roman"/>
        <charset val="134"/>
      </rPr>
      <t>-</t>
    </r>
    <r>
      <rPr>
        <sz val="18"/>
        <rFont val="宋体"/>
        <charset val="134"/>
      </rPr>
      <t>双侧吻合（加收）</t>
    </r>
  </si>
  <si>
    <t>013308000870012</t>
  </si>
  <si>
    <r>
      <rPr>
        <sz val="18"/>
        <rFont val="宋体"/>
        <charset val="134"/>
      </rPr>
      <t>体静脉肺动脉吻合费</t>
    </r>
    <r>
      <rPr>
        <sz val="18"/>
        <rFont val="Times New Roman"/>
        <charset val="134"/>
      </rPr>
      <t>-</t>
    </r>
    <r>
      <rPr>
        <sz val="18"/>
        <rFont val="宋体"/>
        <charset val="134"/>
      </rPr>
      <t>全腔吻合（加收）</t>
    </r>
  </si>
  <si>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</si>
  <si>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</si>
  <si>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</si>
  <si>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</si>
  <si>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</si>
  <si>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r>
      <rPr>
        <sz val="18"/>
        <rFont val="宋体"/>
        <charset val="134"/>
      </rPr>
      <t>体肺侧枝血管闭合费</t>
    </r>
    <r>
      <rPr>
        <sz val="18"/>
        <rFont val="Times New Roman"/>
        <charset val="134"/>
      </rPr>
      <t>-</t>
    </r>
    <r>
      <rPr>
        <sz val="18"/>
        <rFont val="宋体"/>
        <charset val="134"/>
      </rPr>
      <t>儿童（加收）</t>
    </r>
  </si>
  <si>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</si>
  <si>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</si>
  <si>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</si>
  <si>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</si>
  <si>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r>
      <rPr>
        <sz val="18"/>
        <rFont val="宋体"/>
        <charset val="134"/>
      </rPr>
      <t>单纯房间隔补片修补按</t>
    </r>
    <r>
      <rPr>
        <sz val="18"/>
        <rFont val="Times New Roman"/>
        <charset val="134"/>
      </rPr>
      <t>“</t>
    </r>
    <r>
      <rPr>
        <sz val="18"/>
        <rFont val="宋体"/>
        <charset val="134"/>
      </rPr>
      <t>房间隔缺损修补费</t>
    </r>
    <r>
      <rPr>
        <sz val="18"/>
        <rFont val="Times New Roman"/>
        <charset val="134"/>
      </rPr>
      <t>”</t>
    </r>
    <r>
      <rPr>
        <sz val="18"/>
        <rFont val="宋体"/>
        <charset val="134"/>
      </rPr>
      <t>收取。</t>
    </r>
  </si>
  <si>
    <t>013308000890001</t>
  </si>
  <si>
    <r>
      <rPr>
        <sz val="18"/>
        <rFont val="宋体"/>
        <charset val="134"/>
      </rPr>
      <t>部分型肺静脉畸形矫治费</t>
    </r>
    <r>
      <rPr>
        <sz val="18"/>
        <rFont val="Times New Roman"/>
        <charset val="134"/>
      </rPr>
      <t>-</t>
    </r>
    <r>
      <rPr>
        <sz val="18"/>
        <rFont val="宋体"/>
        <charset val="134"/>
      </rPr>
      <t>儿童（加收）</t>
    </r>
  </si>
  <si>
    <t>013308000890011</t>
  </si>
  <si>
    <r>
      <rPr>
        <sz val="18"/>
        <rFont val="宋体"/>
        <charset val="134"/>
      </rPr>
      <t>部分型肺静脉畸形矫治费</t>
    </r>
    <r>
      <rPr>
        <sz val="18"/>
        <rFont val="Times New Roman"/>
        <charset val="134"/>
      </rPr>
      <t>-</t>
    </r>
    <r>
      <rPr>
        <sz val="18"/>
        <rFont val="宋体"/>
        <charset val="134"/>
      </rPr>
      <t>上腔静脉</t>
    </r>
    <r>
      <rPr>
        <sz val="18"/>
        <rFont val="Times New Roman"/>
        <charset val="134"/>
      </rPr>
      <t>-</t>
    </r>
    <r>
      <rPr>
        <sz val="18"/>
        <rFont val="宋体"/>
        <charset val="134"/>
      </rPr>
      <t>右心房连接重建（加收）</t>
    </r>
  </si>
  <si>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</si>
  <si>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</si>
  <si>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</si>
  <si>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</si>
  <si>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</si>
  <si>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r>
      <rPr>
        <sz val="18"/>
        <rFont val="宋体"/>
        <charset val="134"/>
      </rPr>
      <t>完全型肺静脉畸形矫治费</t>
    </r>
    <r>
      <rPr>
        <sz val="18"/>
        <rFont val="Times New Roman"/>
        <charset val="134"/>
      </rPr>
      <t>-</t>
    </r>
    <r>
      <rPr>
        <sz val="18"/>
        <rFont val="宋体"/>
        <charset val="134"/>
      </rPr>
      <t>儿童（加收）</t>
    </r>
  </si>
  <si>
    <t>013308000900011</t>
  </si>
  <si>
    <r>
      <rPr>
        <sz val="18"/>
        <rFont val="宋体"/>
        <charset val="134"/>
      </rPr>
      <t>完全型肺静脉畸形矫治费</t>
    </r>
    <r>
      <rPr>
        <sz val="18"/>
        <rFont val="Times New Roman"/>
        <charset val="134"/>
      </rPr>
      <t>-</t>
    </r>
    <r>
      <rPr>
        <sz val="18"/>
        <rFont val="宋体"/>
        <charset val="134"/>
      </rPr>
      <t>无内膜接触缝合（加收）</t>
    </r>
  </si>
  <si>
    <t>013308000910000</t>
  </si>
  <si>
    <t>肺动静脉瘘修补费</t>
  </si>
  <si>
    <r>
      <rPr>
        <sz val="18"/>
        <rFont val="宋体"/>
        <charset val="134"/>
      </rPr>
      <t>通过手术对肺动</t>
    </r>
    <r>
      <rPr>
        <sz val="18"/>
        <rFont val="Times New Roman"/>
        <charset val="134"/>
      </rPr>
      <t>/</t>
    </r>
    <r>
      <rPr>
        <sz val="18"/>
        <rFont val="宋体"/>
        <charset val="134"/>
      </rPr>
      <t>静脉瘘进行修补。</t>
    </r>
  </si>
  <si>
    <r>
      <rPr>
        <sz val="18"/>
        <rFont val="宋体"/>
        <charset val="134"/>
      </rPr>
      <t>所定价格涵盖手术计划、术区准备、消毒、切开、切断或缝合动脉</t>
    </r>
    <r>
      <rPr>
        <sz val="18"/>
        <rFont val="Times New Roman"/>
        <charset val="134"/>
      </rPr>
      <t>/</t>
    </r>
    <r>
      <rPr>
        <sz val="18"/>
        <rFont val="宋体"/>
        <charset val="134"/>
      </rPr>
      <t>静脉瘘瘘孔、缝合、处理用物等步骤所需的人力资源和基本物质资源消耗。</t>
    </r>
  </si>
  <si>
    <t>013308000910001</t>
  </si>
  <si>
    <r>
      <rPr>
        <sz val="18"/>
        <rFont val="宋体"/>
        <charset val="134"/>
      </rPr>
      <t>肺动静脉瘘修补费</t>
    </r>
    <r>
      <rPr>
        <sz val="18"/>
        <rFont val="Times New Roman"/>
        <charset val="134"/>
      </rPr>
      <t>-</t>
    </r>
    <r>
      <rPr>
        <sz val="18"/>
        <rFont val="宋体"/>
        <charset val="134"/>
      </rPr>
      <t>儿童（加收）</t>
    </r>
  </si>
  <si>
    <t>013308000920000</t>
  </si>
  <si>
    <t>肺静脉狭窄矫治费</t>
  </si>
  <si>
    <t>通过手术对肺静脉狭窄进行矫治。</t>
  </si>
  <si>
    <t>013308000920001</t>
  </si>
  <si>
    <r>
      <rPr>
        <sz val="18"/>
        <rFont val="宋体"/>
        <charset val="134"/>
      </rPr>
      <t>肺静脉狭窄矫治费</t>
    </r>
    <r>
      <rPr>
        <sz val="18"/>
        <rFont val="Times New Roman"/>
        <charset val="134"/>
      </rPr>
      <t>-</t>
    </r>
    <r>
      <rPr>
        <sz val="18"/>
        <rFont val="宋体"/>
        <charset val="134"/>
      </rPr>
      <t>儿童（加收）</t>
    </r>
  </si>
  <si>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</si>
  <si>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</si>
  <si>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</si>
  <si>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</si>
  <si>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r>
      <rPr>
        <sz val="18"/>
        <rFont val="宋体"/>
        <charset val="134"/>
      </rPr>
      <t>不与</t>
    </r>
    <r>
      <rPr>
        <sz val="18"/>
        <rFont val="Times New Roman"/>
        <charset val="134"/>
      </rPr>
      <t>“</t>
    </r>
    <r>
      <rPr>
        <sz val="18"/>
        <rFont val="宋体"/>
        <charset val="134"/>
      </rPr>
      <t>三尖瓣成形费</t>
    </r>
    <r>
      <rPr>
        <sz val="18"/>
        <rFont val="Times New Roman"/>
        <charset val="134"/>
      </rPr>
      <t>”</t>
    </r>
    <r>
      <rPr>
        <sz val="18"/>
        <rFont val="宋体"/>
        <charset val="134"/>
      </rPr>
      <t>同时收取。</t>
    </r>
  </si>
  <si>
    <t>013308000930001</t>
  </si>
  <si>
    <r>
      <rPr>
        <sz val="18"/>
        <rFont val="宋体"/>
        <charset val="134"/>
      </rPr>
      <t>三尖瓣下移畸形矫治费</t>
    </r>
    <r>
      <rPr>
        <sz val="18"/>
        <rFont val="Times New Roman"/>
        <charset val="134"/>
      </rPr>
      <t>-</t>
    </r>
    <r>
      <rPr>
        <sz val="18"/>
        <rFont val="宋体"/>
        <charset val="134"/>
      </rPr>
      <t>儿童（加收）</t>
    </r>
  </si>
  <si>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</si>
  <si>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</si>
  <si>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</si>
  <si>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</si>
  <si>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</si>
  <si>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r>
      <rPr>
        <sz val="18"/>
        <rFont val="宋体"/>
        <charset val="134"/>
      </rPr>
      <t>瓣周漏修补费</t>
    </r>
    <r>
      <rPr>
        <sz val="18"/>
        <rFont val="Times New Roman"/>
        <charset val="134"/>
      </rPr>
      <t>-</t>
    </r>
    <r>
      <rPr>
        <sz val="18"/>
        <rFont val="宋体"/>
        <charset val="134"/>
      </rPr>
      <t>儿童（加收）</t>
    </r>
  </si>
  <si>
    <t>妇科类医疗服务价格项目价格表</t>
  </si>
  <si>
    <r>
      <rPr>
        <sz val="20"/>
        <rFont val="宋体"/>
        <charset val="134"/>
      </rPr>
      <t>使用说明：</t>
    </r>
    <r>
      <rPr>
        <sz val="20"/>
        <rFont val="Times New Roman"/>
        <charset val="134"/>
      </rPr>
      <t xml:space="preserve">
1.</t>
    </r>
    <r>
      <rPr>
        <sz val="20"/>
        <rFont val="宋体"/>
        <charset val="134"/>
      </rPr>
      <t>本价格项目表以妇科为重点，按照妇科相关主要环节的服务产出设立医疗服务价格项目。其他学科或男性患者开展相应项目时，可据实收费。医疗服务的政府指导价为最高限价，下浮不限；同时，医疗机构、医务人员实施治疗过程中有关创新改良，采取</t>
    </r>
    <r>
      <rPr>
        <sz val="20"/>
        <rFont val="宋体"/>
        <charset val="134"/>
      </rPr>
      <t>“</t>
    </r>
    <r>
      <rPr>
        <sz val="20"/>
        <rFont val="宋体"/>
        <charset val="134"/>
      </rPr>
      <t>现有项目兼容</t>
    </r>
    <r>
      <rPr>
        <sz val="20"/>
        <rFont val="宋体"/>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宋体"/>
        <charset val="134"/>
      </rPr>
      <t>“</t>
    </r>
    <r>
      <rPr>
        <sz val="20"/>
        <rFont val="宋体"/>
        <charset val="134"/>
      </rPr>
      <t>价格构成</t>
    </r>
    <r>
      <rPr>
        <sz val="20"/>
        <rFont val="宋体"/>
        <charset val="134"/>
      </rPr>
      <t>”</t>
    </r>
    <r>
      <rPr>
        <sz val="20"/>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20"/>
        <rFont val="宋体"/>
        <charset val="134"/>
      </rPr>
      <t>“</t>
    </r>
    <r>
      <rPr>
        <sz val="20"/>
        <rFont val="宋体"/>
        <charset val="134"/>
      </rPr>
      <t>设备投入</t>
    </r>
    <r>
      <rPr>
        <sz val="20"/>
        <rFont val="宋体"/>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宋体"/>
        <charset val="134"/>
      </rPr>
      <t>“</t>
    </r>
    <r>
      <rPr>
        <sz val="20"/>
        <rFont val="宋体"/>
        <charset val="134"/>
      </rPr>
      <t>加收项</t>
    </r>
    <r>
      <rPr>
        <sz val="20"/>
        <rFont val="宋体"/>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宋体"/>
        <charset val="134"/>
      </rPr>
      <t>“</t>
    </r>
    <r>
      <rPr>
        <sz val="20"/>
        <rFont val="宋体"/>
        <charset val="134"/>
      </rPr>
      <t>扩展项</t>
    </r>
    <r>
      <rPr>
        <sz val="20"/>
        <rFont val="宋体"/>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本价格项目表所称的</t>
    </r>
    <r>
      <rPr>
        <sz val="20"/>
        <rFont val="宋体"/>
        <charset val="134"/>
      </rPr>
      <t>“</t>
    </r>
    <r>
      <rPr>
        <sz val="20"/>
        <rFont val="宋体"/>
        <charset val="134"/>
      </rPr>
      <t>基本物耗</t>
    </r>
    <r>
      <rPr>
        <sz val="20"/>
        <rFont val="宋体"/>
        <charset val="134"/>
      </rPr>
      <t>”</t>
    </r>
    <r>
      <rPr>
        <sz val="20"/>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本价格项目表价格构成中所称的</t>
    </r>
    <r>
      <rPr>
        <sz val="20"/>
        <rFont val="宋体"/>
        <charset val="134"/>
      </rPr>
      <t>“</t>
    </r>
    <r>
      <rPr>
        <sz val="20"/>
        <rFont val="宋体"/>
        <charset val="134"/>
      </rPr>
      <t>穿刺</t>
    </r>
    <r>
      <rPr>
        <sz val="20"/>
        <rFont val="宋体"/>
        <charset val="134"/>
      </rPr>
      <t>”</t>
    </r>
    <r>
      <rPr>
        <sz val="20"/>
        <rFont val="宋体"/>
        <charset val="134"/>
      </rPr>
      <t>为主项操作涉及的必要穿刺技术。</t>
    </r>
    <r>
      <rPr>
        <sz val="20"/>
        <rFont val="Times New Roman"/>
        <charset val="134"/>
      </rPr>
      <t xml:space="preserve">
7.</t>
    </r>
    <r>
      <rPr>
        <sz val="20"/>
        <rFont val="宋体"/>
        <charset val="134"/>
      </rPr>
      <t>本价格项目表中涉及</t>
    </r>
    <r>
      <rPr>
        <sz val="20"/>
        <rFont val="宋体"/>
        <charset val="134"/>
      </rPr>
      <t>“</t>
    </r>
    <r>
      <rPr>
        <sz val="20"/>
        <rFont val="宋体"/>
        <charset val="134"/>
      </rPr>
      <t>包括</t>
    </r>
    <r>
      <rPr>
        <sz val="20"/>
        <rFont val="宋体"/>
        <charset val="134"/>
      </rPr>
      <t>……”“……</t>
    </r>
    <r>
      <rPr>
        <sz val="20"/>
        <rFont val="Times New Roman"/>
        <charset val="134"/>
      </rPr>
      <t xml:space="preserve"> </t>
    </r>
    <r>
      <rPr>
        <sz val="20"/>
        <rFont val="宋体"/>
        <charset val="134"/>
      </rPr>
      <t>等</t>
    </r>
    <r>
      <rPr>
        <sz val="20"/>
        <rFont val="宋体"/>
        <charset val="134"/>
      </rPr>
      <t>”</t>
    </r>
    <r>
      <rPr>
        <sz val="20"/>
        <rFont val="宋体"/>
        <charset val="134"/>
      </rPr>
      <t>的，属于开放型表述，所指对象不仅局限于表述中列明的事项，也包括未列明的同类事项。</t>
    </r>
    <r>
      <rPr>
        <sz val="20"/>
        <rFont val="Times New Roman"/>
        <charset val="134"/>
      </rPr>
      <t xml:space="preserve">
8.</t>
    </r>
    <r>
      <rPr>
        <sz val="20"/>
        <rFont val="宋体"/>
        <charset val="134"/>
      </rPr>
      <t>本价格项目表中项目涉及的腹腔镜、宫腔镜等常规内镜下手术已包含在价格构成中，医疗机构在开展相关操作时，执行与开放手术相同的价格标准。</t>
    </r>
    <r>
      <rPr>
        <sz val="20"/>
        <rFont val="Times New Roman"/>
        <charset val="134"/>
      </rPr>
      <t xml:space="preserve">
9.</t>
    </r>
    <r>
      <rPr>
        <sz val="20"/>
        <rFont val="宋体"/>
        <charset val="134"/>
      </rPr>
      <t>本价格项目表中手术项目若需病理取样，地方定价时应考虑在原项目的价格构成中包含标本的留取和送检的人力资源和基本物质资源消耗。</t>
    </r>
    <r>
      <rPr>
        <sz val="20"/>
        <rFont val="Times New Roman"/>
        <charset val="134"/>
      </rPr>
      <t xml:space="preserve">
10.</t>
    </r>
    <r>
      <rPr>
        <sz val="20"/>
        <rFont val="宋体"/>
        <charset val="134"/>
      </rPr>
      <t>本价格项目表中所涉及的子宫相关价格项目，如患者为双子宫且需同时诊疗的，按两次收费计价。</t>
    </r>
    <r>
      <rPr>
        <sz val="20"/>
        <rFont val="Times New Roman"/>
        <charset val="134"/>
      </rPr>
      <t xml:space="preserve">
11.</t>
    </r>
    <r>
      <rPr>
        <sz val="20"/>
        <rFont val="宋体"/>
        <charset val="134"/>
      </rPr>
      <t>本价格项目表所称的</t>
    </r>
    <r>
      <rPr>
        <sz val="20"/>
        <rFont val="宋体"/>
        <charset val="134"/>
      </rPr>
      <t>“</t>
    </r>
    <r>
      <rPr>
        <sz val="20"/>
        <rFont val="宋体"/>
        <charset val="134"/>
      </rPr>
      <t>儿童</t>
    </r>
    <r>
      <rPr>
        <sz val="20"/>
        <rFont val="宋体"/>
        <charset val="134"/>
      </rPr>
      <t>”</t>
    </r>
    <r>
      <rPr>
        <sz val="20"/>
        <rFont val="宋体"/>
        <charset val="134"/>
      </rPr>
      <t>，指</t>
    </r>
    <r>
      <rPr>
        <sz val="20"/>
        <rFont val="Times New Roman"/>
        <charset val="134"/>
      </rPr>
      <t>6</t>
    </r>
    <r>
      <rPr>
        <sz val="20"/>
        <rFont val="宋体"/>
        <charset val="134"/>
      </rPr>
      <t>周岁及以下，周岁的计算方法以法律的相关规定为准。</t>
    </r>
    <r>
      <rPr>
        <sz val="20"/>
        <rFont val="Times New Roman"/>
        <charset val="134"/>
      </rPr>
      <t xml:space="preserve">
</t>
    </r>
    <r>
      <rPr>
        <sz val="20"/>
        <rFont val="Times New Roman"/>
        <charset val="134"/>
      </rPr>
      <t>12.</t>
    </r>
    <r>
      <rPr>
        <sz val="20"/>
        <rFont val="宋体"/>
        <charset val="134"/>
      </rPr>
      <t>手术中同时切除子宫、输卵管、卵巢，收费不得高于“子宫扩大切除费（复杂）”项目价格。</t>
    </r>
    <r>
      <rPr>
        <sz val="20"/>
        <rFont val="Times New Roman"/>
        <charset val="134"/>
      </rPr>
      <t xml:space="preserve">
13.</t>
    </r>
    <r>
      <rPr>
        <sz val="20"/>
        <rFont val="宋体"/>
        <charset val="134"/>
      </rPr>
      <t>手术中同时切除整个子宫、双附件及区域淋巴结、大网膜，收费不得高于“卵巢癌根治性切除费”项目价格。</t>
    </r>
  </si>
  <si>
    <t>临床诊查类项目</t>
  </si>
  <si>
    <t>442413000010000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</si>
  <si>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</si>
  <si>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</si>
  <si>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</si>
  <si>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</si>
  <si>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</si>
  <si>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</si>
  <si>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</si>
  <si>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</si>
  <si>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</si>
  <si>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</si>
  <si>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</si>
  <si>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</si>
  <si>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</si>
  <si>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</si>
  <si>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</si>
  <si>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</si>
  <si>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</si>
  <si>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单侧</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</si>
  <si>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</si>
  <si>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</si>
  <si>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</si>
  <si>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</si>
  <si>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</si>
  <si>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部位</t>
  </si>
  <si>
    <r>
      <rPr>
        <sz val="18"/>
        <rFont val="Times New Roman"/>
        <charset val="134"/>
      </rPr>
      <t>1.</t>
    </r>
    <r>
      <rPr>
        <sz val="18"/>
        <rFont val="宋体"/>
        <charset val="134"/>
      </rPr>
      <t>部位指外阴、阴道、宫颈。</t>
    </r>
    <r>
      <rPr>
        <sz val="18"/>
        <rFont val="Times New Roman"/>
        <charset val="134"/>
      </rPr>
      <t xml:space="preserve">
2.</t>
    </r>
    <r>
      <rPr>
        <sz val="18"/>
        <rFont val="宋体"/>
        <charset val="134"/>
      </rPr>
      <t>常规治疗包括但不限于填塞、上药、冲洗、灌洗、注射等各类治疗方式。</t>
    </r>
  </si>
  <si>
    <t>013112010120000</t>
  </si>
  <si>
    <t>妇科特殊治疗费</t>
  </si>
  <si>
    <t>通过各类方式对外阴、阴道或宫颈等部位的浅表病变进行的特殊治疗。</t>
  </si>
  <si>
    <r>
      <rPr>
        <sz val="18"/>
        <rFont val="Times New Roman"/>
        <charset val="134"/>
      </rPr>
      <t>1.</t>
    </r>
    <r>
      <rPr>
        <sz val="18"/>
        <rFont val="宋体"/>
        <charset val="134"/>
      </rPr>
      <t>部位指外阴、阴道、宫颈。</t>
    </r>
    <r>
      <rPr>
        <sz val="18"/>
        <rFont val="Times New Roman"/>
        <charset val="134"/>
      </rPr>
      <t xml:space="preserve">
2.</t>
    </r>
    <r>
      <rPr>
        <sz val="18"/>
        <rFont val="宋体"/>
        <charset val="134"/>
      </rPr>
      <t>特殊治疗包括但不限于射频、微波、红外线、激光（包括光动力）、电熨、液氮、臭氧等各类治疗方式。</t>
    </r>
  </si>
  <si>
    <t>013112010130000</t>
  </si>
  <si>
    <t>阴道异物取出费</t>
  </si>
  <si>
    <t>通过各种方式取出阴道异物。</t>
  </si>
  <si>
    <t>所定价格涵盖初步评估、取出异物、处理用物等步骤所需的人力资源和基本物质资源消耗。</t>
  </si>
  <si>
    <r>
      <rPr>
        <sz val="18"/>
        <rFont val="宋体"/>
        <charset val="134"/>
      </rPr>
      <t>使用宫腔镜（阴道内镜）进行阴道异物取出时，按照</t>
    </r>
    <r>
      <rPr>
        <sz val="18"/>
        <rFont val="Times New Roman"/>
        <charset val="134"/>
      </rPr>
      <t>“</t>
    </r>
    <r>
      <rPr>
        <sz val="18"/>
        <rFont val="宋体"/>
        <charset val="134"/>
      </rPr>
      <t>阴道异物取出费</t>
    </r>
    <r>
      <rPr>
        <sz val="18"/>
        <rFont val="Times New Roman"/>
        <charset val="134"/>
      </rPr>
      <t>”+“</t>
    </r>
    <r>
      <rPr>
        <sz val="18"/>
        <rFont val="宋体"/>
        <charset val="134"/>
      </rPr>
      <t>宫腔镜检查费</t>
    </r>
    <r>
      <rPr>
        <sz val="18"/>
        <rFont val="Times New Roman"/>
        <charset val="134"/>
      </rPr>
      <t>”</t>
    </r>
    <r>
      <rPr>
        <sz val="18"/>
        <rFont val="宋体"/>
        <charset val="134"/>
      </rPr>
      <t>收费。</t>
    </r>
  </si>
  <si>
    <t>013112010130001</t>
  </si>
  <si>
    <r>
      <rPr>
        <sz val="18"/>
        <rFont val="宋体"/>
        <charset val="134"/>
      </rPr>
      <t>阴道异物取出费</t>
    </r>
    <r>
      <rPr>
        <sz val="18"/>
        <rFont val="Times New Roman"/>
        <charset val="134"/>
      </rPr>
      <t>-</t>
    </r>
    <r>
      <rPr>
        <sz val="18"/>
        <rFont val="宋体"/>
        <charset val="134"/>
      </rPr>
      <t>儿童（加收）</t>
    </r>
  </si>
  <si>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</si>
  <si>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</si>
  <si>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</si>
  <si>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</si>
  <si>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</si>
  <si>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</si>
  <si>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</si>
  <si>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</si>
  <si>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</si>
  <si>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</si>
  <si>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</si>
  <si>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</si>
  <si>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</si>
  <si>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</si>
  <si>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</si>
  <si>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</si>
  <si>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</si>
  <si>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</si>
  <si>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</si>
  <si>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</si>
  <si>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</si>
  <si>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</si>
  <si>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</si>
  <si>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r>
      <rPr>
        <sz val="18"/>
        <rFont val="宋体"/>
        <charset val="134"/>
      </rPr>
      <t>卵巢组织冷冻价格含当天起保存</t>
    </r>
    <r>
      <rPr>
        <sz val="18"/>
        <rFont val="Times New Roman"/>
        <charset val="134"/>
      </rPr>
      <t>2</t>
    </r>
    <r>
      <rPr>
        <sz val="18"/>
        <rFont val="宋体"/>
        <charset val="134"/>
      </rPr>
      <t>个月的费用，不足</t>
    </r>
    <r>
      <rPr>
        <sz val="18"/>
        <rFont val="Times New Roman"/>
        <charset val="134"/>
      </rPr>
      <t>2</t>
    </r>
    <r>
      <rPr>
        <sz val="18"/>
        <rFont val="宋体"/>
        <charset val="134"/>
      </rPr>
      <t>个月按</t>
    </r>
    <r>
      <rPr>
        <sz val="18"/>
        <rFont val="Times New Roman"/>
        <charset val="134"/>
      </rPr>
      <t>2</t>
    </r>
    <r>
      <rPr>
        <sz val="18"/>
        <rFont val="宋体"/>
        <charset val="134"/>
      </rPr>
      <t>个月收费。冻存结束前只收取一次。</t>
    </r>
  </si>
  <si>
    <t>市场调节价</t>
  </si>
  <si>
    <t>013112010200000</t>
  </si>
  <si>
    <t>卵巢组织冷冻续存费</t>
  </si>
  <si>
    <t>将冷冻后的卵巢组织续存。</t>
  </si>
  <si>
    <t>所定价格涵盖将冷冻后的卵巢组织持续冻存至解冻复苏前或约定截止保存时间，期间所需的人力资源和基本物质资源消耗。</t>
  </si>
  <si>
    <t>月</t>
  </si>
  <si>
    <r>
      <rPr>
        <sz val="18"/>
        <rFont val="宋体"/>
        <charset val="134"/>
      </rPr>
      <t>卵巢组织冷冻后保存超过</t>
    </r>
    <r>
      <rPr>
        <sz val="18"/>
        <rFont val="Times New Roman"/>
        <charset val="134"/>
      </rPr>
      <t>2</t>
    </r>
    <r>
      <rPr>
        <sz val="18"/>
        <rFont val="宋体"/>
        <charset val="134"/>
      </rPr>
      <t>个月的，按每月收取续存费用，不足</t>
    </r>
    <r>
      <rPr>
        <sz val="18"/>
        <rFont val="Times New Roman"/>
        <charset val="134"/>
      </rPr>
      <t>1</t>
    </r>
    <r>
      <rPr>
        <sz val="18"/>
        <rFont val="宋体"/>
        <charset val="134"/>
      </rPr>
      <t>个月按</t>
    </r>
    <r>
      <rPr>
        <sz val="18"/>
        <rFont val="Times New Roman"/>
        <charset val="134"/>
      </rPr>
      <t>1</t>
    </r>
    <r>
      <rPr>
        <sz val="18"/>
        <rFont val="宋体"/>
        <charset val="134"/>
      </rPr>
      <t>个月收费。</t>
    </r>
  </si>
  <si>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</si>
  <si>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</si>
  <si>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</si>
  <si>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</si>
  <si>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</si>
  <si>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</si>
  <si>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</si>
  <si>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</si>
  <si>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t>
  </si>
  <si>
    <r>
      <rPr>
        <sz val="18"/>
        <rFont val="宋体"/>
        <charset val="134"/>
      </rPr>
      <t>半小时后每增加</t>
    </r>
    <r>
      <rPr>
        <sz val="18"/>
        <rFont val="Times New Roman"/>
        <charset val="134"/>
      </rPr>
      <t>30</t>
    </r>
    <r>
      <rPr>
        <sz val="18"/>
        <rFont val="宋体"/>
        <charset val="134"/>
      </rPr>
      <t>分钟加收一次，每日限计费</t>
    </r>
    <r>
      <rPr>
        <sz val="18"/>
        <rFont val="Times New Roman"/>
        <charset val="134"/>
      </rPr>
      <t>1</t>
    </r>
    <r>
      <rPr>
        <sz val="18"/>
        <rFont val="宋体"/>
        <charset val="134"/>
      </rPr>
      <t>个小时。</t>
    </r>
  </si>
  <si>
    <t>手术类项目</t>
  </si>
  <si>
    <t>013313000010000</t>
  </si>
  <si>
    <r>
      <rPr>
        <sz val="18"/>
        <rFont val="宋体"/>
        <charset val="134"/>
      </rPr>
      <t>外阴</t>
    </r>
    <r>
      <rPr>
        <sz val="18"/>
        <rFont val="Times New Roman"/>
        <charset val="134"/>
      </rPr>
      <t>/</t>
    </r>
    <r>
      <rPr>
        <sz val="18"/>
        <rFont val="宋体"/>
        <charset val="134"/>
      </rPr>
      <t>阴道修补费（常规）</t>
    </r>
  </si>
  <si>
    <t>通过手术对外阴、阴道损伤进行缝合修补。</t>
  </si>
  <si>
    <t>所定价格涵盖手术计划、术区准备、消毒、缝合、处理用物等步骤所需的人力资源和基本物质资源消耗。</t>
  </si>
  <si>
    <t>阴道分娩时开展的会阴裂伤修补，按产科价格项目表相关项目收费。</t>
  </si>
  <si>
    <t>013313000020000</t>
  </si>
  <si>
    <r>
      <rPr>
        <sz val="18"/>
        <rFont val="宋体"/>
        <charset val="134"/>
      </rPr>
      <t>外阴</t>
    </r>
    <r>
      <rPr>
        <sz val="18"/>
        <rFont val="Times New Roman"/>
        <charset val="134"/>
      </rPr>
      <t>/</t>
    </r>
    <r>
      <rPr>
        <sz val="18"/>
        <rFont val="宋体"/>
        <charset val="134"/>
      </rPr>
      <t>阴道修补费（复杂）</t>
    </r>
  </si>
  <si>
    <t>通过手术对情况复杂的外阴、阴道损伤进行缝合修补。</t>
  </si>
  <si>
    <r>
      <rPr>
        <sz val="18"/>
        <rFont val="Times New Roman"/>
        <charset val="134"/>
      </rPr>
      <t>1.</t>
    </r>
    <r>
      <rPr>
        <sz val="18"/>
        <rFont val="宋体"/>
        <charset val="134"/>
      </rPr>
      <t>阴道分娩时开展的会阴裂伤修补，按产科价格项目表相关项目收费。</t>
    </r>
    <r>
      <rPr>
        <sz val="18"/>
        <rFont val="Times New Roman"/>
        <charset val="134"/>
      </rPr>
      <t xml:space="preserve">
2.</t>
    </r>
    <r>
      <rPr>
        <sz val="18"/>
        <rFont val="宋体"/>
        <charset val="134"/>
      </rPr>
      <t>复杂指：会阴</t>
    </r>
    <r>
      <rPr>
        <sz val="18"/>
        <rFont val="Times New Roman"/>
        <charset val="134"/>
      </rPr>
      <t>Ⅲ-IV</t>
    </r>
    <r>
      <rPr>
        <sz val="18"/>
        <rFont val="宋体"/>
        <charset val="134"/>
      </rPr>
      <t>度裂伤、陈旧性会阴</t>
    </r>
    <r>
      <rPr>
        <sz val="18"/>
        <rFont val="Times New Roman"/>
        <charset val="134"/>
      </rPr>
      <t>Ⅱ-Ⅲ</t>
    </r>
    <r>
      <rPr>
        <sz val="18"/>
        <rFont val="宋体"/>
        <charset val="134"/>
      </rPr>
      <t>度裂伤等。</t>
    </r>
  </si>
  <si>
    <t>013313000030000</t>
  </si>
  <si>
    <r>
      <rPr>
        <sz val="18"/>
        <rFont val="宋体"/>
        <charset val="134"/>
      </rPr>
      <t>外阴</t>
    </r>
    <r>
      <rPr>
        <sz val="18"/>
        <rFont val="Times New Roman"/>
        <charset val="134"/>
      </rPr>
      <t>/</t>
    </r>
    <r>
      <rPr>
        <sz val="18"/>
        <rFont val="宋体"/>
        <charset val="134"/>
      </rPr>
      <t>阴道囊肿切开引流费</t>
    </r>
  </si>
  <si>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</si>
  <si>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</si>
  <si>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</si>
  <si>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</si>
  <si>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</si>
  <si>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</si>
  <si>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</si>
  <si>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</si>
  <si>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</si>
  <si>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</si>
  <si>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</si>
  <si>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</si>
  <si>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</si>
  <si>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</si>
  <si>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</si>
  <si>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</si>
  <si>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</si>
  <si>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</si>
  <si>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</si>
  <si>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</si>
  <si>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</si>
  <si>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</si>
  <si>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</si>
  <si>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</si>
  <si>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</si>
  <si>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</si>
  <si>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</si>
  <si>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</si>
  <si>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</si>
  <si>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</si>
  <si>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</si>
  <si>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</si>
  <si>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</si>
  <si>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r>
      <rPr>
        <sz val="18"/>
        <rFont val="宋体"/>
        <charset val="134"/>
      </rPr>
      <t>阴道切除费</t>
    </r>
    <r>
      <rPr>
        <sz val="18"/>
        <rFont val="Times New Roman"/>
        <charset val="134"/>
      </rPr>
      <t>-</t>
    </r>
    <r>
      <rPr>
        <sz val="18"/>
        <rFont val="宋体"/>
        <charset val="134"/>
      </rPr>
      <t>阴道赘生物或肿物切除（减收）</t>
    </r>
  </si>
  <si>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</si>
  <si>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</si>
  <si>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</si>
  <si>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</si>
  <si>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</si>
  <si>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r>
      <rPr>
        <sz val="18"/>
        <rFont val="宋体"/>
        <charset val="134"/>
      </rPr>
      <t>阴道壁修补费</t>
    </r>
    <r>
      <rPr>
        <sz val="18"/>
        <rFont val="Times New Roman"/>
        <charset val="134"/>
      </rPr>
      <t>-</t>
    </r>
    <r>
      <rPr>
        <sz val="18"/>
        <rFont val="宋体"/>
        <charset val="134"/>
      </rPr>
      <t>前后壁同时修补（加收）</t>
    </r>
  </si>
  <si>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</si>
  <si>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</si>
  <si>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</si>
  <si>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</si>
  <si>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r>
      <rPr>
        <sz val="18"/>
        <rFont val="宋体"/>
        <charset val="134"/>
      </rPr>
      <t>瘘管</t>
    </r>
    <r>
      <rPr>
        <sz val="18"/>
        <rFont val="Times New Roman"/>
        <charset val="134"/>
      </rPr>
      <t>·</t>
    </r>
    <r>
      <rPr>
        <sz val="18"/>
        <rFont val="宋体"/>
        <charset val="134"/>
      </rPr>
      <t>次</t>
    </r>
  </si>
  <si>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</si>
  <si>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</si>
  <si>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</si>
  <si>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</si>
  <si>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</si>
  <si>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</si>
  <si>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</si>
  <si>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</si>
  <si>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</si>
  <si>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</si>
  <si>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</si>
  <si>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</si>
  <si>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</si>
  <si>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</si>
  <si>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</si>
  <si>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</si>
  <si>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</si>
  <si>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</si>
  <si>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</si>
  <si>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</si>
  <si>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</si>
  <si>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</si>
  <si>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</si>
  <si>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</si>
  <si>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</si>
  <si>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</si>
  <si>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</si>
  <si>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</si>
  <si>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</si>
  <si>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</si>
  <si>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</si>
  <si>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</si>
  <si>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</si>
  <si>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r>
      <rPr>
        <sz val="18"/>
        <rFont val="宋体"/>
        <charset val="134"/>
      </rPr>
      <t>复杂指：宫颈管内肌瘤</t>
    </r>
    <r>
      <rPr>
        <sz val="18"/>
        <rFont val="Times New Roman"/>
        <charset val="134"/>
      </rPr>
      <t>≥3</t>
    </r>
    <r>
      <rPr>
        <sz val="18"/>
        <rFont val="宋体"/>
        <charset val="134"/>
      </rPr>
      <t>厘米或肌瘤切除数</t>
    </r>
    <r>
      <rPr>
        <sz val="18"/>
        <rFont val="Times New Roman"/>
        <charset val="134"/>
      </rPr>
      <t>≥2</t>
    </r>
    <r>
      <rPr>
        <sz val="18"/>
        <rFont val="宋体"/>
        <charset val="134"/>
      </rPr>
      <t>个</t>
    </r>
  </si>
  <si>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</si>
  <si>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</si>
  <si>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</si>
  <si>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</si>
  <si>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013313000240000</t>
  </si>
  <si>
    <t>人工流产费（复杂）</t>
  </si>
  <si>
    <t>通过钳刮、吸引等方式终止复杂情况的早期妊娠。</t>
  </si>
  <si>
    <r>
      <rPr>
        <sz val="18"/>
        <rFont val="宋体"/>
        <charset val="134"/>
      </rPr>
      <t>复杂指：畸形子宫、瘢痕子宫、</t>
    </r>
    <r>
      <rPr>
        <sz val="18"/>
        <rFont val="Times New Roman"/>
        <charset val="134"/>
      </rPr>
      <t xml:space="preserve"> </t>
    </r>
    <r>
      <rPr>
        <sz val="18"/>
        <rFont val="宋体"/>
        <charset val="134"/>
      </rPr>
      <t>哺乳期子宫、宫颈妊娠等。</t>
    </r>
  </si>
  <si>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</si>
  <si>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</si>
  <si>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</si>
  <si>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</si>
  <si>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r>
      <rPr>
        <sz val="18"/>
        <rFont val="宋体"/>
        <charset val="134"/>
      </rPr>
      <t>不与</t>
    </r>
    <r>
      <rPr>
        <sz val="18"/>
        <rFont val="Times New Roman"/>
        <charset val="134"/>
      </rPr>
      <t>“</t>
    </r>
    <r>
      <rPr>
        <sz val="18"/>
        <rFont val="宋体"/>
        <charset val="134"/>
      </rPr>
      <t>宫腔异物取出费</t>
    </r>
    <r>
      <rPr>
        <sz val="18"/>
        <rFont val="Times New Roman"/>
        <charset val="134"/>
      </rPr>
      <t>”</t>
    </r>
    <r>
      <rPr>
        <sz val="18"/>
        <rFont val="宋体"/>
        <charset val="134"/>
      </rPr>
      <t>、</t>
    </r>
    <r>
      <rPr>
        <sz val="18"/>
        <rFont val="Times New Roman"/>
        <charset val="134"/>
      </rPr>
      <t>“</t>
    </r>
    <r>
      <rPr>
        <sz val="18"/>
        <rFont val="宋体"/>
        <charset val="134"/>
      </rPr>
      <t>瘢痕子宫妊娠病灶切除费</t>
    </r>
    <r>
      <rPr>
        <sz val="18"/>
        <rFont val="Times New Roman"/>
        <charset val="134"/>
      </rPr>
      <t>”</t>
    </r>
    <r>
      <rPr>
        <sz val="18"/>
        <rFont val="宋体"/>
        <charset val="134"/>
      </rPr>
      <t>同时收取。</t>
    </r>
  </si>
  <si>
    <t>013313000250100</t>
  </si>
  <si>
    <r>
      <rPr>
        <sz val="18"/>
        <rFont val="宋体"/>
        <charset val="134"/>
      </rPr>
      <t>清宫费（常规）</t>
    </r>
    <r>
      <rPr>
        <sz val="18"/>
        <rFont val="Times New Roman"/>
        <charset val="134"/>
      </rPr>
      <t>-</t>
    </r>
    <r>
      <rPr>
        <sz val="18"/>
        <rFont val="宋体"/>
        <charset val="134"/>
      </rPr>
      <t>宫腔组织吸取（扩展）</t>
    </r>
  </si>
  <si>
    <t>013313000250200</t>
  </si>
  <si>
    <r>
      <rPr>
        <sz val="18"/>
        <rFont val="宋体"/>
        <charset val="134"/>
      </rPr>
      <t>清宫费（常规）</t>
    </r>
    <r>
      <rPr>
        <sz val="18"/>
        <rFont val="Times New Roman"/>
        <charset val="134"/>
      </rPr>
      <t>-</t>
    </r>
    <r>
      <rPr>
        <sz val="18"/>
        <rFont val="宋体"/>
        <charset val="134"/>
      </rPr>
      <t>刮宫（扩展）</t>
    </r>
  </si>
  <si>
    <t>013313000260000</t>
  </si>
  <si>
    <t>清宫费（复杂）</t>
  </si>
  <si>
    <t>对病情复杂的情况，通过手术去除宫内异常组织，或取出宫内组织。</t>
  </si>
  <si>
    <r>
      <rPr>
        <sz val="18"/>
        <rFont val="Times New Roman"/>
        <charset val="134"/>
      </rPr>
      <t>1.</t>
    </r>
    <r>
      <rPr>
        <sz val="18"/>
        <rFont val="宋体"/>
        <charset val="134"/>
      </rPr>
      <t>复杂指：畸形子宫、瘢痕子宫、稽留流产等。</t>
    </r>
    <r>
      <rPr>
        <sz val="18"/>
        <rFont val="Times New Roman"/>
        <charset val="134"/>
      </rPr>
      <t xml:space="preserve">
2.</t>
    </r>
    <r>
      <rPr>
        <sz val="18"/>
        <rFont val="宋体"/>
        <charset val="134"/>
      </rPr>
      <t>分段诊刮指同时取出宫颈和宫腔的组织。</t>
    </r>
    <r>
      <rPr>
        <sz val="18"/>
        <rFont val="Times New Roman"/>
        <charset val="134"/>
      </rPr>
      <t xml:space="preserve">
3.</t>
    </r>
    <r>
      <rPr>
        <sz val="18"/>
        <rFont val="宋体"/>
        <charset val="134"/>
      </rPr>
      <t>不与</t>
    </r>
    <r>
      <rPr>
        <sz val="18"/>
        <rFont val="Times New Roman"/>
        <charset val="134"/>
      </rPr>
      <t>“</t>
    </r>
    <r>
      <rPr>
        <sz val="18"/>
        <rFont val="宋体"/>
        <charset val="134"/>
      </rPr>
      <t>宫腔异物取出费</t>
    </r>
    <r>
      <rPr>
        <sz val="18"/>
        <rFont val="Times New Roman"/>
        <charset val="134"/>
      </rPr>
      <t>”</t>
    </r>
    <r>
      <rPr>
        <sz val="18"/>
        <rFont val="宋体"/>
        <charset val="134"/>
      </rPr>
      <t>、</t>
    </r>
    <r>
      <rPr>
        <sz val="18"/>
        <rFont val="Times New Roman"/>
        <charset val="134"/>
      </rPr>
      <t>“</t>
    </r>
    <r>
      <rPr>
        <sz val="18"/>
        <rFont val="宋体"/>
        <charset val="134"/>
      </rPr>
      <t>瘢痕子宫妊娠病灶切除费</t>
    </r>
    <r>
      <rPr>
        <sz val="18"/>
        <rFont val="Times New Roman"/>
        <charset val="134"/>
      </rPr>
      <t>”</t>
    </r>
    <r>
      <rPr>
        <sz val="18"/>
        <rFont val="宋体"/>
        <charset val="134"/>
      </rPr>
      <t>同时收取。</t>
    </r>
  </si>
  <si>
    <t>013313000260100</t>
  </si>
  <si>
    <r>
      <rPr>
        <sz val="18"/>
        <rFont val="宋体"/>
        <charset val="134"/>
      </rPr>
      <t>清宫费（复杂）</t>
    </r>
    <r>
      <rPr>
        <sz val="18"/>
        <rFont val="Times New Roman"/>
        <charset val="134"/>
      </rPr>
      <t>-</t>
    </r>
    <r>
      <rPr>
        <sz val="18"/>
        <rFont val="宋体"/>
        <charset val="134"/>
      </rPr>
      <t>分段诊刮（扩展）</t>
    </r>
  </si>
  <si>
    <t>013313000270000</t>
  </si>
  <si>
    <t>宫腔粘连分离费</t>
  </si>
  <si>
    <t>通过手术分离宫腔粘连。</t>
  </si>
  <si>
    <t>所定价格涵盖手术计划、术区准备、消毒、宫腔探查、分离、处理用物等步骤所需的人力资源和基本物质资源消耗。</t>
  </si>
  <si>
    <t>013313000270001</t>
  </si>
  <si>
    <r>
      <rPr>
        <sz val="18"/>
        <rFont val="宋体"/>
        <charset val="134"/>
      </rPr>
      <t>宫腔粘连分离费</t>
    </r>
    <r>
      <rPr>
        <sz val="18"/>
        <rFont val="Times New Roman"/>
        <charset val="134"/>
      </rPr>
      <t>-</t>
    </r>
    <r>
      <rPr>
        <sz val="18"/>
        <rFont val="宋体"/>
        <charset val="134"/>
      </rPr>
      <t>宫颈管粘连分离（加收）</t>
    </r>
  </si>
  <si>
    <t>013313000280000</t>
  </si>
  <si>
    <t>宫腔异物取出费</t>
  </si>
  <si>
    <t>通过器械取出嵌顿在子宫壁的宫腔内异物。</t>
  </si>
  <si>
    <t>所定价格涵盖手术计划、扩宫、探查、取异物，必要时缝合、处理用物等操作所需的人力资源和基本物质资源消耗。</t>
  </si>
  <si>
    <r>
      <rPr>
        <sz val="18"/>
        <rFont val="宋体"/>
        <charset val="134"/>
      </rPr>
      <t>不与</t>
    </r>
    <r>
      <rPr>
        <sz val="18"/>
        <rFont val="Times New Roman"/>
        <charset val="134"/>
      </rPr>
      <t>“</t>
    </r>
    <r>
      <rPr>
        <sz val="18"/>
        <rFont val="宋体"/>
        <charset val="134"/>
      </rPr>
      <t>清宫费</t>
    </r>
    <r>
      <rPr>
        <sz val="18"/>
        <rFont val="Times New Roman"/>
        <charset val="134"/>
      </rPr>
      <t>”</t>
    </r>
    <r>
      <rPr>
        <sz val="18"/>
        <rFont val="宋体"/>
        <charset val="134"/>
      </rPr>
      <t>、</t>
    </r>
    <r>
      <rPr>
        <sz val="18"/>
        <rFont val="Times New Roman"/>
        <charset val="134"/>
      </rPr>
      <t>“</t>
    </r>
    <r>
      <rPr>
        <sz val="18"/>
        <rFont val="宋体"/>
        <charset val="134"/>
      </rPr>
      <t>瘢痕子宫妊娠病灶切除费</t>
    </r>
    <r>
      <rPr>
        <sz val="18"/>
        <rFont val="Times New Roman"/>
        <charset val="134"/>
      </rPr>
      <t>”</t>
    </r>
    <r>
      <rPr>
        <sz val="18"/>
        <rFont val="宋体"/>
        <charset val="134"/>
      </rPr>
      <t>同时收取。</t>
    </r>
  </si>
  <si>
    <t>013313000290000</t>
  </si>
  <si>
    <t>宫内节育器放置费</t>
  </si>
  <si>
    <t>在子宫内放入节育器。</t>
  </si>
  <si>
    <t>所定价格涵盖手术计划、术区准备、冲洗、消毒、扩张、放置节育器、处理用物等步骤所需的人力资源和基本物质资源消耗。</t>
  </si>
  <si>
    <t>013313000290001</t>
  </si>
  <si>
    <r>
      <rPr>
        <sz val="18"/>
        <rFont val="宋体"/>
        <charset val="134"/>
      </rPr>
      <t>宫内节育器放置费</t>
    </r>
    <r>
      <rPr>
        <sz val="18"/>
        <rFont val="Times New Roman"/>
        <charset val="134"/>
      </rPr>
      <t>-</t>
    </r>
    <r>
      <rPr>
        <sz val="18"/>
        <rFont val="宋体"/>
        <charset val="134"/>
      </rPr>
      <t>宫内节育器缝合固定（加收）</t>
    </r>
  </si>
  <si>
    <t>013313000300000</t>
  </si>
  <si>
    <t>宫内节育器取出费</t>
  </si>
  <si>
    <t>取出子宫内的节育器。</t>
  </si>
  <si>
    <t>所定价格涵盖手术计划、术区准备、冲洗、消毒、扩张、取出节育器、处理用物等步骤所需的人力资源和基本物质资源消耗。</t>
  </si>
  <si>
    <r>
      <rPr>
        <sz val="18"/>
        <rFont val="宋体"/>
        <charset val="134"/>
      </rPr>
      <t>取出嵌顿在子宫壁上的节育器，按</t>
    </r>
    <r>
      <rPr>
        <sz val="18"/>
        <rFont val="Times New Roman"/>
        <charset val="134"/>
      </rPr>
      <t>“</t>
    </r>
    <r>
      <rPr>
        <sz val="18"/>
        <rFont val="宋体"/>
        <charset val="134"/>
      </rPr>
      <t>宫腔异物取出费</t>
    </r>
    <r>
      <rPr>
        <sz val="18"/>
        <rFont val="Times New Roman"/>
        <charset val="134"/>
      </rPr>
      <t>”</t>
    </r>
    <r>
      <rPr>
        <sz val="18"/>
        <rFont val="宋体"/>
        <charset val="134"/>
      </rPr>
      <t>收取。</t>
    </r>
  </si>
  <si>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</si>
  <si>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</si>
  <si>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</si>
  <si>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</si>
  <si>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</si>
  <si>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</si>
  <si>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</si>
  <si>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</si>
  <si>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</si>
  <si>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r>
      <rPr>
        <sz val="18"/>
        <rFont val="宋体"/>
        <charset val="134"/>
      </rPr>
      <t>不与</t>
    </r>
    <r>
      <rPr>
        <sz val="18"/>
        <rFont val="Times New Roman"/>
        <charset val="134"/>
      </rPr>
      <t>“</t>
    </r>
    <r>
      <rPr>
        <sz val="18"/>
        <rFont val="宋体"/>
        <charset val="134"/>
      </rPr>
      <t>清宫费</t>
    </r>
    <r>
      <rPr>
        <sz val="18"/>
        <rFont val="Times New Roman"/>
        <charset val="134"/>
      </rPr>
      <t>”</t>
    </r>
    <r>
      <rPr>
        <sz val="18"/>
        <rFont val="宋体"/>
        <charset val="134"/>
      </rPr>
      <t>、</t>
    </r>
    <r>
      <rPr>
        <sz val="18"/>
        <rFont val="Times New Roman"/>
        <charset val="134"/>
      </rPr>
      <t>“</t>
    </r>
    <r>
      <rPr>
        <sz val="18"/>
        <rFont val="宋体"/>
        <charset val="134"/>
      </rPr>
      <t>宫腔异物取出费</t>
    </r>
    <r>
      <rPr>
        <sz val="18"/>
        <rFont val="Times New Roman"/>
        <charset val="134"/>
      </rPr>
      <t>”</t>
    </r>
    <r>
      <rPr>
        <sz val="18"/>
        <rFont val="宋体"/>
        <charset val="134"/>
      </rPr>
      <t>同时收取。</t>
    </r>
  </si>
  <si>
    <t>013313000320100</t>
  </si>
  <si>
    <r>
      <rPr>
        <sz val="18"/>
        <rFont val="宋体"/>
        <charset val="134"/>
      </rPr>
      <t>瘢痕子宫妊娠病灶切除费</t>
    </r>
    <r>
      <rPr>
        <sz val="18"/>
        <rFont val="Times New Roman"/>
        <charset val="134"/>
      </rPr>
      <t>-</t>
    </r>
    <r>
      <rPr>
        <sz val="18"/>
        <rFont val="宋体"/>
        <charset val="134"/>
      </rPr>
      <t>宫角妊娠病灶切除（扩展）</t>
    </r>
  </si>
  <si>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</si>
  <si>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</si>
  <si>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</si>
  <si>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</si>
  <si>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</si>
  <si>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</si>
  <si>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</si>
  <si>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</si>
  <si>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</si>
  <si>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r>
      <rPr>
        <sz val="18"/>
        <rFont val="宋体"/>
        <charset val="134"/>
      </rPr>
      <t>子宫内膜息肉去除费</t>
    </r>
    <r>
      <rPr>
        <sz val="18"/>
        <rFont val="Times New Roman"/>
        <charset val="134"/>
      </rPr>
      <t>-</t>
    </r>
    <r>
      <rPr>
        <sz val="18"/>
        <rFont val="宋体"/>
        <charset val="134"/>
      </rPr>
      <t>宫颈管息肉去除（减收）</t>
    </r>
  </si>
  <si>
    <t>013313000350000</t>
  </si>
  <si>
    <t>子宫肌瘤切除费（常规）</t>
  </si>
  <si>
    <t>通过手术切除子宫肌瘤。</t>
  </si>
  <si>
    <t>013313000350100</t>
  </si>
  <si>
    <r>
      <rPr>
        <sz val="18"/>
        <rFont val="宋体"/>
        <charset val="134"/>
      </rPr>
      <t>子宫肌瘤切除费（常规）</t>
    </r>
    <r>
      <rPr>
        <sz val="18"/>
        <rFont val="Times New Roman"/>
        <charset val="134"/>
      </rPr>
      <t>-</t>
    </r>
    <r>
      <rPr>
        <sz val="18"/>
        <rFont val="宋体"/>
        <charset val="134"/>
      </rPr>
      <t>子宫腺肌病灶切除（扩展）</t>
    </r>
  </si>
  <si>
    <t>013313000360000</t>
  </si>
  <si>
    <t>子宫肌瘤切除费（复杂）</t>
  </si>
  <si>
    <t>通过手术切除复杂情况子宫肌瘤。</t>
  </si>
  <si>
    <r>
      <rPr>
        <sz val="18"/>
        <rFont val="宋体"/>
        <charset val="134"/>
      </rPr>
      <t>复杂指：肌瘤</t>
    </r>
    <r>
      <rPr>
        <sz val="18"/>
        <rFont val="Times New Roman"/>
        <charset val="134"/>
      </rPr>
      <t>≥8</t>
    </r>
    <r>
      <rPr>
        <sz val="18"/>
        <rFont val="宋体"/>
        <charset val="134"/>
      </rPr>
      <t>厘米或肌瘤切除数</t>
    </r>
    <r>
      <rPr>
        <sz val="18"/>
        <rFont val="Times New Roman"/>
        <charset val="134"/>
      </rPr>
      <t>≥6</t>
    </r>
    <r>
      <rPr>
        <sz val="18"/>
        <rFont val="宋体"/>
        <charset val="134"/>
      </rPr>
      <t>个。</t>
    </r>
  </si>
  <si>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</si>
  <si>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</si>
  <si>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</si>
  <si>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</si>
  <si>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</si>
  <si>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</si>
  <si>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</si>
  <si>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</si>
  <si>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</si>
  <si>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</si>
  <si>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</si>
  <si>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</si>
  <si>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</si>
  <si>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</si>
  <si>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</si>
  <si>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</si>
  <si>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</si>
  <si>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</si>
  <si>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手术中同时切除卵巢、输卵管，不能另行收费。</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</si>
  <si>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</si>
  <si>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</si>
  <si>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</si>
  <si>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</si>
  <si>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</si>
  <si>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</si>
  <si>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</si>
  <si>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</si>
  <si>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</si>
  <si>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</si>
  <si>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</si>
  <si>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</si>
  <si>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子宫切除后患者单行宫颈悬吊术、阴道吊带术、阴道残端悬吊术，可按本项目收费。</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</si>
  <si>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</si>
  <si>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</si>
  <si>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</si>
  <si>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</si>
  <si>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</si>
  <si>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</si>
  <si>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</si>
  <si>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</si>
  <si>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1.开展输卵管造影，按“输卵管通液费”+相关影像学造影成像项目收费。
2.非选择性输卵管造影（经宫颈注药）按单侧收费。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</si>
  <si>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</si>
  <si>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</si>
  <si>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</si>
  <si>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</si>
  <si>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</si>
  <si>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</si>
  <si>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</si>
  <si>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</si>
  <si>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</si>
  <si>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</si>
  <si>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</si>
  <si>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</si>
  <si>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</si>
  <si>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</si>
  <si>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</si>
  <si>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</si>
  <si>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</si>
  <si>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</si>
  <si>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</si>
  <si>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</si>
  <si>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</si>
  <si>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</si>
  <si>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</si>
  <si>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</si>
  <si>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</si>
  <si>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</si>
  <si>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</si>
  <si>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</si>
  <si>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</si>
  <si>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</si>
  <si>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</si>
  <si>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</si>
  <si>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</si>
  <si>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</si>
  <si>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</si>
  <si>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</si>
  <si>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</si>
  <si>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r>
      <rPr>
        <sz val="18"/>
        <rFont val="宋体"/>
        <charset val="134"/>
      </rPr>
      <t>卵巢部分切除费</t>
    </r>
    <r>
      <rPr>
        <sz val="18"/>
        <rFont val="Times New Roman"/>
        <charset val="134"/>
      </rPr>
      <t>-</t>
    </r>
    <r>
      <rPr>
        <sz val="18"/>
        <rFont val="宋体"/>
        <charset val="134"/>
      </rPr>
      <t>卵巢组织切取（扩展）</t>
    </r>
  </si>
  <si>
    <t>013313000560000</t>
  </si>
  <si>
    <t>卵巢切除费</t>
  </si>
  <si>
    <t>通过手术切除整个卵巢。</t>
  </si>
  <si>
    <t>所定价格涵盖手术计划、术区准备、消毒、切开、分离、切除、处理用物等步骤所需的人力资源和基本物质资源消耗。</t>
  </si>
  <si>
    <t>同侧输卵管切除不另行收费。</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</si>
  <si>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</si>
  <si>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</si>
  <si>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</si>
  <si>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</si>
  <si>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</si>
  <si>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</si>
  <si>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</si>
  <si>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</si>
  <si>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</si>
  <si>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</si>
  <si>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</si>
  <si>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</si>
  <si>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</si>
  <si>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</si>
  <si>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</si>
  <si>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</si>
  <si>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</si>
  <si>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</si>
  <si>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</si>
  <si>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</si>
  <si>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</si>
  <si>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r>
      <rPr>
        <sz val="18"/>
        <rFont val="宋体"/>
        <charset val="134"/>
      </rPr>
      <t>复杂指：子宫内膜异位病变浸润深度</t>
    </r>
    <r>
      <rPr>
        <sz val="18"/>
        <rFont val="Times New Roman"/>
        <charset val="134"/>
      </rPr>
      <t>≥5</t>
    </r>
    <r>
      <rPr>
        <sz val="18"/>
        <rFont val="宋体"/>
        <charset val="134"/>
      </rPr>
      <t>毫米或侵犯</t>
    </r>
    <r>
      <rPr>
        <sz val="18"/>
        <rFont val="Times New Roman"/>
        <charset val="134"/>
      </rPr>
      <t>3</t>
    </r>
    <r>
      <rPr>
        <sz val="18"/>
        <rFont val="宋体"/>
        <charset val="134"/>
      </rPr>
      <t>个及以上部位</t>
    </r>
    <r>
      <rPr>
        <b/>
        <sz val="18"/>
        <rFont val="宋体"/>
        <charset val="134"/>
      </rPr>
      <t>。</t>
    </r>
  </si>
  <si>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</si>
  <si>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</si>
  <si>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</si>
  <si>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</si>
  <si>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</si>
  <si>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</si>
  <si>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</si>
  <si>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</si>
  <si>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</si>
  <si>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</si>
  <si>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</si>
  <si>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</si>
  <si>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</si>
  <si>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</si>
  <si>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</si>
  <si>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</si>
  <si>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</si>
  <si>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</si>
  <si>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</si>
  <si>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</si>
  <si>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</si>
  <si>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</si>
  <si>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器官移植类医疗服务价格项目价格表</t>
  </si>
  <si>
    <r>
      <rPr>
        <sz val="20"/>
        <color rgb="FF000000"/>
        <rFont val="宋体"/>
        <charset val="134"/>
      </rPr>
      <t>使用说明</t>
    </r>
    <r>
      <rPr>
        <sz val="20"/>
        <color rgb="FF000000"/>
        <rFont val="Times New Roman"/>
        <charset val="134"/>
      </rPr>
      <t>:
1.</t>
    </r>
    <r>
      <rPr>
        <sz val="20"/>
        <color rgb="FF000000"/>
        <rFont val="宋体"/>
        <charset val="134"/>
      </rPr>
      <t>本价格项目表所称</t>
    </r>
    <r>
      <rPr>
        <sz val="20"/>
        <color rgb="FF000000"/>
        <rFont val="Times New Roman"/>
        <charset val="134"/>
      </rPr>
      <t>“</t>
    </r>
    <r>
      <rPr>
        <sz val="20"/>
        <color rgb="FF000000"/>
        <rFont val="宋体"/>
        <charset val="134"/>
      </rPr>
      <t>移植</t>
    </r>
    <r>
      <rPr>
        <sz val="20"/>
        <color rgb="FF000000"/>
        <rFont val="Times New Roman"/>
        <charset val="134"/>
      </rPr>
      <t>”</t>
    </r>
    <r>
      <rPr>
        <sz val="20"/>
        <color rgb="FF000000"/>
        <rFont val="宋体"/>
        <charset val="134"/>
      </rPr>
      <t>是指移植医院将供体器官或组织植入受体；所称</t>
    </r>
    <r>
      <rPr>
        <sz val="20"/>
        <color rgb="FF000000"/>
        <rFont val="Times New Roman"/>
        <charset val="134"/>
      </rPr>
      <t>“</t>
    </r>
    <r>
      <rPr>
        <sz val="20"/>
        <color rgb="FF000000"/>
        <rFont val="宋体"/>
        <charset val="134"/>
      </rPr>
      <t>切取</t>
    </r>
    <r>
      <rPr>
        <sz val="20"/>
        <color rgb="FF000000"/>
        <rFont val="Times New Roman"/>
        <charset val="134"/>
      </rPr>
      <t>”</t>
    </r>
    <r>
      <rPr>
        <sz val="20"/>
        <color rgb="FF000000"/>
        <rFont val="宋体"/>
        <charset val="134"/>
      </rPr>
      <t>是指合法进行的活体捐献中，移植医院从供体体内取得相应的器官或组织。医疗服务的政府指导价为最高限价，下浮不限；同时，医疗机构、医务人员实施治疗过程中有关创新改良，采取</t>
    </r>
    <r>
      <rPr>
        <sz val="20"/>
        <color rgb="FF000000"/>
        <rFont val="Times New Roman"/>
        <charset val="134"/>
      </rPr>
      <t>“</t>
    </r>
    <r>
      <rPr>
        <sz val="20"/>
        <color rgb="FF000000"/>
        <rFont val="宋体"/>
        <charset val="134"/>
      </rPr>
      <t>现有项目兼容</t>
    </r>
    <r>
      <rPr>
        <sz val="20"/>
        <color rgb="FF000000"/>
        <rFont val="Times New Roman"/>
        <charset val="134"/>
      </rPr>
      <t>”</t>
    </r>
    <r>
      <rPr>
        <sz val="20"/>
        <color rgb="FF000000"/>
        <rFont val="宋体"/>
        <charset val="134"/>
      </rPr>
      <t>的方式简化处理，无需申报新增医疗服务价格项目，直接按照对应的整合项目执行即可。</t>
    </r>
    <r>
      <rPr>
        <sz val="20"/>
        <color rgb="FF000000"/>
        <rFont val="Times New Roman"/>
        <charset val="134"/>
      </rPr>
      <t xml:space="preserve">
2.</t>
    </r>
    <r>
      <rPr>
        <sz val="20"/>
        <color rgb="FF000000"/>
        <rFont val="宋体"/>
        <charset val="134"/>
      </rPr>
      <t>本价格项目表所称</t>
    </r>
    <r>
      <rPr>
        <sz val="20"/>
        <color rgb="FF000000"/>
        <rFont val="Times New Roman"/>
        <charset val="134"/>
      </rPr>
      <t>“</t>
    </r>
    <r>
      <rPr>
        <sz val="20"/>
        <color rgb="FF000000"/>
        <rFont val="宋体"/>
        <charset val="134"/>
      </rPr>
      <t>价格构成</t>
    </r>
    <r>
      <rPr>
        <sz val="20"/>
        <color rgb="FF000000"/>
        <rFont val="Times New Roman"/>
        <charset val="134"/>
      </rPr>
      <t>”</t>
    </r>
    <r>
      <rPr>
        <sz val="20"/>
        <color rgb="FF000000"/>
        <rFont val="宋体"/>
        <charset val="134"/>
      </rPr>
      <t>，指项目价格应涵盖的各类资源消耗，用于确定计价单元的边界，不应作为临床技术标准理解，不是手术实际操作方式、路径、步骤、程序的强制性要求。</t>
    </r>
    <r>
      <rPr>
        <sz val="20"/>
        <color rgb="FF000000"/>
        <rFont val="Times New Roman"/>
        <charset val="134"/>
      </rPr>
      <t xml:space="preserve">
3.</t>
    </r>
    <r>
      <rPr>
        <sz val="20"/>
        <color rgb="FF000000"/>
        <rFont val="宋体"/>
        <charset val="134"/>
      </rPr>
      <t>本价格项目表所称的</t>
    </r>
    <r>
      <rPr>
        <sz val="20"/>
        <color rgb="FF000000"/>
        <rFont val="Times New Roman"/>
        <charset val="134"/>
      </rPr>
      <t>“</t>
    </r>
    <r>
      <rPr>
        <sz val="20"/>
        <color rgb="FF000000"/>
        <rFont val="宋体"/>
        <charset val="134"/>
      </rPr>
      <t>加收项</t>
    </r>
    <r>
      <rPr>
        <sz val="20"/>
        <color rgb="FF000000"/>
        <rFont val="Times New Roman"/>
        <charset val="134"/>
      </rPr>
      <t>”</t>
    </r>
    <r>
      <rPr>
        <sz val="20"/>
        <color rgb="FF00000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据实收费。</t>
    </r>
    <r>
      <rPr>
        <sz val="20"/>
        <color rgb="FF000000"/>
        <rFont val="Times New Roman"/>
        <charset val="134"/>
      </rPr>
      <t xml:space="preserve">
4.</t>
    </r>
    <r>
      <rPr>
        <sz val="20"/>
        <color rgb="FF000000"/>
        <rFont val="宋体"/>
        <charset val="134"/>
      </rPr>
      <t>本价格项目表所称的</t>
    </r>
    <r>
      <rPr>
        <sz val="20"/>
        <color rgb="FF000000"/>
        <rFont val="Times New Roman"/>
        <charset val="134"/>
      </rPr>
      <t>“</t>
    </r>
    <r>
      <rPr>
        <sz val="20"/>
        <color rgb="FF000000"/>
        <rFont val="宋体"/>
        <charset val="134"/>
      </rPr>
      <t>扩展项</t>
    </r>
    <r>
      <rPr>
        <sz val="20"/>
        <color rgb="FF000000"/>
        <rFont val="Times New Roman"/>
        <charset val="134"/>
      </rPr>
      <t>”</t>
    </r>
    <r>
      <rPr>
        <sz val="20"/>
        <color rgb="FF000000"/>
        <rFont val="宋体"/>
        <charset val="134"/>
      </rPr>
      <t>，指同一项目下以不同方式提供或在不同场景应用时，只扩展价格项目适用范围、不额外加价的一类子项，子项的价格按主项目执行。</t>
    </r>
    <r>
      <rPr>
        <sz val="20"/>
        <color rgb="FF000000"/>
        <rFont val="Times New Roman"/>
        <charset val="134"/>
      </rPr>
      <t xml:space="preserve">
5.</t>
    </r>
    <r>
      <rPr>
        <sz val="20"/>
        <color rgb="FF000000"/>
        <rFont val="宋体"/>
        <charset val="134"/>
      </rPr>
      <t>本价格项目表所称的</t>
    </r>
    <r>
      <rPr>
        <sz val="20"/>
        <color rgb="FF000000"/>
        <rFont val="Times New Roman"/>
        <charset val="134"/>
      </rPr>
      <t>“</t>
    </r>
    <r>
      <rPr>
        <sz val="20"/>
        <color rgb="FF000000"/>
        <rFont val="宋体"/>
        <charset val="134"/>
      </rPr>
      <t>儿童</t>
    </r>
    <r>
      <rPr>
        <sz val="20"/>
        <color rgb="FF000000"/>
        <rFont val="Times New Roman"/>
        <charset val="134"/>
      </rPr>
      <t>”</t>
    </r>
    <r>
      <rPr>
        <sz val="20"/>
        <color rgb="FF000000"/>
        <rFont val="宋体"/>
        <charset val="134"/>
      </rPr>
      <t>，指</t>
    </r>
    <r>
      <rPr>
        <sz val="20"/>
        <color rgb="FF000000"/>
        <rFont val="Times New Roman"/>
        <charset val="134"/>
      </rPr>
      <t>6</t>
    </r>
    <r>
      <rPr>
        <sz val="20"/>
        <color rgb="FF000000"/>
        <rFont val="宋体"/>
        <charset val="134"/>
      </rPr>
      <t>周岁及以下。周岁的计算方法以法律的相关规定为准，加收比例按各地市现行政策执行。</t>
    </r>
    <r>
      <rPr>
        <sz val="20"/>
        <color rgb="FF000000"/>
        <rFont val="Times New Roman"/>
        <charset val="134"/>
      </rPr>
      <t xml:space="preserve">
6.</t>
    </r>
    <r>
      <rPr>
        <sz val="20"/>
        <color rgb="FF000000"/>
        <rFont val="宋体"/>
        <charset val="134"/>
      </rPr>
      <t>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t>
    </r>
    <r>
      <rPr>
        <sz val="20"/>
        <color rgb="FF000000"/>
        <rFont val="Times New Roman"/>
        <charset val="134"/>
      </rPr>
      <t xml:space="preserve">
7.</t>
    </r>
    <r>
      <rPr>
        <sz val="20"/>
        <color rgb="FF000000"/>
        <rFont val="宋体"/>
        <charset val="134"/>
      </rPr>
      <t>手术过程中的具体操作步骤，不另行立项收费；术前术后指导、手术方案设计等亦在手术价格项目的定价中体现，不另行立项及收费。</t>
    </r>
    <r>
      <rPr>
        <sz val="20"/>
        <color rgb="FF000000"/>
        <rFont val="Times New Roman"/>
        <charset val="134"/>
      </rPr>
      <t xml:space="preserve">
8.</t>
    </r>
    <r>
      <rPr>
        <sz val="20"/>
        <color rgb="FF000000"/>
        <rFont val="宋体"/>
        <charset val="134"/>
      </rPr>
      <t>合法的活体器官捐献指符合《人体器官移植条例》第十条规定的情形。</t>
    </r>
  </si>
  <si>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</si>
  <si>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</si>
  <si>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</si>
  <si>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</si>
  <si>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</si>
  <si>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r>
      <rPr>
        <sz val="18"/>
        <color rgb="FF000000"/>
        <rFont val="宋体"/>
        <charset val="134"/>
      </rPr>
      <t>心脏移植术</t>
    </r>
    <r>
      <rPr>
        <sz val="18"/>
        <color rgb="FF000000"/>
        <rFont val="Times New Roman"/>
        <charset val="134"/>
      </rPr>
      <t>-</t>
    </r>
    <r>
      <rPr>
        <sz val="18"/>
        <color rgb="FF000000"/>
        <rFont val="宋体"/>
        <charset val="134"/>
      </rPr>
      <t>儿童手术</t>
    </r>
    <r>
      <rPr>
        <sz val="18"/>
        <color rgb="FF000000"/>
        <rFont val="Times New Roman"/>
        <charset val="134"/>
      </rPr>
      <t>(</t>
    </r>
    <r>
      <rPr>
        <sz val="18"/>
        <color rgb="FF000000"/>
        <rFont val="宋体"/>
        <charset val="134"/>
      </rPr>
      <t>加收</t>
    </r>
    <r>
      <rPr>
        <sz val="18"/>
        <color rgb="FF000000"/>
        <rFont val="Times New Roman"/>
        <charset val="134"/>
      </rPr>
      <t>)</t>
    </r>
  </si>
  <si>
    <t>异体同种心脏移植，实现儿童患者原位心脏切除和供体心脏植入。</t>
  </si>
  <si>
    <t>具体的加收标准（加收率或加收金额）由各地依权限制定。</t>
  </si>
  <si>
    <t>013317000010100</t>
  </si>
  <si>
    <r>
      <rPr>
        <sz val="18"/>
        <color rgb="FF000000"/>
        <rFont val="宋体"/>
        <charset val="134"/>
      </rPr>
      <t>心脏移植术</t>
    </r>
    <r>
      <rPr>
        <sz val="18"/>
        <color rgb="FF000000"/>
        <rFont val="Times New Roman"/>
        <charset val="134"/>
      </rPr>
      <t>-</t>
    </r>
    <r>
      <rPr>
        <sz val="18"/>
        <color rgb="FF000000"/>
        <rFont val="宋体"/>
        <charset val="134"/>
      </rPr>
      <t>异种器官</t>
    </r>
    <r>
      <rPr>
        <sz val="18"/>
        <color rgb="FF000000"/>
        <rFont val="Times New Roman"/>
        <charset val="134"/>
      </rPr>
      <t>(</t>
    </r>
    <r>
      <rPr>
        <sz val="18"/>
        <color rgb="FF000000"/>
        <rFont val="宋体"/>
        <charset val="134"/>
      </rPr>
      <t>扩展</t>
    </r>
    <r>
      <rPr>
        <sz val="18"/>
        <color rgb="FF000000"/>
        <rFont val="Times New Roman"/>
        <charset val="134"/>
      </rPr>
      <t>)</t>
    </r>
  </si>
  <si>
    <t>异体异种心脏移植，实现患者原位心脏切除和供体心脏植入。</t>
  </si>
  <si>
    <t>013317000010200</t>
  </si>
  <si>
    <r>
      <rPr>
        <sz val="18"/>
        <color rgb="FF000000"/>
        <rFont val="宋体"/>
        <charset val="134"/>
      </rPr>
      <t>心脏移植术</t>
    </r>
    <r>
      <rPr>
        <sz val="18"/>
        <color rgb="FF000000"/>
        <rFont val="Times New Roman"/>
        <charset val="134"/>
      </rPr>
      <t>-</t>
    </r>
    <r>
      <rPr>
        <sz val="18"/>
        <color rgb="FF000000"/>
        <rFont val="宋体"/>
        <charset val="134"/>
      </rPr>
      <t>异位移植</t>
    </r>
    <r>
      <rPr>
        <sz val="18"/>
        <color rgb="FF000000"/>
        <rFont val="Times New Roman"/>
        <charset val="134"/>
      </rPr>
      <t>(</t>
    </r>
    <r>
      <rPr>
        <sz val="18"/>
        <color rgb="FF000000"/>
        <rFont val="宋体"/>
        <charset val="134"/>
      </rPr>
      <t>扩展</t>
    </r>
    <r>
      <rPr>
        <sz val="18"/>
        <color rgb="FF000000"/>
        <rFont val="Times New Roman"/>
        <charset val="134"/>
      </rPr>
      <t>)</t>
    </r>
  </si>
  <si>
    <t>异体同种异位心脏移植，实现患者原位心脏切除和供体心脏植入。</t>
  </si>
  <si>
    <t>013317000020000</t>
  </si>
  <si>
    <t>肝脏移植术</t>
  </si>
  <si>
    <r>
      <rPr>
        <sz val="18"/>
        <color rgb="FF000000"/>
        <rFont val="宋体"/>
        <charset val="134"/>
      </rPr>
      <t>异体同种肝脏</t>
    </r>
    <r>
      <rPr>
        <sz val="18"/>
        <color rgb="FF000000"/>
        <rFont val="Times New Roman"/>
        <charset val="134"/>
      </rPr>
      <t>(</t>
    </r>
    <r>
      <rPr>
        <sz val="18"/>
        <color rgb="FF000000"/>
        <rFont val="宋体"/>
        <charset val="134"/>
      </rPr>
      <t>全肝</t>
    </r>
    <r>
      <rPr>
        <sz val="18"/>
        <color rgb="FF000000"/>
        <rFont val="Times New Roman"/>
        <charset val="134"/>
      </rPr>
      <t>)</t>
    </r>
    <r>
      <rPr>
        <sz val="18"/>
        <color rgb="FF000000"/>
        <rFont val="宋体"/>
        <charset val="134"/>
      </rPr>
      <t>移植，实现患者原位肝脏切除和供体肝脏植入。</t>
    </r>
  </si>
  <si>
    <t>所定价格涵盖患者原位肝脏切除、供体肝脏术前或术中整复、供体肝脏植入，以及切开、吻合、关闭、缝合等手术步骤的人力资源和基本物质资源消耗。</t>
  </si>
  <si>
    <t>013317000020001</t>
  </si>
  <si>
    <r>
      <rPr>
        <sz val="18"/>
        <color rgb="FF000000"/>
        <rFont val="宋体"/>
        <charset val="134"/>
      </rPr>
      <t>肝脏移植术</t>
    </r>
    <r>
      <rPr>
        <sz val="18"/>
        <color rgb="FF000000"/>
        <rFont val="Times New Roman"/>
        <charset val="134"/>
      </rPr>
      <t>-</t>
    </r>
    <r>
      <rPr>
        <sz val="18"/>
        <color rgb="FF000000"/>
        <rFont val="宋体"/>
        <charset val="134"/>
      </rPr>
      <t>儿童手术</t>
    </r>
    <r>
      <rPr>
        <sz val="18"/>
        <color rgb="FF000000"/>
        <rFont val="Times New Roman"/>
        <charset val="134"/>
      </rPr>
      <t>(</t>
    </r>
    <r>
      <rPr>
        <sz val="18"/>
        <color rgb="FF000000"/>
        <rFont val="宋体"/>
        <charset val="134"/>
      </rPr>
      <t>加收</t>
    </r>
    <r>
      <rPr>
        <sz val="18"/>
        <color rgb="FF000000"/>
        <rFont val="Times New Roman"/>
        <charset val="134"/>
      </rPr>
      <t>)</t>
    </r>
  </si>
  <si>
    <r>
      <rPr>
        <sz val="18"/>
        <color rgb="FF000000"/>
        <rFont val="宋体"/>
        <charset val="134"/>
      </rPr>
      <t>异体同种肝脏</t>
    </r>
    <r>
      <rPr>
        <sz val="18"/>
        <color rgb="FF000000"/>
        <rFont val="Times New Roman"/>
        <charset val="134"/>
      </rPr>
      <t>(</t>
    </r>
    <r>
      <rPr>
        <sz val="18"/>
        <color rgb="FF000000"/>
        <rFont val="宋体"/>
        <charset val="134"/>
      </rPr>
      <t>全肝</t>
    </r>
    <r>
      <rPr>
        <sz val="18"/>
        <color rgb="FF000000"/>
        <rFont val="Times New Roman"/>
        <charset val="134"/>
      </rPr>
      <t>)</t>
    </r>
    <r>
      <rPr>
        <sz val="18"/>
        <color rgb="FF000000"/>
        <rFont val="宋体"/>
        <charset val="134"/>
      </rPr>
      <t>移植，实现儿童患者原位肝脏切除和供体肝脏植入。</t>
    </r>
  </si>
  <si>
    <t>013317000020002</t>
  </si>
  <si>
    <r>
      <rPr>
        <sz val="18"/>
        <color rgb="FF000000"/>
        <rFont val="宋体"/>
        <charset val="134"/>
      </rPr>
      <t>肝脏移植术</t>
    </r>
    <r>
      <rPr>
        <sz val="18"/>
        <color rgb="FF000000"/>
        <rFont val="Times New Roman"/>
        <charset val="134"/>
      </rPr>
      <t>-</t>
    </r>
    <r>
      <rPr>
        <sz val="18"/>
        <color rgb="FF000000"/>
        <rFont val="宋体"/>
        <charset val="134"/>
      </rPr>
      <t>部分肝脏</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移植</t>
    </r>
    <r>
      <rPr>
        <sz val="18"/>
        <color rgb="FF000000"/>
        <rFont val="Times New Roman"/>
        <charset val="134"/>
      </rPr>
      <t>(</t>
    </r>
    <r>
      <rPr>
        <sz val="18"/>
        <color rgb="FF000000"/>
        <rFont val="宋体"/>
        <charset val="134"/>
      </rPr>
      <t>加收</t>
    </r>
    <r>
      <rPr>
        <sz val="18"/>
        <color rgb="FF000000"/>
        <rFont val="Times New Roman"/>
        <charset val="134"/>
      </rPr>
      <t>)</t>
    </r>
  </si>
  <si>
    <t>异体同种部分肝脏（器官段）移植，实现患者原位肝脏切除和供体肝脏植入。</t>
  </si>
  <si>
    <t>013317000020100</t>
  </si>
  <si>
    <r>
      <rPr>
        <sz val="18"/>
        <color rgb="FF000000"/>
        <rFont val="宋体"/>
        <charset val="134"/>
      </rPr>
      <t>肝脏移植术</t>
    </r>
    <r>
      <rPr>
        <sz val="18"/>
        <color rgb="FF000000"/>
        <rFont val="Times New Roman"/>
        <charset val="134"/>
      </rPr>
      <t>-</t>
    </r>
    <r>
      <rPr>
        <sz val="18"/>
        <color rgb="FF000000"/>
        <rFont val="宋体"/>
        <charset val="134"/>
      </rPr>
      <t>异种器官</t>
    </r>
    <r>
      <rPr>
        <sz val="18"/>
        <color rgb="FF000000"/>
        <rFont val="Times New Roman"/>
        <charset val="134"/>
      </rPr>
      <t>(</t>
    </r>
    <r>
      <rPr>
        <sz val="18"/>
        <color rgb="FF000000"/>
        <rFont val="宋体"/>
        <charset val="134"/>
      </rPr>
      <t>扩展</t>
    </r>
    <r>
      <rPr>
        <sz val="18"/>
        <color rgb="FF000000"/>
        <rFont val="Times New Roman"/>
        <charset val="134"/>
      </rPr>
      <t>)</t>
    </r>
  </si>
  <si>
    <r>
      <rPr>
        <sz val="18"/>
        <color rgb="FF000000"/>
        <rFont val="宋体"/>
        <charset val="134"/>
      </rPr>
      <t>异体异种肝脏</t>
    </r>
    <r>
      <rPr>
        <sz val="18"/>
        <color rgb="FF000000"/>
        <rFont val="Times New Roman"/>
        <charset val="134"/>
      </rPr>
      <t>(</t>
    </r>
    <r>
      <rPr>
        <sz val="18"/>
        <color rgb="FF000000"/>
        <rFont val="宋体"/>
        <charset val="134"/>
      </rPr>
      <t>全肝</t>
    </r>
    <r>
      <rPr>
        <sz val="18"/>
        <color rgb="FF000000"/>
        <rFont val="Times New Roman"/>
        <charset val="134"/>
      </rPr>
      <t>)</t>
    </r>
    <r>
      <rPr>
        <sz val="18"/>
        <color rgb="FF000000"/>
        <rFont val="宋体"/>
        <charset val="134"/>
      </rPr>
      <t>移植，实现患者原位肝脏切除和供体肝脏植入。</t>
    </r>
  </si>
  <si>
    <t>013317000030000</t>
  </si>
  <si>
    <t>肺脏移植术</t>
  </si>
  <si>
    <r>
      <rPr>
        <sz val="18"/>
        <color rgb="FF000000"/>
        <rFont val="宋体"/>
        <charset val="134"/>
      </rPr>
      <t>异体同种肺脏</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移植，实现患者原位肺脏切除和供体肺脏植入。</t>
    </r>
  </si>
  <si>
    <t>所定价格涵盖患者原位肺脏切除、供体肺脏术前或术中整复、供体肺脏植入，以及切开、吻合、关闭、缝合等手术步骤的人力资源和基本物质资源消耗。</t>
  </si>
  <si>
    <t>双侧肺脏移植按一次计价。</t>
  </si>
  <si>
    <t>013317000030001</t>
  </si>
  <si>
    <r>
      <rPr>
        <sz val="18"/>
        <color rgb="FF000000"/>
        <rFont val="宋体"/>
        <charset val="134"/>
      </rPr>
      <t>肺脏移植术</t>
    </r>
    <r>
      <rPr>
        <sz val="18"/>
        <color rgb="FF000000"/>
        <rFont val="Times New Roman"/>
        <charset val="134"/>
      </rPr>
      <t>-</t>
    </r>
    <r>
      <rPr>
        <sz val="18"/>
        <color rgb="FF000000"/>
        <rFont val="宋体"/>
        <charset val="134"/>
      </rPr>
      <t>儿童手术</t>
    </r>
    <r>
      <rPr>
        <sz val="18"/>
        <color rgb="FF000000"/>
        <rFont val="Times New Roman"/>
        <charset val="134"/>
      </rPr>
      <t>(</t>
    </r>
    <r>
      <rPr>
        <sz val="18"/>
        <color rgb="FF000000"/>
        <rFont val="宋体"/>
        <charset val="134"/>
      </rPr>
      <t>加收</t>
    </r>
    <r>
      <rPr>
        <sz val="18"/>
        <color rgb="FF000000"/>
        <rFont val="Times New Roman"/>
        <charset val="134"/>
      </rPr>
      <t>)</t>
    </r>
  </si>
  <si>
    <r>
      <rPr>
        <sz val="18"/>
        <color rgb="FF000000"/>
        <rFont val="宋体"/>
        <charset val="134"/>
      </rPr>
      <t>异体同种肺脏</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移植，实现儿童患者原位肺脏切除和供体肺脏植入。</t>
    </r>
  </si>
  <si>
    <t>013317000030002</t>
  </si>
  <si>
    <r>
      <rPr>
        <sz val="18"/>
        <color rgb="FF000000"/>
        <rFont val="宋体"/>
        <charset val="134"/>
      </rPr>
      <t>肺脏移植术</t>
    </r>
    <r>
      <rPr>
        <sz val="18"/>
        <color rgb="FF000000"/>
        <rFont val="Times New Roman"/>
        <charset val="134"/>
      </rPr>
      <t>-</t>
    </r>
    <r>
      <rPr>
        <sz val="18"/>
        <color rgb="FF000000"/>
        <rFont val="宋体"/>
        <charset val="134"/>
      </rPr>
      <t>部分肺脏</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移植</t>
    </r>
    <r>
      <rPr>
        <sz val="18"/>
        <color rgb="FF000000"/>
        <rFont val="Times New Roman"/>
        <charset val="134"/>
      </rPr>
      <t>(</t>
    </r>
    <r>
      <rPr>
        <sz val="18"/>
        <color rgb="FF000000"/>
        <rFont val="宋体"/>
        <charset val="134"/>
      </rPr>
      <t>加收</t>
    </r>
    <r>
      <rPr>
        <sz val="18"/>
        <color rgb="FF000000"/>
        <rFont val="Times New Roman"/>
        <charset val="134"/>
      </rPr>
      <t>)</t>
    </r>
  </si>
  <si>
    <t>异体同种部分肺脏（器官段）移植，实现患者原位肺脏切除和供体肺脏植入。</t>
  </si>
  <si>
    <t>013317000030100</t>
  </si>
  <si>
    <r>
      <rPr>
        <sz val="18"/>
        <color rgb="FF000000"/>
        <rFont val="宋体"/>
        <charset val="134"/>
      </rPr>
      <t>肺脏移植术</t>
    </r>
    <r>
      <rPr>
        <sz val="18"/>
        <color rgb="FF000000"/>
        <rFont val="Times New Roman"/>
        <charset val="134"/>
      </rPr>
      <t>-</t>
    </r>
    <r>
      <rPr>
        <sz val="18"/>
        <color rgb="FF000000"/>
        <rFont val="宋体"/>
        <charset val="134"/>
      </rPr>
      <t>异种器官</t>
    </r>
    <r>
      <rPr>
        <sz val="18"/>
        <color rgb="FF000000"/>
        <rFont val="Times New Roman"/>
        <charset val="134"/>
      </rPr>
      <t>(</t>
    </r>
    <r>
      <rPr>
        <sz val="18"/>
        <color rgb="FF000000"/>
        <rFont val="宋体"/>
        <charset val="134"/>
      </rPr>
      <t>扩展</t>
    </r>
    <r>
      <rPr>
        <sz val="18"/>
        <color rgb="FF000000"/>
        <rFont val="Times New Roman"/>
        <charset val="134"/>
      </rPr>
      <t>)</t>
    </r>
  </si>
  <si>
    <r>
      <rPr>
        <sz val="18"/>
        <color rgb="FF000000"/>
        <rFont val="宋体"/>
        <charset val="134"/>
      </rPr>
      <t>异体异种肺脏</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移植，实现患者原位肺脏切除和供体肺脏植入。</t>
    </r>
  </si>
  <si>
    <t>013317000040000</t>
  </si>
  <si>
    <t>肾脏移植术</t>
  </si>
  <si>
    <r>
      <rPr>
        <sz val="18"/>
        <color rgb="FF000000"/>
        <rFont val="宋体"/>
        <charset val="134"/>
      </rPr>
      <t>异体同种肾脏</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移植，实现供体肾脏植入。</t>
    </r>
  </si>
  <si>
    <t>所定价格涵盖供体肾脏术前或术中整复、患者原位肾脏处理、供体肾脏植入，以及切开、吻合、关闭、缝合等手术步骤的人力资源和基本物质资源消耗。</t>
  </si>
  <si>
    <t>013317000040001</t>
  </si>
  <si>
    <r>
      <rPr>
        <sz val="18"/>
        <color rgb="FF000000"/>
        <rFont val="宋体"/>
        <charset val="134"/>
      </rPr>
      <t>肾脏移植术</t>
    </r>
    <r>
      <rPr>
        <sz val="18"/>
        <color rgb="FF000000"/>
        <rFont val="Times New Roman"/>
        <charset val="134"/>
      </rPr>
      <t>-</t>
    </r>
    <r>
      <rPr>
        <sz val="18"/>
        <color rgb="FF000000"/>
        <rFont val="宋体"/>
        <charset val="134"/>
      </rPr>
      <t>儿童手术</t>
    </r>
    <r>
      <rPr>
        <sz val="18"/>
        <color rgb="FF000000"/>
        <rFont val="Times New Roman"/>
        <charset val="134"/>
      </rPr>
      <t>(</t>
    </r>
    <r>
      <rPr>
        <sz val="18"/>
        <color rgb="FF000000"/>
        <rFont val="宋体"/>
        <charset val="134"/>
      </rPr>
      <t>加收</t>
    </r>
    <r>
      <rPr>
        <sz val="18"/>
        <color rgb="FF000000"/>
        <rFont val="Times New Roman"/>
        <charset val="134"/>
      </rPr>
      <t>)</t>
    </r>
  </si>
  <si>
    <r>
      <rPr>
        <sz val="18"/>
        <color rgb="FF000000"/>
        <rFont val="宋体"/>
        <charset val="134"/>
      </rPr>
      <t>异体同种肾脏</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移植，实现儿童患者供体肾脏植入。</t>
    </r>
  </si>
  <si>
    <t>013317000040100</t>
  </si>
  <si>
    <r>
      <rPr>
        <sz val="18"/>
        <color rgb="FF000000"/>
        <rFont val="宋体"/>
        <charset val="134"/>
      </rPr>
      <t>肾脏移植术</t>
    </r>
    <r>
      <rPr>
        <sz val="18"/>
        <color rgb="FF000000"/>
        <rFont val="Times New Roman"/>
        <charset val="134"/>
      </rPr>
      <t>-</t>
    </r>
    <r>
      <rPr>
        <sz val="18"/>
        <color rgb="FF000000"/>
        <rFont val="宋体"/>
        <charset val="134"/>
      </rPr>
      <t>异种器官</t>
    </r>
    <r>
      <rPr>
        <sz val="18"/>
        <color rgb="FF000000"/>
        <rFont val="Times New Roman"/>
        <charset val="134"/>
      </rPr>
      <t>(</t>
    </r>
    <r>
      <rPr>
        <sz val="18"/>
        <color rgb="FF000000"/>
        <rFont val="宋体"/>
        <charset val="134"/>
      </rPr>
      <t>扩展</t>
    </r>
    <r>
      <rPr>
        <sz val="18"/>
        <color rgb="FF000000"/>
        <rFont val="Times New Roman"/>
        <charset val="134"/>
      </rPr>
      <t>)</t>
    </r>
  </si>
  <si>
    <r>
      <rPr>
        <sz val="18"/>
        <color rgb="FF000000"/>
        <rFont val="宋体"/>
        <charset val="134"/>
      </rPr>
      <t>异体异种肾脏</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移植，实现供体肾脏植入。</t>
    </r>
  </si>
  <si>
    <t>013317000050000</t>
  </si>
  <si>
    <t>小肠移植术</t>
  </si>
  <si>
    <r>
      <rPr>
        <sz val="18"/>
        <color rgb="FF000000"/>
        <rFont val="宋体"/>
        <charset val="134"/>
      </rPr>
      <t>异体同种小肠</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移植，实现患者原位小肠切除和供体小肠植入。</t>
    </r>
  </si>
  <si>
    <t>所定价格涵盖患者原位小肠切除、供体小肠术前或术中整复、供体小肠植入，以及切开、吻合、关闭、缝合等手术步骤的人力资源和基本物质资源消耗。</t>
  </si>
  <si>
    <t>013317000050001</t>
  </si>
  <si>
    <r>
      <rPr>
        <sz val="18"/>
        <color rgb="FF000000"/>
        <rFont val="宋体"/>
        <charset val="134"/>
      </rPr>
      <t>小肠移植术</t>
    </r>
    <r>
      <rPr>
        <sz val="18"/>
        <color rgb="FF000000"/>
        <rFont val="Times New Roman"/>
        <charset val="134"/>
      </rPr>
      <t>-</t>
    </r>
    <r>
      <rPr>
        <sz val="18"/>
        <color rgb="FF000000"/>
        <rFont val="宋体"/>
        <charset val="134"/>
      </rPr>
      <t>儿童手术</t>
    </r>
    <r>
      <rPr>
        <sz val="18"/>
        <color rgb="FF000000"/>
        <rFont val="Times New Roman"/>
        <charset val="134"/>
      </rPr>
      <t>(</t>
    </r>
    <r>
      <rPr>
        <sz val="18"/>
        <color rgb="FF000000"/>
        <rFont val="宋体"/>
        <charset val="134"/>
      </rPr>
      <t>加收</t>
    </r>
    <r>
      <rPr>
        <sz val="18"/>
        <color rgb="FF000000"/>
        <rFont val="Times New Roman"/>
        <charset val="134"/>
      </rPr>
      <t>)</t>
    </r>
  </si>
  <si>
    <r>
      <rPr>
        <sz val="18"/>
        <color rgb="FF000000"/>
        <rFont val="宋体"/>
        <charset val="134"/>
      </rPr>
      <t>异体同种小肠</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移植，实现儿童患者原位小肠切除和供体小肠植入。</t>
    </r>
  </si>
  <si>
    <t>013317000050100</t>
  </si>
  <si>
    <r>
      <rPr>
        <sz val="18"/>
        <color rgb="FF000000"/>
        <rFont val="宋体"/>
        <charset val="134"/>
      </rPr>
      <t>小肠移植术</t>
    </r>
    <r>
      <rPr>
        <sz val="18"/>
        <color rgb="FF000000"/>
        <rFont val="Times New Roman"/>
        <charset val="134"/>
      </rPr>
      <t>-</t>
    </r>
    <r>
      <rPr>
        <sz val="18"/>
        <color rgb="FF000000"/>
        <rFont val="宋体"/>
        <charset val="134"/>
      </rPr>
      <t>异种器官</t>
    </r>
    <r>
      <rPr>
        <sz val="18"/>
        <color rgb="FF000000"/>
        <rFont val="Times New Roman"/>
        <charset val="134"/>
      </rPr>
      <t>(</t>
    </r>
    <r>
      <rPr>
        <sz val="18"/>
        <color rgb="FF000000"/>
        <rFont val="宋体"/>
        <charset val="134"/>
      </rPr>
      <t>扩展</t>
    </r>
    <r>
      <rPr>
        <sz val="18"/>
        <color rgb="FF000000"/>
        <rFont val="Times New Roman"/>
        <charset val="134"/>
      </rPr>
      <t>)</t>
    </r>
  </si>
  <si>
    <r>
      <rPr>
        <sz val="18"/>
        <color rgb="FF000000"/>
        <rFont val="宋体"/>
        <charset val="134"/>
      </rPr>
      <t>异体异种小肠</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移植，实现患者原位小肠切除和供体小肠植入。</t>
    </r>
  </si>
  <si>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</si>
  <si>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</si>
  <si>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</si>
  <si>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</si>
  <si>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</si>
  <si>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r>
      <rPr>
        <sz val="18"/>
        <color rgb="FF000000"/>
        <rFont val="宋体"/>
        <charset val="134"/>
      </rPr>
      <t>胰腺移植术</t>
    </r>
    <r>
      <rPr>
        <sz val="18"/>
        <color rgb="FF000000"/>
        <rFont val="Times New Roman"/>
        <charset val="134"/>
      </rPr>
      <t>-</t>
    </r>
    <r>
      <rPr>
        <sz val="18"/>
        <color rgb="FF000000"/>
        <rFont val="宋体"/>
        <charset val="134"/>
      </rPr>
      <t>儿童手术</t>
    </r>
    <r>
      <rPr>
        <sz val="18"/>
        <color rgb="FF000000"/>
        <rFont val="Times New Roman"/>
        <charset val="134"/>
      </rPr>
      <t>(</t>
    </r>
    <r>
      <rPr>
        <sz val="18"/>
        <color rgb="FF000000"/>
        <rFont val="宋体"/>
        <charset val="134"/>
      </rPr>
      <t>加收</t>
    </r>
    <r>
      <rPr>
        <sz val="18"/>
        <color rgb="FF000000"/>
        <rFont val="Times New Roman"/>
        <charset val="134"/>
      </rPr>
      <t>)</t>
    </r>
  </si>
  <si>
    <t>异体同种胰腺移植，实现儿童患者供体胰腺植入。</t>
  </si>
  <si>
    <t>013317000060100</t>
  </si>
  <si>
    <r>
      <rPr>
        <sz val="18"/>
        <color rgb="FF000000"/>
        <rFont val="宋体"/>
        <charset val="134"/>
      </rPr>
      <t>胰腺移植术</t>
    </r>
    <r>
      <rPr>
        <sz val="18"/>
        <color rgb="FF000000"/>
        <rFont val="Times New Roman"/>
        <charset val="134"/>
      </rPr>
      <t>-</t>
    </r>
    <r>
      <rPr>
        <sz val="18"/>
        <color rgb="FF000000"/>
        <rFont val="宋体"/>
        <charset val="134"/>
      </rPr>
      <t>异种器官</t>
    </r>
    <r>
      <rPr>
        <sz val="18"/>
        <color rgb="FF000000"/>
        <rFont val="Times New Roman"/>
        <charset val="134"/>
      </rPr>
      <t>(</t>
    </r>
    <r>
      <rPr>
        <sz val="18"/>
        <color rgb="FF000000"/>
        <rFont val="宋体"/>
        <charset val="134"/>
      </rPr>
      <t>扩展</t>
    </r>
    <r>
      <rPr>
        <sz val="18"/>
        <color rgb="FF000000"/>
        <rFont val="Times New Roman"/>
        <charset val="134"/>
      </rPr>
      <t>)</t>
    </r>
  </si>
  <si>
    <t>异体异种胰腺移植，实现供体胰腺植入。</t>
  </si>
  <si>
    <t>013317000070000</t>
  </si>
  <si>
    <t>角膜移植术</t>
  </si>
  <si>
    <r>
      <rPr>
        <sz val="18"/>
        <color rgb="FF000000"/>
        <rFont val="宋体"/>
        <charset val="134"/>
      </rPr>
      <t>异体同种角膜</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移植，实现患者原位角膜切除和供体角膜植入。</t>
    </r>
  </si>
  <si>
    <t>所定价格涵盖患者原位角膜切除、供体角膜术前或术中整复、供体角膜植入，以及切开、吻合、关闭、缝合等手术步骤的人力资源和基本物质资源消耗。</t>
  </si>
  <si>
    <t>013317000070001</t>
  </si>
  <si>
    <r>
      <rPr>
        <sz val="18"/>
        <color rgb="FF000000"/>
        <rFont val="宋体"/>
        <charset val="134"/>
      </rPr>
      <t>角膜移植术</t>
    </r>
    <r>
      <rPr>
        <sz val="18"/>
        <color rgb="FF000000"/>
        <rFont val="Times New Roman"/>
        <charset val="134"/>
      </rPr>
      <t>-</t>
    </r>
    <r>
      <rPr>
        <sz val="18"/>
        <color rgb="FF000000"/>
        <rFont val="宋体"/>
        <charset val="134"/>
      </rPr>
      <t>儿童手术</t>
    </r>
    <r>
      <rPr>
        <sz val="18"/>
        <color rgb="FF000000"/>
        <rFont val="Times New Roman"/>
        <charset val="134"/>
      </rPr>
      <t>(</t>
    </r>
    <r>
      <rPr>
        <sz val="18"/>
        <color rgb="FF000000"/>
        <rFont val="宋体"/>
        <charset val="134"/>
      </rPr>
      <t>加收</t>
    </r>
    <r>
      <rPr>
        <sz val="18"/>
        <color rgb="FF000000"/>
        <rFont val="Times New Roman"/>
        <charset val="134"/>
      </rPr>
      <t>)</t>
    </r>
  </si>
  <si>
    <r>
      <rPr>
        <sz val="18"/>
        <color rgb="FF000000"/>
        <rFont val="宋体"/>
        <charset val="134"/>
      </rPr>
      <t>异体同种角膜</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移植，实现儿童患者原位角膜切除和供体角膜植入。</t>
    </r>
  </si>
  <si>
    <t>013317000070100</t>
  </si>
  <si>
    <r>
      <rPr>
        <sz val="18"/>
        <color rgb="FF000000"/>
        <rFont val="宋体"/>
        <charset val="134"/>
      </rPr>
      <t>角膜移植术</t>
    </r>
    <r>
      <rPr>
        <sz val="18"/>
        <color rgb="FF000000"/>
        <rFont val="Times New Roman"/>
        <charset val="134"/>
      </rPr>
      <t>-</t>
    </r>
    <r>
      <rPr>
        <sz val="18"/>
        <color rgb="FF000000"/>
        <rFont val="宋体"/>
        <charset val="134"/>
      </rPr>
      <t>异种组织</t>
    </r>
    <r>
      <rPr>
        <sz val="18"/>
        <color rgb="FF000000"/>
        <rFont val="Times New Roman"/>
        <charset val="134"/>
      </rPr>
      <t>(</t>
    </r>
    <r>
      <rPr>
        <sz val="18"/>
        <color rgb="FF000000"/>
        <rFont val="宋体"/>
        <charset val="134"/>
      </rPr>
      <t>扩展</t>
    </r>
    <r>
      <rPr>
        <sz val="18"/>
        <color rgb="FF000000"/>
        <rFont val="Times New Roman"/>
        <charset val="134"/>
      </rPr>
      <t>)</t>
    </r>
  </si>
  <si>
    <r>
      <rPr>
        <sz val="18"/>
        <color rgb="FF000000"/>
        <rFont val="宋体"/>
        <charset val="134"/>
      </rPr>
      <t>异体异种角膜</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移植，实现患者原位角膜切除和供体角膜植入。</t>
    </r>
  </si>
  <si>
    <t>013317000080000</t>
  </si>
  <si>
    <t>供肝切取术</t>
  </si>
  <si>
    <r>
      <rPr>
        <sz val="18"/>
        <color rgb="FF000000"/>
        <rFont val="宋体"/>
        <charset val="134"/>
      </rPr>
      <t>活体供者肝脏</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切取。</t>
    </r>
  </si>
  <si>
    <t>所定价格涵盖活体供者肝脏切取，以及切开、吻合、关闭、缝合等手术步骤的人力资源和基本物质资源消耗。</t>
  </si>
  <si>
    <t>仅限于合法进行的活体器官捐献</t>
  </si>
  <si>
    <t>013317000090000</t>
  </si>
  <si>
    <t>供肺切取术</t>
  </si>
  <si>
    <r>
      <rPr>
        <sz val="18"/>
        <color rgb="FF000000"/>
        <rFont val="宋体"/>
        <charset val="134"/>
      </rPr>
      <t>活体供者肺脏</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切取。</t>
    </r>
  </si>
  <si>
    <t>所定价格涵盖活体供者肺脏切取，以及切开、吻合、关闭、缝合等手术步骤的人力资源和基本物质资源消耗。</t>
  </si>
  <si>
    <t>013317000100000</t>
  </si>
  <si>
    <t>供肾切取术</t>
  </si>
  <si>
    <r>
      <rPr>
        <sz val="18"/>
        <color rgb="FF000000"/>
        <rFont val="宋体"/>
        <charset val="134"/>
      </rPr>
      <t>活体供者肾脏</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切取。</t>
    </r>
  </si>
  <si>
    <t>所定价格涵盖活体供者肾脏切取，以及切开、吻合、关闭、缝合等手术步骤的人力资源和基本物质资源消耗。</t>
  </si>
  <si>
    <t>013317000110000</t>
  </si>
  <si>
    <t>供小肠切取术</t>
  </si>
  <si>
    <r>
      <rPr>
        <sz val="18"/>
        <color rgb="FF000000"/>
        <rFont val="宋体"/>
        <charset val="134"/>
      </rPr>
      <t>活体供者小肠</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切取。</t>
    </r>
  </si>
  <si>
    <t>所定价格涵盖活体供者小肠切取，以及切开、吻合、关闭、缝合等手术步骤的人力资源和基本物质资源消耗。</t>
  </si>
  <si>
    <t>013317000120000</t>
  </si>
  <si>
    <t>供胰腺切取术</t>
  </si>
  <si>
    <r>
      <rPr>
        <sz val="18"/>
        <color rgb="FF000000"/>
        <rFont val="宋体"/>
        <charset val="134"/>
      </rPr>
      <t>活体供者胰腺</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切取。</t>
    </r>
  </si>
  <si>
    <t>所定价格涵盖活体供者胰腺切取，以及切开、吻合、关闭、缝合等手术步骤的人力资源和基本物质资源消耗。</t>
  </si>
  <si>
    <t>综合诊查类医疗服务价格项目表</t>
  </si>
  <si>
    <r>
      <rPr>
        <sz val="20"/>
        <color rgb="FF000000"/>
        <rFont val="宋体"/>
        <charset val="134"/>
      </rPr>
      <t>使用说明：</t>
    </r>
    <r>
      <rPr>
        <sz val="20"/>
        <color rgb="FF000000"/>
        <rFont val="Times New Roman"/>
        <charset val="134"/>
      </rPr>
      <t xml:space="preserve">
1. </t>
    </r>
    <r>
      <rPr>
        <sz val="20"/>
        <color rgb="FF000000"/>
        <rFont val="宋体"/>
        <charset val="134"/>
      </rPr>
      <t>本价格项目表以综合诊查为重点，按照诊查方式的服务产出设立价格项目。医疗服务的政府指导价为最高限价，下浮不限；同时，医疗机构、医务人员实施治疗过程中有关创新改良，采取</t>
    </r>
    <r>
      <rPr>
        <sz val="20"/>
        <color rgb="FF000000"/>
        <rFont val="Times New Roman"/>
        <charset val="134"/>
      </rPr>
      <t>“</t>
    </r>
    <r>
      <rPr>
        <sz val="20"/>
        <color rgb="FF000000"/>
        <rFont val="宋体"/>
        <charset val="134"/>
      </rPr>
      <t>现有项目兼容</t>
    </r>
    <r>
      <rPr>
        <sz val="20"/>
        <color rgb="FF000000"/>
        <rFont val="Times New Roman"/>
        <charset val="134"/>
      </rPr>
      <t>”</t>
    </r>
    <r>
      <rPr>
        <sz val="20"/>
        <color rgb="FF000000"/>
        <rFont val="宋体"/>
        <charset val="134"/>
      </rPr>
      <t>的方式简化处理，无需申报新增医疗服务价格项目，直接按照对应的整合项目执行即可。</t>
    </r>
    <r>
      <rPr>
        <sz val="20"/>
        <color rgb="FF000000"/>
        <rFont val="Times New Roman"/>
        <charset val="134"/>
      </rPr>
      <t xml:space="preserve">
2.</t>
    </r>
    <r>
      <rPr>
        <sz val="20"/>
        <color rgb="FF000000"/>
        <rFont val="宋体"/>
        <charset val="134"/>
      </rPr>
      <t>本价格项目表所称的</t>
    </r>
    <r>
      <rPr>
        <sz val="20"/>
        <color rgb="FF000000"/>
        <rFont val="Times New Roman"/>
        <charset val="134"/>
      </rPr>
      <t xml:space="preserve"> “</t>
    </r>
    <r>
      <rPr>
        <sz val="20"/>
        <color rgb="FF000000"/>
        <rFont val="宋体"/>
        <charset val="134"/>
      </rPr>
      <t>价格构成</t>
    </r>
    <r>
      <rPr>
        <sz val="20"/>
        <color rgb="FF000000"/>
        <rFont val="Times New Roman"/>
        <charset val="134"/>
      </rPr>
      <t>”</t>
    </r>
    <r>
      <rPr>
        <sz val="20"/>
        <color rgb="FF000000"/>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20"/>
        <color rgb="FF000000"/>
        <rFont val="Times New Roman"/>
        <charset val="134"/>
      </rPr>
      <t>“</t>
    </r>
    <r>
      <rPr>
        <sz val="20"/>
        <color rgb="FF000000"/>
        <rFont val="宋体"/>
        <charset val="134"/>
      </rPr>
      <t>设备投入</t>
    </r>
    <r>
      <rPr>
        <sz val="20"/>
        <color rgb="FF000000"/>
        <rFont val="Times New Roman"/>
        <charset val="134"/>
      </rPr>
      <t>”</t>
    </r>
    <r>
      <rPr>
        <sz val="20"/>
        <color rgb="FF000000"/>
        <rFont val="宋体"/>
        <charset val="134"/>
      </rPr>
      <t>包括但不限于操作设备、器具及固定资产投入。</t>
    </r>
    <r>
      <rPr>
        <sz val="20"/>
        <color rgb="FF000000"/>
        <rFont val="Times New Roman"/>
        <charset val="134"/>
      </rPr>
      <t xml:space="preserve">
3. </t>
    </r>
    <r>
      <rPr>
        <sz val="20"/>
        <color rgb="FF000000"/>
        <rFont val="宋体"/>
        <charset val="134"/>
      </rPr>
      <t>本价格项目表所称的</t>
    </r>
    <r>
      <rPr>
        <sz val="20"/>
        <color rgb="FF000000"/>
        <rFont val="Times New Roman"/>
        <charset val="134"/>
      </rPr>
      <t>“</t>
    </r>
    <r>
      <rPr>
        <sz val="20"/>
        <color rgb="FF000000"/>
        <rFont val="宋体"/>
        <charset val="134"/>
      </rPr>
      <t>加收项</t>
    </r>
    <r>
      <rPr>
        <sz val="20"/>
        <color rgb="FF000000"/>
        <rFont val="Times New Roman"/>
        <charset val="134"/>
      </rPr>
      <t>”</t>
    </r>
    <r>
      <rPr>
        <sz val="20"/>
        <color rgb="FF000000"/>
        <rFont val="宋体"/>
        <charset val="134"/>
      </rPr>
      <t>，指同一项目以不同方式提供或在不同场景应用时，确有必要制定差异化收费标准而细分的一类子项，包括在原项目价格基础上增加或减少收费的情况，具体的加</t>
    </r>
    <r>
      <rPr>
        <sz val="20"/>
        <color rgb="FF000000"/>
        <rFont val="Times New Roman"/>
        <charset val="134"/>
      </rPr>
      <t>/</t>
    </r>
    <r>
      <rPr>
        <sz val="20"/>
        <color rgb="FF000000"/>
        <rFont val="宋体"/>
        <charset val="134"/>
      </rPr>
      <t>减收标准（加</t>
    </r>
    <r>
      <rPr>
        <sz val="20"/>
        <color rgb="FF000000"/>
        <rFont val="Times New Roman"/>
        <charset val="134"/>
      </rPr>
      <t>/</t>
    </r>
    <r>
      <rPr>
        <sz val="20"/>
        <color rgb="FF000000"/>
        <rFont val="宋体"/>
        <charset val="134"/>
      </rPr>
      <t>减收率或加</t>
    </r>
    <r>
      <rPr>
        <sz val="20"/>
        <color rgb="FF000000"/>
        <rFont val="Times New Roman"/>
        <charset val="134"/>
      </rPr>
      <t>/</t>
    </r>
    <r>
      <rPr>
        <sz val="20"/>
        <color rgb="FF000000"/>
        <rFont val="宋体"/>
        <charset val="134"/>
      </rPr>
      <t>减收金额）由各地依权限制定；实际应用中，同时涉及多个加收项的，以项目单价为基础计算各项加</t>
    </r>
    <r>
      <rPr>
        <sz val="20"/>
        <color rgb="FF000000"/>
        <rFont val="Times New Roman"/>
        <charset val="134"/>
      </rPr>
      <t>/</t>
    </r>
    <r>
      <rPr>
        <sz val="20"/>
        <color rgb="FF000000"/>
        <rFont val="宋体"/>
        <charset val="134"/>
      </rPr>
      <t>减收水平后，求和得出加</t>
    </r>
    <r>
      <rPr>
        <sz val="20"/>
        <color rgb="FF000000"/>
        <rFont val="Times New Roman"/>
        <charset val="134"/>
      </rPr>
      <t>/</t>
    </r>
    <r>
      <rPr>
        <sz val="20"/>
        <color rgb="FF000000"/>
        <rFont val="宋体"/>
        <charset val="134"/>
      </rPr>
      <t>减收金额。</t>
    </r>
    <r>
      <rPr>
        <sz val="20"/>
        <color rgb="FF000000"/>
        <rFont val="Times New Roman"/>
        <charset val="134"/>
      </rPr>
      <t xml:space="preserve">
4. </t>
    </r>
    <r>
      <rPr>
        <sz val="20"/>
        <color rgb="FF000000"/>
        <rFont val="宋体"/>
        <charset val="134"/>
      </rPr>
      <t>本价格项目表所称的</t>
    </r>
    <r>
      <rPr>
        <sz val="20"/>
        <color rgb="FF000000"/>
        <rFont val="Times New Roman"/>
        <charset val="134"/>
      </rPr>
      <t>“</t>
    </r>
    <r>
      <rPr>
        <sz val="20"/>
        <color rgb="FF000000"/>
        <rFont val="宋体"/>
        <charset val="134"/>
      </rPr>
      <t>扩展项</t>
    </r>
    <r>
      <rPr>
        <sz val="20"/>
        <color rgb="FF000000"/>
        <rFont val="Times New Roman"/>
        <charset val="134"/>
      </rPr>
      <t>”</t>
    </r>
    <r>
      <rPr>
        <sz val="20"/>
        <color rgb="FF000000"/>
        <rFont val="宋体"/>
        <charset val="134"/>
      </rPr>
      <t>，指同一项目下以不同方式提供或在不同场景应用时，只扩展价格项目适用范围、不额外加价的一类子项，子项的价格按主项目执行。</t>
    </r>
    <r>
      <rPr>
        <sz val="20"/>
        <color rgb="FF000000"/>
        <rFont val="Times New Roman"/>
        <charset val="134"/>
      </rPr>
      <t xml:space="preserve">
5. </t>
    </r>
    <r>
      <rPr>
        <sz val="20"/>
        <color rgb="FF000000"/>
        <rFont val="宋体"/>
        <charset val="134"/>
      </rPr>
      <t>本价格项目表所称的</t>
    </r>
    <r>
      <rPr>
        <sz val="20"/>
        <color rgb="FF000000"/>
        <rFont val="Times New Roman"/>
        <charset val="134"/>
      </rPr>
      <t>“</t>
    </r>
    <r>
      <rPr>
        <sz val="20"/>
        <color rgb="FF000000"/>
        <rFont val="宋体"/>
        <charset val="134"/>
      </rPr>
      <t>基本物质资源消耗</t>
    </r>
    <r>
      <rPr>
        <sz val="20"/>
        <color rgb="FF000000"/>
        <rFont val="Times New Roman"/>
        <charset val="134"/>
      </rPr>
      <t>”</t>
    </r>
    <r>
      <rPr>
        <sz val="20"/>
        <color rgb="FF000000"/>
        <rFont val="宋体"/>
        <charset val="134"/>
      </rPr>
      <t>，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t>
    </r>
    <r>
      <rPr>
        <sz val="20"/>
        <color rgb="FF000000"/>
        <rFont val="Times New Roman"/>
        <charset val="134"/>
      </rPr>
      <t>(</t>
    </r>
    <r>
      <rPr>
        <sz val="20"/>
        <color rgb="FF000000"/>
        <rFont val="宋体"/>
        <charset val="134"/>
      </rPr>
      <t>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t>
    </r>
    <r>
      <rPr>
        <sz val="20"/>
        <color rgb="FF000000"/>
        <rFont val="Times New Roman"/>
        <charset val="134"/>
      </rPr>
      <t xml:space="preserve">
6.</t>
    </r>
    <r>
      <rPr>
        <sz val="20"/>
        <color rgb="FF000000"/>
        <rFont val="宋体"/>
        <charset val="134"/>
      </rPr>
      <t>本价格项目表所称的</t>
    </r>
    <r>
      <rPr>
        <sz val="20"/>
        <color rgb="FF000000"/>
        <rFont val="Times New Roman"/>
        <charset val="134"/>
      </rPr>
      <t xml:space="preserve"> “</t>
    </r>
    <r>
      <rPr>
        <sz val="20"/>
        <color rgb="FF000000"/>
        <rFont val="宋体"/>
        <charset val="134"/>
      </rPr>
      <t>计价单位</t>
    </r>
    <r>
      <rPr>
        <sz val="20"/>
        <color rgb="FF000000"/>
        <rFont val="Times New Roman"/>
        <charset val="134"/>
      </rPr>
      <t>”</t>
    </r>
    <r>
      <rPr>
        <sz val="20"/>
        <color rgb="FF000000"/>
        <rFont val="宋体"/>
        <charset val="134"/>
      </rPr>
      <t>中的</t>
    </r>
    <r>
      <rPr>
        <sz val="20"/>
        <color rgb="FF000000"/>
        <rFont val="Times New Roman"/>
        <charset val="134"/>
      </rPr>
      <t>“</t>
    </r>
    <r>
      <rPr>
        <sz val="20"/>
        <color rgb="FF000000"/>
        <rFont val="宋体"/>
        <charset val="134"/>
      </rPr>
      <t>学科</t>
    </r>
    <r>
      <rPr>
        <sz val="20"/>
        <color rgb="FF000000"/>
        <rFont val="Times New Roman"/>
        <charset val="134"/>
      </rPr>
      <t>”</t>
    </r>
    <r>
      <rPr>
        <sz val="20"/>
        <color rgb="FF000000"/>
        <rFont val="宋体"/>
        <charset val="134"/>
      </rPr>
      <t>划分以医院内部实际设置科室为准。</t>
    </r>
    <r>
      <rPr>
        <sz val="20"/>
        <color rgb="FF000000"/>
        <rFont val="Times New Roman"/>
        <charset val="134"/>
      </rPr>
      <t xml:space="preserve">
7. </t>
    </r>
    <r>
      <rPr>
        <sz val="20"/>
        <color rgb="FF000000"/>
        <rFont val="宋体"/>
        <charset val="134"/>
      </rPr>
      <t>本价格项目表所称</t>
    </r>
    <r>
      <rPr>
        <sz val="20"/>
        <color rgb="FF000000"/>
        <rFont val="Times New Roman"/>
        <charset val="134"/>
      </rPr>
      <t>“</t>
    </r>
    <r>
      <rPr>
        <sz val="20"/>
        <color rgb="FF000000"/>
        <rFont val="宋体"/>
        <charset val="134"/>
      </rPr>
      <t>知名专家</t>
    </r>
    <r>
      <rPr>
        <sz val="20"/>
        <color rgb="FF000000"/>
        <rFont val="Times New Roman"/>
        <charset val="134"/>
      </rPr>
      <t>”</t>
    </r>
    <r>
      <rPr>
        <sz val="20"/>
        <color rgb="FF000000"/>
        <rFont val="宋体"/>
        <charset val="134"/>
      </rPr>
      <t>，与医师技术水平高度关联，参照国家统一评选认定的头衔或省级及以上卫生健康主管部门相关规定，如</t>
    </r>
    <r>
      <rPr>
        <sz val="20"/>
        <color rgb="FF000000"/>
        <rFont val="Times New Roman"/>
        <charset val="134"/>
      </rPr>
      <t>“</t>
    </r>
    <r>
      <rPr>
        <sz val="20"/>
        <color rgb="FF000000"/>
        <rFont val="宋体"/>
        <charset val="134"/>
      </rPr>
      <t>享受国务院特殊津贴、两院院士、国医大师、国家名中医</t>
    </r>
    <r>
      <rPr>
        <sz val="20"/>
        <color rgb="FF000000"/>
        <rFont val="Times New Roman"/>
        <charset val="134"/>
      </rPr>
      <t>”</t>
    </r>
    <r>
      <rPr>
        <sz val="20"/>
        <color rgb="FF000000"/>
        <rFont val="宋体"/>
        <charset val="134"/>
      </rPr>
      <t>等；不以</t>
    </r>
    <r>
      <rPr>
        <sz val="20"/>
        <color rgb="FF000000"/>
        <rFont val="Times New Roman"/>
        <charset val="134"/>
      </rPr>
      <t>“</t>
    </r>
    <r>
      <rPr>
        <sz val="20"/>
        <color rgb="FF000000"/>
        <rFont val="宋体"/>
        <charset val="134"/>
      </rPr>
      <t>医学会专科分会主委、医师协会专科医师分会主委、省级卫生健康突出贡献中青年专家</t>
    </r>
    <r>
      <rPr>
        <sz val="20"/>
        <color rgb="FF000000"/>
        <rFont val="Times New Roman"/>
        <charset val="134"/>
      </rPr>
      <t>”</t>
    </r>
    <r>
      <rPr>
        <sz val="20"/>
        <color rgb="FF000000"/>
        <rFont val="宋体"/>
        <charset val="134"/>
      </rPr>
      <t>等社团职务、荣誉称号作为知名专家的认定依据。</t>
    </r>
    <r>
      <rPr>
        <sz val="20"/>
        <color rgb="FF000000"/>
        <rFont val="Times New Roman"/>
        <charset val="134"/>
      </rPr>
      <t>“</t>
    </r>
    <r>
      <rPr>
        <sz val="20"/>
        <color rgb="FF000000"/>
        <rFont val="宋体"/>
        <charset val="134"/>
      </rPr>
      <t>知名专家</t>
    </r>
    <r>
      <rPr>
        <sz val="20"/>
        <color rgb="FF000000"/>
        <rFont val="Times New Roman"/>
        <charset val="134"/>
      </rPr>
      <t>”</t>
    </r>
    <r>
      <rPr>
        <sz val="20"/>
        <color rgb="FF000000"/>
        <rFont val="宋体"/>
        <charset val="134"/>
      </rPr>
      <t>提供的诊查费执行政府指导价。</t>
    </r>
    <r>
      <rPr>
        <sz val="20"/>
        <color rgb="FF000000"/>
        <rFont val="Times New Roman"/>
        <charset val="134"/>
      </rPr>
      <t xml:space="preserve">
8. </t>
    </r>
    <r>
      <rPr>
        <sz val="20"/>
        <color rgb="FF000000"/>
        <rFont val="宋体"/>
        <charset val="134"/>
      </rPr>
      <t>住院诊查费（普通）计入不计出，即入院当天按一天计算收费，出院当天不计算收费。</t>
    </r>
    <r>
      <rPr>
        <sz val="20"/>
        <color rgb="FF000000"/>
        <rFont val="Times New Roman"/>
        <charset val="134"/>
      </rPr>
      <t xml:space="preserve">
9.</t>
    </r>
    <r>
      <rPr>
        <sz val="20"/>
        <color rgb="FF000000"/>
        <rFont val="宋体"/>
        <charset val="134"/>
      </rPr>
      <t>本价格项目表所称</t>
    </r>
    <r>
      <rPr>
        <sz val="20"/>
        <color rgb="FF000000"/>
        <rFont val="Times New Roman"/>
        <charset val="134"/>
      </rPr>
      <t>“</t>
    </r>
    <r>
      <rPr>
        <sz val="20"/>
        <color rgb="FF000000"/>
        <rFont val="宋体"/>
        <charset val="134"/>
      </rPr>
      <t>床位费</t>
    </r>
    <r>
      <rPr>
        <sz val="20"/>
        <color rgb="FF000000"/>
        <rFont val="Times New Roman"/>
        <charset val="134"/>
      </rPr>
      <t>”</t>
    </r>
    <r>
      <rPr>
        <sz val="20"/>
        <color rgb="FF000000"/>
        <rFont val="宋体"/>
        <charset val="134"/>
      </rPr>
      <t>，指计入不计出，即入院当天按一天计算收费，出院当天不计算收费。</t>
    </r>
    <r>
      <rPr>
        <sz val="20"/>
        <rFont val="宋体"/>
        <charset val="134"/>
      </rPr>
      <t>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t>
    </r>
    <r>
      <rPr>
        <sz val="20"/>
        <rFont val="Times New Roman"/>
        <charset val="134"/>
      </rPr>
      <t>“</t>
    </r>
    <r>
      <rPr>
        <sz val="20"/>
        <rFont val="宋体"/>
        <charset val="134"/>
      </rPr>
      <t>床位费</t>
    </r>
    <r>
      <rPr>
        <sz val="20"/>
        <rFont val="Times New Roman"/>
        <charset val="134"/>
      </rPr>
      <t>”</t>
    </r>
    <r>
      <rPr>
        <sz val="20"/>
        <rFont val="宋体"/>
        <charset val="134"/>
      </rPr>
      <t>。符合病房条件和管理标准的门急诊观察床，可按对应的病房床位费项目计收。</t>
    </r>
    <r>
      <rPr>
        <sz val="20"/>
        <color rgb="FF000000"/>
        <rFont val="Times New Roman"/>
        <charset val="134"/>
      </rPr>
      <t xml:space="preserve">
10.</t>
    </r>
    <r>
      <rPr>
        <sz val="20"/>
        <color rgb="FF000000"/>
        <rFont val="宋体"/>
        <charset val="134"/>
      </rPr>
      <t>本价格项目表中涉及</t>
    </r>
    <r>
      <rPr>
        <sz val="20"/>
        <color rgb="FF000000"/>
        <rFont val="Times New Roman"/>
        <charset val="134"/>
      </rPr>
      <t>“</t>
    </r>
    <r>
      <rPr>
        <sz val="20"/>
        <color rgb="FF000000"/>
        <rFont val="宋体"/>
        <charset val="134"/>
      </rPr>
      <t>包括</t>
    </r>
    <r>
      <rPr>
        <sz val="20"/>
        <color rgb="FF000000"/>
        <rFont val="Times New Roman"/>
        <charset val="134"/>
      </rPr>
      <t>……”“……</t>
    </r>
    <r>
      <rPr>
        <sz val="20"/>
        <color rgb="FF000000"/>
        <rFont val="宋体"/>
        <charset val="134"/>
      </rPr>
      <t>等</t>
    </r>
    <r>
      <rPr>
        <sz val="20"/>
        <color rgb="FF000000"/>
        <rFont val="Times New Roman"/>
        <charset val="134"/>
      </rPr>
      <t>”</t>
    </r>
    <r>
      <rPr>
        <sz val="20"/>
        <color rgb="FF000000"/>
        <rFont val="宋体"/>
        <charset val="134"/>
      </rPr>
      <t>的，属于开放型表述，所指对象不仅局限于表述中列明的事项，也包括未列明的同类事项。</t>
    </r>
    <r>
      <rPr>
        <sz val="20"/>
        <color rgb="FF000000"/>
        <rFont val="Times New Roman"/>
        <charset val="134"/>
      </rPr>
      <t xml:space="preserve">
11.</t>
    </r>
    <r>
      <rPr>
        <sz val="20"/>
        <color rgb="FF000000"/>
        <rFont val="宋体"/>
        <charset val="134"/>
      </rPr>
      <t>本价格项目表所指</t>
    </r>
    <r>
      <rPr>
        <sz val="20"/>
        <color rgb="FF000000"/>
        <rFont val="Times New Roman"/>
        <charset val="134"/>
      </rPr>
      <t>“</t>
    </r>
    <r>
      <rPr>
        <sz val="20"/>
        <color rgb="FF000000"/>
        <rFont val="宋体"/>
        <charset val="134"/>
      </rPr>
      <t>安宁疗护</t>
    </r>
    <r>
      <rPr>
        <sz val="20"/>
        <color rgb="FF000000"/>
        <rFont val="Times New Roman"/>
        <charset val="134"/>
      </rPr>
      <t>”</t>
    </r>
    <r>
      <rPr>
        <sz val="20"/>
        <color rgb="FF000000"/>
        <rFont val="宋体"/>
        <charset val="134"/>
      </rPr>
      <t>中所含具体服务事项，以国家卫生行业主管部门文件为准。</t>
    </r>
    <r>
      <rPr>
        <sz val="20"/>
        <color rgb="FF000000"/>
        <rFont val="Times New Roman"/>
        <charset val="134"/>
      </rPr>
      <t xml:space="preserve">
12.</t>
    </r>
    <r>
      <rPr>
        <sz val="20"/>
        <color rgb="FF000000"/>
        <rFont val="宋体"/>
        <charset val="134"/>
      </rPr>
      <t>本价格项目表所称的</t>
    </r>
    <r>
      <rPr>
        <sz val="20"/>
        <color rgb="FF000000"/>
        <rFont val="Times New Roman"/>
        <charset val="134"/>
      </rPr>
      <t>“</t>
    </r>
    <r>
      <rPr>
        <sz val="20"/>
        <color rgb="FF000000"/>
        <rFont val="宋体"/>
        <charset val="134"/>
      </rPr>
      <t>儿童</t>
    </r>
    <r>
      <rPr>
        <sz val="20"/>
        <color rgb="FF000000"/>
        <rFont val="Times New Roman"/>
        <charset val="134"/>
      </rPr>
      <t>”</t>
    </r>
    <r>
      <rPr>
        <sz val="20"/>
        <color rgb="FF000000"/>
        <rFont val="宋体"/>
        <charset val="134"/>
      </rPr>
      <t>，指</t>
    </r>
    <r>
      <rPr>
        <sz val="20"/>
        <color rgb="FF000000"/>
        <rFont val="Times New Roman"/>
        <charset val="134"/>
      </rPr>
      <t>6</t>
    </r>
    <r>
      <rPr>
        <sz val="20"/>
        <color rgb="FF000000"/>
        <rFont val="宋体"/>
        <charset val="134"/>
      </rPr>
      <t>周岁及以下，周岁的计算方法以法律的相关规定为准。</t>
    </r>
  </si>
  <si>
    <t>项目编码</t>
  </si>
  <si>
    <t>011102020010000</t>
  </si>
  <si>
    <r>
      <rPr>
        <sz val="18"/>
        <color rgb="FF000000"/>
        <rFont val="宋体"/>
        <charset val="134"/>
      </rPr>
      <t>门诊诊查费（普通门诊）</t>
    </r>
  </si>
  <si>
    <r>
      <rPr>
        <sz val="18"/>
        <color rgb="FF000000"/>
        <rFont val="宋体"/>
        <charset val="134"/>
      </rPr>
      <t>指主治及以下医师提供技术劳务的门诊诊查服务，包含为患者提供从建档、了解病情和患者基本情况、阅读检查检验结果、分析诊断、制定诊疗方案或提出下一步诊断建议的医疗服务。</t>
    </r>
  </si>
  <si>
    <r>
      <rPr>
        <sz val="18"/>
        <color rgb="FF000000"/>
        <rFont val="宋体"/>
        <charset val="134"/>
      </rPr>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r>
  </si>
  <si>
    <r>
      <rPr>
        <sz val="18"/>
        <color rgb="FF000000"/>
        <rFont val="宋体"/>
        <charset val="134"/>
      </rPr>
      <t>次</t>
    </r>
  </si>
  <si>
    <t>011102020010001</t>
  </si>
  <si>
    <r>
      <rPr>
        <sz val="18"/>
        <color rgb="FF000000"/>
        <rFont val="宋体"/>
        <charset val="134"/>
      </rPr>
      <t>门诊诊查费（普通门诊）</t>
    </r>
    <r>
      <rPr>
        <sz val="18"/>
        <color rgb="FF000000"/>
        <rFont val="Times New Roman"/>
        <charset val="134"/>
      </rPr>
      <t>-</t>
    </r>
    <r>
      <rPr>
        <sz val="18"/>
        <color rgb="FF000000"/>
        <rFont val="宋体"/>
        <charset val="134"/>
      </rPr>
      <t>副主任医师（加收）</t>
    </r>
  </si>
  <si>
    <r>
      <rPr>
        <sz val="18"/>
        <color rgb="FF000000"/>
        <rFont val="宋体"/>
        <charset val="134"/>
      </rPr>
      <t>指副主任医师提供技术劳务的门诊诊查服务，包含为患者提供从建档、了解病情和患者基本情况、阅读检查检验结果、分析诊断、制定诊疗方案或提出下一步诊断建议的医疗服务。</t>
    </r>
  </si>
  <si>
    <t>011102020010002</t>
  </si>
  <si>
    <r>
      <rPr>
        <sz val="18"/>
        <color rgb="FF000000"/>
        <rFont val="宋体"/>
        <charset val="134"/>
      </rPr>
      <t>门诊诊查费（普通门诊）</t>
    </r>
    <r>
      <rPr>
        <sz val="18"/>
        <color rgb="FF000000"/>
        <rFont val="Times New Roman"/>
        <charset val="134"/>
      </rPr>
      <t>-</t>
    </r>
    <r>
      <rPr>
        <sz val="18"/>
        <color rgb="FF000000"/>
        <rFont val="宋体"/>
        <charset val="134"/>
      </rPr>
      <t>主任医师（加收）</t>
    </r>
  </si>
  <si>
    <r>
      <rPr>
        <sz val="18"/>
        <color rgb="FF000000"/>
        <rFont val="宋体"/>
        <charset val="134"/>
      </rPr>
      <t>指主任医师提供技术劳务的门诊诊查服务，包含为患者提供从建档、了解病情和患者基本情况、阅读检查检验结果、分析诊断、制定诊疗方案或提出下一步诊断建议的医疗服务。</t>
    </r>
  </si>
  <si>
    <t>011102020010003</t>
  </si>
  <si>
    <r>
      <rPr>
        <sz val="18"/>
        <color rgb="FF000000"/>
        <rFont val="宋体"/>
        <charset val="134"/>
      </rPr>
      <t>门诊诊查费（普通门诊）</t>
    </r>
    <r>
      <rPr>
        <sz val="18"/>
        <color rgb="FF000000"/>
        <rFont val="Times New Roman"/>
        <charset val="134"/>
      </rPr>
      <t>-</t>
    </r>
    <r>
      <rPr>
        <sz val="18"/>
        <color rgb="FF000000"/>
        <rFont val="宋体"/>
        <charset val="134"/>
      </rPr>
      <t>知名专家（加收）</t>
    </r>
  </si>
  <si>
    <r>
      <rPr>
        <sz val="18"/>
        <color rgb="FF000000"/>
        <rFont val="宋体"/>
        <charset val="134"/>
      </rPr>
      <t>指知名专家提供技术劳务的门诊诊查服务，包含为患者提供从建档、了解病情和患者基本情况、阅读检查检验结果、分析诊断、制定诊疗方案或提出下一步诊断建议的医疗服务。</t>
    </r>
  </si>
  <si>
    <t>441102020010001</t>
  </si>
  <si>
    <r>
      <rPr>
        <sz val="18"/>
        <color rgb="FF000000"/>
        <rFont val="宋体"/>
        <charset val="134"/>
      </rPr>
      <t>门诊诊查费（普通门诊）</t>
    </r>
    <r>
      <rPr>
        <sz val="18"/>
        <color rgb="FF000000"/>
        <rFont val="Times New Roman"/>
        <charset val="134"/>
      </rPr>
      <t>-</t>
    </r>
    <r>
      <rPr>
        <sz val="18"/>
        <color rgb="FF000000"/>
        <rFont val="宋体"/>
        <charset val="134"/>
      </rPr>
      <t>儿童（加收）</t>
    </r>
  </si>
  <si>
    <t>011102020020000</t>
  </si>
  <si>
    <r>
      <rPr>
        <sz val="18"/>
        <color rgb="FF000000"/>
        <rFont val="宋体"/>
        <charset val="134"/>
      </rPr>
      <t>门诊诊查费（中医辨证论治）</t>
    </r>
  </si>
  <si>
    <r>
      <rPr>
        <sz val="18"/>
        <color rgb="FF000000"/>
        <rFont val="宋体"/>
        <charset val="134"/>
      </rPr>
      <t>指主治及以下医师通过望闻问切收集中医四诊信息，依据中医理论进行辨证，分析病因、病位、病性及病机转化，作出证候诊断，同时可结合现代医学，为门诊患者制定诊疗方案。</t>
    </r>
  </si>
  <si>
    <r>
      <rPr>
        <sz val="18"/>
        <color rgb="FF000000"/>
        <rFont val="宋体"/>
        <charset val="134"/>
      </rPr>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r>
  </si>
  <si>
    <r>
      <rPr>
        <sz val="18"/>
        <color rgb="FF000000"/>
        <rFont val="宋体"/>
        <charset val="134"/>
      </rPr>
      <t>单次就诊不与</t>
    </r>
    <r>
      <rPr>
        <sz val="18"/>
        <color rgb="FF000000"/>
        <rFont val="Times New Roman"/>
        <charset val="134"/>
      </rPr>
      <t>“</t>
    </r>
    <r>
      <rPr>
        <sz val="18"/>
        <color rgb="FF000000"/>
        <rFont val="宋体"/>
        <charset val="134"/>
      </rPr>
      <t>门诊诊查费（普通）</t>
    </r>
    <r>
      <rPr>
        <sz val="18"/>
        <color rgb="FF000000"/>
        <rFont val="Times New Roman"/>
        <charset val="134"/>
      </rPr>
      <t>”</t>
    </r>
    <r>
      <rPr>
        <sz val="18"/>
        <color rgb="FF000000"/>
        <rFont val="宋体"/>
        <charset val="134"/>
      </rPr>
      <t>同时收费。</t>
    </r>
  </si>
  <si>
    <t>011102020020001</t>
  </si>
  <si>
    <r>
      <rPr>
        <sz val="18"/>
        <color rgb="FF000000"/>
        <rFont val="宋体"/>
        <charset val="134"/>
      </rPr>
      <t>门诊诊查费（中医辨证论治）</t>
    </r>
    <r>
      <rPr>
        <sz val="18"/>
        <color rgb="FF000000"/>
        <rFont val="Times New Roman"/>
        <charset val="134"/>
      </rPr>
      <t>-</t>
    </r>
    <r>
      <rPr>
        <sz val="18"/>
        <color rgb="FF000000"/>
        <rFont val="宋体"/>
        <charset val="134"/>
      </rPr>
      <t>副主任医师（加收）</t>
    </r>
  </si>
  <si>
    <r>
      <rPr>
        <sz val="18"/>
        <color rgb="FF000000"/>
        <rFont val="宋体"/>
        <charset val="134"/>
      </rPr>
      <t>指副主任医师通过望闻问切收集中医四诊信息，依据中医理论进行辨证，分析病因、病位、病性及病机转化，作出证候诊断，同时可结合现代医学，为门诊患者制定诊疗方案。</t>
    </r>
  </si>
  <si>
    <t>011102020020002</t>
  </si>
  <si>
    <r>
      <rPr>
        <sz val="18"/>
        <color rgb="FF000000"/>
        <rFont val="宋体"/>
        <charset val="134"/>
      </rPr>
      <t>门诊诊查费（中医辨证论治）</t>
    </r>
    <r>
      <rPr>
        <sz val="18"/>
        <color rgb="FF000000"/>
        <rFont val="Times New Roman"/>
        <charset val="134"/>
      </rPr>
      <t>-</t>
    </r>
    <r>
      <rPr>
        <sz val="18"/>
        <color rgb="FF000000"/>
        <rFont val="宋体"/>
        <charset val="134"/>
      </rPr>
      <t>主任医师（加收）</t>
    </r>
  </si>
  <si>
    <r>
      <rPr>
        <sz val="18"/>
        <color rgb="FF000000"/>
        <rFont val="宋体"/>
        <charset val="134"/>
      </rPr>
      <t>指主任医师通过望闻问切收集中医四诊信息，依据中医理论进行辨证，分析病因、病位、病性及病机转化，作出证候诊断，同时可结合现代医学，为门诊患者制定诊疗方案。</t>
    </r>
  </si>
  <si>
    <t>011102020020003</t>
  </si>
  <si>
    <r>
      <rPr>
        <sz val="18"/>
        <color rgb="FF000000"/>
        <rFont val="宋体"/>
        <charset val="134"/>
      </rPr>
      <t>门诊诊查费（中医辨证论治）</t>
    </r>
    <r>
      <rPr>
        <sz val="18"/>
        <color rgb="FF000000"/>
        <rFont val="Times New Roman"/>
        <charset val="134"/>
      </rPr>
      <t>-</t>
    </r>
    <r>
      <rPr>
        <sz val="18"/>
        <color rgb="FF000000"/>
        <rFont val="宋体"/>
        <charset val="134"/>
      </rPr>
      <t>知名专家（加收）</t>
    </r>
  </si>
  <si>
    <r>
      <rPr>
        <sz val="18"/>
        <color rgb="FF000000"/>
        <rFont val="宋体"/>
        <charset val="134"/>
      </rPr>
      <t>指知名专家通过望闻问切收集中医四诊信息，依据中医理论进行辨证，分析病因、病位、病性及病机转化，作出证候诊断，同时可结合现代医学，为门诊患者制定诊疗方案。</t>
    </r>
  </si>
  <si>
    <t>441102020020001</t>
  </si>
  <si>
    <r>
      <rPr>
        <sz val="18"/>
        <color rgb="FF000000"/>
        <rFont val="宋体"/>
        <charset val="134"/>
      </rPr>
      <t>门诊诊查费（中医辨证论治）</t>
    </r>
    <r>
      <rPr>
        <sz val="18"/>
        <color rgb="FF000000"/>
        <rFont val="Times New Roman"/>
        <charset val="134"/>
      </rPr>
      <t>-</t>
    </r>
    <r>
      <rPr>
        <sz val="18"/>
        <color rgb="FF000000"/>
        <rFont val="宋体"/>
        <charset val="134"/>
      </rPr>
      <t>儿童（加收）</t>
    </r>
  </si>
  <si>
    <t>011102020030000</t>
  </si>
  <si>
    <r>
      <rPr>
        <sz val="18"/>
        <color rgb="FF000000"/>
        <rFont val="宋体"/>
        <charset val="134"/>
      </rPr>
      <t>门诊诊查费（药学门诊）</t>
    </r>
  </si>
  <si>
    <r>
      <rPr>
        <sz val="18"/>
        <color rgb="FF000000"/>
        <rFont val="宋体"/>
        <charset val="134"/>
      </rPr>
      <t>指卫生主管部门认定具有药学门诊资质的临床药师，提供技术劳务的门诊药学</t>
    </r>
    <r>
      <rPr>
        <sz val="18"/>
        <color rgb="FF000000"/>
        <rFont val="Times New Roman"/>
        <charset val="134"/>
      </rPr>
      <t>/</t>
    </r>
    <r>
      <rPr>
        <sz val="18"/>
        <color rgb="FF000000"/>
        <rFont val="宋体"/>
        <charset val="134"/>
      </rPr>
      <t>中药学服务，包含为患者提供从药学</t>
    </r>
    <r>
      <rPr>
        <sz val="18"/>
        <color rgb="FF000000"/>
        <rFont val="Times New Roman"/>
        <charset val="134"/>
      </rPr>
      <t>/</t>
    </r>
    <r>
      <rPr>
        <sz val="18"/>
        <color rgb="FF000000"/>
        <rFont val="宋体"/>
        <charset val="134"/>
      </rPr>
      <t>中药学咨询到用药指导，制定用药方案的药学服务。</t>
    </r>
  </si>
  <si>
    <r>
      <rPr>
        <sz val="18"/>
        <color rgb="FF000000"/>
        <rFont val="宋体"/>
        <charset val="134"/>
      </rPr>
      <t>所定价格涵盖核实信息、药学咨询、评估用药情况、开展药学指导、制定用药方案、干预或提出药物重整建议、建立药历等所需的人力资源和基本物质资源消耗。</t>
    </r>
  </si>
  <si>
    <r>
      <rPr>
        <sz val="18"/>
        <color rgb="FF000000"/>
        <rFont val="宋体"/>
        <charset val="134"/>
      </rPr>
      <t>本项目的药学服务涵盖西药、中药及民族药。</t>
    </r>
  </si>
  <si>
    <t>011102020030001</t>
  </si>
  <si>
    <r>
      <rPr>
        <sz val="18"/>
        <color rgb="FF000000"/>
        <rFont val="宋体"/>
        <charset val="134"/>
      </rPr>
      <t>门诊诊查费（药学门诊）</t>
    </r>
    <r>
      <rPr>
        <sz val="18"/>
        <color rgb="FF000000"/>
        <rFont val="Times New Roman"/>
        <charset val="134"/>
      </rPr>
      <t>-</t>
    </r>
    <r>
      <rPr>
        <sz val="18"/>
        <color rgb="FF000000"/>
        <rFont val="宋体"/>
        <charset val="134"/>
      </rPr>
      <t>副主任（中）药师（加收）</t>
    </r>
  </si>
  <si>
    <r>
      <rPr>
        <sz val="18"/>
        <color rgb="FF000000"/>
        <rFont val="宋体"/>
        <charset val="134"/>
      </rPr>
      <t>指卫生主管部门认定具有药学门诊资质的副主任（中）药师，提供技术劳务的门诊药学</t>
    </r>
    <r>
      <rPr>
        <sz val="18"/>
        <color rgb="FF000000"/>
        <rFont val="Times New Roman"/>
        <charset val="134"/>
      </rPr>
      <t>/</t>
    </r>
    <r>
      <rPr>
        <sz val="18"/>
        <color rgb="FF000000"/>
        <rFont val="宋体"/>
        <charset val="134"/>
      </rPr>
      <t>中药学服务，包含为患者提供从药学</t>
    </r>
    <r>
      <rPr>
        <sz val="18"/>
        <color rgb="FF000000"/>
        <rFont val="Times New Roman"/>
        <charset val="134"/>
      </rPr>
      <t>/</t>
    </r>
    <r>
      <rPr>
        <sz val="18"/>
        <color rgb="FF000000"/>
        <rFont val="宋体"/>
        <charset val="134"/>
      </rPr>
      <t>中药学咨询到用药指导，制定用药方案的药学服务。</t>
    </r>
  </si>
  <si>
    <t>011102020030002</t>
  </si>
  <si>
    <r>
      <rPr>
        <sz val="18"/>
        <color rgb="FF000000"/>
        <rFont val="宋体"/>
        <charset val="134"/>
      </rPr>
      <t>门诊诊查费（药学门诊）</t>
    </r>
    <r>
      <rPr>
        <sz val="18"/>
        <color rgb="FF000000"/>
        <rFont val="Times New Roman"/>
        <charset val="134"/>
      </rPr>
      <t>-</t>
    </r>
    <r>
      <rPr>
        <sz val="18"/>
        <color rgb="FF000000"/>
        <rFont val="宋体"/>
        <charset val="134"/>
      </rPr>
      <t>主任（中）药师（加收）</t>
    </r>
  </si>
  <si>
    <r>
      <rPr>
        <sz val="18"/>
        <color rgb="FF000000"/>
        <rFont val="宋体"/>
        <charset val="134"/>
      </rPr>
      <t>指卫生主管部门认定具有药学门诊资质的主任（中）药师，提供技术劳务的门诊药学</t>
    </r>
    <r>
      <rPr>
        <sz val="18"/>
        <color rgb="FF000000"/>
        <rFont val="Times New Roman"/>
        <charset val="134"/>
      </rPr>
      <t>/</t>
    </r>
    <r>
      <rPr>
        <sz val="18"/>
        <color rgb="FF000000"/>
        <rFont val="宋体"/>
        <charset val="134"/>
      </rPr>
      <t>中药学服务，包含为患者提供从药学</t>
    </r>
    <r>
      <rPr>
        <sz val="18"/>
        <color rgb="FF000000"/>
        <rFont val="Times New Roman"/>
        <charset val="134"/>
      </rPr>
      <t>/</t>
    </r>
    <r>
      <rPr>
        <sz val="18"/>
        <color rgb="FF000000"/>
        <rFont val="宋体"/>
        <charset val="134"/>
      </rPr>
      <t>中药学咨询到用药指导，制定用药方案的药学服务。</t>
    </r>
  </si>
  <si>
    <t>011102020040000</t>
  </si>
  <si>
    <r>
      <rPr>
        <sz val="18"/>
        <color rgb="FF000000"/>
        <rFont val="宋体"/>
        <charset val="134"/>
      </rPr>
      <t>门诊诊查费（护理门诊）</t>
    </r>
  </si>
  <si>
    <r>
      <rPr>
        <sz val="18"/>
        <color rgb="FF000000"/>
        <rFont val="宋体"/>
        <charset val="134"/>
      </rPr>
      <t>指主管护师及以上护理人员提供技术劳务的门诊护理服务，包含为患者提供从护理咨询到护理查体评估，制定护理方案的护理服务。</t>
    </r>
  </si>
  <si>
    <r>
      <rPr>
        <sz val="18"/>
        <color rgb="FF000000"/>
        <rFont val="宋体"/>
        <charset val="134"/>
      </rPr>
      <t>所定价格涵盖核实信息，护理服务、护理咨询、护理查体评估、护理指导及制定护理方案、护理记录等所需的人力资源和基本物质资源消耗。</t>
    </r>
  </si>
  <si>
    <r>
      <rPr>
        <sz val="18"/>
        <color rgb="FF000000"/>
        <rFont val="宋体"/>
        <charset val="134"/>
      </rPr>
      <t>收费范围限国家卫生健康主管部门准许开展的护理门诊。</t>
    </r>
  </si>
  <si>
    <t>011102020050000</t>
  </si>
  <si>
    <r>
      <rPr>
        <sz val="18"/>
        <color rgb="FF000000"/>
        <rFont val="宋体"/>
        <charset val="134"/>
      </rPr>
      <t>门诊诊查费（便民门诊）</t>
    </r>
  </si>
  <si>
    <r>
      <rPr>
        <sz val="18"/>
        <color rgb="FF000000"/>
        <rFont val="宋体"/>
        <charset val="134"/>
      </rPr>
      <t>指针对复诊患者，提供开具药品、耗材、检查检验处方接续的门诊服务。</t>
    </r>
  </si>
  <si>
    <r>
      <rPr>
        <sz val="18"/>
        <color rgb="FF000000"/>
        <rFont val="宋体"/>
        <charset val="134"/>
      </rPr>
      <t>所定价格涵盖信息核实、开单等所需的人力资源和基本物质资源消耗。</t>
    </r>
  </si>
  <si>
    <t>011101000010000</t>
  </si>
  <si>
    <r>
      <rPr>
        <sz val="18"/>
        <color rgb="FF000000"/>
        <rFont val="宋体"/>
        <charset val="134"/>
      </rPr>
      <t>一般诊疗费</t>
    </r>
  </si>
  <si>
    <r>
      <rPr>
        <sz val="18"/>
        <color rgb="FF000000"/>
        <rFont val="宋体"/>
        <charset val="134"/>
      </rPr>
      <t>指基层医疗卫生机构医护人员为患者提供技术劳务的诊疗服务。</t>
    </r>
  </si>
  <si>
    <r>
      <rPr>
        <sz val="18"/>
        <color rgb="FF000000"/>
        <rFont val="宋体"/>
        <charset val="134"/>
      </rPr>
      <t>所定价格涵盖挂号、诊查、注射（不含药品费）以及药事服务成本等所需的人力资源和基本物质资源消耗。</t>
    </r>
  </si>
  <si>
    <t>1.不与各类“门诊诊查费”和“注射费”同时收费。
2.村卫生站（室）、乡镇卫生院、城市社区卫生服务机构按此项目收费。
3.门诊部、诊所、医务室，以及达到二级医院医疗服务能力的乡镇卫生院和社区卫生服务中心，可按门诊诊查费收费。</t>
  </si>
  <si>
    <t>011102020060000</t>
  </si>
  <si>
    <r>
      <rPr>
        <sz val="18"/>
        <color rgb="FF000000"/>
        <rFont val="宋体"/>
        <charset val="134"/>
      </rPr>
      <t>急诊诊查费（普通）</t>
    </r>
  </si>
  <si>
    <r>
      <rPr>
        <sz val="18"/>
        <color rgb="FF000000"/>
        <rFont val="宋体"/>
        <charset val="134"/>
      </rPr>
      <t>指在急诊区域内，包含为患者提供从建档、了解病情和患者基本情况、分析诊断、制定诊疗方案或提出下一步诊断建议的医疗服务。</t>
    </r>
  </si>
  <si>
    <r>
      <rPr>
        <sz val="18"/>
        <color rgb="FF000000"/>
        <rFont val="宋体"/>
        <charset val="134"/>
      </rPr>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r>
  </si>
  <si>
    <t>441102020060001</t>
  </si>
  <si>
    <r>
      <rPr>
        <sz val="18"/>
        <color rgb="FF000000"/>
        <rFont val="宋体"/>
        <charset val="134"/>
      </rPr>
      <t>急诊诊查费（普通）</t>
    </r>
    <r>
      <rPr>
        <sz val="18"/>
        <color rgb="FF000000"/>
        <rFont val="Times New Roman"/>
        <charset val="134"/>
      </rPr>
      <t>-</t>
    </r>
    <r>
      <rPr>
        <sz val="18"/>
        <color rgb="FF000000"/>
        <rFont val="宋体"/>
        <charset val="134"/>
      </rPr>
      <t>儿童（加收）</t>
    </r>
  </si>
  <si>
    <t>011102020070000</t>
  </si>
  <si>
    <r>
      <rPr>
        <sz val="18"/>
        <color rgb="FF000000"/>
        <rFont val="宋体"/>
        <charset val="134"/>
      </rPr>
      <t>急诊诊查费（留观）</t>
    </r>
  </si>
  <si>
    <r>
      <rPr>
        <sz val="18"/>
        <color rgb="FF000000"/>
        <rFont val="宋体"/>
        <charset val="134"/>
      </rPr>
      <t>指医师对急诊留观患者进行的诊查服务，并根据病情制定诊疗方案。</t>
    </r>
  </si>
  <si>
    <r>
      <rPr>
        <sz val="18"/>
        <color rgb="FF000000"/>
        <rFont val="宋体"/>
        <charset val="134"/>
      </rPr>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r>
  </si>
  <si>
    <r>
      <rPr>
        <sz val="18"/>
        <color rgb="FF000000"/>
        <rFont val="宋体"/>
        <charset val="134"/>
      </rPr>
      <t>日</t>
    </r>
  </si>
  <si>
    <r>
      <rPr>
        <sz val="18"/>
        <color rgb="FF000000"/>
        <rFont val="Times New Roman"/>
        <charset val="134"/>
      </rPr>
      <t>1.</t>
    </r>
    <r>
      <rPr>
        <sz val="18"/>
        <color rgb="FF000000"/>
        <rFont val="宋体"/>
        <charset val="134"/>
      </rPr>
      <t>针对未满足住院条件或因各种原因无法办理住院的急诊留观患者收费。</t>
    </r>
    <r>
      <rPr>
        <sz val="18"/>
        <color rgb="FF000000"/>
        <rFont val="Times New Roman"/>
        <charset val="134"/>
      </rPr>
      <t xml:space="preserve">
2.</t>
    </r>
    <r>
      <rPr>
        <sz val="18"/>
        <color rgb="FF000000"/>
        <rFont val="宋体"/>
        <charset val="134"/>
      </rPr>
      <t>当天转住院的，急诊诊查费（留观）与住院诊查费用（普通）不得同时收取。</t>
    </r>
  </si>
  <si>
    <t>011102020070001</t>
  </si>
  <si>
    <r>
      <rPr>
        <sz val="18"/>
        <color rgb="FF000000"/>
        <rFont val="宋体"/>
        <charset val="134"/>
      </rPr>
      <t>急诊诊查费（留观）</t>
    </r>
    <r>
      <rPr>
        <sz val="18"/>
        <color rgb="FF000000"/>
        <rFont val="Times New Roman"/>
        <charset val="134"/>
      </rPr>
      <t>-</t>
    </r>
    <r>
      <rPr>
        <sz val="18"/>
        <color rgb="FF000000"/>
        <rFont val="宋体"/>
        <charset val="134"/>
      </rPr>
      <t>急诊抢救室（加收）</t>
    </r>
  </si>
  <si>
    <r>
      <rPr>
        <sz val="18"/>
        <color rgb="FF000000"/>
        <rFont val="宋体"/>
        <charset val="134"/>
      </rPr>
      <t>指医师对急诊抢救室中急诊留观患者进行的诊查服务，并根据病情制定诊疗方案。</t>
    </r>
  </si>
  <si>
    <t>011102030010000</t>
  </si>
  <si>
    <r>
      <rPr>
        <sz val="18"/>
        <color rgb="FF000000"/>
        <rFont val="宋体"/>
        <charset val="134"/>
      </rPr>
      <t>住院诊查费（普通）</t>
    </r>
  </si>
  <si>
    <r>
      <rPr>
        <sz val="18"/>
        <color rgb="FF000000"/>
        <rFont val="宋体"/>
        <charset val="134"/>
      </rPr>
      <t>指医师对住院患者进行每日的诊查服务，根据病情变化制定及调整诊疗方案。</t>
    </r>
  </si>
  <si>
    <r>
      <rPr>
        <sz val="18"/>
        <color rgb="FF000000"/>
        <rFont val="宋体"/>
        <charset val="134"/>
      </rPr>
      <t>所定价格涵盖住院建档、查房、观察患者病情及生命体征变化、病史采集、查体、一般物理检查、阅读分析检查检验结果、评估病情、诊断、制定诊疗方案、病历书写、开立医嘱、病情告知等所需的人力资源和基本物质资源消耗。</t>
    </r>
  </si>
  <si>
    <t>011102030020000</t>
  </si>
  <si>
    <r>
      <rPr>
        <sz val="18"/>
        <color rgb="FF000000"/>
        <rFont val="宋体"/>
        <charset val="134"/>
      </rPr>
      <t>住院诊查费（临床药学）</t>
    </r>
  </si>
  <si>
    <r>
      <rPr>
        <sz val="18"/>
        <color rgb="FF000000"/>
        <rFont val="宋体"/>
        <charset val="134"/>
      </rPr>
      <t>指临床药师结合患者病情和用药情况，参与临床医师住院巡诊，协同制定个体化药物治疗方案，并进行用药监护和用药安全指导的药学服务。</t>
    </r>
  </si>
  <si>
    <r>
      <rPr>
        <sz val="18"/>
        <color rgb="FF000000"/>
        <rFont val="宋体"/>
        <charset val="134"/>
      </rPr>
      <t>所定价格涵盖参与住院巡诊、协同制定个体化药物治疗方案、疗效观察、药物不良反应监测、安全用药指导、干预或提出药物重整等建议、建立药历等所需的人力资源和基本物质资源消耗。</t>
    </r>
  </si>
  <si>
    <r>
      <rPr>
        <sz val="18"/>
        <rFont val="Times New Roman"/>
        <charset val="134"/>
      </rPr>
      <t>1.</t>
    </r>
    <r>
      <rPr>
        <sz val="18"/>
        <rFont val="宋体"/>
        <charset val="134"/>
      </rPr>
      <t>非重症监护室住院期间，住院天数</t>
    </r>
    <r>
      <rPr>
        <sz val="18"/>
        <rFont val="Times New Roman"/>
        <charset val="134"/>
      </rPr>
      <t>≤30</t>
    </r>
    <r>
      <rPr>
        <sz val="18"/>
        <rFont val="宋体"/>
        <charset val="134"/>
      </rPr>
      <t>天的，收费不超过</t>
    </r>
    <r>
      <rPr>
        <sz val="18"/>
        <rFont val="Times New Roman"/>
        <charset val="134"/>
      </rPr>
      <t>4</t>
    </r>
    <r>
      <rPr>
        <sz val="18"/>
        <rFont val="宋体"/>
        <charset val="134"/>
      </rPr>
      <t>次；住院天数</t>
    </r>
    <r>
      <rPr>
        <sz val="18"/>
        <rFont val="Times New Roman"/>
        <charset val="134"/>
      </rPr>
      <t>&gt;30</t>
    </r>
    <r>
      <rPr>
        <sz val="18"/>
        <rFont val="宋体"/>
        <charset val="134"/>
      </rPr>
      <t>天的，收费不超过</t>
    </r>
    <r>
      <rPr>
        <sz val="18"/>
        <rFont val="Times New Roman"/>
        <charset val="134"/>
      </rPr>
      <t>10</t>
    </r>
    <r>
      <rPr>
        <sz val="18"/>
        <rFont val="宋体"/>
        <charset val="134"/>
      </rPr>
      <t>次。</t>
    </r>
    <r>
      <rPr>
        <sz val="18"/>
        <rFont val="Times New Roman"/>
        <charset val="134"/>
      </rPr>
      <t xml:space="preserve">
2.</t>
    </r>
    <r>
      <rPr>
        <sz val="18"/>
        <rFont val="宋体"/>
        <charset val="134"/>
      </rPr>
      <t>重症监护室患者，按实际服务天数计收。</t>
    </r>
  </si>
  <si>
    <t>011106000010000</t>
  </si>
  <si>
    <r>
      <rPr>
        <sz val="18"/>
        <color rgb="FF000000"/>
        <rFont val="宋体"/>
        <charset val="134"/>
      </rPr>
      <t>多学科诊疗费</t>
    </r>
  </si>
  <si>
    <r>
      <rPr>
        <sz val="18"/>
        <color rgb="FF000000"/>
        <rFont val="宋体"/>
        <charset val="134"/>
      </rPr>
      <t>指征询患者同意，在门诊及住院期间，针对疑难复杂疾病，由两个及以上相关临床学科，具备副主任（中）医师及以上资质的专家组成工作组，共同对患者病情进行问诊、综合评估、分析及诊断，制定全面诊疗方案的医疗服务。</t>
    </r>
  </si>
  <si>
    <r>
      <rPr>
        <sz val="18"/>
        <color rgb="FF000000"/>
        <rFont val="宋体"/>
        <charset val="134"/>
      </rPr>
      <t>所定价格涵盖病史采集、查体、一般物理检查、阅读分析检查检验结果、综合评估、讨论分析病情、诊断、制定综合诊疗方案、开具处方医嘱（治疗单、检查检验单）、病历书写、病情告知等所需的人力资源和基本物质资源消耗。</t>
    </r>
  </si>
  <si>
    <r>
      <rPr>
        <sz val="18"/>
        <color rgb="FF000000"/>
        <rFont val="Times New Roman"/>
        <charset val="134"/>
      </rPr>
      <t>1.</t>
    </r>
    <r>
      <rPr>
        <sz val="18"/>
        <color rgb="FF000000"/>
        <rFont val="宋体"/>
        <charset val="134"/>
      </rPr>
      <t>不与各类门诊诊查费同时收取。</t>
    </r>
    <r>
      <rPr>
        <sz val="18"/>
        <color rgb="FF000000"/>
        <rFont val="Times New Roman"/>
        <charset val="134"/>
      </rPr>
      <t xml:space="preserve">
2.</t>
    </r>
    <r>
      <rPr>
        <sz val="18"/>
        <color rgb="FF000000"/>
        <rFont val="宋体"/>
        <charset val="134"/>
      </rPr>
      <t>收费范围限国家卫生健康主管部门准许开展的多学科诊疗服务。</t>
    </r>
    <r>
      <rPr>
        <sz val="18"/>
        <color rgb="FF000000"/>
        <rFont val="Times New Roman"/>
        <charset val="134"/>
      </rPr>
      <t xml:space="preserve">
3.</t>
    </r>
    <r>
      <rPr>
        <sz val="18"/>
        <color rgb="FF000000"/>
        <rFont val="宋体"/>
        <charset val="134"/>
      </rPr>
      <t>计算学科数量时，药学、护理不作为单独学科计算。</t>
    </r>
    <r>
      <rPr>
        <sz val="18"/>
        <color rgb="FF000000"/>
        <rFont val="Times New Roman"/>
        <charset val="134"/>
      </rPr>
      <t xml:space="preserve">
4.</t>
    </r>
    <r>
      <rPr>
        <sz val="18"/>
        <color rgb="FF000000"/>
        <rFont val="宋体"/>
        <charset val="134"/>
      </rPr>
      <t>门诊诊查时间每次不少于</t>
    </r>
    <r>
      <rPr>
        <sz val="18"/>
        <color rgb="FF000000"/>
        <rFont val="Times New Roman"/>
        <charset val="134"/>
      </rPr>
      <t>20</t>
    </r>
    <r>
      <rPr>
        <sz val="18"/>
        <color rgb="FF000000"/>
        <rFont val="宋体"/>
        <charset val="134"/>
      </rPr>
      <t>分钟，住院诊查时间每次不少于</t>
    </r>
    <r>
      <rPr>
        <sz val="18"/>
        <color rgb="FF000000"/>
        <rFont val="Times New Roman"/>
        <charset val="134"/>
      </rPr>
      <t>30</t>
    </r>
    <r>
      <rPr>
        <sz val="18"/>
        <color rgb="FF000000"/>
        <rFont val="宋体"/>
        <charset val="134"/>
      </rPr>
      <t>分钟。</t>
    </r>
    <r>
      <rPr>
        <sz val="18"/>
        <color rgb="FF000000"/>
        <rFont val="Times New Roman"/>
        <charset val="134"/>
      </rPr>
      <t xml:space="preserve">
5.</t>
    </r>
    <r>
      <rPr>
        <sz val="18"/>
        <color rgb="FF000000"/>
        <rFont val="宋体"/>
        <charset val="134"/>
      </rPr>
      <t>护理、药学不作为单独临床学科计价。</t>
    </r>
  </si>
  <si>
    <t>011106000020000</t>
  </si>
  <si>
    <r>
      <rPr>
        <sz val="18"/>
        <color rgb="FF000000"/>
        <rFont val="宋体"/>
        <charset val="134"/>
      </rPr>
      <t>会诊费（院内）</t>
    </r>
  </si>
  <si>
    <r>
      <rPr>
        <sz val="18"/>
        <color rgb="FF000000"/>
        <rFont val="宋体"/>
        <charset val="134"/>
      </rPr>
      <t>指因患者病情需要，在科室间进行的临床多学科参与会诊制定诊疗方案。</t>
    </r>
  </si>
  <si>
    <r>
      <rPr>
        <sz val="18"/>
        <color rgb="FF000000"/>
        <rFont val="宋体"/>
        <charset val="134"/>
      </rPr>
      <t>所定价格涵盖病史采集、查体、一般物理检查、阅读分析检查检验结果、病情分析、提供诊疗方案、开具处方医嘱（治疗单、检查检验单）等所需的人力资源和基本物质资源消耗。</t>
    </r>
  </si>
  <si>
    <r>
      <rPr>
        <sz val="18"/>
        <color rgb="FF000000"/>
        <rFont val="宋体"/>
        <charset val="134"/>
      </rPr>
      <t>学科</t>
    </r>
    <r>
      <rPr>
        <sz val="18"/>
        <color rgb="FF000000"/>
        <rFont val="Times New Roman"/>
        <charset val="134"/>
      </rPr>
      <t>·</t>
    </r>
    <r>
      <rPr>
        <sz val="18"/>
        <color rgb="FF000000"/>
        <rFont val="宋体"/>
        <charset val="134"/>
      </rPr>
      <t>次</t>
    </r>
  </si>
  <si>
    <r>
      <rPr>
        <sz val="18"/>
        <color rgb="FF000000"/>
        <rFont val="宋体"/>
        <charset val="134"/>
      </rPr>
      <t>护理、药学不作为单独临床学科计价。</t>
    </r>
  </si>
  <si>
    <t>011106000020001</t>
  </si>
  <si>
    <r>
      <rPr>
        <sz val="18"/>
        <color rgb="FF000000"/>
        <rFont val="宋体"/>
        <charset val="134"/>
      </rPr>
      <t>会诊费（院内）</t>
    </r>
    <r>
      <rPr>
        <sz val="18"/>
        <color rgb="FF000000"/>
        <rFont val="Times New Roman"/>
        <charset val="134"/>
      </rPr>
      <t>-</t>
    </r>
    <r>
      <rPr>
        <sz val="18"/>
        <color rgb="FF000000"/>
        <rFont val="宋体"/>
        <charset val="134"/>
      </rPr>
      <t>副主任医师（加收）</t>
    </r>
  </si>
  <si>
    <r>
      <rPr>
        <sz val="18"/>
        <color rgb="FF000000"/>
        <rFont val="宋体"/>
        <charset val="134"/>
      </rPr>
      <t>指因患者病情需要，在科室间请副主任医师进行的临床多学科参与会诊制定诊疗方案。</t>
    </r>
  </si>
  <si>
    <t>011106000020002</t>
  </si>
  <si>
    <r>
      <rPr>
        <sz val="18"/>
        <color rgb="FF000000"/>
        <rFont val="宋体"/>
        <charset val="134"/>
      </rPr>
      <t>会诊费（院内）</t>
    </r>
    <r>
      <rPr>
        <sz val="18"/>
        <color rgb="FF000000"/>
        <rFont val="Times New Roman"/>
        <charset val="134"/>
      </rPr>
      <t>-</t>
    </r>
    <r>
      <rPr>
        <sz val="18"/>
        <color rgb="FF000000"/>
        <rFont val="宋体"/>
        <charset val="134"/>
      </rPr>
      <t>正主任医师（加收）</t>
    </r>
  </si>
  <si>
    <r>
      <rPr>
        <sz val="18"/>
        <color rgb="FF000000"/>
        <rFont val="宋体"/>
        <charset val="134"/>
      </rPr>
      <t>指因患者病情需要，在科室间请正主任医师进行的临床多学科参与会诊制定诊疗方案。</t>
    </r>
  </si>
  <si>
    <t>011106000030000</t>
  </si>
  <si>
    <r>
      <rPr>
        <sz val="18"/>
        <color rgb="FF000000"/>
        <rFont val="宋体"/>
        <charset val="134"/>
      </rPr>
      <t>会诊费（院外）</t>
    </r>
  </si>
  <si>
    <r>
      <rPr>
        <sz val="18"/>
        <color rgb="FF000000"/>
        <rFont val="宋体"/>
        <charset val="134"/>
      </rPr>
      <t>指因患者病情需要，在医院间进行的临床多学科参与会诊制定诊疗方案。</t>
    </r>
  </si>
  <si>
    <r>
      <rPr>
        <sz val="18"/>
        <color rgb="FF000000"/>
        <rFont val="宋体"/>
        <charset val="134"/>
      </rPr>
      <t>所定价格涵盖病史采集、查体、一般物理检查、阅读分析检查检验结果、病情分析、提供诊疗方案等所需的人力资源和基本物质资源消耗。（不含通勤、住宿等非医疗成本）</t>
    </r>
  </si>
  <si>
    <r>
      <rPr>
        <sz val="18"/>
        <color rgb="FF000000"/>
        <rFont val="Times New Roman"/>
        <charset val="134"/>
      </rPr>
      <t>1.</t>
    </r>
    <r>
      <rPr>
        <sz val="18"/>
        <color rgb="FF000000"/>
        <rFont val="宋体"/>
        <charset val="134"/>
      </rPr>
      <t>院外会诊按照</t>
    </r>
    <r>
      <rPr>
        <sz val="18"/>
        <color rgb="FF000000"/>
        <rFont val="Times New Roman"/>
        <charset val="134"/>
      </rPr>
      <t>“</t>
    </r>
    <r>
      <rPr>
        <sz val="18"/>
        <color rgb="FF000000"/>
        <rFont val="宋体"/>
        <charset val="134"/>
      </rPr>
      <t>上门服务费</t>
    </r>
    <r>
      <rPr>
        <sz val="18"/>
        <color rgb="FF000000"/>
        <rFont val="Times New Roman"/>
        <charset val="134"/>
      </rPr>
      <t>+</t>
    </r>
    <r>
      <rPr>
        <sz val="18"/>
        <color rgb="FF000000"/>
        <rFont val="宋体"/>
        <charset val="134"/>
      </rPr>
      <t>会诊费（院外）</t>
    </r>
    <r>
      <rPr>
        <sz val="18"/>
        <color rgb="FF000000"/>
        <rFont val="Times New Roman"/>
        <charset val="134"/>
      </rPr>
      <t>”</t>
    </r>
    <r>
      <rPr>
        <sz val="18"/>
        <color rgb="FF000000"/>
        <rFont val="宋体"/>
        <charset val="134"/>
      </rPr>
      <t>的方式收费。</t>
    </r>
    <r>
      <rPr>
        <sz val="18"/>
        <color rgb="FF000000"/>
        <rFont val="Times New Roman"/>
        <charset val="134"/>
      </rPr>
      <t xml:space="preserve">
2.</t>
    </r>
    <r>
      <rPr>
        <sz val="18"/>
        <color rgb="FF000000"/>
        <rFont val="宋体"/>
        <charset val="134"/>
      </rPr>
      <t>护理、药学不作为单独临床学科计价。</t>
    </r>
  </si>
  <si>
    <t>011106000030001</t>
  </si>
  <si>
    <r>
      <rPr>
        <sz val="18"/>
        <color rgb="FF000000"/>
        <rFont val="宋体"/>
        <charset val="134"/>
      </rPr>
      <t>会诊费（院外）</t>
    </r>
    <r>
      <rPr>
        <sz val="18"/>
        <color rgb="FF000000"/>
        <rFont val="Times New Roman"/>
        <charset val="134"/>
      </rPr>
      <t>-</t>
    </r>
    <r>
      <rPr>
        <sz val="18"/>
        <color rgb="FF000000"/>
        <rFont val="宋体"/>
        <charset val="134"/>
      </rPr>
      <t>副主任医师（加收）</t>
    </r>
  </si>
  <si>
    <t>指因患者病情需要，在医院间请副主任医师进行的临床多学科参与会诊制定诊疗方案。</t>
  </si>
  <si>
    <t>011106000030002</t>
  </si>
  <si>
    <r>
      <rPr>
        <sz val="18"/>
        <color rgb="FF000000"/>
        <rFont val="宋体"/>
        <charset val="134"/>
      </rPr>
      <t>会诊费（院外）</t>
    </r>
    <r>
      <rPr>
        <sz val="18"/>
        <color rgb="FF000000"/>
        <rFont val="Times New Roman"/>
        <charset val="134"/>
      </rPr>
      <t>-</t>
    </r>
    <r>
      <rPr>
        <sz val="18"/>
        <color rgb="FF000000"/>
        <rFont val="宋体"/>
        <charset val="134"/>
      </rPr>
      <t>正主任医师（加收）</t>
    </r>
  </si>
  <si>
    <t>指因患者病情需要，在医院间请正主任医师进行的临床多学科参与会诊制定诊疗方案。</t>
  </si>
  <si>
    <t>011106000040000</t>
  </si>
  <si>
    <r>
      <rPr>
        <sz val="18"/>
        <color rgb="FF000000"/>
        <rFont val="宋体"/>
        <charset val="134"/>
      </rPr>
      <t>会诊费（远程会诊）</t>
    </r>
  </si>
  <si>
    <r>
      <rPr>
        <sz val="18"/>
        <color rgb="FF000000"/>
        <rFont val="宋体"/>
        <charset val="134"/>
      </rPr>
      <t>指因患者病情需要，邀请方和受邀方医疗机构通过可视视频实时、同步交互的方式开展的远程会诊。</t>
    </r>
  </si>
  <si>
    <r>
      <rPr>
        <sz val="18"/>
        <color rgb="FF000000"/>
        <rFont val="宋体"/>
        <charset val="134"/>
      </rPr>
      <t>所定价格涵盖通过互联网远程医疗网络系统搭建、维护、邀约、应邀、可视视频实时同步交互、资料上传、问诊、阅读分析检查检验结果、在线讨论病情、提供诊疗方案、出具诊疗意见报告等所需的人力资源和基本物质资源消耗。</t>
    </r>
  </si>
  <si>
    <r>
      <rPr>
        <sz val="18"/>
        <color rgb="FF000000"/>
        <rFont val="Times New Roman"/>
        <charset val="134"/>
      </rPr>
      <t>1.</t>
    </r>
    <r>
      <rPr>
        <sz val="18"/>
        <color rgb="FF000000"/>
        <rFont val="宋体"/>
        <charset val="134"/>
      </rPr>
      <t>按照受邀方医疗机构标准收费。</t>
    </r>
    <r>
      <rPr>
        <sz val="18"/>
        <color rgb="FF000000"/>
        <rFont val="Times New Roman"/>
        <charset val="134"/>
      </rPr>
      <t xml:space="preserve">
2.</t>
    </r>
    <r>
      <rPr>
        <sz val="18"/>
        <color rgb="FF000000"/>
        <rFont val="宋体"/>
        <charset val="134"/>
      </rPr>
      <t>收费范围限国卫医发〔</t>
    </r>
    <r>
      <rPr>
        <sz val="18"/>
        <color rgb="FF000000"/>
        <rFont val="Times New Roman"/>
        <charset val="134"/>
      </rPr>
      <t>2018</t>
    </r>
    <r>
      <rPr>
        <sz val="18"/>
        <color rgb="FF000000"/>
        <rFont val="宋体"/>
        <charset val="134"/>
      </rPr>
      <t>〕</t>
    </r>
    <r>
      <rPr>
        <sz val="18"/>
        <color rgb="FF000000"/>
        <rFont val="Times New Roman"/>
        <charset val="134"/>
      </rPr>
      <t>25</t>
    </r>
    <r>
      <rPr>
        <sz val="18"/>
        <color rgb="FF000000"/>
        <rFont val="宋体"/>
        <charset val="134"/>
      </rPr>
      <t>号《互联网诊疗管理办法（试行）》、《互联网医院管理办法（试行）》、《互联网医院基本标准（试行）》准许开展的诊疗服务。</t>
    </r>
    <r>
      <rPr>
        <sz val="18"/>
        <color rgb="FF000000"/>
        <rFont val="Times New Roman"/>
        <charset val="134"/>
      </rPr>
      <t xml:space="preserve">
3.</t>
    </r>
    <r>
      <rPr>
        <sz val="18"/>
        <color rgb="FF000000"/>
        <rFont val="宋体"/>
        <charset val="134"/>
      </rPr>
      <t>护理、药学不作为单独临床学科计价。</t>
    </r>
  </si>
  <si>
    <t>011102040010000</t>
  </si>
  <si>
    <r>
      <rPr>
        <sz val="18"/>
        <color rgb="FF000000"/>
        <rFont val="宋体"/>
        <charset val="134"/>
      </rPr>
      <t>互联网诊查费（首诊）</t>
    </r>
    <r>
      <rPr>
        <sz val="18"/>
        <color rgb="FF000000"/>
        <rFont val="Times New Roman"/>
        <charset val="134"/>
      </rPr>
      <t>*</t>
    </r>
  </si>
  <si>
    <r>
      <rPr>
        <sz val="18"/>
        <color rgb="FF000000"/>
        <rFont val="宋体"/>
        <charset val="134"/>
      </rPr>
      <t>指中级职称及以下医务人员通过互联网医疗服务平台提供技术劳务的首次诊疗服务，包含为患者提供从问诊到诊断，制定诊疗方案或提出下一步诊疗建议。</t>
    </r>
  </si>
  <si>
    <r>
      <rPr>
        <sz val="18"/>
        <color rgb="FF000000"/>
        <rFont val="宋体"/>
        <charset val="134"/>
      </rPr>
      <t>所定价格涵盖信息核实、在线问诊、记录分析、制定诊疗方案或建议，必要时在线开具处方等所需的人力资源和基本物质资源消耗。</t>
    </r>
  </si>
  <si>
    <r>
      <rPr>
        <sz val="18"/>
        <color rgb="FF000000"/>
        <rFont val="宋体"/>
        <charset val="134"/>
      </rPr>
      <t>收费范围限国家卫生健康主管部门准许通过互联网方式开展的首诊服务。该项目目前处于未激活状态，待国家卫健委另行规定激活后生效。</t>
    </r>
  </si>
  <si>
    <t>011102040010001</t>
  </si>
  <si>
    <r>
      <rPr>
        <sz val="18"/>
        <color rgb="FF000000"/>
        <rFont val="宋体"/>
        <charset val="134"/>
      </rPr>
      <t>互联网诊查费（首诊）</t>
    </r>
    <r>
      <rPr>
        <sz val="18"/>
        <color rgb="FF000000"/>
        <rFont val="Times New Roman"/>
        <charset val="134"/>
      </rPr>
      <t>-</t>
    </r>
    <r>
      <rPr>
        <sz val="18"/>
        <color rgb="FF000000"/>
        <rFont val="宋体"/>
        <charset val="134"/>
      </rPr>
      <t>副主任医师（加收）</t>
    </r>
  </si>
  <si>
    <r>
      <rPr>
        <sz val="18"/>
        <color rgb="FF000000"/>
        <rFont val="宋体"/>
        <charset val="134"/>
      </rPr>
      <t>指副主任医师通过互联网医疗服务平台提供技术劳务的首次诊疗服务，包含为患者提供从问诊到诊断，制定诊疗方案或提出下一步诊疗建议。</t>
    </r>
  </si>
  <si>
    <t>011102040010002</t>
  </si>
  <si>
    <r>
      <rPr>
        <sz val="18"/>
        <color rgb="FF000000"/>
        <rFont val="宋体"/>
        <charset val="134"/>
      </rPr>
      <t>互联网诊查费（首诊）</t>
    </r>
    <r>
      <rPr>
        <sz val="18"/>
        <color rgb="FF000000"/>
        <rFont val="Times New Roman"/>
        <charset val="134"/>
      </rPr>
      <t>-</t>
    </r>
    <r>
      <rPr>
        <sz val="18"/>
        <color rgb="FF000000"/>
        <rFont val="宋体"/>
        <charset val="134"/>
      </rPr>
      <t>主任医师（加收）</t>
    </r>
  </si>
  <si>
    <r>
      <rPr>
        <sz val="18"/>
        <color rgb="FF000000"/>
        <rFont val="宋体"/>
        <charset val="134"/>
      </rPr>
      <t>指正主任医师通过互联网医疗服务平台提供技术劳务的首次诊疗服务，包含为患者提供从问诊到诊断，制定诊疗方案或提出下一步诊疗建议。</t>
    </r>
  </si>
  <si>
    <t>011102040010003</t>
  </si>
  <si>
    <r>
      <rPr>
        <sz val="18"/>
        <color rgb="FF000000"/>
        <rFont val="宋体"/>
        <charset val="134"/>
      </rPr>
      <t>互联网诊查费（首诊）</t>
    </r>
    <r>
      <rPr>
        <sz val="18"/>
        <color rgb="FF000000"/>
        <rFont val="Times New Roman"/>
        <charset val="134"/>
      </rPr>
      <t>-</t>
    </r>
    <r>
      <rPr>
        <sz val="18"/>
        <color rgb="FF000000"/>
        <rFont val="宋体"/>
        <charset val="134"/>
      </rPr>
      <t>知名专家（加收）</t>
    </r>
  </si>
  <si>
    <r>
      <rPr>
        <sz val="18"/>
        <color rgb="FF000000"/>
        <rFont val="宋体"/>
        <charset val="134"/>
      </rPr>
      <t>指知名专家通过互联网医疗服务平台提供技术劳务的首次诊疗服务，包含为患者提供从问诊到诊断，制定诊疗方案或提出下一步诊疗建议。</t>
    </r>
  </si>
  <si>
    <t>011102040020000</t>
  </si>
  <si>
    <r>
      <rPr>
        <sz val="18"/>
        <color rgb="FF000000"/>
        <rFont val="宋体"/>
        <charset val="134"/>
      </rPr>
      <t>互联网诊查费（复诊）</t>
    </r>
  </si>
  <si>
    <r>
      <rPr>
        <sz val="18"/>
        <color rgb="FF000000"/>
        <rFont val="宋体"/>
        <charset val="134"/>
      </rPr>
      <t>指医务人员通过互联网医疗服务平台提供技术劳务的复诊诊疗服务，包含为患者提供从问诊到诊断，制定诊疗方案或提出下一步诊疗建议。</t>
    </r>
  </si>
  <si>
    <r>
      <rPr>
        <sz val="18"/>
        <color rgb="FF000000"/>
        <rFont val="宋体"/>
        <charset val="134"/>
      </rPr>
      <t>所定价格涵盖信息核实、在线问诊、查阅既往病历及检查报告、记录分析、制定诊疗方案或建议，必要时在线开具处方等所需的人力资源和基本物质资源消耗。</t>
    </r>
  </si>
  <si>
    <r>
      <rPr>
        <sz val="18"/>
        <color rgb="FF000000"/>
        <rFont val="Times New Roman"/>
        <charset val="134"/>
      </rPr>
      <t>1.</t>
    </r>
    <r>
      <rPr>
        <sz val="18"/>
        <color rgb="FF000000"/>
        <rFont val="宋体"/>
        <charset val="134"/>
      </rPr>
      <t>收费范围限国家卫生健康主管部门准许通过互联网方式开展的复诊服务。</t>
    </r>
    <r>
      <rPr>
        <sz val="18"/>
        <color rgb="FF000000"/>
        <rFont val="Times New Roman"/>
        <charset val="134"/>
      </rPr>
      <t xml:space="preserve">
2.</t>
    </r>
    <r>
      <rPr>
        <sz val="18"/>
        <color rgb="FF000000"/>
        <rFont val="宋体"/>
        <charset val="134"/>
      </rPr>
      <t>公立医疗机构开展互联网复诊，由不同级别医务人员提供服务，均按普通门诊诊查类项目价格收费。</t>
    </r>
  </si>
  <si>
    <t>011108000010000</t>
  </si>
  <si>
    <r>
      <rPr>
        <sz val="18"/>
        <color rgb="FF000000"/>
        <rFont val="宋体"/>
        <charset val="134"/>
      </rPr>
      <t>远程监测费</t>
    </r>
  </si>
  <si>
    <r>
      <rPr>
        <sz val="18"/>
        <color rgb="FF000000"/>
        <rFont val="宋体"/>
        <charset val="134"/>
      </rPr>
      <t>指医技人员为院外患者提供的远程实时监测服务。</t>
    </r>
  </si>
  <si>
    <r>
      <rPr>
        <sz val="18"/>
        <color rgb="FF000000"/>
        <rFont val="宋体"/>
        <charset val="134"/>
      </rPr>
      <t>所定价格涵盖信息核实、检查设备功能、安置远程监测设备、指导使用、程控打开远程监测设备、数据信息采集、分析判断、结果反馈、提供建议，指导随访等所需的人力资源和基本物质资源消耗。</t>
    </r>
  </si>
  <si>
    <r>
      <rPr>
        <sz val="18"/>
        <color rgb="FF000000"/>
        <rFont val="Times New Roman"/>
        <charset val="134"/>
      </rPr>
      <t>1.</t>
    </r>
    <r>
      <rPr>
        <sz val="18"/>
        <color rgb="FF000000"/>
        <rFont val="宋体"/>
        <charset val="134"/>
      </rPr>
      <t>具备远程实时监测功能，且实时传输数据至医院端供医生了解病情的装置使用时可收取该项费用。仅具有数据存储功能，不能实时传输数据的设备不得收取此费用。</t>
    </r>
    <r>
      <rPr>
        <sz val="18"/>
        <color rgb="FF000000"/>
        <rFont val="Times New Roman"/>
        <charset val="134"/>
      </rPr>
      <t xml:space="preserve">
2.</t>
    </r>
    <r>
      <rPr>
        <sz val="18"/>
        <color rgb="FF000000"/>
        <rFont val="宋体"/>
        <charset val="134"/>
      </rPr>
      <t>远程监测范围仅限国家卫生健康主管部门准许开展的心电监护、除颤器监护、起搏器监护等项目。</t>
    </r>
    <r>
      <rPr>
        <sz val="18"/>
        <color rgb="FF000000"/>
        <rFont val="Times New Roman"/>
        <charset val="134"/>
      </rPr>
      <t xml:space="preserve">
3.</t>
    </r>
    <r>
      <rPr>
        <sz val="18"/>
        <color rgb="FF000000"/>
        <rFont val="宋体"/>
        <charset val="134"/>
      </rPr>
      <t>超过半日不足</t>
    </r>
    <r>
      <rPr>
        <sz val="18"/>
        <color rgb="FF000000"/>
        <rFont val="Times New Roman"/>
        <charset val="134"/>
      </rPr>
      <t>24</t>
    </r>
    <r>
      <rPr>
        <sz val="18"/>
        <color rgb="FF000000"/>
        <rFont val="宋体"/>
        <charset val="134"/>
      </rPr>
      <t>小时按一日计算，不足半日按半日计算。</t>
    </r>
  </si>
  <si>
    <t>B</t>
  </si>
  <si>
    <t>011105000010000</t>
  </si>
  <si>
    <r>
      <rPr>
        <sz val="18"/>
        <color rgb="FF000000"/>
        <rFont val="宋体"/>
        <charset val="134"/>
      </rPr>
      <t>床位费（单人间）</t>
    </r>
  </si>
  <si>
    <r>
      <rPr>
        <sz val="18"/>
        <color rgb="FF000000"/>
        <rFont val="宋体"/>
        <charset val="134"/>
      </rPr>
      <t>指住院期间为患者提供的单人病房及相关设施，可提供用于家属陪护、独立卫浴等需求的相关设施。</t>
    </r>
  </si>
  <si>
    <r>
      <rPr>
        <sz val="18"/>
        <color rgb="FF000000"/>
        <rFont val="宋体"/>
        <charset val="134"/>
      </rPr>
      <t>所定价格涵盖床单位必备设施，包括但不限于腕带、病人服装、文档资料及管理、床单位设备及布草、独立卫浴、能源消耗、医疗垃圾及污水处理、病房控温设施及维护等所需的人力资源和基本物质资源消耗。</t>
    </r>
  </si>
  <si>
    <r>
      <rPr>
        <sz val="18"/>
        <color rgb="FF000000"/>
        <rFont val="宋体"/>
        <charset val="134"/>
      </rPr>
      <t>床位</t>
    </r>
    <r>
      <rPr>
        <sz val="18"/>
        <color rgb="FF000000"/>
        <rFont val="Times New Roman"/>
        <charset val="134"/>
      </rPr>
      <t>·</t>
    </r>
    <r>
      <rPr>
        <sz val="18"/>
        <color rgb="FF000000"/>
        <rFont val="宋体"/>
        <charset val="134"/>
      </rPr>
      <t>日</t>
    </r>
  </si>
  <si>
    <r>
      <rPr>
        <sz val="18"/>
        <color rgb="FF000000"/>
        <rFont val="宋体"/>
        <charset val="134"/>
      </rPr>
      <t>单人间床位费实行市场调节价，由医院自主制定收费标准，未达到本条所列服务产出要求的单人间，不得高于原属地政府指导价。</t>
    </r>
  </si>
  <si>
    <t>011105000020000</t>
  </si>
  <si>
    <r>
      <rPr>
        <sz val="18"/>
        <color rgb="FF000000"/>
        <rFont val="宋体"/>
        <charset val="134"/>
      </rPr>
      <t>床位费（二人间）</t>
    </r>
  </si>
  <si>
    <r>
      <rPr>
        <sz val="18"/>
        <color rgb="FF000000"/>
        <rFont val="宋体"/>
        <charset val="134"/>
      </rPr>
      <t>指住院期间为患者提供的双人病房床位及相关设施。</t>
    </r>
  </si>
  <si>
    <r>
      <rPr>
        <sz val="18"/>
        <color rgb="FF000000"/>
        <rFont val="宋体"/>
        <charset val="134"/>
      </rPr>
      <t>所定价格涵盖床单位必备设施，包括但不限于腕带、病人服装、文档资料及管理、床单位设备及布草、独立卫生间、能源消耗、医疗垃圾及污水处理、病房控温设施及维护等所需的人力资源和基本物质资源消耗。</t>
    </r>
  </si>
  <si>
    <r>
      <rPr>
        <sz val="18"/>
        <color rgb="FF000000"/>
        <rFont val="宋体"/>
        <charset val="134"/>
      </rPr>
      <t>不满足价格构成必备设施要求的，每少一项减收</t>
    </r>
    <r>
      <rPr>
        <sz val="18"/>
        <color rgb="FF000000"/>
        <rFont val="Times New Roman"/>
        <charset val="134"/>
      </rPr>
      <t>10%</t>
    </r>
    <r>
      <rPr>
        <sz val="18"/>
        <color rgb="FF000000"/>
        <rFont val="宋体"/>
        <charset val="134"/>
      </rPr>
      <t>。</t>
    </r>
  </si>
  <si>
    <t>011105000030000</t>
  </si>
  <si>
    <r>
      <rPr>
        <sz val="18"/>
        <color rgb="FF000000"/>
        <rFont val="宋体"/>
        <charset val="134"/>
      </rPr>
      <t>床位费（三人间）</t>
    </r>
  </si>
  <si>
    <r>
      <rPr>
        <sz val="18"/>
        <color rgb="FF000000"/>
        <rFont val="宋体"/>
        <charset val="134"/>
      </rPr>
      <t>指住院期间为患者提供的三人病房床位及相关设施。</t>
    </r>
  </si>
  <si>
    <t>011105000040000</t>
  </si>
  <si>
    <r>
      <rPr>
        <sz val="18"/>
        <color rgb="FF000000"/>
        <rFont val="宋体"/>
        <charset val="134"/>
      </rPr>
      <t>床位费（多人间）</t>
    </r>
  </si>
  <si>
    <r>
      <rPr>
        <sz val="18"/>
        <color rgb="FF000000"/>
        <rFont val="宋体"/>
        <charset val="134"/>
      </rPr>
      <t>指住院期间为患者提供的多人间（四人及以上）病房床位及相关设施。</t>
    </r>
  </si>
  <si>
    <r>
      <rPr>
        <sz val="18"/>
        <color rgb="FF000000"/>
        <rFont val="宋体"/>
        <charset val="134"/>
      </rPr>
      <t>所定价格涵盖床单位必备设施，包括但不限于腕带、病人服装、文档资料及管理、床单位设备及布草、能源消耗、医疗垃圾及污水处理、病房控温设施及维护等所需的人力资源和基本物质资源消耗。</t>
    </r>
  </si>
  <si>
    <t>011105000040100</t>
  </si>
  <si>
    <r>
      <rPr>
        <sz val="18"/>
        <color rgb="FF000000"/>
        <rFont val="宋体"/>
        <charset val="134"/>
      </rPr>
      <t>床位费（多人间）</t>
    </r>
    <r>
      <rPr>
        <sz val="18"/>
        <color rgb="FF000000"/>
        <rFont val="Times New Roman"/>
        <charset val="134"/>
      </rPr>
      <t>-</t>
    </r>
    <r>
      <rPr>
        <sz val="18"/>
        <color rgb="FF000000"/>
        <rFont val="宋体"/>
        <charset val="134"/>
      </rPr>
      <t>临时床位（扩展）</t>
    </r>
  </si>
  <si>
    <r>
      <rPr>
        <sz val="18"/>
        <color rgb="FF000000"/>
        <rFont val="宋体"/>
        <charset val="134"/>
      </rPr>
      <t>指住院期间为患者提供的临时多人间（四人及以上）病房床位及相关设施。</t>
    </r>
  </si>
  <si>
    <t>011105000050000</t>
  </si>
  <si>
    <r>
      <rPr>
        <sz val="18"/>
        <color rgb="FF000000"/>
        <rFont val="宋体"/>
        <charset val="134"/>
      </rPr>
      <t>床位费（急诊留观）</t>
    </r>
  </si>
  <si>
    <r>
      <rPr>
        <sz val="18"/>
        <color rgb="FF000000"/>
        <rFont val="宋体"/>
        <charset val="134"/>
      </rPr>
      <t>指医疗机构对急诊留观患者提供的留观床及相关设施。</t>
    </r>
  </si>
  <si>
    <r>
      <rPr>
        <sz val="18"/>
        <color rgb="FF000000"/>
        <rFont val="宋体"/>
        <charset val="134"/>
      </rPr>
      <t>所定价格涵盖床单位必备设施，包括但不限于文档资料及管理、能源消耗、医疗垃圾及污水处理、病房控温设施及维护等所需的人力资源和基本物质资源消耗。</t>
    </r>
  </si>
  <si>
    <r>
      <rPr>
        <sz val="18"/>
        <rFont val="Times New Roman"/>
        <charset val="134"/>
      </rPr>
      <t>1.</t>
    </r>
    <r>
      <rPr>
        <sz val="18"/>
        <rFont val="宋体"/>
        <charset val="134"/>
      </rPr>
      <t>针对未满足住院条件或因各种原因无法办理住院的急诊留观患者收费。</t>
    </r>
    <r>
      <rPr>
        <sz val="18"/>
        <rFont val="Times New Roman"/>
        <charset val="134"/>
      </rPr>
      <t xml:space="preserve">
2.</t>
    </r>
    <r>
      <rPr>
        <sz val="18"/>
        <rFont val="宋体"/>
        <charset val="134"/>
      </rPr>
      <t>转住院的当日不收取急诊留观床位费，办理住院后的患者按相应床位费标准收取。</t>
    </r>
    <r>
      <rPr>
        <sz val="18"/>
        <rFont val="Times New Roman"/>
        <charset val="134"/>
      </rPr>
      <t xml:space="preserve">
3.</t>
    </r>
    <r>
      <rPr>
        <sz val="18"/>
        <rFont val="宋体"/>
        <charset val="134"/>
      </rPr>
      <t>不与其他床位费同时收取。</t>
    </r>
  </si>
  <si>
    <t>011105000050001</t>
  </si>
  <si>
    <r>
      <rPr>
        <sz val="18"/>
        <color rgb="FF000000"/>
        <rFont val="宋体"/>
        <charset val="134"/>
      </rPr>
      <t>床位费（急诊留观）</t>
    </r>
    <r>
      <rPr>
        <sz val="18"/>
        <color rgb="FF000000"/>
        <rFont val="Times New Roman"/>
        <charset val="134"/>
      </rPr>
      <t>-</t>
    </r>
    <r>
      <rPr>
        <sz val="18"/>
        <color rgb="FF000000"/>
        <rFont val="宋体"/>
        <charset val="134"/>
      </rPr>
      <t>急诊抢救室（加收）</t>
    </r>
  </si>
  <si>
    <r>
      <rPr>
        <sz val="18"/>
        <color rgb="FF000000"/>
        <rFont val="宋体"/>
        <charset val="134"/>
      </rPr>
      <t>指医疗机构对急诊抢救室中急诊留观患者提供的留观床及相关设施。</t>
    </r>
  </si>
  <si>
    <t>011105000060000</t>
  </si>
  <si>
    <r>
      <rPr>
        <sz val="18"/>
        <color rgb="FF000000"/>
        <rFont val="宋体"/>
        <charset val="134"/>
      </rPr>
      <t>床位费（重症监护）</t>
    </r>
  </si>
  <si>
    <r>
      <rPr>
        <sz val="18"/>
        <color rgb="FF000000"/>
        <rFont val="宋体"/>
        <charset val="134"/>
      </rPr>
      <t>指治疗期间根据病情需要，为患者提供的重症监护病区床位及相关设施。</t>
    </r>
  </si>
  <si>
    <r>
      <rPr>
        <sz val="18"/>
        <color rgb="FF000000"/>
        <rFont val="宋体"/>
        <charset val="134"/>
      </rPr>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r>
  </si>
  <si>
    <r>
      <rPr>
        <sz val="18"/>
        <color rgb="FF000000"/>
        <rFont val="宋体"/>
        <charset val="134"/>
      </rPr>
      <t>不与其他床位费同时收取。</t>
    </r>
  </si>
  <si>
    <t>011105000070000</t>
  </si>
  <si>
    <r>
      <rPr>
        <sz val="18"/>
        <color rgb="FF000000"/>
        <rFont val="宋体"/>
        <charset val="134"/>
      </rPr>
      <t>床位费（层流洁净）</t>
    </r>
  </si>
  <si>
    <r>
      <rPr>
        <sz val="18"/>
        <color rgb="FF000000"/>
        <rFont val="宋体"/>
        <charset val="134"/>
      </rPr>
      <t>指住院期间根据病情需要，为患者提供达到层流标准的洁净床位及相关设施。</t>
    </r>
  </si>
  <si>
    <r>
      <rPr>
        <sz val="18"/>
        <color rgb="FF000000"/>
        <rFont val="宋体"/>
        <charset val="134"/>
      </rPr>
      <t>所定价格涵盖床单位必备设施，包括但不限于腕带、病人服装、文档资料及管理、床单位设备及布草、能源消耗、医疗垃圾及污水处理、病房控温设施、全封闭式层流洁净间设施及维护等所需的人力资源和基本物质资源消耗。</t>
    </r>
  </si>
  <si>
    <r>
      <rPr>
        <sz val="18"/>
        <color rgb="FF000000"/>
        <rFont val="Times New Roman"/>
        <charset val="134"/>
      </rPr>
      <t>1.</t>
    </r>
    <r>
      <rPr>
        <sz val="18"/>
        <color rgb="FF000000"/>
        <rFont val="宋体"/>
        <charset val="134"/>
      </rPr>
      <t>按照中华人民共和国住房和城乡建设部《</t>
    </r>
    <r>
      <rPr>
        <sz val="18"/>
        <color rgb="FF000000"/>
        <rFont val="Times New Roman"/>
        <charset val="134"/>
      </rPr>
      <t>GB51039-2014</t>
    </r>
    <r>
      <rPr>
        <sz val="18"/>
        <color rgb="FF000000"/>
        <rFont val="宋体"/>
        <charset val="134"/>
      </rPr>
      <t>综合医院建筑设计规范》，层流洁净床位需满足</t>
    </r>
    <r>
      <rPr>
        <sz val="18"/>
        <color rgb="FF000000"/>
        <rFont val="Times New Roman"/>
        <charset val="134"/>
      </rPr>
      <t xml:space="preserve">I </t>
    </r>
    <r>
      <rPr>
        <sz val="18"/>
        <color rgb="FF000000"/>
        <rFont val="宋体"/>
        <charset val="134"/>
      </rPr>
      <t>级洁净用房相关要求。</t>
    </r>
    <r>
      <rPr>
        <sz val="18"/>
        <color rgb="FF000000"/>
        <rFont val="Times New Roman"/>
        <charset val="134"/>
      </rPr>
      <t xml:space="preserve">
2.</t>
    </r>
    <r>
      <rPr>
        <sz val="18"/>
        <color rgb="FF000000"/>
        <rFont val="宋体"/>
        <charset val="134"/>
      </rPr>
      <t>不与其他床位费同时收取。</t>
    </r>
  </si>
  <si>
    <t>011105000080000</t>
  </si>
  <si>
    <r>
      <rPr>
        <sz val="18"/>
        <color rgb="FF000000"/>
        <rFont val="宋体"/>
        <charset val="134"/>
      </rPr>
      <t>床位费（特殊防护）</t>
    </r>
  </si>
  <si>
    <r>
      <rPr>
        <sz val="18"/>
        <color rgb="FF000000"/>
        <rFont val="宋体"/>
        <charset val="134"/>
      </rPr>
      <t>指住院期间根据病情需要，为患者提供的放射性物质照射治疗或负压病房床位及相关设施。</t>
    </r>
  </si>
  <si>
    <r>
      <rPr>
        <sz val="18"/>
        <color rgb="FF000000"/>
        <rFont val="宋体"/>
        <charset val="134"/>
      </rPr>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r>
  </si>
  <si>
    <t>011105000090000</t>
  </si>
  <si>
    <r>
      <rPr>
        <sz val="18"/>
        <color rgb="FF000000"/>
        <rFont val="宋体"/>
        <charset val="134"/>
      </rPr>
      <t>床位费（新生儿）</t>
    </r>
  </si>
  <si>
    <r>
      <rPr>
        <sz val="18"/>
        <color rgb="FF000000"/>
        <rFont val="宋体"/>
        <charset val="134"/>
      </rPr>
      <t>指医疗机构对新生儿提供的床位及相关设施。</t>
    </r>
  </si>
  <si>
    <r>
      <rPr>
        <sz val="18"/>
        <color rgb="FF000000"/>
        <rFont val="宋体"/>
        <charset val="134"/>
      </rPr>
      <t>所定价格涵盖床单位必备设施，包括但不限于腕带、服装、文档资料及管理、床单位设备及布草、能源消耗、医疗垃圾及污水处理、病房控温设施及维护等所需的人力资源和基本物质资源消耗。</t>
    </r>
  </si>
  <si>
    <r>
      <rPr>
        <sz val="18"/>
        <color rgb="FF000000"/>
        <rFont val="Times New Roman"/>
        <charset val="134"/>
      </rPr>
      <t>1.</t>
    </r>
    <r>
      <rPr>
        <sz val="18"/>
        <color rgb="FF000000"/>
        <rFont val="宋体"/>
        <charset val="134"/>
      </rPr>
      <t>早产儿按照纠正胎龄计算出生天数。</t>
    </r>
    <r>
      <rPr>
        <sz val="18"/>
        <color rgb="FF000000"/>
        <rFont val="Times New Roman"/>
        <charset val="134"/>
      </rPr>
      <t xml:space="preserve">
2.</t>
    </r>
    <r>
      <rPr>
        <sz val="18"/>
        <color rgb="FF000000"/>
        <rFont val="宋体"/>
        <charset val="134"/>
      </rPr>
      <t>可与产妇床位费同时收取。</t>
    </r>
    <r>
      <rPr>
        <sz val="18"/>
        <color rgb="FF000000"/>
        <rFont val="Times New Roman"/>
        <charset val="134"/>
      </rPr>
      <t xml:space="preserve">
3.</t>
    </r>
    <r>
      <rPr>
        <sz val="18"/>
        <color rgb="FF000000"/>
        <rFont val="宋体"/>
        <charset val="134"/>
      </rPr>
      <t>指产科使用。</t>
    </r>
    <r>
      <rPr>
        <sz val="18"/>
        <color rgb="FF000000"/>
        <rFont val="Times New Roman"/>
        <charset val="134"/>
      </rPr>
      <t xml:space="preserve">
4.</t>
    </r>
    <r>
      <rPr>
        <sz val="18"/>
        <color rgb="FF000000"/>
        <rFont val="宋体"/>
        <charset val="134"/>
      </rPr>
      <t>新生儿科按普通床位收取。</t>
    </r>
  </si>
  <si>
    <t>011105000090001</t>
  </si>
  <si>
    <r>
      <rPr>
        <sz val="18"/>
        <color rgb="FF000000"/>
        <rFont val="宋体"/>
        <charset val="134"/>
      </rPr>
      <t>床位费（新生儿）</t>
    </r>
    <r>
      <rPr>
        <sz val="18"/>
        <color rgb="FF000000"/>
        <rFont val="Times New Roman"/>
        <charset val="134"/>
      </rPr>
      <t>-</t>
    </r>
    <r>
      <rPr>
        <sz val="18"/>
        <color rgb="FF000000"/>
        <rFont val="宋体"/>
        <charset val="134"/>
      </rPr>
      <t>母婴同室新生儿（减收）</t>
    </r>
  </si>
  <si>
    <r>
      <rPr>
        <sz val="18"/>
        <color rgb="FF000000"/>
        <rFont val="宋体"/>
        <charset val="134"/>
      </rPr>
      <t>指医疗机构对母婴同室新生儿提供的床位及相关设施。</t>
    </r>
  </si>
  <si>
    <t>011105000100000</t>
  </si>
  <si>
    <r>
      <rPr>
        <sz val="18"/>
        <color rgb="FF000000"/>
        <rFont val="宋体"/>
        <charset val="134"/>
      </rPr>
      <t>新生儿暖箱费</t>
    </r>
  </si>
  <si>
    <r>
      <rPr>
        <sz val="18"/>
        <color rgb="FF000000"/>
        <rFont val="宋体"/>
        <charset val="134"/>
      </rPr>
      <t>通过各种不同功能的暖箱，保持温度、湿度恒定，达到维持新生儿、早产儿或婴儿基本生命需求的目的。</t>
    </r>
  </si>
  <si>
    <r>
      <rPr>
        <sz val="18"/>
        <color rgb="FF000000"/>
        <rFont val="宋体"/>
        <charset val="134"/>
      </rPr>
      <t>所定价格涵盖新生儿床位相关设施、暖箱调节、加湿、皮肤温度监测、秤体重、兼备暖箱与辐射台功能、定期清洁消毒、处理用物等所需的人力资源和基本物质资源消耗。</t>
    </r>
  </si>
  <si>
    <r>
      <rPr>
        <sz val="18"/>
        <rFont val="Times New Roman"/>
        <charset val="134"/>
      </rPr>
      <t>1.</t>
    </r>
    <r>
      <rPr>
        <sz val="18"/>
        <rFont val="宋体"/>
        <charset val="134"/>
      </rPr>
      <t>不与床位费同时收取。</t>
    </r>
    <r>
      <rPr>
        <sz val="18"/>
        <rFont val="Times New Roman"/>
        <charset val="134"/>
      </rPr>
      <t xml:space="preserve">
2.</t>
    </r>
    <r>
      <rPr>
        <sz val="18"/>
        <rFont val="宋体"/>
        <charset val="134"/>
      </rPr>
      <t>参照床位费计入不计出。</t>
    </r>
  </si>
  <si>
    <t>011105000110000</t>
  </si>
  <si>
    <r>
      <rPr>
        <sz val="18"/>
        <color rgb="FF000000"/>
        <rFont val="宋体"/>
        <charset val="134"/>
      </rPr>
      <t>家庭病床建床费</t>
    </r>
  </si>
  <si>
    <r>
      <rPr>
        <sz val="18"/>
        <color rgb="FF000000"/>
        <rFont val="宋体"/>
        <charset val="134"/>
      </rPr>
      <t>根据患者需求，医疗机构派出医务人员改造或指导患者改造床位，使患者部分家庭空间具备作为检查治疗护理场所的各项条件。</t>
    </r>
  </si>
  <si>
    <r>
      <rPr>
        <sz val="18"/>
        <color rgb="FF000000"/>
        <rFont val="宋体"/>
        <charset val="134"/>
      </rPr>
      <t>所定价格涵盖医疗机构完成家庭病床建床建档（含建立病历）的人力资源和基本物质资源消耗。</t>
    </r>
  </si>
  <si>
    <r>
      <rPr>
        <sz val="18"/>
        <color rgb="FF000000"/>
        <rFont val="宋体"/>
        <charset val="134"/>
      </rPr>
      <t>收费范围限国家卫生健康主管部门准许提供的家庭病床建床服务。建床后，医疗机构继续上门提供巡诊、护理等各类医疗服务的，按照</t>
    </r>
    <r>
      <rPr>
        <sz val="18"/>
        <color rgb="FF000000"/>
        <rFont val="Times New Roman"/>
        <charset val="134"/>
      </rPr>
      <t>“</t>
    </r>
    <r>
      <rPr>
        <sz val="18"/>
        <color rgb="FF000000"/>
        <rFont val="宋体"/>
        <charset val="134"/>
      </rPr>
      <t>上门服务费</t>
    </r>
    <r>
      <rPr>
        <sz val="18"/>
        <color rgb="FF000000"/>
        <rFont val="Times New Roman"/>
        <charset val="134"/>
      </rPr>
      <t>+</t>
    </r>
    <r>
      <rPr>
        <sz val="18"/>
        <color rgb="FF000000"/>
        <rFont val="宋体"/>
        <charset val="134"/>
      </rPr>
      <t>医疗服务价格</t>
    </r>
    <r>
      <rPr>
        <sz val="18"/>
        <color rgb="FF000000"/>
        <rFont val="Times New Roman"/>
        <charset val="134"/>
      </rPr>
      <t>”</t>
    </r>
    <r>
      <rPr>
        <sz val="18"/>
        <color rgb="FF000000"/>
        <rFont val="宋体"/>
        <charset val="134"/>
      </rPr>
      <t>的方式收费即可，不再以</t>
    </r>
    <r>
      <rPr>
        <sz val="18"/>
        <color rgb="FF000000"/>
        <rFont val="Times New Roman"/>
        <charset val="134"/>
      </rPr>
      <t>“</t>
    </r>
    <r>
      <rPr>
        <sz val="18"/>
        <color rgb="FF000000"/>
        <rFont val="宋体"/>
        <charset val="134"/>
      </rPr>
      <t>家庭病床</t>
    </r>
    <r>
      <rPr>
        <sz val="18"/>
        <color rgb="FF000000"/>
        <rFont val="Times New Roman"/>
        <charset val="134"/>
      </rPr>
      <t>+</t>
    </r>
    <r>
      <rPr>
        <sz val="18"/>
        <color rgb="FF000000"/>
        <rFont val="宋体"/>
        <charset val="134"/>
      </rPr>
      <t>某服务</t>
    </r>
    <r>
      <rPr>
        <sz val="18"/>
        <color rgb="FF000000"/>
        <rFont val="Times New Roman"/>
        <charset val="134"/>
      </rPr>
      <t>”</t>
    </r>
    <r>
      <rPr>
        <sz val="18"/>
        <color rgb="FF000000"/>
        <rFont val="宋体"/>
        <charset val="134"/>
      </rPr>
      <t>的方式设立医疗服务价格项目。</t>
    </r>
  </si>
  <si>
    <t>011107000010000</t>
  </si>
  <si>
    <r>
      <rPr>
        <sz val="18"/>
        <color rgb="FF000000"/>
        <rFont val="宋体"/>
        <charset val="134"/>
      </rPr>
      <t>上门服务费</t>
    </r>
  </si>
  <si>
    <r>
      <rPr>
        <sz val="18"/>
        <color rgb="FF000000"/>
        <rFont val="宋体"/>
        <charset val="134"/>
      </rPr>
      <t>根据患者需求，医疗机构派出医务人员，前往患者指定地点为其提供合法合规的医疗服务。</t>
    </r>
  </si>
  <si>
    <r>
      <rPr>
        <sz val="18"/>
        <color rgb="FF000000"/>
        <rFont val="宋体"/>
        <charset val="134"/>
      </rPr>
      <t>所定价格涵盖医疗机构派出医务人员的交通成本、人力资源和基本物质资源消耗。</t>
    </r>
  </si>
  <si>
    <r>
      <rPr>
        <sz val="18"/>
        <color rgb="FF000000"/>
        <rFont val="宋体"/>
        <charset val="134"/>
      </rPr>
      <t>次</t>
    </r>
    <r>
      <rPr>
        <sz val="18"/>
        <color rgb="FF000000"/>
        <rFont val="Times New Roman"/>
        <charset val="134"/>
      </rPr>
      <t>·</t>
    </r>
    <r>
      <rPr>
        <sz val="18"/>
        <color rgb="FF000000"/>
        <rFont val="宋体"/>
        <charset val="134"/>
      </rPr>
      <t>人</t>
    </r>
  </si>
  <si>
    <r>
      <rPr>
        <sz val="18"/>
        <color rgb="FF000000"/>
        <rFont val="Times New Roman"/>
        <charset val="134"/>
      </rPr>
      <t>1.</t>
    </r>
    <r>
      <rPr>
        <sz val="18"/>
        <color rgb="FF000000"/>
        <rFont val="宋体"/>
        <charset val="134"/>
      </rPr>
      <t>上门服务费可由公立医疗机构自主确定。</t>
    </r>
    <r>
      <rPr>
        <sz val="18"/>
        <color rgb="FF000000"/>
        <rFont val="Times New Roman"/>
        <charset val="134"/>
      </rPr>
      <t xml:space="preserve">
2.</t>
    </r>
    <r>
      <rPr>
        <sz val="18"/>
        <color rgb="FF000000"/>
        <rFont val="宋体"/>
        <charset val="134"/>
      </rPr>
      <t>计价单位</t>
    </r>
    <r>
      <rPr>
        <sz val="18"/>
        <color rgb="FF000000"/>
        <rFont val="Times New Roman"/>
        <charset val="134"/>
      </rPr>
      <t>“</t>
    </r>
    <r>
      <rPr>
        <sz val="18"/>
        <color rgb="FF000000"/>
        <rFont val="宋体"/>
        <charset val="134"/>
      </rPr>
      <t>次</t>
    </r>
    <r>
      <rPr>
        <sz val="18"/>
        <color rgb="FF000000"/>
        <rFont val="Times New Roman"/>
        <charset val="134"/>
      </rPr>
      <t>·</t>
    </r>
    <r>
      <rPr>
        <sz val="18"/>
        <color rgb="FF000000"/>
        <rFont val="宋体"/>
        <charset val="134"/>
      </rPr>
      <t>人</t>
    </r>
    <r>
      <rPr>
        <sz val="18"/>
        <color rgb="FF000000"/>
        <rFont val="Times New Roman"/>
        <charset val="134"/>
      </rPr>
      <t>”</t>
    </r>
    <r>
      <rPr>
        <sz val="18"/>
        <color rgb="FF000000"/>
        <rFont val="宋体"/>
        <charset val="134"/>
      </rPr>
      <t>中的</t>
    </r>
    <r>
      <rPr>
        <sz val="18"/>
        <color rgb="FF000000"/>
        <rFont val="Times New Roman"/>
        <charset val="134"/>
      </rPr>
      <t>“</t>
    </r>
    <r>
      <rPr>
        <sz val="18"/>
        <color rgb="FF000000"/>
        <rFont val="宋体"/>
        <charset val="134"/>
      </rPr>
      <t>人</t>
    </r>
    <r>
      <rPr>
        <sz val="18"/>
        <color rgb="FF000000"/>
        <rFont val="Times New Roman"/>
        <charset val="134"/>
      </rPr>
      <t>”</t>
    </r>
    <r>
      <rPr>
        <sz val="18"/>
        <color rgb="FF000000"/>
        <rFont val="宋体"/>
        <charset val="134"/>
      </rPr>
      <t>是指每名专业人员。例如由</t>
    </r>
    <r>
      <rPr>
        <sz val="18"/>
        <color rgb="FF000000"/>
        <rFont val="Times New Roman"/>
        <charset val="134"/>
      </rPr>
      <t>1</t>
    </r>
    <r>
      <rPr>
        <sz val="18"/>
        <color rgb="FF000000"/>
        <rFont val="宋体"/>
        <charset val="134"/>
      </rPr>
      <t>名医师、</t>
    </r>
    <r>
      <rPr>
        <sz val="18"/>
        <color rgb="FF000000"/>
        <rFont val="Times New Roman"/>
        <charset val="134"/>
      </rPr>
      <t>1</t>
    </r>
    <r>
      <rPr>
        <sz val="18"/>
        <color rgb="FF000000"/>
        <rFont val="宋体"/>
        <charset val="134"/>
      </rPr>
      <t>名护理人员同时提供上门服务的，收费为</t>
    </r>
    <r>
      <rPr>
        <sz val="18"/>
        <color rgb="FF000000"/>
        <rFont val="Times New Roman"/>
        <charset val="134"/>
      </rPr>
      <t>“</t>
    </r>
    <r>
      <rPr>
        <sz val="18"/>
        <color rgb="FF000000"/>
        <rFont val="宋体"/>
        <charset val="134"/>
      </rPr>
      <t>上门服务费</t>
    </r>
    <r>
      <rPr>
        <sz val="18"/>
        <color rgb="FF000000"/>
        <rFont val="Times New Roman"/>
        <charset val="134"/>
      </rPr>
      <t>”</t>
    </r>
    <r>
      <rPr>
        <sz val="18"/>
        <color rgb="FF000000"/>
        <rFont val="宋体"/>
        <charset val="134"/>
      </rPr>
      <t>价格</t>
    </r>
    <r>
      <rPr>
        <sz val="18"/>
        <color rgb="FF000000"/>
        <rFont val="Times New Roman"/>
        <charset val="134"/>
      </rPr>
      <t>×2</t>
    </r>
    <r>
      <rPr>
        <sz val="18"/>
        <color rgb="FF000000"/>
        <rFont val="宋体"/>
        <charset val="134"/>
      </rPr>
      <t>。</t>
    </r>
    <r>
      <rPr>
        <sz val="18"/>
        <color rgb="FF000000"/>
        <rFont val="Times New Roman"/>
        <charset val="134"/>
      </rPr>
      <t xml:space="preserve"> 
3.“</t>
    </r>
    <r>
      <rPr>
        <sz val="18"/>
        <color rgb="FF000000"/>
        <rFont val="宋体"/>
        <charset val="134"/>
      </rPr>
      <t>上门服务</t>
    </r>
    <r>
      <rPr>
        <sz val="18"/>
        <color rgb="FF000000"/>
        <rFont val="Times New Roman"/>
        <charset val="134"/>
      </rPr>
      <t>”</t>
    </r>
    <r>
      <rPr>
        <sz val="18"/>
        <color rgb="FF000000"/>
        <rFont val="宋体"/>
        <charset val="134"/>
      </rPr>
      <t>是指医疗机构以质量安全为前提，为各类群体上门提供医疗服务，收费采取</t>
    </r>
    <r>
      <rPr>
        <sz val="18"/>
        <color rgb="FF000000"/>
        <rFont val="Times New Roman"/>
        <charset val="134"/>
      </rPr>
      <t>“</t>
    </r>
    <r>
      <rPr>
        <sz val="18"/>
        <color rgb="FF000000"/>
        <rFont val="宋体"/>
        <charset val="134"/>
      </rPr>
      <t>上门服务费</t>
    </r>
    <r>
      <rPr>
        <sz val="18"/>
        <color rgb="FF000000"/>
        <rFont val="Times New Roman"/>
        <charset val="134"/>
      </rPr>
      <t>+</t>
    </r>
    <r>
      <rPr>
        <sz val="18"/>
        <color rgb="FF000000"/>
        <rFont val="宋体"/>
        <charset val="134"/>
      </rPr>
      <t>医疗服务价格</t>
    </r>
    <r>
      <rPr>
        <sz val="18"/>
        <color rgb="FF000000"/>
        <rFont val="Times New Roman"/>
        <charset val="134"/>
      </rPr>
      <t>”</t>
    </r>
    <r>
      <rPr>
        <sz val="18"/>
        <color rgb="FF000000"/>
        <rFont val="宋体"/>
        <charset val="134"/>
      </rPr>
      <t>的方式，即上门提供服务本身收取一次</t>
    </r>
    <r>
      <rPr>
        <sz val="18"/>
        <color rgb="FF000000"/>
        <rFont val="Times New Roman"/>
        <charset val="134"/>
      </rPr>
      <t>“</t>
    </r>
    <r>
      <rPr>
        <sz val="18"/>
        <color rgb="FF000000"/>
        <rFont val="宋体"/>
        <charset val="134"/>
      </rPr>
      <t>上门服务费</t>
    </r>
    <r>
      <rPr>
        <sz val="18"/>
        <color rgb="FF000000"/>
        <rFont val="Times New Roman"/>
        <charset val="134"/>
      </rPr>
      <t>”</t>
    </r>
    <r>
      <rPr>
        <sz val="18"/>
        <color rgb="FF000000"/>
        <rFont val="宋体"/>
        <charset val="134"/>
      </rPr>
      <t>，提供的医疗服务、药品、医用耗材等，收费适用本医疗服务执行的医药价格政策。不再以</t>
    </r>
    <r>
      <rPr>
        <sz val="18"/>
        <color rgb="FF000000"/>
        <rFont val="Times New Roman"/>
        <charset val="134"/>
      </rPr>
      <t>“</t>
    </r>
    <r>
      <rPr>
        <sz val="18"/>
        <color rgb="FF000000"/>
        <rFont val="宋体"/>
        <charset val="134"/>
      </rPr>
      <t>上门</t>
    </r>
    <r>
      <rPr>
        <sz val="18"/>
        <color rgb="FF000000"/>
        <rFont val="Times New Roman"/>
        <charset val="134"/>
      </rPr>
      <t>+</t>
    </r>
    <r>
      <rPr>
        <sz val="18"/>
        <color rgb="FF000000"/>
        <rFont val="宋体"/>
        <charset val="134"/>
      </rPr>
      <t>某服务</t>
    </r>
    <r>
      <rPr>
        <sz val="18"/>
        <color rgb="FF000000"/>
        <rFont val="Times New Roman"/>
        <charset val="134"/>
      </rPr>
      <t>”</t>
    </r>
    <r>
      <rPr>
        <sz val="18"/>
        <color rgb="FF000000"/>
        <rFont val="宋体"/>
        <charset val="134"/>
      </rPr>
      <t>的方式设立医疗服务价格项目。</t>
    </r>
    <r>
      <rPr>
        <sz val="18"/>
        <color rgb="FF000000"/>
        <rFont val="Times New Roman"/>
        <charset val="134"/>
      </rPr>
      <t xml:space="preserve">
4.</t>
    </r>
    <r>
      <rPr>
        <sz val="18"/>
        <color rgb="FF000000"/>
        <rFont val="宋体"/>
        <charset val="134"/>
      </rPr>
      <t>对于医疗机构上门提供的医疗服务，已通过基本公共卫生服务家庭医生签约、长期护理保险等方式提供经费保障渠道的，不得额外收取上门服务费。</t>
    </r>
  </si>
  <si>
    <t>011104000010000</t>
  </si>
  <si>
    <r>
      <rPr>
        <sz val="18"/>
        <color rgb="FF000000"/>
        <rFont val="宋体"/>
        <charset val="134"/>
      </rPr>
      <t>院内抢救费（常规）</t>
    </r>
  </si>
  <si>
    <r>
      <rPr>
        <sz val="18"/>
        <color rgb="FF000000"/>
        <rFont val="宋体"/>
        <charset val="134"/>
      </rPr>
      <t>针对急危重症患者，由单临床学科医务人员制定抢救方案，在院内组织开展现场紧急救治，不含心肺复苏术。</t>
    </r>
  </si>
  <si>
    <r>
      <rPr>
        <sz val="18"/>
        <color rgb="FF000000"/>
        <rFont val="宋体"/>
        <charset val="134"/>
      </rPr>
      <t>所定价格涵盖组织人员、观察、实施抢救、记录、制定方案等所需的人力资源和基本物质资源消耗。</t>
    </r>
  </si>
  <si>
    <t>011104000020000</t>
  </si>
  <si>
    <r>
      <rPr>
        <sz val="18"/>
        <color rgb="FF000000"/>
        <rFont val="宋体"/>
        <charset val="134"/>
      </rPr>
      <t>院内抢救费（复杂）</t>
    </r>
  </si>
  <si>
    <r>
      <rPr>
        <sz val="18"/>
        <color rgb="FF000000"/>
        <rFont val="宋体"/>
        <charset val="134"/>
      </rPr>
      <t>针对急危重症患者，由两个及以上临床学科医务人员联合制定抢救方案，在院内组织开展现场紧急救治，不含心肺复苏术。</t>
    </r>
  </si>
  <si>
    <t>011104000030000</t>
  </si>
  <si>
    <r>
      <rPr>
        <sz val="18"/>
        <color rgb="FF000000"/>
        <rFont val="宋体"/>
        <charset val="134"/>
      </rPr>
      <t>心肺复苏术</t>
    </r>
  </si>
  <si>
    <r>
      <rPr>
        <sz val="18"/>
        <color rgb="FF000000"/>
        <rFont val="宋体"/>
        <charset val="134"/>
      </rPr>
      <t>指手术室内外所有行心肺复苏的治疗，使患者恢复自主循环和呼吸。</t>
    </r>
  </si>
  <si>
    <r>
      <rPr>
        <sz val="18"/>
        <color rgb="FF000000"/>
        <rFont val="宋体"/>
        <charset val="134"/>
      </rPr>
      <t>所定价格涵盖组织人员、观察、实施心肺复苏等所需的人力资源和基本物质资源消耗。</t>
    </r>
  </si>
  <si>
    <t>011103000010000</t>
  </si>
  <si>
    <r>
      <rPr>
        <sz val="18"/>
        <color rgb="FF000000"/>
        <rFont val="宋体"/>
        <charset val="134"/>
      </rPr>
      <t>院前急救费</t>
    </r>
  </si>
  <si>
    <r>
      <rPr>
        <sz val="18"/>
        <color rgb="FF000000"/>
        <rFont val="宋体"/>
        <charset val="134"/>
      </rPr>
      <t>针对急危重症患者，医护人员制定抢救方案，在院前组织开展现场紧急救治。</t>
    </r>
  </si>
  <si>
    <r>
      <rPr>
        <sz val="18"/>
        <color rgb="FF000000"/>
        <rFont val="宋体"/>
        <charset val="134"/>
      </rPr>
      <t>所定价格涵盖组织人员、观察、实施抢救、监测生命体征、记录、制定方案等所需的人力资源和基本物质资源消耗。</t>
    </r>
  </si>
  <si>
    <r>
      <rPr>
        <sz val="18"/>
        <color rgb="FF000000"/>
        <rFont val="Times New Roman"/>
        <charset val="134"/>
      </rPr>
      <t>“</t>
    </r>
    <r>
      <rPr>
        <sz val="18"/>
        <color rgb="FF000000"/>
        <rFont val="宋体"/>
        <charset val="134"/>
      </rPr>
      <t>院前</t>
    </r>
    <r>
      <rPr>
        <sz val="18"/>
        <color rgb="FF000000"/>
        <rFont val="Times New Roman"/>
        <charset val="134"/>
      </rPr>
      <t>”</t>
    </r>
    <r>
      <rPr>
        <sz val="18"/>
        <color rgb="FF000000"/>
        <rFont val="宋体"/>
        <charset val="134"/>
      </rPr>
      <t>指以物理空间为分界标准。</t>
    </r>
  </si>
  <si>
    <t>011109000010000</t>
  </si>
  <si>
    <r>
      <rPr>
        <sz val="18"/>
        <color rgb="FF000000"/>
        <rFont val="宋体"/>
        <charset val="134"/>
      </rPr>
      <t>安宁疗护费</t>
    </r>
  </si>
  <si>
    <r>
      <rPr>
        <sz val="18"/>
        <color rgb="FF000000"/>
        <rFont val="宋体"/>
        <charset val="134"/>
      </rPr>
      <t>指为疾病终末期或老年患者在临终前提供身体、心理、精神等方面的诊查、护理、照料和人文关怀等服务，控制痛苦和不适症状，提高生命质量，帮助患者舒适、安详、有尊严地离世。</t>
    </r>
  </si>
  <si>
    <r>
      <rPr>
        <sz val="18"/>
        <color rgb="FF000000"/>
        <rFont val="宋体"/>
        <charset val="134"/>
      </rPr>
      <t>所定价格涵盖患者病情评估、诊查、分级护理、各类评估工具使用、心理及精神疏导、情绪安抚、沟通陪伴、临终关怀、个性化支持等所需的人力资源和基本物质资源消耗。</t>
    </r>
  </si>
  <si>
    <r>
      <rPr>
        <sz val="18"/>
        <color rgb="FF000000"/>
        <rFont val="宋体"/>
        <charset val="134"/>
      </rPr>
      <t>不与各类</t>
    </r>
    <r>
      <rPr>
        <sz val="18"/>
        <color rgb="FF000000"/>
        <rFont val="Times New Roman"/>
        <charset val="134"/>
      </rPr>
      <t>“</t>
    </r>
    <r>
      <rPr>
        <sz val="18"/>
        <color rgb="FF000000"/>
        <rFont val="宋体"/>
        <charset val="134"/>
      </rPr>
      <t>住院诊查费</t>
    </r>
    <r>
      <rPr>
        <sz val="18"/>
        <color rgb="FF000000"/>
        <rFont val="Times New Roman"/>
        <charset val="134"/>
      </rPr>
      <t>”</t>
    </r>
    <r>
      <rPr>
        <sz val="18"/>
        <color rgb="FF000000"/>
        <rFont val="宋体"/>
        <charset val="134"/>
      </rPr>
      <t>和</t>
    </r>
    <r>
      <rPr>
        <sz val="18"/>
        <color rgb="FF000000"/>
        <rFont val="Times New Roman"/>
        <charset val="134"/>
      </rPr>
      <t>“</t>
    </r>
    <r>
      <rPr>
        <sz val="18"/>
        <color rgb="FF000000"/>
        <rFont val="宋体"/>
        <charset val="134"/>
      </rPr>
      <t>分级护理</t>
    </r>
    <r>
      <rPr>
        <sz val="18"/>
        <color rgb="FF000000"/>
        <rFont val="Times New Roman"/>
        <charset val="134"/>
      </rPr>
      <t>”</t>
    </r>
    <r>
      <rPr>
        <sz val="18"/>
        <color rgb="FF000000"/>
        <rFont val="宋体"/>
        <charset val="134"/>
      </rPr>
      <t>同时收费。</t>
    </r>
  </si>
  <si>
    <t>011109000020000</t>
  </si>
  <si>
    <r>
      <rPr>
        <sz val="18"/>
        <color rgb="FF000000"/>
        <rFont val="宋体"/>
        <charset val="134"/>
      </rPr>
      <t>救护车转运费</t>
    </r>
  </si>
  <si>
    <r>
      <rPr>
        <sz val="18"/>
        <color rgb="FF000000"/>
        <rFont val="宋体"/>
        <charset val="134"/>
      </rPr>
      <t>指医疗机构（含</t>
    </r>
    <r>
      <rPr>
        <sz val="18"/>
        <color rgb="FF000000"/>
        <rFont val="Times New Roman"/>
        <charset val="134"/>
      </rPr>
      <t>120</t>
    </r>
    <r>
      <rPr>
        <sz val="18"/>
        <color rgb="FF000000"/>
        <rFont val="宋体"/>
        <charset val="134"/>
      </rPr>
      <t>急救中心）利用救护车转运患者的使用费用。</t>
    </r>
  </si>
  <si>
    <r>
      <rPr>
        <sz val="18"/>
        <color rgb="FF000000"/>
        <rFont val="宋体"/>
        <charset val="134"/>
      </rPr>
      <t>所定价格涵盖含救护车交通往返相关管理费、折旧费、消毒费、油耗、司机劳务等所需的人力资源和基本物质资源消耗。</t>
    </r>
  </si>
  <si>
    <r>
      <rPr>
        <sz val="18"/>
        <rFont val="宋体"/>
        <charset val="134"/>
      </rPr>
      <t>公里</t>
    </r>
  </si>
  <si>
    <r>
      <rPr>
        <sz val="18"/>
        <rFont val="Times New Roman"/>
        <charset val="134"/>
      </rPr>
      <t>1.</t>
    </r>
    <r>
      <rPr>
        <sz val="18"/>
        <rFont val="宋体"/>
        <charset val="134"/>
      </rPr>
      <t>本项目按照基础费用（不含里程）和里程费用相结合的计价方式收费。</t>
    </r>
    <r>
      <rPr>
        <sz val="18"/>
        <rFont val="Times New Roman"/>
        <charset val="134"/>
      </rPr>
      <t xml:space="preserve">
2.</t>
    </r>
    <r>
      <rPr>
        <sz val="18"/>
        <rFont val="宋体"/>
        <charset val="134"/>
      </rPr>
      <t>急危重症需要使用</t>
    </r>
    <r>
      <rPr>
        <sz val="18"/>
        <rFont val="Times New Roman"/>
        <charset val="134"/>
      </rPr>
      <t>ECMO</t>
    </r>
    <r>
      <rPr>
        <sz val="18"/>
        <rFont val="宋体"/>
        <charset val="134"/>
      </rPr>
      <t>、有创呼吸机等生命维持系统带机转运的，按照</t>
    </r>
    <r>
      <rPr>
        <sz val="18"/>
        <rFont val="Times New Roman"/>
        <charset val="134"/>
      </rPr>
      <t>“</t>
    </r>
    <r>
      <rPr>
        <sz val="18"/>
        <rFont val="宋体"/>
        <charset val="134"/>
      </rPr>
      <t>救护车转运费</t>
    </r>
    <r>
      <rPr>
        <sz val="18"/>
        <rFont val="Times New Roman"/>
        <charset val="134"/>
      </rPr>
      <t>+</t>
    </r>
    <r>
      <rPr>
        <sz val="18"/>
        <rFont val="宋体"/>
        <charset val="134"/>
      </rPr>
      <t>相应设备治疗价格项目</t>
    </r>
    <r>
      <rPr>
        <sz val="18"/>
        <rFont val="Times New Roman"/>
        <charset val="134"/>
      </rPr>
      <t>”</t>
    </r>
    <r>
      <rPr>
        <sz val="18"/>
        <rFont val="宋体"/>
        <charset val="134"/>
      </rPr>
      <t>计费。</t>
    </r>
    <r>
      <rPr>
        <sz val="18"/>
        <rFont val="Times New Roman"/>
        <charset val="134"/>
      </rPr>
      <t xml:space="preserve">
3.</t>
    </r>
    <r>
      <rPr>
        <sz val="18"/>
        <rFont val="宋体"/>
        <charset val="134"/>
      </rPr>
      <t>非急救转运参照本项目收费。</t>
    </r>
    <r>
      <rPr>
        <sz val="18"/>
        <rFont val="Times New Roman"/>
        <charset val="134"/>
      </rPr>
      <t xml:space="preserve">
4.“</t>
    </r>
    <r>
      <rPr>
        <sz val="18"/>
        <rFont val="宋体"/>
        <charset val="134"/>
      </rPr>
      <t>公里</t>
    </r>
    <r>
      <rPr>
        <sz val="18"/>
        <rFont val="Times New Roman"/>
        <charset val="134"/>
      </rPr>
      <t>”</t>
    </r>
    <r>
      <rPr>
        <sz val="18"/>
        <rFont val="宋体"/>
        <charset val="134"/>
      </rPr>
      <t>按救护车行驶往返公里数计算。</t>
    </r>
  </si>
  <si>
    <r>
      <rPr>
        <sz val="18"/>
        <rFont val="宋体"/>
        <charset val="134"/>
      </rPr>
      <t>基础费用</t>
    </r>
    <r>
      <rPr>
        <sz val="18"/>
        <rFont val="Times New Roman"/>
        <charset val="134"/>
      </rPr>
      <t>75</t>
    </r>
    <r>
      <rPr>
        <sz val="18"/>
        <rFont val="宋体"/>
        <charset val="134"/>
      </rPr>
      <t>元</t>
    </r>
    <r>
      <rPr>
        <sz val="18"/>
        <rFont val="Times New Roman"/>
        <charset val="134"/>
      </rPr>
      <t>/</t>
    </r>
    <r>
      <rPr>
        <sz val="18"/>
        <rFont val="宋体"/>
        <charset val="134"/>
      </rPr>
      <t>车次，里程费</t>
    </r>
    <r>
      <rPr>
        <sz val="18"/>
        <rFont val="Times New Roman"/>
        <charset val="134"/>
      </rPr>
      <t>4</t>
    </r>
    <r>
      <rPr>
        <sz val="18"/>
        <rFont val="宋体"/>
        <charset val="134"/>
      </rPr>
      <t>元</t>
    </r>
    <r>
      <rPr>
        <sz val="18"/>
        <rFont val="Times New Roman"/>
        <charset val="134"/>
      </rPr>
      <t>/</t>
    </r>
    <r>
      <rPr>
        <sz val="18"/>
        <rFont val="宋体"/>
        <charset val="134"/>
      </rPr>
      <t>公里</t>
    </r>
  </si>
  <si>
    <r>
      <rPr>
        <sz val="18"/>
        <rFont val="宋体"/>
        <charset val="134"/>
      </rPr>
      <t>基础费用</t>
    </r>
    <r>
      <rPr>
        <sz val="18"/>
        <rFont val="Times New Roman"/>
        <charset val="134"/>
      </rPr>
      <t>67.5</t>
    </r>
    <r>
      <rPr>
        <sz val="18"/>
        <rFont val="宋体"/>
        <charset val="134"/>
      </rPr>
      <t>元</t>
    </r>
    <r>
      <rPr>
        <sz val="18"/>
        <rFont val="Times New Roman"/>
        <charset val="134"/>
      </rPr>
      <t>/</t>
    </r>
    <r>
      <rPr>
        <sz val="18"/>
        <rFont val="宋体"/>
        <charset val="134"/>
      </rPr>
      <t>车次，里程费</t>
    </r>
    <r>
      <rPr>
        <sz val="18"/>
        <rFont val="Times New Roman"/>
        <charset val="134"/>
      </rPr>
      <t>3.6</t>
    </r>
    <r>
      <rPr>
        <sz val="18"/>
        <rFont val="宋体"/>
        <charset val="134"/>
      </rPr>
      <t>元</t>
    </r>
    <r>
      <rPr>
        <sz val="18"/>
        <rFont val="Times New Roman"/>
        <charset val="134"/>
      </rPr>
      <t>/</t>
    </r>
    <r>
      <rPr>
        <sz val="18"/>
        <rFont val="宋体"/>
        <charset val="134"/>
      </rPr>
      <t>公里</t>
    </r>
  </si>
  <si>
    <r>
      <rPr>
        <sz val="18"/>
        <rFont val="宋体"/>
        <charset val="134"/>
      </rPr>
      <t>基础费用</t>
    </r>
    <r>
      <rPr>
        <sz val="18"/>
        <rFont val="Times New Roman"/>
        <charset val="134"/>
      </rPr>
      <t>60</t>
    </r>
    <r>
      <rPr>
        <sz val="18"/>
        <rFont val="宋体"/>
        <charset val="134"/>
      </rPr>
      <t>元</t>
    </r>
    <r>
      <rPr>
        <sz val="18"/>
        <rFont val="Times New Roman"/>
        <charset val="134"/>
      </rPr>
      <t>/</t>
    </r>
    <r>
      <rPr>
        <sz val="18"/>
        <rFont val="宋体"/>
        <charset val="134"/>
      </rPr>
      <t>车次，里程费</t>
    </r>
    <r>
      <rPr>
        <sz val="18"/>
        <rFont val="Times New Roman"/>
        <charset val="134"/>
      </rPr>
      <t>3.2</t>
    </r>
    <r>
      <rPr>
        <sz val="18"/>
        <rFont val="宋体"/>
        <charset val="134"/>
      </rPr>
      <t>元</t>
    </r>
    <r>
      <rPr>
        <sz val="18"/>
        <rFont val="Times New Roman"/>
        <charset val="134"/>
      </rPr>
      <t>/</t>
    </r>
    <r>
      <rPr>
        <sz val="18"/>
        <rFont val="宋体"/>
        <charset val="134"/>
      </rPr>
      <t>公里</t>
    </r>
  </si>
  <si>
    <t>011109000020001</t>
  </si>
  <si>
    <r>
      <rPr>
        <sz val="18"/>
        <color rgb="FF000000"/>
        <rFont val="宋体"/>
        <charset val="134"/>
      </rPr>
      <t>救护车转运费</t>
    </r>
    <r>
      <rPr>
        <sz val="18"/>
        <color rgb="FF000000"/>
        <rFont val="Times New Roman"/>
        <charset val="134"/>
      </rPr>
      <t>-</t>
    </r>
    <r>
      <rPr>
        <sz val="18"/>
        <color rgb="FF000000"/>
        <rFont val="宋体"/>
        <charset val="134"/>
      </rPr>
      <t>高层人力转运（加收）</t>
    </r>
  </si>
  <si>
    <r>
      <rPr>
        <sz val="18"/>
        <rFont val="宋体"/>
        <charset val="134"/>
      </rPr>
      <t>指医疗机构（含</t>
    </r>
    <r>
      <rPr>
        <sz val="18"/>
        <rFont val="Times New Roman"/>
        <charset val="134"/>
      </rPr>
      <t>120</t>
    </r>
    <r>
      <rPr>
        <sz val="18"/>
        <rFont val="宋体"/>
        <charset val="134"/>
      </rPr>
      <t>急救中心）高层人力转运患者后，利用救护车转运患者的使用费用。</t>
    </r>
  </si>
  <si>
    <r>
      <rPr>
        <sz val="18"/>
        <rFont val="宋体"/>
        <charset val="134"/>
      </rPr>
      <t>楼层</t>
    </r>
  </si>
  <si>
    <r>
      <rPr>
        <sz val="18"/>
        <rFont val="宋体"/>
        <charset val="134"/>
      </rPr>
      <t>高层为二楼以上，高层无电梯可按本项目收取。</t>
    </r>
  </si>
  <si>
    <t>441109000020002</t>
  </si>
  <si>
    <r>
      <rPr>
        <sz val="18"/>
        <color rgb="FF000000"/>
        <rFont val="宋体"/>
        <charset val="134"/>
      </rPr>
      <t>救护车转运费</t>
    </r>
    <r>
      <rPr>
        <sz val="18"/>
        <color rgb="FF000000"/>
        <rFont val="Times New Roman"/>
        <charset val="134"/>
      </rPr>
      <t>-</t>
    </r>
    <r>
      <rPr>
        <sz val="18"/>
        <color rgb="FF000000"/>
        <rFont val="宋体"/>
        <charset val="134"/>
      </rPr>
      <t>跨境转运（加收）</t>
    </r>
  </si>
  <si>
    <r>
      <rPr>
        <sz val="18"/>
        <rFont val="宋体"/>
        <charset val="134"/>
      </rPr>
      <t>指医疗机构（含</t>
    </r>
    <r>
      <rPr>
        <sz val="18"/>
        <rFont val="Times New Roman"/>
        <charset val="134"/>
      </rPr>
      <t>120</t>
    </r>
    <r>
      <rPr>
        <sz val="18"/>
        <rFont val="宋体"/>
        <charset val="134"/>
      </rPr>
      <t>急救中心）利用救护车跨境转运患者的救护车使用加收费用。</t>
    </r>
  </si>
  <si>
    <t>指内地与港澳之间的救护车转运。</t>
  </si>
  <si>
    <t>麻醉类医疗服务价格项目表</t>
  </si>
  <si>
    <r>
      <rPr>
        <sz val="20"/>
        <rFont val="宋体"/>
        <charset val="134"/>
      </rPr>
      <t>使用说明：</t>
    </r>
    <r>
      <rPr>
        <sz val="20"/>
        <rFont val="Times New Roman"/>
        <charset val="134"/>
      </rPr>
      <t xml:space="preserve">
1.</t>
    </r>
    <r>
      <rPr>
        <sz val="20"/>
        <rFont val="宋体"/>
        <charset val="134"/>
      </rPr>
      <t>本价格项目表以麻醉及镇痛为重点，按照麻醉及镇痛方式设立价格项目。医疗服务的政府指导价为最高限价，下浮不限；同时，医疗机构、医务人员实施治疗过程中有关创新改良，采取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减收水平后，据实收费。加收项两位编码第</t>
    </r>
    <r>
      <rPr>
        <sz val="20"/>
        <rFont val="Times New Roman"/>
        <charset val="134"/>
      </rPr>
      <t>1</t>
    </r>
    <r>
      <rPr>
        <sz val="20"/>
        <rFont val="宋体"/>
        <charset val="134"/>
      </rPr>
      <t>位相同的，视为同一序列，同一序列加收项不得同时收取；不同序列的加收项，例如</t>
    </r>
    <r>
      <rPr>
        <sz val="20"/>
        <rFont val="Times New Roman"/>
        <charset val="134"/>
      </rPr>
      <t>“01</t>
    </r>
    <r>
      <rPr>
        <sz val="20"/>
        <rFont val="宋体"/>
        <charset val="134"/>
      </rPr>
      <t>儿童加收</t>
    </r>
    <r>
      <rPr>
        <sz val="20"/>
        <rFont val="Times New Roman"/>
        <charset val="134"/>
      </rPr>
      <t>”</t>
    </r>
    <r>
      <rPr>
        <sz val="20"/>
        <rFont val="宋体"/>
        <charset val="134"/>
      </rPr>
      <t>和</t>
    </r>
    <r>
      <rPr>
        <sz val="20"/>
        <rFont val="Times New Roman"/>
        <charset val="134"/>
      </rPr>
      <t>“11</t>
    </r>
    <r>
      <rPr>
        <sz val="20"/>
        <rFont val="宋体"/>
        <charset val="134"/>
      </rPr>
      <t>危重患者加收</t>
    </r>
    <r>
      <rPr>
        <sz val="20"/>
        <rFont val="Times New Roman"/>
        <charset val="134"/>
      </rPr>
      <t>”</t>
    </r>
    <r>
      <rPr>
        <sz val="20"/>
        <rFont val="宋体"/>
        <charset val="134"/>
      </rPr>
      <t>可以同时收取。</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本价格项目表中的各类麻醉项目价格构成中包含术中各类监测成本，不得与其他监测项目同时计费。价格构成中的监测指麻醉中监测的项目，其他特殊监测如心排量、肺动脉压、神经电生理监测等除外。</t>
    </r>
    <r>
      <rPr>
        <sz val="20"/>
        <rFont val="Times New Roman"/>
        <charset val="134"/>
      </rPr>
      <t xml:space="preserve">
7.</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8.</t>
    </r>
    <r>
      <rPr>
        <sz val="20"/>
        <rFont val="宋体"/>
        <charset val="134"/>
      </rPr>
      <t>计费时间以麻醉开始至麻醉结束（含麻醉恢复室复苏阶段）。</t>
    </r>
    <r>
      <rPr>
        <sz val="20"/>
        <rFont val="Times New Roman"/>
        <charset val="134"/>
      </rPr>
      <t xml:space="preserve">
9.</t>
    </r>
    <r>
      <rPr>
        <sz val="20"/>
        <rFont val="宋体"/>
        <charset val="134"/>
      </rPr>
      <t>本价格项目表所称的</t>
    </r>
    <r>
      <rPr>
        <sz val="20"/>
        <rFont val="Times New Roman"/>
        <charset val="134"/>
      </rPr>
      <t>“</t>
    </r>
    <r>
      <rPr>
        <sz val="20"/>
        <rFont val="宋体"/>
        <charset val="134"/>
      </rPr>
      <t>危重患者</t>
    </r>
    <r>
      <rPr>
        <sz val="20"/>
        <rFont val="Times New Roman"/>
        <charset val="134"/>
      </rPr>
      <t>”</t>
    </r>
    <r>
      <rPr>
        <sz val="20"/>
        <rFont val="宋体"/>
        <charset val="134"/>
      </rPr>
      <t>指：</t>
    </r>
    <r>
      <rPr>
        <sz val="20"/>
        <rFont val="Times New Roman"/>
        <charset val="134"/>
      </rPr>
      <t>ASA</t>
    </r>
    <r>
      <rPr>
        <sz val="20"/>
        <rFont val="宋体"/>
        <charset val="134"/>
      </rPr>
      <t>分级</t>
    </r>
    <r>
      <rPr>
        <sz val="20"/>
        <rFont val="Times New Roman"/>
        <charset val="134"/>
      </rPr>
      <t>4</t>
    </r>
    <r>
      <rPr>
        <sz val="20"/>
        <rFont val="宋体"/>
        <charset val="134"/>
      </rPr>
      <t>、</t>
    </r>
    <r>
      <rPr>
        <sz val="20"/>
        <rFont val="Times New Roman"/>
        <charset val="134"/>
      </rPr>
      <t>5</t>
    </r>
    <r>
      <rPr>
        <sz val="20"/>
        <rFont val="宋体"/>
        <charset val="134"/>
      </rPr>
      <t>级。</t>
    </r>
    <r>
      <rPr>
        <sz val="20"/>
        <rFont val="Times New Roman"/>
        <charset val="134"/>
      </rPr>
      <t xml:space="preserve">
10.</t>
    </r>
    <r>
      <rPr>
        <sz val="20"/>
        <rFont val="宋体"/>
        <charset val="134"/>
      </rPr>
      <t>本价格项目表所称的</t>
    </r>
    <r>
      <rPr>
        <sz val="20"/>
        <rFont val="Times New Roman"/>
        <charset val="134"/>
      </rPr>
      <t>“</t>
    </r>
    <r>
      <rPr>
        <sz val="20"/>
        <rFont val="宋体"/>
        <charset val="134"/>
      </rPr>
      <t>儿童</t>
    </r>
    <r>
      <rPr>
        <sz val="20"/>
        <rFont val="Times New Roman"/>
        <charset val="134"/>
      </rPr>
      <t xml:space="preserve"> ”</t>
    </r>
    <r>
      <rPr>
        <sz val="20"/>
        <rFont val="宋体"/>
        <charset val="134"/>
      </rPr>
      <t>，指</t>
    </r>
    <r>
      <rPr>
        <sz val="20"/>
        <rFont val="Times New Roman"/>
        <charset val="134"/>
      </rPr>
      <t>6</t>
    </r>
    <r>
      <rPr>
        <sz val="20"/>
        <rFont val="宋体"/>
        <charset val="134"/>
      </rPr>
      <t>周岁及以下。周岁的计算方法以法律的相关规定为准。</t>
    </r>
  </si>
  <si>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</si>
  <si>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</si>
  <si>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</si>
  <si>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</si>
  <si>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</si>
  <si>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</si>
  <si>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</si>
  <si>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</si>
  <si>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</si>
  <si>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</si>
  <si>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</si>
  <si>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</si>
  <si>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</si>
  <si>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r>
      <rPr>
        <sz val="18"/>
        <rFont val="Times New Roman"/>
        <charset val="134"/>
      </rPr>
      <t>1.</t>
    </r>
    <r>
      <rPr>
        <sz val="18"/>
        <rFont val="宋体"/>
        <charset val="134"/>
      </rPr>
      <t>单次以</t>
    </r>
    <r>
      <rPr>
        <sz val="18"/>
        <rFont val="Times New Roman"/>
        <charset val="134"/>
      </rPr>
      <t>2</t>
    </r>
    <r>
      <rPr>
        <sz val="18"/>
        <rFont val="宋体"/>
        <charset val="134"/>
      </rPr>
      <t>小时为基础计费，超过</t>
    </r>
    <r>
      <rPr>
        <sz val="18"/>
        <rFont val="Times New Roman"/>
        <charset val="134"/>
      </rPr>
      <t>2</t>
    </r>
    <r>
      <rPr>
        <sz val="18"/>
        <rFont val="宋体"/>
        <charset val="134"/>
      </rPr>
      <t>小时每小时加收</t>
    </r>
    <r>
      <rPr>
        <sz val="18"/>
        <rFont val="Times New Roman"/>
        <charset val="134"/>
      </rPr>
      <t>25%</t>
    </r>
    <r>
      <rPr>
        <sz val="18"/>
        <rFont val="宋体"/>
        <charset val="134"/>
      </rPr>
      <t>。</t>
    </r>
    <r>
      <rPr>
        <sz val="18"/>
        <rFont val="Times New Roman"/>
        <charset val="134"/>
      </rPr>
      <t xml:space="preserve">
2.</t>
    </r>
    <r>
      <rPr>
        <sz val="18"/>
        <rFont val="宋体"/>
        <charset val="134"/>
      </rPr>
      <t>心胸外科保留自主呼吸的精准静脉麻醉联合区域性神经阻滞主项目按</t>
    </r>
    <r>
      <rPr>
        <sz val="18"/>
        <rFont val="Times New Roman"/>
        <charset val="134"/>
      </rPr>
      <t>3</t>
    </r>
    <r>
      <rPr>
        <sz val="18"/>
        <rFont val="宋体"/>
        <charset val="134"/>
      </rPr>
      <t>次计价。</t>
    </r>
    <r>
      <rPr>
        <sz val="18"/>
        <rFont val="Times New Roman"/>
        <charset val="134"/>
      </rPr>
      <t xml:space="preserve">
3.</t>
    </r>
    <r>
      <rPr>
        <sz val="18"/>
        <rFont val="宋体"/>
        <charset val="134"/>
      </rPr>
      <t>上颌、下颌、舌</t>
    </r>
    <r>
      <rPr>
        <sz val="18"/>
        <rFont val="Times New Roman"/>
        <charset val="134"/>
      </rPr>
      <t>/</t>
    </r>
    <r>
      <rPr>
        <sz val="18"/>
        <rFont val="宋体"/>
        <charset val="134"/>
      </rPr>
      <t>下牙槽神经阻滞麻醉按</t>
    </r>
    <r>
      <rPr>
        <sz val="18"/>
        <rFont val="Times New Roman"/>
        <charset val="134"/>
      </rPr>
      <t>130</t>
    </r>
    <r>
      <rPr>
        <sz val="18"/>
        <rFont val="宋体"/>
        <charset val="134"/>
      </rPr>
      <t>元计收。</t>
    </r>
  </si>
  <si>
    <t>013301000030001</t>
  </si>
  <si>
    <r>
      <rPr>
        <sz val="18"/>
        <rFont val="宋体"/>
        <charset val="134"/>
      </rPr>
      <t>局部麻醉费（神经阻滞麻醉）</t>
    </r>
    <r>
      <rPr>
        <sz val="18"/>
        <rFont val="Times New Roman"/>
        <charset val="134"/>
      </rPr>
      <t>-</t>
    </r>
    <r>
      <rPr>
        <sz val="18"/>
        <rFont val="宋体"/>
        <charset val="134"/>
      </rPr>
      <t>儿童（加收）</t>
    </r>
  </si>
  <si>
    <r>
      <rPr>
        <sz val="18"/>
        <rFont val="宋体"/>
        <charset val="134"/>
      </rPr>
      <t>单次以</t>
    </r>
    <r>
      <rPr>
        <sz val="18"/>
        <rFont val="Times New Roman"/>
        <charset val="134"/>
      </rPr>
      <t>2</t>
    </r>
    <r>
      <rPr>
        <sz val="18"/>
        <rFont val="宋体"/>
        <charset val="134"/>
      </rPr>
      <t>小时为基础计费，超过</t>
    </r>
    <r>
      <rPr>
        <sz val="18"/>
        <rFont val="Times New Roman"/>
        <charset val="134"/>
      </rPr>
      <t>2</t>
    </r>
    <r>
      <rPr>
        <sz val="18"/>
        <rFont val="宋体"/>
        <charset val="134"/>
      </rPr>
      <t>小时每小时加收</t>
    </r>
    <r>
      <rPr>
        <sz val="18"/>
        <rFont val="Times New Roman"/>
        <charset val="134"/>
      </rPr>
      <t>25%</t>
    </r>
    <r>
      <rPr>
        <sz val="18"/>
        <rFont val="宋体"/>
        <charset val="134"/>
      </rPr>
      <t>。</t>
    </r>
  </si>
  <si>
    <t>013301000030002</t>
  </si>
  <si>
    <r>
      <rPr>
        <sz val="18"/>
        <rFont val="宋体"/>
        <charset val="134"/>
      </rPr>
      <t>局部麻醉费（神经阻滞麻醉）</t>
    </r>
    <r>
      <rPr>
        <sz val="18"/>
        <rFont val="Times New Roman"/>
        <charset val="134"/>
      </rPr>
      <t>-80</t>
    </r>
    <r>
      <rPr>
        <sz val="18"/>
        <rFont val="宋体"/>
        <charset val="134"/>
      </rPr>
      <t>周岁及以上患者（加收）</t>
    </r>
  </si>
  <si>
    <t>013301000040000</t>
  </si>
  <si>
    <t>局部麻醉费（椎管内麻醉）</t>
  </si>
  <si>
    <t>通过将药物注射到椎管内，阻断神经传导，达到麻醉效果。</t>
  </si>
  <si>
    <t>013301000040001</t>
  </si>
  <si>
    <r>
      <rPr>
        <sz val="18"/>
        <rFont val="宋体"/>
        <charset val="134"/>
      </rPr>
      <t>局部麻醉费（椎管内麻醉）</t>
    </r>
    <r>
      <rPr>
        <sz val="18"/>
        <rFont val="Times New Roman"/>
        <charset val="134"/>
      </rPr>
      <t>-</t>
    </r>
    <r>
      <rPr>
        <sz val="18"/>
        <rFont val="宋体"/>
        <charset val="134"/>
      </rPr>
      <t>儿童（加收）</t>
    </r>
  </si>
  <si>
    <t>013301000040002</t>
  </si>
  <si>
    <r>
      <rPr>
        <sz val="18"/>
        <rFont val="宋体"/>
        <charset val="134"/>
      </rPr>
      <t>局部麻醉费（椎管内麻醉）</t>
    </r>
    <r>
      <rPr>
        <sz val="18"/>
        <rFont val="Times New Roman"/>
        <charset val="134"/>
      </rPr>
      <t>-80</t>
    </r>
    <r>
      <rPr>
        <sz val="18"/>
        <rFont val="宋体"/>
        <charset val="134"/>
      </rPr>
      <t>周岁及以上患者（加收）</t>
    </r>
  </si>
  <si>
    <t>013301000040011</t>
  </si>
  <si>
    <r>
      <rPr>
        <sz val="18"/>
        <rFont val="宋体"/>
        <charset val="134"/>
      </rPr>
      <t>局部麻醉费（椎管内麻醉）</t>
    </r>
    <r>
      <rPr>
        <sz val="18"/>
        <rFont val="Times New Roman"/>
        <charset val="134"/>
      </rPr>
      <t>-</t>
    </r>
    <r>
      <rPr>
        <sz val="18"/>
        <rFont val="宋体"/>
        <charset val="134"/>
      </rPr>
      <t>腰麻硬膜外联合阻滞（加收）</t>
    </r>
  </si>
  <si>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</si>
  <si>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</si>
  <si>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</si>
  <si>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</si>
  <si>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</si>
  <si>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r>
      <rPr>
        <sz val="18"/>
        <rFont val="宋体"/>
        <charset val="134"/>
      </rPr>
      <t>全身麻醉费（无插管全麻）</t>
    </r>
    <r>
      <rPr>
        <sz val="18"/>
        <rFont val="Times New Roman"/>
        <charset val="134"/>
      </rPr>
      <t>-</t>
    </r>
    <r>
      <rPr>
        <sz val="18"/>
        <rFont val="宋体"/>
        <charset val="134"/>
      </rPr>
      <t>儿童（加收）</t>
    </r>
  </si>
  <si>
    <t>013301000050002</t>
  </si>
  <si>
    <r>
      <rPr>
        <sz val="18"/>
        <rFont val="宋体"/>
        <charset val="134"/>
      </rPr>
      <t>全身麻醉费（无插管全麻）</t>
    </r>
    <r>
      <rPr>
        <sz val="18"/>
        <rFont val="Times New Roman"/>
        <charset val="134"/>
      </rPr>
      <t>-80</t>
    </r>
    <r>
      <rPr>
        <sz val="18"/>
        <rFont val="宋体"/>
        <charset val="134"/>
      </rPr>
      <t>周岁及以上患者（加收）</t>
    </r>
  </si>
  <si>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</si>
  <si>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</si>
  <si>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</si>
  <si>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</si>
  <si>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013301000060001</t>
  </si>
  <si>
    <r>
      <rPr>
        <sz val="18"/>
        <rFont val="宋体"/>
        <charset val="134"/>
      </rPr>
      <t>全身麻醉费（插管或喉罩）</t>
    </r>
    <r>
      <rPr>
        <sz val="18"/>
        <rFont val="Times New Roman"/>
        <charset val="134"/>
      </rPr>
      <t>-</t>
    </r>
    <r>
      <rPr>
        <sz val="18"/>
        <rFont val="宋体"/>
        <charset val="134"/>
      </rPr>
      <t>儿童（加收）</t>
    </r>
  </si>
  <si>
    <t>013301000060002</t>
  </si>
  <si>
    <r>
      <rPr>
        <sz val="18"/>
        <rFont val="宋体"/>
        <charset val="134"/>
      </rPr>
      <t>全身麻醉费（插管或喉罩）</t>
    </r>
    <r>
      <rPr>
        <sz val="18"/>
        <rFont val="Times New Roman"/>
        <charset val="134"/>
      </rPr>
      <t>-80</t>
    </r>
    <r>
      <rPr>
        <sz val="18"/>
        <rFont val="宋体"/>
        <charset val="134"/>
      </rPr>
      <t>周岁及以上患者（加收）</t>
    </r>
  </si>
  <si>
    <t>013301000060011</t>
  </si>
  <si>
    <r>
      <rPr>
        <sz val="18"/>
        <rFont val="宋体"/>
        <charset val="134"/>
      </rPr>
      <t>全身麻醉费（插管或喉罩）</t>
    </r>
    <r>
      <rPr>
        <sz val="18"/>
        <rFont val="Times New Roman"/>
        <charset val="134"/>
      </rPr>
      <t>-</t>
    </r>
    <r>
      <rPr>
        <sz val="18"/>
        <rFont val="宋体"/>
        <charset val="134"/>
      </rPr>
      <t>危重患者（加收）</t>
    </r>
  </si>
  <si>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</si>
  <si>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</si>
  <si>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</si>
  <si>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</si>
  <si>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013301000070001</t>
  </si>
  <si>
    <r>
      <rPr>
        <sz val="18"/>
        <rFont val="宋体"/>
        <charset val="134"/>
      </rPr>
      <t>全身麻醉费（支气管内麻醉）</t>
    </r>
    <r>
      <rPr>
        <sz val="18"/>
        <rFont val="Times New Roman"/>
        <charset val="134"/>
      </rPr>
      <t>-</t>
    </r>
    <r>
      <rPr>
        <sz val="18"/>
        <rFont val="宋体"/>
        <charset val="134"/>
      </rPr>
      <t>儿童（加收）</t>
    </r>
  </si>
  <si>
    <t>013301000070002</t>
  </si>
  <si>
    <r>
      <rPr>
        <sz val="18"/>
        <rFont val="宋体"/>
        <charset val="134"/>
      </rPr>
      <t>全身麻醉费（支气管内麻醉）</t>
    </r>
    <r>
      <rPr>
        <sz val="18"/>
        <rFont val="Times New Roman"/>
        <charset val="134"/>
      </rPr>
      <t>-80</t>
    </r>
    <r>
      <rPr>
        <sz val="18"/>
        <rFont val="宋体"/>
        <charset val="134"/>
      </rPr>
      <t>周岁及以上患者（加收）</t>
    </r>
  </si>
  <si>
    <t>013301000070011</t>
  </si>
  <si>
    <r>
      <rPr>
        <sz val="18"/>
        <rFont val="宋体"/>
        <charset val="134"/>
      </rPr>
      <t>全身麻醉费（支气管内麻醉）</t>
    </r>
    <r>
      <rPr>
        <sz val="18"/>
        <rFont val="Times New Roman"/>
        <charset val="134"/>
      </rPr>
      <t>-</t>
    </r>
    <r>
      <rPr>
        <sz val="18"/>
        <rFont val="宋体"/>
        <charset val="134"/>
      </rPr>
      <t>危重患者（加收）</t>
    </r>
  </si>
  <si>
    <t>013301000080000</t>
  </si>
  <si>
    <t>全身麻醉费（深低温停循环麻醉）</t>
  </si>
  <si>
    <t>指通过各类方式，降低患者核心体温，暂停体外循环，进行手术治疗。</t>
  </si>
  <si>
    <t>013301000080001</t>
  </si>
  <si>
    <r>
      <rPr>
        <sz val="18"/>
        <rFont val="宋体"/>
        <charset val="134"/>
      </rPr>
      <t>全身麻醉费（深低温停循环麻醉）</t>
    </r>
    <r>
      <rPr>
        <sz val="18"/>
        <rFont val="Times New Roman"/>
        <charset val="134"/>
      </rPr>
      <t>-</t>
    </r>
    <r>
      <rPr>
        <sz val="18"/>
        <rFont val="宋体"/>
        <charset val="134"/>
      </rPr>
      <t>儿童（加收）</t>
    </r>
  </si>
  <si>
    <t>013301000080002</t>
  </si>
  <si>
    <r>
      <rPr>
        <sz val="18"/>
        <rFont val="宋体"/>
        <charset val="134"/>
      </rPr>
      <t>全身麻醉费（深低温停循环麻醉）</t>
    </r>
    <r>
      <rPr>
        <sz val="18"/>
        <rFont val="Times New Roman"/>
        <charset val="134"/>
      </rPr>
      <t>-80</t>
    </r>
    <r>
      <rPr>
        <sz val="18"/>
        <rFont val="宋体"/>
        <charset val="134"/>
      </rPr>
      <t>周岁及以上患者（加收）</t>
    </r>
  </si>
  <si>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</si>
  <si>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</si>
  <si>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</si>
  <si>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</si>
  <si>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</si>
  <si>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r>
      <rPr>
        <sz val="18"/>
        <rFont val="宋体"/>
        <charset val="134"/>
      </rPr>
      <t>麻醉监护下镇静</t>
    </r>
    <r>
      <rPr>
        <sz val="18"/>
        <rFont val="Times New Roman"/>
        <charset val="134"/>
      </rPr>
      <t>-</t>
    </r>
    <r>
      <rPr>
        <sz val="18"/>
        <rFont val="宋体"/>
        <charset val="134"/>
      </rPr>
      <t>儿童（加收）</t>
    </r>
  </si>
  <si>
    <t>013301000090002</t>
  </si>
  <si>
    <r>
      <rPr>
        <sz val="18"/>
        <rFont val="宋体"/>
        <charset val="134"/>
      </rPr>
      <t>麻醉监护下镇静</t>
    </r>
    <r>
      <rPr>
        <sz val="18"/>
        <rFont val="Times New Roman"/>
        <charset val="134"/>
      </rPr>
      <t>-80</t>
    </r>
    <r>
      <rPr>
        <sz val="18"/>
        <rFont val="宋体"/>
        <charset val="134"/>
      </rPr>
      <t>周岁及以上患者（加收）</t>
    </r>
  </si>
  <si>
    <t>013301000100000</t>
  </si>
  <si>
    <t>连续镇痛</t>
  </si>
  <si>
    <t>通过储药装置或输注泵进行持续镇痛。</t>
  </si>
  <si>
    <t>所定价格涵盖注药、观察、记录、处理用物等步骤所需的人力资源和基本物质资源消耗。</t>
  </si>
  <si>
    <r>
      <rPr>
        <sz val="18"/>
        <rFont val="Times New Roman"/>
        <charset val="134"/>
      </rPr>
      <t>1.</t>
    </r>
    <r>
      <rPr>
        <sz val="18"/>
        <rFont val="宋体"/>
        <charset val="134"/>
      </rPr>
      <t>本项目不含穿刺、置管费用。</t>
    </r>
    <r>
      <rPr>
        <sz val="18"/>
        <rFont val="Times New Roman"/>
        <charset val="134"/>
      </rPr>
      <t xml:space="preserve">
2.</t>
    </r>
    <r>
      <rPr>
        <sz val="18"/>
        <rFont val="宋体"/>
        <charset val="134"/>
      </rPr>
      <t>连续镇痛包括但不限于椎管内镇痛、静脉连续镇痛、神经阻滞连续镇痛等。</t>
    </r>
  </si>
  <si>
    <t>神经系统类医疗服务价格项目表</t>
  </si>
  <si>
    <r>
      <rPr>
        <sz val="20"/>
        <rFont val="宋体"/>
        <charset val="134"/>
      </rPr>
      <t>使用说明：</t>
    </r>
    <r>
      <rPr>
        <sz val="20"/>
        <rFont val="Times New Roman"/>
        <charset val="134"/>
      </rPr>
      <t xml:space="preserve">
1.</t>
    </r>
    <r>
      <rPr>
        <sz val="20"/>
        <rFont val="宋体"/>
        <charset val="134"/>
      </rPr>
      <t>本价格项目表以神经系统类为重点，按照神经系统医疗服务产出设立医疗服务价格项目。医疗服务的政府指导价为最高限价，下浮不限；同时，医疗机构、医务人员实施治疗过程中有关创新改良，采取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本价格项目表所称的</t>
    </r>
    <r>
      <rPr>
        <sz val="20"/>
        <rFont val="Times New Roman"/>
        <charset val="134"/>
      </rPr>
      <t>“</t>
    </r>
    <r>
      <rPr>
        <sz val="20"/>
        <rFont val="宋体"/>
        <charset val="134"/>
      </rPr>
      <t>基本物质资源物耗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为主项操作涉及的必要穿刺技术，价格构成中的穿刺操作不可收取相关费用；独立穿刺项目可按相应治疗价格项目收取。</t>
    </r>
    <r>
      <rPr>
        <sz val="20"/>
        <rFont val="Times New Roman"/>
        <charset val="134"/>
      </rPr>
      <t xml:space="preserve">
7.</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8.</t>
    </r>
    <r>
      <rPr>
        <sz val="20"/>
        <rFont val="宋体"/>
        <charset val="134"/>
      </rPr>
      <t>本价格项目表中未尽事项，如等离子、激光、射频、微波等手术辅助操作、活检取材、组织瓣制备、清创缝合等，将在辅助操作类、检验病理类、体被系统类、一般治疗类等其他立项指南中单独列示，各地医保部门可暂按现行价格政策执行。</t>
    </r>
    <r>
      <rPr>
        <sz val="20"/>
        <rFont val="Times New Roman"/>
        <charset val="134"/>
      </rPr>
      <t xml:space="preserve">
9.</t>
    </r>
    <r>
      <rPr>
        <sz val="20"/>
        <rFont val="宋体"/>
        <charset val="134"/>
      </rPr>
      <t>本价格项目表中其他学科开展相应项目时，可据实收费。</t>
    </r>
    <r>
      <rPr>
        <sz val="20"/>
        <rFont val="Times New Roman"/>
        <charset val="134"/>
      </rPr>
      <t xml:space="preserve">
10.</t>
    </r>
    <r>
      <rPr>
        <sz val="20"/>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20"/>
        <rFont val="Times New Roman"/>
        <charset val="134"/>
      </rPr>
      <t xml:space="preserve">
11.</t>
    </r>
    <r>
      <rPr>
        <sz val="20"/>
        <rFont val="宋体"/>
        <charset val="134"/>
      </rPr>
      <t>本价格项目表中手术项目若需病理取样，地方定价时应考虑在原项目的价格构成中包含标本的留取和送检的人力资源和基本物质资源消耗。</t>
    </r>
    <r>
      <rPr>
        <sz val="20"/>
        <rFont val="Times New Roman"/>
        <charset val="134"/>
      </rPr>
      <t xml:space="preserve">
12.</t>
    </r>
    <r>
      <rPr>
        <sz val="20"/>
        <rFont val="宋体"/>
        <charset val="134"/>
      </rPr>
      <t>本价格项目表所称的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r>
      <rPr>
        <sz val="20"/>
        <rFont val="Times New Roman"/>
        <charset val="134"/>
      </rPr>
      <t xml:space="preserve">
13.</t>
    </r>
    <r>
      <rPr>
        <sz val="20"/>
        <rFont val="宋体"/>
        <charset val="134"/>
      </rPr>
      <t>同台设备可完成多项检查项目时，床旁加收只能收取一次。</t>
    </r>
    <r>
      <rPr>
        <sz val="20"/>
        <rFont val="Times New Roman"/>
        <charset val="134"/>
      </rPr>
      <t xml:space="preserve">
14.</t>
    </r>
    <r>
      <rPr>
        <sz val="20"/>
        <rFont val="宋体"/>
        <charset val="134"/>
      </rPr>
      <t>血管介入类治疗和手术包含数字减影费用。</t>
    </r>
    <r>
      <rPr>
        <sz val="20"/>
        <rFont val="Times New Roman"/>
        <charset val="134"/>
      </rPr>
      <t xml:space="preserve">
15.</t>
    </r>
    <r>
      <rPr>
        <sz val="20"/>
        <rFont val="宋体"/>
        <charset val="134"/>
      </rPr>
      <t>同台手术进行多个血管介入治疗项目（包括不同血管、同血管的不同段），以一个血管介入治疗项目为计费起点（按全价收费），第二个及以上项目按各治疗项目的</t>
    </r>
    <r>
      <rPr>
        <sz val="20"/>
        <rFont val="Times New Roman"/>
        <charset val="134"/>
      </rPr>
      <t>20%</t>
    </r>
    <r>
      <rPr>
        <sz val="20"/>
        <rFont val="宋体"/>
        <charset val="134"/>
      </rPr>
      <t>计价。</t>
    </r>
  </si>
  <si>
    <t>012401000010000</t>
  </si>
  <si>
    <t>脑电图检查费</t>
  </si>
  <si>
    <t>通过脑电图仪器采集分析脑电活动。</t>
  </si>
  <si>
    <t>所定价格涵盖设备准备、安装、记录、分析、出具报告等步骤所需的人力资源和基本物质资源消耗。</t>
  </si>
  <si>
    <r>
      <rPr>
        <sz val="18"/>
        <rFont val="Times New Roman"/>
        <charset val="134"/>
      </rPr>
      <t>4</t>
    </r>
    <r>
      <rPr>
        <sz val="18"/>
        <rFont val="宋体"/>
        <charset val="134"/>
      </rPr>
      <t>个小时及以内按一次收费，</t>
    </r>
    <r>
      <rPr>
        <sz val="18"/>
        <rFont val="Times New Roman"/>
        <charset val="134"/>
      </rPr>
      <t>4</t>
    </r>
    <r>
      <rPr>
        <sz val="18"/>
        <rFont val="宋体"/>
        <charset val="134"/>
      </rPr>
      <t>个小时以上每增加</t>
    </r>
    <r>
      <rPr>
        <sz val="18"/>
        <rFont val="Times New Roman"/>
        <charset val="134"/>
      </rPr>
      <t>1</t>
    </r>
    <r>
      <rPr>
        <sz val="18"/>
        <rFont val="宋体"/>
        <charset val="134"/>
      </rPr>
      <t>小时加收</t>
    </r>
    <r>
      <rPr>
        <sz val="18"/>
        <rFont val="Times New Roman"/>
        <charset val="134"/>
      </rPr>
      <t>45</t>
    </r>
    <r>
      <rPr>
        <sz val="18"/>
        <rFont val="宋体"/>
        <charset val="134"/>
      </rPr>
      <t>元。</t>
    </r>
  </si>
  <si>
    <t>012401000010001</t>
  </si>
  <si>
    <r>
      <rPr>
        <sz val="18"/>
        <rFont val="宋体"/>
        <charset val="134"/>
      </rPr>
      <t>脑电图检查费</t>
    </r>
    <r>
      <rPr>
        <sz val="18"/>
        <rFont val="Times New Roman"/>
        <charset val="134"/>
      </rPr>
      <t>-</t>
    </r>
    <r>
      <rPr>
        <sz val="18"/>
        <rFont val="宋体"/>
        <charset val="134"/>
      </rPr>
      <t>床旁（加收）</t>
    </r>
  </si>
  <si>
    <t>同一次上机检查，无论时长，仅加收一次。</t>
  </si>
  <si>
    <t>012401000010011</t>
  </si>
  <si>
    <r>
      <rPr>
        <sz val="18"/>
        <rFont val="宋体"/>
        <charset val="134"/>
      </rPr>
      <t>脑电图检查费</t>
    </r>
    <r>
      <rPr>
        <sz val="18"/>
        <rFont val="Times New Roman"/>
        <charset val="134"/>
      </rPr>
      <t>-</t>
    </r>
    <r>
      <rPr>
        <sz val="18"/>
        <rFont val="宋体"/>
        <charset val="134"/>
      </rPr>
      <t>特殊电极脑电图检查（加收）</t>
    </r>
  </si>
  <si>
    <r>
      <rPr>
        <sz val="18"/>
        <rFont val="Times New Roman"/>
        <charset val="134"/>
      </rPr>
      <t>“</t>
    </r>
    <r>
      <rPr>
        <sz val="18"/>
        <rFont val="宋体"/>
        <charset val="134"/>
      </rPr>
      <t>特殊电极脑电图检查</t>
    </r>
    <r>
      <rPr>
        <sz val="18"/>
        <rFont val="Times New Roman"/>
        <charset val="134"/>
      </rPr>
      <t>”</t>
    </r>
    <r>
      <rPr>
        <sz val="18"/>
        <rFont val="宋体"/>
        <charset val="134"/>
      </rPr>
      <t>指：使用鼻咽、蝶骨、皮层特殊电极进行脑电图检查。</t>
    </r>
  </si>
  <si>
    <t>012401000010021</t>
  </si>
  <si>
    <r>
      <rPr>
        <sz val="18"/>
        <rFont val="宋体"/>
        <charset val="134"/>
      </rPr>
      <t>脑电图检查费</t>
    </r>
    <r>
      <rPr>
        <sz val="18"/>
        <rFont val="Times New Roman"/>
        <charset val="134"/>
      </rPr>
      <t>-</t>
    </r>
    <r>
      <rPr>
        <sz val="18"/>
        <rFont val="宋体"/>
        <charset val="134"/>
      </rPr>
      <t>特殊诱发脑电图检查（加收）</t>
    </r>
  </si>
  <si>
    <r>
      <rPr>
        <sz val="18"/>
        <rFont val="Times New Roman"/>
        <charset val="134"/>
      </rPr>
      <t>“</t>
    </r>
    <r>
      <rPr>
        <sz val="18"/>
        <rFont val="宋体"/>
        <charset val="134"/>
      </rPr>
      <t>特殊诱发脑电图检查</t>
    </r>
    <r>
      <rPr>
        <sz val="18"/>
        <rFont val="Times New Roman"/>
        <charset val="134"/>
      </rPr>
      <t>”</t>
    </r>
    <r>
      <rPr>
        <sz val="18"/>
        <rFont val="宋体"/>
        <charset val="134"/>
      </rPr>
      <t>指：光、电等特殊诱发后进行脑电图检查。</t>
    </r>
  </si>
  <si>
    <t>012401000010031</t>
  </si>
  <si>
    <r>
      <rPr>
        <sz val="18"/>
        <rFont val="宋体"/>
        <charset val="134"/>
      </rPr>
      <t>脑电图检查费</t>
    </r>
    <r>
      <rPr>
        <sz val="18"/>
        <rFont val="Times New Roman"/>
        <charset val="134"/>
      </rPr>
      <t>-</t>
    </r>
    <r>
      <rPr>
        <sz val="18"/>
        <rFont val="宋体"/>
        <charset val="134"/>
      </rPr>
      <t>高密度脑电图检查（加收）</t>
    </r>
  </si>
  <si>
    <r>
      <rPr>
        <sz val="18"/>
        <rFont val="Times New Roman"/>
        <charset val="134"/>
      </rPr>
      <t>1.“</t>
    </r>
    <r>
      <rPr>
        <sz val="18"/>
        <rFont val="宋体"/>
        <charset val="134"/>
      </rPr>
      <t>高密度脑电图</t>
    </r>
    <r>
      <rPr>
        <sz val="18"/>
        <rFont val="Times New Roman"/>
        <charset val="134"/>
      </rPr>
      <t>”</t>
    </r>
    <r>
      <rPr>
        <sz val="18"/>
        <rFont val="宋体"/>
        <charset val="134"/>
      </rPr>
      <t>指：</t>
    </r>
    <r>
      <rPr>
        <sz val="18"/>
        <rFont val="Times New Roman"/>
        <charset val="134"/>
      </rPr>
      <t>128</t>
    </r>
    <r>
      <rPr>
        <sz val="18"/>
        <rFont val="宋体"/>
        <charset val="134"/>
      </rPr>
      <t>导联及以上脑电图。</t>
    </r>
    <r>
      <rPr>
        <sz val="18"/>
        <rFont val="Times New Roman"/>
        <charset val="134"/>
      </rPr>
      <t xml:space="preserve">
2.4</t>
    </r>
    <r>
      <rPr>
        <sz val="18"/>
        <rFont val="宋体"/>
        <charset val="134"/>
      </rPr>
      <t>个小时及以内按一次收费，</t>
    </r>
    <r>
      <rPr>
        <sz val="18"/>
        <rFont val="Times New Roman"/>
        <charset val="134"/>
      </rPr>
      <t>4</t>
    </r>
    <r>
      <rPr>
        <sz val="18"/>
        <rFont val="宋体"/>
        <charset val="134"/>
      </rPr>
      <t>个小时以上每增加</t>
    </r>
    <r>
      <rPr>
        <sz val="18"/>
        <rFont val="Times New Roman"/>
        <charset val="134"/>
      </rPr>
      <t>1</t>
    </r>
    <r>
      <rPr>
        <sz val="18"/>
        <rFont val="宋体"/>
        <charset val="134"/>
      </rPr>
      <t>小时加收</t>
    </r>
    <r>
      <rPr>
        <sz val="18"/>
        <rFont val="Times New Roman"/>
        <charset val="134"/>
      </rPr>
      <t>20</t>
    </r>
    <r>
      <rPr>
        <sz val="18"/>
        <rFont val="方正书宋_GBK"/>
        <charset val="134"/>
      </rPr>
      <t>元</t>
    </r>
    <r>
      <rPr>
        <sz val="18"/>
        <rFont val="宋体"/>
        <charset val="134"/>
      </rPr>
      <t>。</t>
    </r>
  </si>
  <si>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</si>
  <si>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</si>
  <si>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</si>
  <si>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</si>
  <si>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</si>
  <si>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</si>
  <si>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</si>
  <si>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</si>
  <si>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r>
      <rPr>
        <sz val="18"/>
        <rFont val="宋体"/>
        <charset val="134"/>
      </rPr>
      <t>次指</t>
    </r>
    <r>
      <rPr>
        <sz val="18"/>
        <rFont val="Times New Roman"/>
        <charset val="134"/>
      </rPr>
      <t>1</t>
    </r>
    <r>
      <rPr>
        <sz val="18"/>
        <rFont val="宋体"/>
        <charset val="134"/>
      </rPr>
      <t>条肌肉，每增加</t>
    </r>
    <r>
      <rPr>
        <sz val="18"/>
        <rFont val="Times New Roman"/>
        <charset val="134"/>
      </rPr>
      <t>1</t>
    </r>
    <r>
      <rPr>
        <sz val="18"/>
        <rFont val="宋体"/>
        <charset val="134"/>
      </rPr>
      <t>条肌肉按</t>
    </r>
    <r>
      <rPr>
        <sz val="18"/>
        <rFont val="Times New Roman"/>
        <charset val="134"/>
      </rPr>
      <t>100%</t>
    </r>
    <r>
      <rPr>
        <sz val="18"/>
        <rFont val="宋体"/>
        <charset val="134"/>
      </rPr>
      <t>加收，最高收费不超过</t>
    </r>
    <r>
      <rPr>
        <sz val="18"/>
        <rFont val="Times New Roman"/>
        <charset val="134"/>
      </rPr>
      <t>624</t>
    </r>
    <r>
      <rPr>
        <sz val="18"/>
        <rFont val="宋体"/>
        <charset val="134"/>
      </rPr>
      <t>元。</t>
    </r>
  </si>
  <si>
    <t>012401000030001</t>
  </si>
  <si>
    <r>
      <rPr>
        <sz val="18"/>
        <rFont val="宋体"/>
        <charset val="134"/>
      </rPr>
      <t>针极肌电图检查费</t>
    </r>
    <r>
      <rPr>
        <sz val="18"/>
        <rFont val="Times New Roman"/>
        <charset val="134"/>
      </rPr>
      <t>-</t>
    </r>
    <r>
      <rPr>
        <sz val="18"/>
        <rFont val="宋体"/>
        <charset val="134"/>
      </rPr>
      <t>床旁（加收）</t>
    </r>
  </si>
  <si>
    <t>同一次检查，无论多少条肌肉，仅加收一次。</t>
  </si>
  <si>
    <t>012401000030011</t>
  </si>
  <si>
    <r>
      <rPr>
        <sz val="18"/>
        <rFont val="宋体"/>
        <charset val="134"/>
      </rPr>
      <t>针极肌电图检查费</t>
    </r>
    <r>
      <rPr>
        <sz val="18"/>
        <rFont val="Times New Roman"/>
        <charset val="134"/>
      </rPr>
      <t>-</t>
    </r>
    <r>
      <rPr>
        <sz val="18"/>
        <rFont val="宋体"/>
        <charset val="134"/>
      </rPr>
      <t>单纤维检查（加收）</t>
    </r>
  </si>
  <si>
    <r>
      <rPr>
        <sz val="18"/>
        <rFont val="宋体"/>
        <charset val="134"/>
      </rPr>
      <t>次指</t>
    </r>
    <r>
      <rPr>
        <sz val="18"/>
        <rFont val="Times New Roman"/>
        <charset val="134"/>
      </rPr>
      <t>1</t>
    </r>
    <r>
      <rPr>
        <sz val="18"/>
        <rFont val="宋体"/>
        <charset val="134"/>
      </rPr>
      <t>条肌肉，每增加</t>
    </r>
    <r>
      <rPr>
        <sz val="18"/>
        <rFont val="Times New Roman"/>
        <charset val="134"/>
      </rPr>
      <t>1</t>
    </r>
    <r>
      <rPr>
        <sz val="18"/>
        <rFont val="宋体"/>
        <charset val="134"/>
      </rPr>
      <t>条肌肉按</t>
    </r>
    <r>
      <rPr>
        <sz val="18"/>
        <rFont val="Times New Roman"/>
        <charset val="134"/>
      </rPr>
      <t>100%</t>
    </r>
    <r>
      <rPr>
        <sz val="18"/>
        <rFont val="宋体"/>
        <charset val="134"/>
      </rPr>
      <t>加收，最高收费不超过</t>
    </r>
    <r>
      <rPr>
        <sz val="18"/>
        <rFont val="Times New Roman"/>
        <charset val="134"/>
      </rPr>
      <t>120</t>
    </r>
    <r>
      <rPr>
        <sz val="18"/>
        <rFont val="宋体"/>
        <charset val="134"/>
      </rPr>
      <t>元。</t>
    </r>
  </si>
  <si>
    <t>012401000030021</t>
  </si>
  <si>
    <r>
      <rPr>
        <sz val="18"/>
        <rFont val="宋体"/>
        <charset val="134"/>
      </rPr>
      <t>针极肌电图检查费</t>
    </r>
    <r>
      <rPr>
        <sz val="18"/>
        <rFont val="Times New Roman"/>
        <charset val="134"/>
      </rPr>
      <t>-</t>
    </r>
    <r>
      <rPr>
        <sz val="18"/>
        <rFont val="宋体"/>
        <charset val="134"/>
      </rPr>
      <t>震颤分析（加收）</t>
    </r>
  </si>
  <si>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</si>
  <si>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</si>
  <si>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</si>
  <si>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</si>
  <si>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</si>
  <si>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</si>
  <si>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012401000040001</t>
  </si>
  <si>
    <r>
      <rPr>
        <sz val="18"/>
        <rFont val="宋体"/>
        <charset val="134"/>
      </rPr>
      <t>神经传导速度测定费</t>
    </r>
    <r>
      <rPr>
        <sz val="18"/>
        <rFont val="Times New Roman"/>
        <charset val="134"/>
      </rPr>
      <t>-</t>
    </r>
    <r>
      <rPr>
        <sz val="18"/>
        <rFont val="宋体"/>
        <charset val="134"/>
      </rPr>
      <t>床旁（加收）</t>
    </r>
  </si>
  <si>
    <t>同一次检查，无论多少根神经，仅加收一次。</t>
  </si>
  <si>
    <t>012401000040011</t>
  </si>
  <si>
    <r>
      <rPr>
        <sz val="18"/>
        <rFont val="宋体"/>
        <charset val="134"/>
      </rPr>
      <t>神经传导速度测定费</t>
    </r>
    <r>
      <rPr>
        <sz val="18"/>
        <rFont val="Times New Roman"/>
        <charset val="134"/>
      </rPr>
      <t>-</t>
    </r>
    <r>
      <rPr>
        <sz val="18"/>
        <rFont val="宋体"/>
        <charset val="134"/>
      </rPr>
      <t>长时程运动诱发试验（加收）</t>
    </r>
  </si>
  <si>
    <t>长时程运动诱发试验按次收费。</t>
  </si>
  <si>
    <t>012401000040021</t>
  </si>
  <si>
    <r>
      <rPr>
        <sz val="18"/>
        <rFont val="宋体"/>
        <charset val="134"/>
      </rPr>
      <t>神经传导速度测定费</t>
    </r>
    <r>
      <rPr>
        <sz val="18"/>
        <rFont val="Times New Roman"/>
        <charset val="134"/>
      </rPr>
      <t>-</t>
    </r>
    <r>
      <rPr>
        <sz val="18"/>
        <rFont val="宋体"/>
        <charset val="134"/>
      </rPr>
      <t>寸移运动神经传导测定（加收）</t>
    </r>
  </si>
  <si>
    <t>012401000050000</t>
  </si>
  <si>
    <t>神经电图费</t>
  </si>
  <si>
    <r>
      <rPr>
        <sz val="18"/>
        <rFont val="宋体"/>
        <charset val="134"/>
      </rPr>
      <t>通过仪器刺激周围神经，评定</t>
    </r>
    <r>
      <rPr>
        <sz val="18"/>
        <rFont val="Times New Roman"/>
        <charset val="134"/>
      </rPr>
      <t>H</t>
    </r>
    <r>
      <rPr>
        <sz val="18"/>
        <rFont val="宋体"/>
        <charset val="134"/>
      </rPr>
      <t>反射、</t>
    </r>
    <r>
      <rPr>
        <sz val="18"/>
        <rFont val="Times New Roman"/>
        <charset val="134"/>
      </rPr>
      <t>F</t>
    </r>
    <r>
      <rPr>
        <sz val="18"/>
        <rFont val="宋体"/>
        <charset val="134"/>
      </rPr>
      <t>波、瞬目反射以及重复神经电刺激等周围神经功能。</t>
    </r>
  </si>
  <si>
    <t>所定价格涵盖设备准备、安装、刺激、记录、分析、出具报告等步骤所需的人力资源和基本物质资源消耗。</t>
  </si>
  <si>
    <t>012401000050001</t>
  </si>
  <si>
    <r>
      <rPr>
        <sz val="18"/>
        <rFont val="宋体"/>
        <charset val="134"/>
      </rPr>
      <t>神经电图费</t>
    </r>
    <r>
      <rPr>
        <sz val="18"/>
        <rFont val="Times New Roman"/>
        <charset val="134"/>
      </rPr>
      <t>-</t>
    </r>
    <r>
      <rPr>
        <sz val="18"/>
        <rFont val="宋体"/>
        <charset val="134"/>
      </rPr>
      <t>床旁（加收）</t>
    </r>
  </si>
  <si>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</si>
  <si>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</si>
  <si>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</si>
  <si>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</si>
  <si>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</si>
  <si>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</si>
  <si>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</si>
  <si>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r>
      <rPr>
        <sz val="18"/>
        <rFont val="宋体"/>
        <charset val="134"/>
      </rPr>
      <t>最高收费不超过</t>
    </r>
    <r>
      <rPr>
        <sz val="18"/>
        <rFont val="Times New Roman"/>
        <charset val="134"/>
      </rPr>
      <t>480</t>
    </r>
    <r>
      <rPr>
        <sz val="18"/>
        <rFont val="宋体"/>
        <charset val="134"/>
      </rPr>
      <t>元。</t>
    </r>
  </si>
  <si>
    <t>012401000080000</t>
  </si>
  <si>
    <t>脑干听觉诱发电位费</t>
  </si>
  <si>
    <t>通过仪器测定主观听阈和双侧听觉诱发电位，评定听觉传导通路功能。</t>
  </si>
  <si>
    <r>
      <rPr>
        <sz val="18"/>
        <rFont val="宋体"/>
        <charset val="134"/>
      </rPr>
      <t>不与耳鼻喉科立项指南中的</t>
    </r>
    <r>
      <rPr>
        <sz val="18"/>
        <rFont val="Times New Roman"/>
        <charset val="134"/>
      </rPr>
      <t>“</t>
    </r>
    <r>
      <rPr>
        <sz val="18"/>
        <rFont val="宋体"/>
        <charset val="134"/>
      </rPr>
      <t>听阈检查费</t>
    </r>
    <r>
      <rPr>
        <sz val="18"/>
        <rFont val="Times New Roman"/>
        <charset val="134"/>
      </rPr>
      <t>”</t>
    </r>
    <r>
      <rPr>
        <sz val="18"/>
        <rFont val="宋体"/>
        <charset val="134"/>
      </rPr>
      <t>同时收取。</t>
    </r>
  </si>
  <si>
    <t>012401000080001</t>
  </si>
  <si>
    <r>
      <rPr>
        <sz val="18"/>
        <rFont val="宋体"/>
        <charset val="134"/>
      </rPr>
      <t>脑干听觉诱发电位费</t>
    </r>
    <r>
      <rPr>
        <sz val="18"/>
        <rFont val="Times New Roman"/>
        <charset val="134"/>
      </rPr>
      <t>-</t>
    </r>
    <r>
      <rPr>
        <sz val="18"/>
        <rFont val="宋体"/>
        <charset val="134"/>
      </rPr>
      <t>床旁（加收）</t>
    </r>
  </si>
  <si>
    <t>012401000090000</t>
  </si>
  <si>
    <t>体感诱发电位费</t>
  </si>
  <si>
    <t>通过刺激体感通路采集分析诱发电位。</t>
  </si>
  <si>
    <t>单肢</t>
  </si>
  <si>
    <t>012401000090001</t>
  </si>
  <si>
    <r>
      <rPr>
        <sz val="18"/>
        <rFont val="宋体"/>
        <charset val="134"/>
      </rPr>
      <t>体感诱发电位费</t>
    </r>
    <r>
      <rPr>
        <sz val="18"/>
        <rFont val="Times New Roman"/>
        <charset val="134"/>
      </rPr>
      <t>-</t>
    </r>
    <r>
      <rPr>
        <sz val="18"/>
        <rFont val="宋体"/>
        <charset val="134"/>
      </rPr>
      <t>床旁（加收）</t>
    </r>
  </si>
  <si>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</si>
  <si>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</si>
  <si>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</si>
  <si>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</si>
  <si>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</si>
  <si>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</si>
  <si>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r>
      <rPr>
        <sz val="18"/>
        <rFont val="宋体"/>
        <charset val="134"/>
      </rPr>
      <t>不与呼吸系统类立项指南中的</t>
    </r>
    <r>
      <rPr>
        <sz val="18"/>
        <rFont val="Times New Roman"/>
        <charset val="134"/>
      </rPr>
      <t>“</t>
    </r>
    <r>
      <rPr>
        <sz val="18"/>
        <rFont val="宋体"/>
        <charset val="134"/>
      </rPr>
      <t>睡眠呼吸监测费</t>
    </r>
    <r>
      <rPr>
        <sz val="18"/>
        <rFont val="Times New Roman"/>
        <charset val="134"/>
      </rPr>
      <t>”</t>
    </r>
    <r>
      <rPr>
        <sz val="18"/>
        <rFont val="宋体"/>
        <charset val="134"/>
      </rPr>
      <t>同时收取。</t>
    </r>
  </si>
  <si>
    <t>012401000110001</t>
  </si>
  <si>
    <r>
      <rPr>
        <sz val="18"/>
        <rFont val="宋体"/>
        <charset val="134"/>
      </rPr>
      <t>睡眠神经多导监测费</t>
    </r>
    <r>
      <rPr>
        <sz val="18"/>
        <rFont val="Times New Roman"/>
        <charset val="134"/>
      </rPr>
      <t>-</t>
    </r>
    <r>
      <rPr>
        <sz val="18"/>
        <rFont val="宋体"/>
        <charset val="134"/>
      </rPr>
      <t>便携睡眠神经多导监测（减收）</t>
    </r>
  </si>
  <si>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</si>
  <si>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</si>
  <si>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</si>
  <si>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</si>
  <si>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</si>
  <si>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</si>
  <si>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</si>
  <si>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</si>
  <si>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</si>
  <si>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</si>
  <si>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</si>
  <si>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r>
      <rPr>
        <sz val="18"/>
        <rFont val="宋体"/>
        <charset val="134"/>
      </rPr>
      <t>次指</t>
    </r>
    <r>
      <rPr>
        <sz val="18"/>
        <rFont val="Times New Roman"/>
        <charset val="134"/>
      </rPr>
      <t>3</t>
    </r>
    <r>
      <rPr>
        <sz val="18"/>
        <rFont val="宋体"/>
        <charset val="134"/>
      </rPr>
      <t>根及以下血管，超过</t>
    </r>
    <r>
      <rPr>
        <sz val="18"/>
        <rFont val="Times New Roman"/>
        <charset val="134"/>
      </rPr>
      <t>3</t>
    </r>
    <r>
      <rPr>
        <sz val="18"/>
        <rFont val="宋体"/>
        <charset val="134"/>
      </rPr>
      <t>根血管，每增加</t>
    </r>
    <r>
      <rPr>
        <sz val="18"/>
        <rFont val="Times New Roman"/>
        <charset val="134"/>
      </rPr>
      <t>1</t>
    </r>
    <r>
      <rPr>
        <sz val="18"/>
        <rFont val="宋体"/>
        <charset val="134"/>
      </rPr>
      <t>根血管按</t>
    </r>
    <r>
      <rPr>
        <sz val="18"/>
        <rFont val="Times New Roman"/>
        <charset val="134"/>
      </rPr>
      <t>2%</t>
    </r>
    <r>
      <rPr>
        <sz val="18"/>
        <rFont val="宋体"/>
        <charset val="134"/>
      </rPr>
      <t>加收。最高收费不超过</t>
    </r>
    <r>
      <rPr>
        <sz val="18"/>
        <rFont val="Times New Roman"/>
        <charset val="134"/>
      </rPr>
      <t>3067.9</t>
    </r>
    <r>
      <rPr>
        <sz val="18"/>
        <rFont val="宋体"/>
        <charset val="134"/>
      </rPr>
      <t>元。</t>
    </r>
  </si>
  <si>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</si>
  <si>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</si>
  <si>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</si>
  <si>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</si>
  <si>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r>
      <rPr>
        <sz val="18"/>
        <rFont val="宋体"/>
        <charset val="134"/>
      </rPr>
      <t>次指</t>
    </r>
    <r>
      <rPr>
        <sz val="18"/>
        <rFont val="Times New Roman"/>
        <charset val="134"/>
      </rPr>
      <t>4</t>
    </r>
    <r>
      <rPr>
        <sz val="18"/>
        <rFont val="宋体"/>
        <charset val="134"/>
      </rPr>
      <t>根及以下血管，超过</t>
    </r>
    <r>
      <rPr>
        <sz val="18"/>
        <rFont val="Times New Roman"/>
        <charset val="134"/>
      </rPr>
      <t>4</t>
    </r>
    <r>
      <rPr>
        <sz val="18"/>
        <rFont val="宋体"/>
        <charset val="134"/>
      </rPr>
      <t>根血管，每增加</t>
    </r>
    <r>
      <rPr>
        <sz val="18"/>
        <rFont val="Times New Roman"/>
        <charset val="134"/>
      </rPr>
      <t>1</t>
    </r>
    <r>
      <rPr>
        <sz val="18"/>
        <rFont val="宋体"/>
        <charset val="134"/>
      </rPr>
      <t>根血管按</t>
    </r>
    <r>
      <rPr>
        <sz val="18"/>
        <rFont val="Times New Roman"/>
        <charset val="134"/>
      </rPr>
      <t>2%</t>
    </r>
    <r>
      <rPr>
        <sz val="18"/>
        <rFont val="宋体"/>
        <charset val="134"/>
      </rPr>
      <t>进行加收，最高收费不超过</t>
    </r>
    <r>
      <rPr>
        <sz val="18"/>
        <rFont val="Times New Roman"/>
        <charset val="134"/>
      </rPr>
      <t>2488.2</t>
    </r>
    <r>
      <rPr>
        <sz val="18"/>
        <rFont val="宋体"/>
        <charset val="134"/>
      </rPr>
      <t>元。</t>
    </r>
  </si>
  <si>
    <t>013101000020000</t>
  </si>
  <si>
    <t>无创神经刺激治疗费</t>
  </si>
  <si>
    <r>
      <rPr>
        <sz val="18"/>
        <rFont val="宋体"/>
        <charset val="134"/>
      </rPr>
      <t>通过仪器经颅电</t>
    </r>
    <r>
      <rPr>
        <sz val="18"/>
        <rFont val="Times New Roman"/>
        <charset val="134"/>
      </rPr>
      <t>/</t>
    </r>
    <r>
      <rPr>
        <sz val="18"/>
        <rFont val="宋体"/>
        <charset val="134"/>
      </rPr>
      <t>磁刺激神经系统的相关部位。</t>
    </r>
  </si>
  <si>
    <r>
      <rPr>
        <sz val="18"/>
        <rFont val="宋体"/>
        <charset val="134"/>
      </rPr>
      <t>所定价格涵盖连接电极、设置参数、电</t>
    </r>
    <r>
      <rPr>
        <sz val="18"/>
        <rFont val="Times New Roman"/>
        <charset val="134"/>
      </rPr>
      <t>/</t>
    </r>
    <r>
      <rPr>
        <sz val="18"/>
        <rFont val="宋体"/>
        <charset val="134"/>
      </rPr>
      <t>磁刺激治疗等步骤所需的人力资源和基本物质资源消耗。</t>
    </r>
  </si>
  <si>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</si>
  <si>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</si>
  <si>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</si>
  <si>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</si>
  <si>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r>
      <rPr>
        <sz val="18"/>
        <rFont val="Times New Roman"/>
        <charset val="134"/>
      </rPr>
      <t>1.</t>
    </r>
    <r>
      <rPr>
        <sz val="18"/>
        <rFont val="宋体"/>
        <charset val="134"/>
      </rPr>
      <t>同一血管扩张颅内和颅外多处狭窄的按</t>
    </r>
    <r>
      <rPr>
        <sz val="18"/>
        <rFont val="Times New Roman"/>
        <charset val="134"/>
      </rPr>
      <t>2</t>
    </r>
    <r>
      <rPr>
        <sz val="18"/>
        <rFont val="宋体"/>
        <charset val="134"/>
      </rPr>
      <t>根血管计价，颅内部分适用颅内血管加收。</t>
    </r>
    <r>
      <rPr>
        <sz val="18"/>
        <rFont val="Times New Roman"/>
        <charset val="134"/>
      </rPr>
      <t xml:space="preserve">
2.</t>
    </r>
    <r>
      <rPr>
        <sz val="18"/>
        <rFont val="宋体"/>
        <charset val="134"/>
      </rPr>
      <t>脑静脉窦扩张适用颅内血管加收。</t>
    </r>
    <r>
      <rPr>
        <sz val="18"/>
        <rFont val="Times New Roman"/>
        <charset val="134"/>
      </rPr>
      <t xml:space="preserve">
3.</t>
    </r>
    <r>
      <rPr>
        <sz val="18"/>
        <rFont val="宋体"/>
        <charset val="134"/>
      </rPr>
      <t>脑血管治疗后立即行造影确认治疗效果的，不得重复收取脑血管造影费用。</t>
    </r>
  </si>
  <si>
    <t>013302000030001</t>
  </si>
  <si>
    <r>
      <rPr>
        <sz val="18"/>
        <rFont val="宋体"/>
        <charset val="134"/>
      </rPr>
      <t>脑血管球囊扩张费（介入）</t>
    </r>
    <r>
      <rPr>
        <sz val="18"/>
        <rFont val="Times New Roman"/>
        <charset val="134"/>
      </rPr>
      <t>-</t>
    </r>
    <r>
      <rPr>
        <sz val="18"/>
        <rFont val="宋体"/>
        <charset val="134"/>
      </rPr>
      <t>儿童（加收）</t>
    </r>
  </si>
  <si>
    <t>013302000030011</t>
  </si>
  <si>
    <r>
      <rPr>
        <sz val="18"/>
        <rFont val="宋体"/>
        <charset val="134"/>
      </rPr>
      <t>脑血管球囊扩张费（介入）</t>
    </r>
    <r>
      <rPr>
        <sz val="18"/>
        <rFont val="Times New Roman"/>
        <charset val="134"/>
      </rPr>
      <t>-</t>
    </r>
    <r>
      <rPr>
        <sz val="18"/>
        <rFont val="宋体"/>
        <charset val="134"/>
      </rPr>
      <t>颅内血管（加收）</t>
    </r>
  </si>
  <si>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</si>
  <si>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</si>
  <si>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</si>
  <si>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</si>
  <si>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r>
      <rPr>
        <sz val="18"/>
        <rFont val="Times New Roman"/>
        <charset val="134"/>
      </rPr>
      <t>1.</t>
    </r>
    <r>
      <rPr>
        <sz val="18"/>
        <rFont val="宋体"/>
        <charset val="134"/>
      </rPr>
      <t>同一血管扩张颅内和颅外多处狭窄的按</t>
    </r>
    <r>
      <rPr>
        <sz val="18"/>
        <rFont val="Times New Roman"/>
        <charset val="134"/>
      </rPr>
      <t>2</t>
    </r>
    <r>
      <rPr>
        <sz val="18"/>
        <rFont val="宋体"/>
        <charset val="134"/>
      </rPr>
      <t>根血管计价，颅内部分适用颅内血管加收。</t>
    </r>
    <r>
      <rPr>
        <sz val="18"/>
        <rFont val="Times New Roman"/>
        <charset val="134"/>
      </rPr>
      <t xml:space="preserve">
2.</t>
    </r>
    <r>
      <rPr>
        <sz val="18"/>
        <rFont val="宋体"/>
        <charset val="134"/>
      </rPr>
      <t>同一病变部位不与球囊扩张同时收取。</t>
    </r>
    <r>
      <rPr>
        <sz val="18"/>
        <rFont val="Times New Roman"/>
        <charset val="134"/>
      </rPr>
      <t xml:space="preserve">
3.</t>
    </r>
    <r>
      <rPr>
        <sz val="18"/>
        <rFont val="宋体"/>
        <charset val="134"/>
      </rPr>
      <t>脑静脉窦支架置入适用颅内血管加收。</t>
    </r>
    <r>
      <rPr>
        <sz val="18"/>
        <rFont val="Times New Roman"/>
        <charset val="134"/>
      </rPr>
      <t xml:space="preserve">
4.</t>
    </r>
    <r>
      <rPr>
        <sz val="18"/>
        <rFont val="宋体"/>
        <charset val="134"/>
      </rPr>
      <t>脑血管治疗后立即行造影确认治疗效果的，不得重复收取脑血管造影费用。</t>
    </r>
  </si>
  <si>
    <t>013302000040001</t>
  </si>
  <si>
    <r>
      <rPr>
        <sz val="18"/>
        <rFont val="宋体"/>
        <charset val="134"/>
      </rPr>
      <t>脑血管支架置入费（介入）</t>
    </r>
    <r>
      <rPr>
        <sz val="18"/>
        <rFont val="Times New Roman"/>
        <charset val="134"/>
      </rPr>
      <t>-</t>
    </r>
    <r>
      <rPr>
        <sz val="18"/>
        <rFont val="宋体"/>
        <charset val="134"/>
      </rPr>
      <t>儿童（加收）</t>
    </r>
  </si>
  <si>
    <t>013302000040011</t>
  </si>
  <si>
    <r>
      <rPr>
        <sz val="18"/>
        <rFont val="宋体"/>
        <charset val="134"/>
      </rPr>
      <t>脑血管支架置入费（介入）</t>
    </r>
    <r>
      <rPr>
        <sz val="18"/>
        <rFont val="Times New Roman"/>
        <charset val="134"/>
      </rPr>
      <t>-</t>
    </r>
    <r>
      <rPr>
        <sz val="18"/>
        <rFont val="宋体"/>
        <charset val="134"/>
      </rPr>
      <t>颅内血管（加收）</t>
    </r>
  </si>
  <si>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</si>
  <si>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</si>
  <si>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</si>
  <si>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</si>
  <si>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</si>
  <si>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r>
      <rPr>
        <sz val="18"/>
        <rFont val="宋体"/>
        <charset val="134"/>
      </rPr>
      <t>慢性闭塞脑血管逆向再通费（介入）</t>
    </r>
    <r>
      <rPr>
        <sz val="18"/>
        <rFont val="Times New Roman"/>
        <charset val="134"/>
      </rPr>
      <t>-</t>
    </r>
    <r>
      <rPr>
        <sz val="18"/>
        <rFont val="宋体"/>
        <charset val="134"/>
      </rPr>
      <t>儿童（加收）</t>
    </r>
  </si>
  <si>
    <t>013302000050011</t>
  </si>
  <si>
    <r>
      <rPr>
        <sz val="18"/>
        <rFont val="宋体"/>
        <charset val="134"/>
      </rPr>
      <t>慢性闭塞脑血管逆向再通费（介入）</t>
    </r>
    <r>
      <rPr>
        <sz val="18"/>
        <rFont val="Times New Roman"/>
        <charset val="134"/>
      </rPr>
      <t>-</t>
    </r>
    <r>
      <rPr>
        <sz val="18"/>
        <rFont val="宋体"/>
        <charset val="134"/>
      </rPr>
      <t>颅内血管（加收）</t>
    </r>
  </si>
  <si>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</si>
  <si>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</si>
  <si>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</si>
  <si>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</si>
  <si>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</si>
  <si>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r>
      <rPr>
        <sz val="18"/>
        <rFont val="宋体"/>
        <charset val="134"/>
      </rPr>
      <t>脑血管腔内减容费（介入）</t>
    </r>
    <r>
      <rPr>
        <sz val="18"/>
        <rFont val="Times New Roman"/>
        <charset val="134"/>
      </rPr>
      <t>-</t>
    </r>
    <r>
      <rPr>
        <sz val="18"/>
        <rFont val="宋体"/>
        <charset val="134"/>
      </rPr>
      <t>儿童（加收）</t>
    </r>
  </si>
  <si>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</si>
  <si>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</si>
  <si>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</si>
  <si>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</si>
  <si>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</si>
  <si>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r>
      <rPr>
        <sz val="18"/>
        <rFont val="宋体"/>
        <charset val="134"/>
      </rPr>
      <t>脑血管腔内溶栓费（介入）</t>
    </r>
    <r>
      <rPr>
        <sz val="18"/>
        <rFont val="Times New Roman"/>
        <charset val="134"/>
      </rPr>
      <t>-</t>
    </r>
    <r>
      <rPr>
        <sz val="18"/>
        <rFont val="宋体"/>
        <charset val="134"/>
      </rPr>
      <t>儿童（加收）</t>
    </r>
  </si>
  <si>
    <t>013302000070100</t>
  </si>
  <si>
    <r>
      <rPr>
        <sz val="18"/>
        <rFont val="宋体"/>
        <charset val="134"/>
      </rPr>
      <t>脑血管腔内溶栓费（介入）</t>
    </r>
    <r>
      <rPr>
        <sz val="18"/>
        <rFont val="Times New Roman"/>
        <charset val="134"/>
      </rPr>
      <t>-</t>
    </r>
    <r>
      <rPr>
        <sz val="18"/>
        <rFont val="宋体"/>
        <charset val="134"/>
      </rPr>
      <t>脑血管腔内化疗费（扩展）</t>
    </r>
  </si>
  <si>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</si>
  <si>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</si>
  <si>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</si>
  <si>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</si>
  <si>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</si>
  <si>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r>
      <rPr>
        <sz val="18"/>
        <rFont val="宋体"/>
        <charset val="134"/>
      </rPr>
      <t>脑血管栓塞费（介入）</t>
    </r>
    <r>
      <rPr>
        <sz val="18"/>
        <rFont val="Times New Roman"/>
        <charset val="134"/>
      </rPr>
      <t>-</t>
    </r>
    <r>
      <rPr>
        <sz val="18"/>
        <rFont val="宋体"/>
        <charset val="134"/>
      </rPr>
      <t>儿童（加收）</t>
    </r>
  </si>
  <si>
    <t>013302000080011</t>
  </si>
  <si>
    <r>
      <rPr>
        <sz val="18"/>
        <rFont val="宋体"/>
        <charset val="134"/>
      </rPr>
      <t>脑血管栓塞费（介入）</t>
    </r>
    <r>
      <rPr>
        <sz val="18"/>
        <rFont val="Times New Roman"/>
        <charset val="134"/>
      </rPr>
      <t>-</t>
    </r>
    <r>
      <rPr>
        <sz val="18"/>
        <rFont val="宋体"/>
        <charset val="134"/>
      </rPr>
      <t>脑血管畸形栓塞（加收）</t>
    </r>
  </si>
  <si>
    <t>013302000090000</t>
  </si>
  <si>
    <t>颅内动脉瘤栓塞费（介入）</t>
  </si>
  <si>
    <t>通过介入方式将栓塞物质导入颅内动脉瘤。</t>
  </si>
  <si>
    <t>013302000090001</t>
  </si>
  <si>
    <r>
      <rPr>
        <sz val="18"/>
        <rFont val="宋体"/>
        <charset val="134"/>
      </rPr>
      <t>颅内动脉瘤栓塞费（介入）</t>
    </r>
    <r>
      <rPr>
        <sz val="18"/>
        <rFont val="Times New Roman"/>
        <charset val="134"/>
      </rPr>
      <t>-</t>
    </r>
    <r>
      <rPr>
        <sz val="18"/>
        <rFont val="宋体"/>
        <charset val="134"/>
      </rPr>
      <t>儿童（加收）</t>
    </r>
  </si>
  <si>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</si>
  <si>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</si>
  <si>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</si>
  <si>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</si>
  <si>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</si>
  <si>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r>
      <rPr>
        <sz val="18"/>
        <rFont val="宋体"/>
        <charset val="134"/>
      </rPr>
      <t>脊髓血管栓塞费（介入）</t>
    </r>
    <r>
      <rPr>
        <sz val="18"/>
        <rFont val="Times New Roman"/>
        <charset val="134"/>
      </rPr>
      <t>-</t>
    </r>
    <r>
      <rPr>
        <sz val="18"/>
        <rFont val="宋体"/>
        <charset val="134"/>
      </rPr>
      <t>儿童（加收）</t>
    </r>
  </si>
  <si>
    <t>013302000100011</t>
  </si>
  <si>
    <r>
      <rPr>
        <sz val="18"/>
        <rFont val="宋体"/>
        <charset val="134"/>
      </rPr>
      <t>脊髓血管栓塞费（介入）</t>
    </r>
    <r>
      <rPr>
        <sz val="18"/>
        <rFont val="Times New Roman"/>
        <charset val="134"/>
      </rPr>
      <t>-</t>
    </r>
    <r>
      <rPr>
        <sz val="18"/>
        <rFont val="宋体"/>
        <charset val="134"/>
      </rPr>
      <t>脊髓血管畸形栓塞（加收）</t>
    </r>
  </si>
  <si>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</si>
  <si>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</si>
  <si>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</si>
  <si>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</si>
  <si>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r>
      <rPr>
        <sz val="18"/>
        <rFont val="Times New Roman"/>
        <charset val="134"/>
      </rPr>
      <t>1.</t>
    </r>
    <r>
      <rPr>
        <sz val="18"/>
        <rFont val="宋体"/>
        <charset val="134"/>
      </rPr>
      <t>本项目所称</t>
    </r>
    <r>
      <rPr>
        <sz val="18"/>
        <rFont val="Times New Roman"/>
        <charset val="134"/>
      </rPr>
      <t>“</t>
    </r>
    <r>
      <rPr>
        <sz val="18"/>
        <rFont val="宋体"/>
        <charset val="134"/>
      </rPr>
      <t>表面电极</t>
    </r>
    <r>
      <rPr>
        <sz val="18"/>
        <rFont val="Times New Roman"/>
        <charset val="134"/>
      </rPr>
      <t>”</t>
    </r>
    <r>
      <rPr>
        <sz val="18"/>
        <rFont val="宋体"/>
        <charset val="134"/>
      </rPr>
      <t>指：不侵入脑实质组织的脑皮层表面或硬膜表面电极。</t>
    </r>
    <r>
      <rPr>
        <sz val="18"/>
        <rFont val="Times New Roman"/>
        <charset val="134"/>
      </rPr>
      <t xml:space="preserve">
2.</t>
    </r>
    <r>
      <rPr>
        <sz val="18"/>
        <rFont val="宋体"/>
        <charset val="134"/>
      </rPr>
      <t>同台手术不得同时收取</t>
    </r>
    <r>
      <rPr>
        <sz val="18"/>
        <rFont val="Times New Roman"/>
        <charset val="134"/>
      </rPr>
      <t>“</t>
    </r>
    <r>
      <rPr>
        <sz val="18"/>
        <rFont val="宋体"/>
        <charset val="134"/>
      </rPr>
      <t>颅内电极取出费</t>
    </r>
    <r>
      <rPr>
        <sz val="18"/>
        <rFont val="Times New Roman"/>
        <charset val="134"/>
      </rPr>
      <t>”</t>
    </r>
    <r>
      <rPr>
        <sz val="18"/>
        <rFont val="宋体"/>
        <charset val="134"/>
      </rPr>
      <t>。</t>
    </r>
  </si>
  <si>
    <t>013302000110001</t>
  </si>
  <si>
    <r>
      <rPr>
        <sz val="18"/>
        <rFont val="宋体"/>
        <charset val="134"/>
      </rPr>
      <t>颅内电极置入费（表面电极）</t>
    </r>
    <r>
      <rPr>
        <sz val="18"/>
        <rFont val="Times New Roman"/>
        <charset val="134"/>
      </rPr>
      <t>-</t>
    </r>
    <r>
      <rPr>
        <sz val="18"/>
        <rFont val="宋体"/>
        <charset val="134"/>
      </rPr>
      <t>儿童（加收）</t>
    </r>
  </si>
  <si>
    <t>013302000120000</t>
  </si>
  <si>
    <t>颅内电极置入费（深部电极）</t>
  </si>
  <si>
    <r>
      <rPr>
        <sz val="18"/>
        <rFont val="Times New Roman"/>
        <charset val="134"/>
      </rPr>
      <t>1.</t>
    </r>
    <r>
      <rPr>
        <sz val="18"/>
        <rFont val="宋体"/>
        <charset val="134"/>
      </rPr>
      <t>本项目所称</t>
    </r>
    <r>
      <rPr>
        <sz val="18"/>
        <rFont val="Times New Roman"/>
        <charset val="134"/>
      </rPr>
      <t>“</t>
    </r>
    <r>
      <rPr>
        <sz val="18"/>
        <rFont val="宋体"/>
        <charset val="134"/>
      </rPr>
      <t>深部电极</t>
    </r>
    <r>
      <rPr>
        <sz val="18"/>
        <rFont val="Times New Roman"/>
        <charset val="134"/>
      </rPr>
      <t>”</t>
    </r>
    <r>
      <rPr>
        <sz val="18"/>
        <rFont val="宋体"/>
        <charset val="134"/>
      </rPr>
      <t>指：侵入脑实质组织的电极。</t>
    </r>
    <r>
      <rPr>
        <sz val="18"/>
        <rFont val="Times New Roman"/>
        <charset val="134"/>
      </rPr>
      <t xml:space="preserve">
2.</t>
    </r>
    <r>
      <rPr>
        <sz val="18"/>
        <rFont val="宋体"/>
        <charset val="134"/>
      </rPr>
      <t>同台手术不得同时收取</t>
    </r>
    <r>
      <rPr>
        <sz val="18"/>
        <rFont val="Times New Roman"/>
        <charset val="134"/>
      </rPr>
      <t>“</t>
    </r>
    <r>
      <rPr>
        <sz val="18"/>
        <rFont val="宋体"/>
        <charset val="134"/>
      </rPr>
      <t>颅内电极取出费</t>
    </r>
    <r>
      <rPr>
        <sz val="18"/>
        <rFont val="Times New Roman"/>
        <charset val="134"/>
      </rPr>
      <t>”</t>
    </r>
    <r>
      <rPr>
        <sz val="18"/>
        <rFont val="宋体"/>
        <charset val="134"/>
      </rPr>
      <t>。</t>
    </r>
  </si>
  <si>
    <t>013302000120001</t>
  </si>
  <si>
    <r>
      <rPr>
        <sz val="18"/>
        <rFont val="宋体"/>
        <charset val="134"/>
      </rPr>
      <t>颅内电极置入费（深部电极）</t>
    </r>
    <r>
      <rPr>
        <sz val="18"/>
        <rFont val="Times New Roman"/>
        <charset val="134"/>
      </rPr>
      <t>-</t>
    </r>
    <r>
      <rPr>
        <sz val="18"/>
        <rFont val="宋体"/>
        <charset val="134"/>
      </rPr>
      <t>儿童（加收）</t>
    </r>
  </si>
  <si>
    <t>013302000130000</t>
  </si>
  <si>
    <t>颅内电极取出费</t>
  </si>
  <si>
    <r>
      <rPr>
        <sz val="18"/>
        <rFont val="宋体"/>
        <charset val="134"/>
      </rPr>
      <t>通过各种方式将置入脑内的电极</t>
    </r>
    <r>
      <rPr>
        <sz val="18"/>
        <rFont val="Times New Roman"/>
        <charset val="134"/>
      </rPr>
      <t>/</t>
    </r>
    <r>
      <rPr>
        <sz val="18"/>
        <rFont val="宋体"/>
        <charset val="134"/>
      </rPr>
      <t>电刺激器取出。</t>
    </r>
  </si>
  <si>
    <t>所定价格涵盖手术计划、术区准备、消毒铺巾、切开、取出、缝合等步骤所需的人力资源和基本物质资源消耗。</t>
  </si>
  <si>
    <t>013302000130001</t>
  </si>
  <si>
    <r>
      <rPr>
        <sz val="18"/>
        <rFont val="宋体"/>
        <charset val="134"/>
      </rPr>
      <t>颅内电极取出费</t>
    </r>
    <r>
      <rPr>
        <sz val="18"/>
        <rFont val="Times New Roman"/>
        <charset val="134"/>
      </rPr>
      <t>-</t>
    </r>
    <r>
      <rPr>
        <sz val="18"/>
        <rFont val="宋体"/>
        <charset val="134"/>
      </rPr>
      <t>儿童（加收）</t>
    </r>
  </si>
  <si>
    <t>013302000140000</t>
  </si>
  <si>
    <t>脊髓电极置入费</t>
  </si>
  <si>
    <t>将电极和（或）电刺激器等各类信号传导装置临时或永久置入患者脊髓。</t>
  </si>
  <si>
    <r>
      <rPr>
        <sz val="18"/>
        <rFont val="Times New Roman"/>
        <charset val="134"/>
      </rPr>
      <t>1.</t>
    </r>
    <r>
      <rPr>
        <sz val="18"/>
        <rFont val="宋体"/>
        <charset val="134"/>
      </rPr>
      <t>本项目所称</t>
    </r>
    <r>
      <rPr>
        <sz val="18"/>
        <rFont val="Times New Roman"/>
        <charset val="134"/>
      </rPr>
      <t>“</t>
    </r>
    <r>
      <rPr>
        <sz val="18"/>
        <rFont val="宋体"/>
        <charset val="134"/>
      </rPr>
      <t>脊髓</t>
    </r>
    <r>
      <rPr>
        <sz val="18"/>
        <rFont val="Times New Roman"/>
        <charset val="134"/>
      </rPr>
      <t>”</t>
    </r>
    <r>
      <rPr>
        <sz val="18"/>
        <rFont val="宋体"/>
        <charset val="134"/>
      </rPr>
      <t>指：硬膜外、硬膜下、脊髓表面、脊髓内和椎管内神经根。</t>
    </r>
    <r>
      <rPr>
        <sz val="18"/>
        <rFont val="Times New Roman"/>
        <charset val="134"/>
      </rPr>
      <t xml:space="preserve">
2.</t>
    </r>
    <r>
      <rPr>
        <sz val="18"/>
        <rFont val="宋体"/>
        <charset val="134"/>
      </rPr>
      <t>同台手术不得同时收取</t>
    </r>
    <r>
      <rPr>
        <sz val="18"/>
        <rFont val="Times New Roman"/>
        <charset val="134"/>
      </rPr>
      <t>“</t>
    </r>
    <r>
      <rPr>
        <sz val="18"/>
        <rFont val="宋体"/>
        <charset val="134"/>
      </rPr>
      <t>脊髓电极取出费</t>
    </r>
    <r>
      <rPr>
        <sz val="18"/>
        <rFont val="Times New Roman"/>
        <charset val="134"/>
      </rPr>
      <t>”</t>
    </r>
    <r>
      <rPr>
        <sz val="18"/>
        <rFont val="宋体"/>
        <charset val="134"/>
      </rPr>
      <t>。</t>
    </r>
  </si>
  <si>
    <t>013302000140001</t>
  </si>
  <si>
    <r>
      <rPr>
        <sz val="18"/>
        <rFont val="宋体"/>
        <charset val="134"/>
      </rPr>
      <t>脊髓电极置入费</t>
    </r>
    <r>
      <rPr>
        <sz val="18"/>
        <rFont val="Times New Roman"/>
        <charset val="134"/>
      </rPr>
      <t>-</t>
    </r>
    <r>
      <rPr>
        <sz val="18"/>
        <rFont val="宋体"/>
        <charset val="134"/>
      </rPr>
      <t>儿童（加收）</t>
    </r>
  </si>
  <si>
    <t>013302000150000</t>
  </si>
  <si>
    <t>脊髓电极取出费</t>
  </si>
  <si>
    <t>通过各种方式将置入脊髓的电极电刺激器取出。</t>
  </si>
  <si>
    <t>013302000150001</t>
  </si>
  <si>
    <r>
      <rPr>
        <sz val="18"/>
        <rFont val="宋体"/>
        <charset val="134"/>
      </rPr>
      <t>脊髓电极取出费</t>
    </r>
    <r>
      <rPr>
        <sz val="18"/>
        <rFont val="Times New Roman"/>
        <charset val="134"/>
      </rPr>
      <t>-</t>
    </r>
    <r>
      <rPr>
        <sz val="18"/>
        <rFont val="宋体"/>
        <charset val="134"/>
      </rPr>
      <t>儿童（加收）</t>
    </r>
  </si>
  <si>
    <t>013302000160000</t>
  </si>
  <si>
    <t>周围神经电极置入费</t>
  </si>
  <si>
    <t>将电极和（或）电刺激器等各类信号传导装置临时或永久置入患者周围神经。</t>
  </si>
  <si>
    <r>
      <rPr>
        <sz val="18"/>
        <rFont val="宋体"/>
        <charset val="134"/>
      </rPr>
      <t>同台手术不得同时收取</t>
    </r>
    <r>
      <rPr>
        <sz val="18"/>
        <rFont val="Times New Roman"/>
        <charset val="134"/>
      </rPr>
      <t>“</t>
    </r>
    <r>
      <rPr>
        <sz val="18"/>
        <rFont val="宋体"/>
        <charset val="134"/>
      </rPr>
      <t>周围神经电极取出费</t>
    </r>
    <r>
      <rPr>
        <sz val="18"/>
        <rFont val="Times New Roman"/>
        <charset val="134"/>
      </rPr>
      <t>”</t>
    </r>
    <r>
      <rPr>
        <sz val="18"/>
        <rFont val="宋体"/>
        <charset val="134"/>
      </rPr>
      <t>。</t>
    </r>
  </si>
  <si>
    <t>013302000160001</t>
  </si>
  <si>
    <r>
      <rPr>
        <sz val="18"/>
        <rFont val="宋体"/>
        <charset val="134"/>
      </rPr>
      <t>周围神经电极置入费</t>
    </r>
    <r>
      <rPr>
        <sz val="18"/>
        <rFont val="Times New Roman"/>
        <charset val="134"/>
      </rPr>
      <t>-</t>
    </r>
    <r>
      <rPr>
        <sz val="18"/>
        <rFont val="宋体"/>
        <charset val="134"/>
      </rPr>
      <t>儿童（加收）</t>
    </r>
  </si>
  <si>
    <t>013302000160100</t>
  </si>
  <si>
    <r>
      <rPr>
        <sz val="18"/>
        <rFont val="宋体"/>
        <charset val="134"/>
      </rPr>
      <t>周围神经电极置入费</t>
    </r>
    <r>
      <rPr>
        <sz val="18"/>
        <rFont val="Times New Roman"/>
        <charset val="134"/>
      </rPr>
      <t>-</t>
    </r>
    <r>
      <rPr>
        <sz val="18"/>
        <rFont val="宋体"/>
        <charset val="134"/>
      </rPr>
      <t>迷走神经刺激器置入（扩展）</t>
    </r>
  </si>
  <si>
    <t>013302000161100</t>
  </si>
  <si>
    <r>
      <rPr>
        <sz val="18"/>
        <rFont val="宋体"/>
        <charset val="134"/>
      </rPr>
      <t>周围神经电极置入费</t>
    </r>
    <r>
      <rPr>
        <sz val="18"/>
        <rFont val="Times New Roman"/>
        <charset val="134"/>
      </rPr>
      <t>-</t>
    </r>
    <r>
      <rPr>
        <sz val="18"/>
        <rFont val="宋体"/>
        <charset val="134"/>
      </rPr>
      <t>骶神经刺激装置永久置入（扩展）</t>
    </r>
  </si>
  <si>
    <t>013302000170000</t>
  </si>
  <si>
    <t>周围神经电极取出费</t>
  </si>
  <si>
    <r>
      <rPr>
        <sz val="18"/>
        <rFont val="宋体"/>
        <charset val="134"/>
      </rPr>
      <t>通过各种方式将置入周围神经的电极</t>
    </r>
    <r>
      <rPr>
        <sz val="18"/>
        <rFont val="Times New Roman"/>
        <charset val="134"/>
      </rPr>
      <t>/</t>
    </r>
    <r>
      <rPr>
        <sz val="18"/>
        <rFont val="宋体"/>
        <charset val="134"/>
      </rPr>
      <t>电刺激器取出。</t>
    </r>
  </si>
  <si>
    <t>013302000170001</t>
  </si>
  <si>
    <r>
      <rPr>
        <sz val="18"/>
        <rFont val="宋体"/>
        <charset val="134"/>
      </rPr>
      <t>周围神经电极取出费</t>
    </r>
    <r>
      <rPr>
        <sz val="18"/>
        <rFont val="Times New Roman"/>
        <charset val="134"/>
      </rPr>
      <t>-</t>
    </r>
    <r>
      <rPr>
        <sz val="18"/>
        <rFont val="宋体"/>
        <charset val="134"/>
      </rPr>
      <t>儿童（加收）</t>
    </r>
  </si>
  <si>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</si>
  <si>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</si>
  <si>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</si>
  <si>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</si>
  <si>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</si>
  <si>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</si>
  <si>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</si>
  <si>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</si>
  <si>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</si>
  <si>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</si>
  <si>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r>
      <rPr>
        <sz val="18"/>
        <rFont val="宋体"/>
        <charset val="134"/>
      </rPr>
      <t>颅内探查费</t>
    </r>
    <r>
      <rPr>
        <sz val="18"/>
        <rFont val="Times New Roman"/>
        <charset val="134"/>
      </rPr>
      <t>-</t>
    </r>
    <r>
      <rPr>
        <sz val="18"/>
        <rFont val="宋体"/>
        <charset val="134"/>
      </rPr>
      <t>儿童（加收）</t>
    </r>
  </si>
  <si>
    <t>013302000190000</t>
  </si>
  <si>
    <t>颅脑穿刺引流费</t>
  </si>
  <si>
    <r>
      <rPr>
        <sz val="18"/>
        <rFont val="宋体"/>
        <charset val="134"/>
      </rPr>
      <t>通过对硬膜外</t>
    </r>
    <r>
      <rPr>
        <sz val="18"/>
        <rFont val="Times New Roman"/>
        <charset val="134"/>
      </rPr>
      <t>/</t>
    </r>
    <r>
      <rPr>
        <sz val="18"/>
        <rFont val="宋体"/>
        <charset val="134"/>
      </rPr>
      <t>硬膜下</t>
    </r>
    <r>
      <rPr>
        <sz val="18"/>
        <rFont val="Times New Roman"/>
        <charset val="134"/>
      </rPr>
      <t>/</t>
    </r>
    <r>
      <rPr>
        <sz val="18"/>
        <rFont val="宋体"/>
        <charset val="134"/>
      </rPr>
      <t>脊膜外穿刺、置管引流。</t>
    </r>
  </si>
  <si>
    <t>所定价格涵盖定位、消毒铺巾、钻孔或切皮钻孔、穿刺、排液、固定、置管引流、缝合等步骤所需的人力资源和基本物质资源消耗。</t>
  </si>
  <si>
    <r>
      <rPr>
        <sz val="18"/>
        <rFont val="Times New Roman"/>
        <charset val="134"/>
      </rPr>
      <t>1.</t>
    </r>
    <r>
      <rPr>
        <sz val="18"/>
        <rFont val="宋体"/>
        <charset val="134"/>
      </rPr>
      <t>颅脑穿刺引流按每钻孔计为一次。</t>
    </r>
    <r>
      <rPr>
        <sz val="18"/>
        <rFont val="Times New Roman"/>
        <charset val="134"/>
      </rPr>
      <t xml:space="preserve">
2.</t>
    </r>
    <r>
      <rPr>
        <sz val="18"/>
        <rFont val="宋体"/>
        <charset val="134"/>
      </rPr>
      <t>腰大池穿刺引流按每脊柱节段计为一次。</t>
    </r>
  </si>
  <si>
    <t>013302000190001</t>
  </si>
  <si>
    <r>
      <rPr>
        <sz val="18"/>
        <rFont val="宋体"/>
        <charset val="134"/>
      </rPr>
      <t>颅脑穿刺引流费</t>
    </r>
    <r>
      <rPr>
        <sz val="18"/>
        <rFont val="Times New Roman"/>
        <charset val="134"/>
      </rPr>
      <t>-</t>
    </r>
    <r>
      <rPr>
        <sz val="18"/>
        <rFont val="宋体"/>
        <charset val="134"/>
      </rPr>
      <t>儿童（加收）</t>
    </r>
  </si>
  <si>
    <t>013302000190011</t>
  </si>
  <si>
    <r>
      <rPr>
        <sz val="18"/>
        <rFont val="宋体"/>
        <charset val="134"/>
      </rPr>
      <t>颅脑穿刺引流费</t>
    </r>
    <r>
      <rPr>
        <sz val="18"/>
        <rFont val="Times New Roman"/>
        <charset val="134"/>
      </rPr>
      <t>-</t>
    </r>
    <r>
      <rPr>
        <sz val="18"/>
        <rFont val="宋体"/>
        <charset val="134"/>
      </rPr>
      <t>脑内穿刺引流（加收）</t>
    </r>
  </si>
  <si>
    <t>013302000190100</t>
  </si>
  <si>
    <r>
      <rPr>
        <sz val="18"/>
        <rFont val="宋体"/>
        <charset val="134"/>
      </rPr>
      <t>颅脑穿刺引流费</t>
    </r>
    <r>
      <rPr>
        <sz val="18"/>
        <rFont val="Times New Roman"/>
        <charset val="134"/>
      </rPr>
      <t>-</t>
    </r>
    <r>
      <rPr>
        <sz val="18"/>
        <rFont val="宋体"/>
        <charset val="134"/>
      </rPr>
      <t>腰大池穿刺引流（扩展）</t>
    </r>
  </si>
  <si>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</si>
  <si>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</si>
  <si>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</si>
  <si>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</si>
  <si>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</si>
  <si>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</si>
  <si>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r>
      <rPr>
        <sz val="18"/>
        <rFont val="宋体"/>
        <charset val="134"/>
      </rPr>
      <t>脑脊液置换费</t>
    </r>
    <r>
      <rPr>
        <sz val="18"/>
        <rFont val="Times New Roman"/>
        <charset val="134"/>
      </rPr>
      <t>-</t>
    </r>
    <r>
      <rPr>
        <sz val="18"/>
        <rFont val="宋体"/>
        <charset val="134"/>
      </rPr>
      <t>儿童（加收）</t>
    </r>
  </si>
  <si>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</si>
  <si>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</si>
  <si>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</si>
  <si>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</si>
  <si>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r>
      <rPr>
        <sz val="18"/>
        <rFont val="Times New Roman"/>
        <charset val="134"/>
      </rPr>
      <t>1.</t>
    </r>
    <r>
      <rPr>
        <sz val="18"/>
        <rFont val="宋体"/>
        <charset val="134"/>
      </rPr>
      <t>储液装置包含药物泵。</t>
    </r>
    <r>
      <rPr>
        <sz val="18"/>
        <rFont val="Times New Roman"/>
        <charset val="134"/>
      </rPr>
      <t xml:space="preserve">
2.</t>
    </r>
    <r>
      <rPr>
        <sz val="18"/>
        <rFont val="宋体"/>
        <charset val="134"/>
      </rPr>
      <t>通过储液装置穿刺向颅内注射药物参照一般治疗中注射项目收费。</t>
    </r>
    <r>
      <rPr>
        <sz val="18"/>
        <rFont val="Times New Roman"/>
        <charset val="134"/>
      </rPr>
      <t xml:space="preserve">
3.</t>
    </r>
    <r>
      <rPr>
        <sz val="18"/>
        <rFont val="宋体"/>
        <charset val="134"/>
      </rPr>
      <t>同台手术不得同时收取</t>
    </r>
    <r>
      <rPr>
        <sz val="18"/>
        <rFont val="Times New Roman"/>
        <charset val="134"/>
      </rPr>
      <t>“</t>
    </r>
    <r>
      <rPr>
        <sz val="18"/>
        <rFont val="宋体"/>
        <charset val="134"/>
      </rPr>
      <t>颅内储液装置取出费</t>
    </r>
    <r>
      <rPr>
        <sz val="18"/>
        <rFont val="Times New Roman"/>
        <charset val="134"/>
      </rPr>
      <t>”</t>
    </r>
    <r>
      <rPr>
        <sz val="18"/>
        <rFont val="宋体"/>
        <charset val="134"/>
      </rPr>
      <t>。</t>
    </r>
  </si>
  <si>
    <t>013302000210001</t>
  </si>
  <si>
    <r>
      <rPr>
        <sz val="18"/>
        <rFont val="宋体"/>
        <charset val="134"/>
      </rPr>
      <t>颅内储液装置置入费</t>
    </r>
    <r>
      <rPr>
        <sz val="18"/>
        <rFont val="Times New Roman"/>
        <charset val="134"/>
      </rPr>
      <t>-</t>
    </r>
    <r>
      <rPr>
        <sz val="18"/>
        <rFont val="宋体"/>
        <charset val="134"/>
      </rPr>
      <t>儿童（加收）</t>
    </r>
  </si>
  <si>
    <t>013302000220000</t>
  </si>
  <si>
    <t>颅内储液装置取出费</t>
  </si>
  <si>
    <t>通过各种方式将置入的储液装置及管路取出。</t>
  </si>
  <si>
    <t>013302000220001</t>
  </si>
  <si>
    <r>
      <rPr>
        <sz val="18"/>
        <rFont val="宋体"/>
        <charset val="134"/>
      </rPr>
      <t>颅内储液装置取出费</t>
    </r>
    <r>
      <rPr>
        <sz val="18"/>
        <rFont val="Times New Roman"/>
        <charset val="134"/>
      </rPr>
      <t>-</t>
    </r>
    <r>
      <rPr>
        <sz val="18"/>
        <rFont val="宋体"/>
        <charset val="134"/>
      </rPr>
      <t>儿童（加收）</t>
    </r>
  </si>
  <si>
    <t>013302000230000</t>
  </si>
  <si>
    <t>颅内储液装置换管费</t>
  </si>
  <si>
    <t>通过各种方式更换置入的储液装置及管路。</t>
  </si>
  <si>
    <t>所定价格涵盖手术计划、术区准备、消毒铺巾、切开、更换、缝合等步骤所需的人力资源和基本物质资源消耗。</t>
  </si>
  <si>
    <r>
      <rPr>
        <sz val="18"/>
        <rFont val="宋体"/>
        <charset val="134"/>
      </rPr>
      <t>不与</t>
    </r>
    <r>
      <rPr>
        <sz val="18"/>
        <rFont val="Times New Roman"/>
        <charset val="134"/>
      </rPr>
      <t>“</t>
    </r>
    <r>
      <rPr>
        <sz val="18"/>
        <rFont val="宋体"/>
        <charset val="134"/>
      </rPr>
      <t>颅内储液装置置入费</t>
    </r>
    <r>
      <rPr>
        <sz val="18"/>
        <rFont val="Times New Roman"/>
        <charset val="134"/>
      </rPr>
      <t>”</t>
    </r>
    <r>
      <rPr>
        <sz val="18"/>
        <rFont val="宋体"/>
        <charset val="134"/>
      </rPr>
      <t>、</t>
    </r>
    <r>
      <rPr>
        <sz val="18"/>
        <rFont val="Times New Roman"/>
        <charset val="134"/>
      </rPr>
      <t>“</t>
    </r>
    <r>
      <rPr>
        <sz val="18"/>
        <rFont val="宋体"/>
        <charset val="134"/>
      </rPr>
      <t>颅内储液装置取出费</t>
    </r>
    <r>
      <rPr>
        <sz val="18"/>
        <rFont val="Times New Roman"/>
        <charset val="134"/>
      </rPr>
      <t>”</t>
    </r>
    <r>
      <rPr>
        <sz val="18"/>
        <rFont val="宋体"/>
        <charset val="134"/>
      </rPr>
      <t>同时收取。</t>
    </r>
  </si>
  <si>
    <t>013302000230001</t>
  </si>
  <si>
    <r>
      <rPr>
        <sz val="18"/>
        <rFont val="宋体"/>
        <charset val="134"/>
      </rPr>
      <t>颅内储液装置换管费</t>
    </r>
    <r>
      <rPr>
        <sz val="18"/>
        <rFont val="Times New Roman"/>
        <charset val="134"/>
      </rPr>
      <t>-</t>
    </r>
    <r>
      <rPr>
        <sz val="18"/>
        <rFont val="宋体"/>
        <charset val="134"/>
      </rPr>
      <t>儿童（加收）</t>
    </r>
  </si>
  <si>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</si>
  <si>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</si>
  <si>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</si>
  <si>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</si>
  <si>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</si>
  <si>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r>
      <rPr>
        <sz val="18"/>
        <rFont val="宋体"/>
        <charset val="134"/>
      </rPr>
      <t>开颅颅内减压费</t>
    </r>
    <r>
      <rPr>
        <sz val="18"/>
        <rFont val="Times New Roman"/>
        <charset val="134"/>
      </rPr>
      <t>-</t>
    </r>
    <r>
      <rPr>
        <sz val="18"/>
        <rFont val="宋体"/>
        <charset val="134"/>
      </rPr>
      <t>儿童（加收）</t>
    </r>
  </si>
  <si>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</si>
  <si>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</si>
  <si>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</si>
  <si>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</si>
  <si>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</si>
  <si>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r>
      <rPr>
        <sz val="18"/>
        <rFont val="宋体"/>
        <charset val="134"/>
      </rPr>
      <t>颅内病变切除费（常规）</t>
    </r>
    <r>
      <rPr>
        <sz val="18"/>
        <rFont val="Times New Roman"/>
        <charset val="134"/>
      </rPr>
      <t>-</t>
    </r>
    <r>
      <rPr>
        <sz val="18"/>
        <rFont val="宋体"/>
        <charset val="134"/>
      </rPr>
      <t>儿童（加收）</t>
    </r>
  </si>
  <si>
    <t>013302000260000</t>
  </si>
  <si>
    <t>颅内病变切除费（复杂）</t>
  </si>
  <si>
    <t>通过去除、离断、毁损等手术方式治疗复杂颅内病变。</t>
  </si>
  <si>
    <r>
      <rPr>
        <sz val="18"/>
        <rFont val="宋体"/>
        <charset val="134"/>
      </rPr>
      <t>本项目所称</t>
    </r>
    <r>
      <rPr>
        <sz val="18"/>
        <rFont val="Times New Roman"/>
        <charset val="134"/>
      </rPr>
      <t>“</t>
    </r>
    <r>
      <rPr>
        <sz val="18"/>
        <rFont val="宋体"/>
        <charset val="134"/>
      </rPr>
      <t>复杂</t>
    </r>
    <r>
      <rPr>
        <sz val="18"/>
        <rFont val="Times New Roman"/>
        <charset val="134"/>
      </rPr>
      <t>”</t>
    </r>
    <r>
      <rPr>
        <sz val="18"/>
        <rFont val="宋体"/>
        <charset val="134"/>
      </rPr>
      <t>指：幕下病变、累及重要血管（浅部及深部动静脉、静脉窦）、累及功能区、血管病变、多个病灶切除、病变最大径大于</t>
    </r>
    <r>
      <rPr>
        <sz val="18"/>
        <rFont val="Times New Roman"/>
        <charset val="134"/>
      </rPr>
      <t>30mm</t>
    </r>
    <r>
      <rPr>
        <sz val="18"/>
        <rFont val="宋体"/>
        <charset val="134"/>
      </rPr>
      <t>、病变弥散。</t>
    </r>
  </si>
  <si>
    <t>013302000260001</t>
  </si>
  <si>
    <r>
      <rPr>
        <sz val="18"/>
        <rFont val="宋体"/>
        <charset val="134"/>
      </rPr>
      <t>颅内病变切除费（复杂）</t>
    </r>
    <r>
      <rPr>
        <sz val="18"/>
        <rFont val="Times New Roman"/>
        <charset val="134"/>
      </rPr>
      <t>-</t>
    </r>
    <r>
      <rPr>
        <sz val="18"/>
        <rFont val="宋体"/>
        <charset val="134"/>
      </rPr>
      <t>儿童（加收）</t>
    </r>
  </si>
  <si>
    <t>013302000270000</t>
  </si>
  <si>
    <t>颅底病变切除费（常规）</t>
  </si>
  <si>
    <t>通过手术切除或清除颅底病变。</t>
  </si>
  <si>
    <t>013302000270001</t>
  </si>
  <si>
    <r>
      <rPr>
        <sz val="18"/>
        <rFont val="宋体"/>
        <charset val="134"/>
      </rPr>
      <t>颅底病变切除费（常规）</t>
    </r>
    <r>
      <rPr>
        <sz val="18"/>
        <rFont val="Times New Roman"/>
        <charset val="134"/>
      </rPr>
      <t>-</t>
    </r>
    <r>
      <rPr>
        <sz val="18"/>
        <rFont val="宋体"/>
        <charset val="134"/>
      </rPr>
      <t>儿童（加收）</t>
    </r>
  </si>
  <si>
    <t>013302000280000</t>
  </si>
  <si>
    <t>颅底病变切除费（复杂）</t>
  </si>
  <si>
    <t>通过手术切除或清除颅底的复杂病变。</t>
  </si>
  <si>
    <r>
      <rPr>
        <sz val="18"/>
        <rFont val="宋体"/>
        <charset val="134"/>
      </rPr>
      <t>本项目所称</t>
    </r>
    <r>
      <rPr>
        <sz val="18"/>
        <rFont val="Times New Roman"/>
        <charset val="134"/>
      </rPr>
      <t>“</t>
    </r>
    <r>
      <rPr>
        <sz val="18"/>
        <rFont val="宋体"/>
        <charset val="134"/>
      </rPr>
      <t>复杂</t>
    </r>
    <r>
      <rPr>
        <sz val="18"/>
        <rFont val="Times New Roman"/>
        <charset val="134"/>
      </rPr>
      <t>”</t>
    </r>
    <r>
      <rPr>
        <sz val="18"/>
        <rFont val="宋体"/>
        <charset val="134"/>
      </rPr>
      <t>指：病变累及硬膜内的脑与神经结构、累及重要的脑血管（浅部及深部动静脉、静脉窦）、血管病变、多个病灶切除、病变最大径大于</t>
    </r>
    <r>
      <rPr>
        <sz val="18"/>
        <rFont val="Times New Roman"/>
        <charset val="134"/>
      </rPr>
      <t>30mm</t>
    </r>
    <r>
      <rPr>
        <sz val="18"/>
        <rFont val="宋体"/>
        <charset val="134"/>
      </rPr>
      <t>、病变弥散。</t>
    </r>
  </si>
  <si>
    <t>013302000280001</t>
  </si>
  <si>
    <r>
      <rPr>
        <sz val="18"/>
        <rFont val="宋体"/>
        <charset val="134"/>
      </rPr>
      <t>颅底病变切除费（复杂）</t>
    </r>
    <r>
      <rPr>
        <sz val="18"/>
        <rFont val="Times New Roman"/>
        <charset val="134"/>
      </rPr>
      <t>-</t>
    </r>
    <r>
      <rPr>
        <sz val="18"/>
        <rFont val="宋体"/>
        <charset val="134"/>
      </rPr>
      <t>儿童（加收）</t>
    </r>
  </si>
  <si>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</si>
  <si>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</si>
  <si>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</si>
  <si>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</si>
  <si>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r>
      <rPr>
        <sz val="18"/>
        <rFont val="宋体"/>
        <charset val="134"/>
      </rPr>
      <t>不与</t>
    </r>
    <r>
      <rPr>
        <sz val="18"/>
        <rFont val="Times New Roman"/>
        <charset val="134"/>
      </rPr>
      <t>“</t>
    </r>
    <r>
      <rPr>
        <sz val="18"/>
        <rFont val="宋体"/>
        <charset val="134"/>
      </rPr>
      <t>颅骨修复费</t>
    </r>
    <r>
      <rPr>
        <sz val="18"/>
        <rFont val="Times New Roman"/>
        <charset val="134"/>
      </rPr>
      <t>”</t>
    </r>
    <r>
      <rPr>
        <sz val="18"/>
        <rFont val="宋体"/>
        <charset val="134"/>
      </rPr>
      <t>、</t>
    </r>
    <r>
      <rPr>
        <sz val="18"/>
        <rFont val="Times New Roman"/>
        <charset val="134"/>
      </rPr>
      <t>“</t>
    </r>
    <r>
      <rPr>
        <sz val="18"/>
        <rFont val="宋体"/>
        <charset val="134"/>
      </rPr>
      <t>颅骨重建费</t>
    </r>
    <r>
      <rPr>
        <sz val="18"/>
        <rFont val="Times New Roman"/>
        <charset val="134"/>
      </rPr>
      <t>”</t>
    </r>
    <r>
      <rPr>
        <sz val="18"/>
        <rFont val="宋体"/>
        <charset val="134"/>
      </rPr>
      <t>同时收取。</t>
    </r>
  </si>
  <si>
    <t>013302000290001</t>
  </si>
  <si>
    <r>
      <rPr>
        <sz val="18"/>
        <rFont val="宋体"/>
        <charset val="134"/>
      </rPr>
      <t>颅骨病变切除费</t>
    </r>
    <r>
      <rPr>
        <sz val="18"/>
        <rFont val="Times New Roman"/>
        <charset val="134"/>
      </rPr>
      <t>-</t>
    </r>
    <r>
      <rPr>
        <sz val="18"/>
        <rFont val="宋体"/>
        <charset val="134"/>
      </rPr>
      <t>儿童（加收）</t>
    </r>
  </si>
  <si>
    <t>013302000300000</t>
  </si>
  <si>
    <t>颅骨修复费</t>
  </si>
  <si>
    <t>通过手术修复外伤、畸形、感染等多种情况导致的颅骨缺损。</t>
  </si>
  <si>
    <t>所定价格涵盖手术计划、术区准备、消毒铺巾、切开、修复、缝合等步骤所需的人力资源和基本物质资源消耗。</t>
  </si>
  <si>
    <r>
      <rPr>
        <sz val="18"/>
        <rFont val="宋体"/>
        <charset val="134"/>
      </rPr>
      <t>不与</t>
    </r>
    <r>
      <rPr>
        <sz val="18"/>
        <rFont val="Times New Roman"/>
        <charset val="134"/>
      </rPr>
      <t>“</t>
    </r>
    <r>
      <rPr>
        <sz val="18"/>
        <rFont val="宋体"/>
        <charset val="134"/>
      </rPr>
      <t>颅骨病变切除费</t>
    </r>
    <r>
      <rPr>
        <sz val="18"/>
        <rFont val="Times New Roman"/>
        <charset val="134"/>
      </rPr>
      <t>”</t>
    </r>
    <r>
      <rPr>
        <sz val="18"/>
        <rFont val="宋体"/>
        <charset val="134"/>
      </rPr>
      <t>、</t>
    </r>
    <r>
      <rPr>
        <sz val="18"/>
        <rFont val="Times New Roman"/>
        <charset val="134"/>
      </rPr>
      <t>“</t>
    </r>
    <r>
      <rPr>
        <sz val="18"/>
        <rFont val="宋体"/>
        <charset val="134"/>
      </rPr>
      <t>颅骨重建费</t>
    </r>
    <r>
      <rPr>
        <sz val="18"/>
        <rFont val="Times New Roman"/>
        <charset val="134"/>
      </rPr>
      <t>”</t>
    </r>
    <r>
      <rPr>
        <sz val="18"/>
        <rFont val="宋体"/>
        <charset val="134"/>
      </rPr>
      <t>同时收取。</t>
    </r>
  </si>
  <si>
    <t>013302000300001</t>
  </si>
  <si>
    <r>
      <rPr>
        <sz val="18"/>
        <rFont val="宋体"/>
        <charset val="134"/>
      </rPr>
      <t>颅骨修复费</t>
    </r>
    <r>
      <rPr>
        <sz val="18"/>
        <rFont val="Times New Roman"/>
        <charset val="134"/>
      </rPr>
      <t>-</t>
    </r>
    <r>
      <rPr>
        <sz val="18"/>
        <rFont val="宋体"/>
        <charset val="134"/>
      </rPr>
      <t>儿童（加收）</t>
    </r>
  </si>
  <si>
    <t>013302000310000</t>
  </si>
  <si>
    <t>颅骨重建费</t>
  </si>
  <si>
    <t>通过手术重建颅骨形态。</t>
  </si>
  <si>
    <t>所定价格涵盖手术计划、术区准备、消毒铺巾、颅骨重建等步骤所需的人力资源和和基本物质资源消耗。</t>
  </si>
  <si>
    <r>
      <rPr>
        <sz val="18"/>
        <rFont val="宋体"/>
        <charset val="134"/>
      </rPr>
      <t>不与</t>
    </r>
    <r>
      <rPr>
        <sz val="18"/>
        <rFont val="Times New Roman"/>
        <charset val="134"/>
      </rPr>
      <t>“</t>
    </r>
    <r>
      <rPr>
        <sz val="18"/>
        <rFont val="宋体"/>
        <charset val="134"/>
      </rPr>
      <t>颅骨病变切除费</t>
    </r>
    <r>
      <rPr>
        <sz val="18"/>
        <rFont val="Times New Roman"/>
        <charset val="134"/>
      </rPr>
      <t>”</t>
    </r>
    <r>
      <rPr>
        <sz val="18"/>
        <rFont val="宋体"/>
        <charset val="134"/>
      </rPr>
      <t>、</t>
    </r>
    <r>
      <rPr>
        <sz val="18"/>
        <rFont val="Times New Roman"/>
        <charset val="134"/>
      </rPr>
      <t>“</t>
    </r>
    <r>
      <rPr>
        <sz val="18"/>
        <rFont val="宋体"/>
        <charset val="134"/>
      </rPr>
      <t>颅骨修复费</t>
    </r>
    <r>
      <rPr>
        <sz val="18"/>
        <rFont val="Times New Roman"/>
        <charset val="134"/>
      </rPr>
      <t>”</t>
    </r>
    <r>
      <rPr>
        <sz val="18"/>
        <rFont val="宋体"/>
        <charset val="134"/>
      </rPr>
      <t>同时收取。</t>
    </r>
  </si>
  <si>
    <t>013302000310001</t>
  </si>
  <si>
    <r>
      <rPr>
        <sz val="18"/>
        <rFont val="宋体"/>
        <charset val="134"/>
      </rPr>
      <t>颅骨重建费</t>
    </r>
    <r>
      <rPr>
        <sz val="18"/>
        <rFont val="Times New Roman"/>
        <charset val="134"/>
      </rPr>
      <t>-</t>
    </r>
    <r>
      <rPr>
        <sz val="18"/>
        <rFont val="宋体"/>
        <charset val="134"/>
      </rPr>
      <t>儿童（加收）</t>
    </r>
  </si>
  <si>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</si>
  <si>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</si>
  <si>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</si>
  <si>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</si>
  <si>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</si>
  <si>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r>
      <rPr>
        <sz val="18"/>
        <rFont val="宋体"/>
        <charset val="134"/>
      </rPr>
      <t>颅底重建费</t>
    </r>
    <r>
      <rPr>
        <sz val="18"/>
        <rFont val="Times New Roman"/>
        <charset val="134"/>
      </rPr>
      <t>-</t>
    </r>
    <r>
      <rPr>
        <sz val="18"/>
        <rFont val="宋体"/>
        <charset val="134"/>
      </rPr>
      <t>儿童（加收）</t>
    </r>
  </si>
  <si>
    <t>013302000320100</t>
  </si>
  <si>
    <r>
      <rPr>
        <sz val="18"/>
        <rFont val="宋体"/>
        <charset val="134"/>
      </rPr>
      <t>颅底重建费</t>
    </r>
    <r>
      <rPr>
        <sz val="18"/>
        <rFont val="Times New Roman"/>
        <charset val="134"/>
      </rPr>
      <t>-</t>
    </r>
    <r>
      <rPr>
        <sz val="18"/>
        <rFont val="宋体"/>
        <charset val="134"/>
      </rPr>
      <t>脑脊液漏修补（扩展）</t>
    </r>
  </si>
  <si>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</si>
  <si>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</si>
  <si>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</si>
  <si>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</si>
  <si>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</si>
  <si>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</si>
  <si>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r>
      <rPr>
        <sz val="18"/>
        <rFont val="宋体"/>
        <charset val="134"/>
      </rPr>
      <t>脑室造瘘费</t>
    </r>
    <r>
      <rPr>
        <sz val="18"/>
        <rFont val="Times New Roman"/>
        <charset val="134"/>
      </rPr>
      <t>-</t>
    </r>
    <r>
      <rPr>
        <sz val="18"/>
        <rFont val="宋体"/>
        <charset val="134"/>
      </rPr>
      <t>儿童（加收）</t>
    </r>
  </si>
  <si>
    <t>013302000330100</t>
  </si>
  <si>
    <r>
      <rPr>
        <sz val="18"/>
        <rFont val="宋体"/>
        <charset val="134"/>
      </rPr>
      <t>脑室造瘘费</t>
    </r>
    <r>
      <rPr>
        <sz val="18"/>
        <rFont val="Times New Roman"/>
        <charset val="134"/>
      </rPr>
      <t>-</t>
    </r>
    <r>
      <rPr>
        <sz val="18"/>
        <rFont val="宋体"/>
        <charset val="134"/>
      </rPr>
      <t>终板造瘘（扩展）</t>
    </r>
  </si>
  <si>
    <t>013302000331100</t>
  </si>
  <si>
    <r>
      <rPr>
        <sz val="18"/>
        <rFont val="宋体"/>
        <charset val="134"/>
      </rPr>
      <t>脑室造瘘费</t>
    </r>
    <r>
      <rPr>
        <sz val="18"/>
        <rFont val="Times New Roman"/>
        <charset val="134"/>
      </rPr>
      <t>-</t>
    </r>
    <r>
      <rPr>
        <sz val="18"/>
        <rFont val="宋体"/>
        <charset val="134"/>
      </rPr>
      <t>透明隔造瘘（扩展）</t>
    </r>
  </si>
  <si>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</si>
  <si>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</si>
  <si>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</si>
  <si>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</si>
  <si>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</si>
  <si>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r>
      <rPr>
        <sz val="18"/>
        <rFont val="宋体"/>
        <charset val="134"/>
      </rPr>
      <t>脑脊膜膨出修补费</t>
    </r>
    <r>
      <rPr>
        <sz val="18"/>
        <rFont val="Times New Roman"/>
        <charset val="134"/>
      </rPr>
      <t>-</t>
    </r>
    <r>
      <rPr>
        <sz val="18"/>
        <rFont val="宋体"/>
        <charset val="134"/>
      </rPr>
      <t>儿童（加收）</t>
    </r>
  </si>
  <si>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</si>
  <si>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</si>
  <si>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</si>
  <si>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</si>
  <si>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r>
      <rPr>
        <sz val="18"/>
        <rFont val="Times New Roman"/>
        <charset val="134"/>
      </rPr>
      <t>1.</t>
    </r>
    <r>
      <rPr>
        <sz val="18"/>
        <rFont val="宋体"/>
        <charset val="134"/>
      </rPr>
      <t>次指</t>
    </r>
    <r>
      <rPr>
        <sz val="18"/>
        <rFont val="Times New Roman"/>
        <charset val="134"/>
      </rPr>
      <t>1</t>
    </r>
    <r>
      <rPr>
        <sz val="18"/>
        <rFont val="宋体"/>
        <charset val="134"/>
      </rPr>
      <t>个动脉瘤，每增加</t>
    </r>
    <r>
      <rPr>
        <sz val="18"/>
        <rFont val="Times New Roman"/>
        <charset val="134"/>
      </rPr>
      <t>1</t>
    </r>
    <r>
      <rPr>
        <sz val="18"/>
        <rFont val="宋体"/>
        <charset val="134"/>
      </rPr>
      <t>个动脉瘤按</t>
    </r>
    <r>
      <rPr>
        <sz val="18"/>
        <rFont val="Times New Roman"/>
        <charset val="134"/>
      </rPr>
      <t>20%</t>
    </r>
    <r>
      <rPr>
        <sz val="18"/>
        <rFont val="宋体"/>
        <charset val="134"/>
      </rPr>
      <t>加收。</t>
    </r>
    <r>
      <rPr>
        <sz val="18"/>
        <rFont val="Times New Roman"/>
        <charset val="134"/>
      </rPr>
      <t xml:space="preserve">
2.</t>
    </r>
    <r>
      <rPr>
        <sz val="18"/>
        <rFont val="宋体"/>
        <charset val="134"/>
      </rPr>
      <t>大型动脉瘤指最大径</t>
    </r>
    <r>
      <rPr>
        <sz val="18"/>
        <rFont val="Times New Roman"/>
        <charset val="134"/>
      </rPr>
      <t>15mm</t>
    </r>
    <r>
      <rPr>
        <sz val="18"/>
        <rFont val="宋体"/>
        <charset val="134"/>
      </rPr>
      <t>以上。</t>
    </r>
  </si>
  <si>
    <t>013302000350001</t>
  </si>
  <si>
    <r>
      <rPr>
        <sz val="18"/>
        <rFont val="宋体"/>
        <charset val="134"/>
      </rPr>
      <t>颅内动脉瘤夹闭成形费</t>
    </r>
    <r>
      <rPr>
        <sz val="18"/>
        <rFont val="Times New Roman"/>
        <charset val="134"/>
      </rPr>
      <t>-</t>
    </r>
    <r>
      <rPr>
        <sz val="18"/>
        <rFont val="宋体"/>
        <charset val="134"/>
      </rPr>
      <t>儿童（加收）</t>
    </r>
  </si>
  <si>
    <t>013302000350011</t>
  </si>
  <si>
    <r>
      <rPr>
        <sz val="18"/>
        <rFont val="宋体"/>
        <charset val="134"/>
      </rPr>
      <t>颅内动脉瘤夹闭成形费</t>
    </r>
    <r>
      <rPr>
        <sz val="18"/>
        <rFont val="Times New Roman"/>
        <charset val="134"/>
      </rPr>
      <t>-</t>
    </r>
    <r>
      <rPr>
        <sz val="18"/>
        <rFont val="宋体"/>
        <charset val="134"/>
      </rPr>
      <t>大型动脉瘤（加收）</t>
    </r>
  </si>
  <si>
    <r>
      <rPr>
        <sz val="18"/>
        <rFont val="方正书宋_GBK"/>
        <charset val="134"/>
      </rPr>
      <t>大型动脉瘤指最大径</t>
    </r>
    <r>
      <rPr>
        <sz val="18"/>
        <rFont val="Times New Roman"/>
        <charset val="134"/>
      </rPr>
      <t>15mm</t>
    </r>
    <r>
      <rPr>
        <sz val="18"/>
        <rFont val="方正书宋_GBK"/>
        <charset val="134"/>
      </rPr>
      <t>以上。</t>
    </r>
  </si>
  <si>
    <t>013302000350021</t>
  </si>
  <si>
    <r>
      <rPr>
        <sz val="18"/>
        <rFont val="宋体"/>
        <charset val="134"/>
      </rPr>
      <t>颅内动脉瘤夹闭成形费</t>
    </r>
    <r>
      <rPr>
        <sz val="18"/>
        <rFont val="Times New Roman"/>
        <charset val="134"/>
      </rPr>
      <t>-</t>
    </r>
    <r>
      <rPr>
        <sz val="18"/>
        <rFont val="宋体"/>
        <charset val="134"/>
      </rPr>
      <t>破裂动脉瘤（加收）</t>
    </r>
  </si>
  <si>
    <t>013302000360000</t>
  </si>
  <si>
    <t>颅内外动脉搭桥费</t>
  </si>
  <si>
    <t>通过颅内外血管建立通路。</t>
  </si>
  <si>
    <t>所定价格涵盖手术计划、术区准备、消毒铺巾、开颅、颅内外动脉暴露、搭桥、关颅等步骤所需的人力资源和基本物质资源消耗。</t>
  </si>
  <si>
    <r>
      <rPr>
        <sz val="18"/>
        <rFont val="宋体"/>
        <charset val="134"/>
      </rPr>
      <t>次指</t>
    </r>
    <r>
      <rPr>
        <sz val="18"/>
        <rFont val="Times New Roman"/>
        <charset val="134"/>
      </rPr>
      <t>1</t>
    </r>
    <r>
      <rPr>
        <sz val="18"/>
        <rFont val="宋体"/>
        <charset val="134"/>
      </rPr>
      <t>条血管，每增加</t>
    </r>
    <r>
      <rPr>
        <sz val="18"/>
        <rFont val="Times New Roman"/>
        <charset val="134"/>
      </rPr>
      <t>1</t>
    </r>
    <r>
      <rPr>
        <sz val="18"/>
        <rFont val="宋体"/>
        <charset val="134"/>
      </rPr>
      <t>条血管按</t>
    </r>
    <r>
      <rPr>
        <sz val="18"/>
        <rFont val="Times New Roman"/>
        <charset val="134"/>
      </rPr>
      <t>50%</t>
    </r>
    <r>
      <rPr>
        <sz val="18"/>
        <rFont val="宋体"/>
        <charset val="134"/>
      </rPr>
      <t>加收。</t>
    </r>
  </si>
  <si>
    <t>013302000360001</t>
  </si>
  <si>
    <r>
      <rPr>
        <sz val="18"/>
        <rFont val="宋体"/>
        <charset val="134"/>
      </rPr>
      <t>颅内外动脉搭桥费</t>
    </r>
    <r>
      <rPr>
        <sz val="18"/>
        <rFont val="Times New Roman"/>
        <charset val="134"/>
      </rPr>
      <t>-</t>
    </r>
    <r>
      <rPr>
        <sz val="18"/>
        <rFont val="宋体"/>
        <charset val="134"/>
      </rPr>
      <t>儿童（加收）</t>
    </r>
  </si>
  <si>
    <t>013302000360011</t>
  </si>
  <si>
    <r>
      <rPr>
        <sz val="18"/>
        <rFont val="宋体"/>
        <charset val="134"/>
      </rPr>
      <t>颅内外动脉搭桥费</t>
    </r>
    <r>
      <rPr>
        <sz val="18"/>
        <rFont val="Times New Roman"/>
        <charset val="134"/>
      </rPr>
      <t>-</t>
    </r>
    <r>
      <rPr>
        <sz val="18"/>
        <rFont val="宋体"/>
        <charset val="134"/>
      </rPr>
      <t>移植血管搭桥（加收）</t>
    </r>
  </si>
  <si>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</si>
  <si>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</si>
  <si>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</si>
  <si>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</si>
  <si>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</si>
  <si>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r>
      <rPr>
        <sz val="18"/>
        <rFont val="宋体"/>
        <charset val="134"/>
      </rPr>
      <t>颅内血管重建费</t>
    </r>
    <r>
      <rPr>
        <sz val="18"/>
        <rFont val="Times New Roman"/>
        <charset val="134"/>
      </rPr>
      <t>-</t>
    </r>
    <r>
      <rPr>
        <sz val="18"/>
        <rFont val="宋体"/>
        <charset val="134"/>
      </rPr>
      <t>儿童（加收）</t>
    </r>
  </si>
  <si>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</si>
  <si>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</si>
  <si>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</si>
  <si>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</si>
  <si>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</si>
  <si>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</si>
  <si>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</si>
  <si>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</si>
  <si>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r>
      <rPr>
        <sz val="18"/>
        <rFont val="宋体"/>
        <charset val="134"/>
      </rPr>
      <t>同台手术不得同时收取</t>
    </r>
    <r>
      <rPr>
        <sz val="18"/>
        <rFont val="Times New Roman"/>
        <charset val="134"/>
      </rPr>
      <t>“</t>
    </r>
    <r>
      <rPr>
        <sz val="18"/>
        <rFont val="宋体"/>
        <charset val="134"/>
      </rPr>
      <t>脑脊液分流装置取出费</t>
    </r>
    <r>
      <rPr>
        <sz val="18"/>
        <rFont val="Times New Roman"/>
        <charset val="134"/>
      </rPr>
      <t>”</t>
    </r>
    <r>
      <rPr>
        <sz val="18"/>
        <rFont val="宋体"/>
        <charset val="134"/>
      </rPr>
      <t>。</t>
    </r>
  </si>
  <si>
    <t>013302000380001</t>
  </si>
  <si>
    <r>
      <rPr>
        <sz val="18"/>
        <rFont val="宋体"/>
        <charset val="134"/>
      </rPr>
      <t>脑脊液分流装置置入费</t>
    </r>
    <r>
      <rPr>
        <sz val="18"/>
        <rFont val="Times New Roman"/>
        <charset val="134"/>
      </rPr>
      <t>-</t>
    </r>
    <r>
      <rPr>
        <sz val="18"/>
        <rFont val="宋体"/>
        <charset val="134"/>
      </rPr>
      <t>儿童（加收）</t>
    </r>
  </si>
  <si>
    <t>013302000380100</t>
  </si>
  <si>
    <r>
      <rPr>
        <sz val="18"/>
        <rFont val="宋体"/>
        <charset val="134"/>
      </rPr>
      <t>脑脊液分流装置置入费</t>
    </r>
    <r>
      <rPr>
        <sz val="18"/>
        <rFont val="Times New Roman"/>
        <charset val="134"/>
      </rPr>
      <t>-</t>
    </r>
    <r>
      <rPr>
        <sz val="18"/>
        <rFont val="宋体"/>
        <charset val="134"/>
      </rPr>
      <t>腰大池腹腔分流（扩展）</t>
    </r>
  </si>
  <si>
    <t>013302000390000</t>
  </si>
  <si>
    <t>脑脊液分流装置取出费</t>
  </si>
  <si>
    <t>通过各种方式将置入的分流装置取出。</t>
  </si>
  <si>
    <t>013302000390001</t>
  </si>
  <si>
    <r>
      <rPr>
        <sz val="18"/>
        <rFont val="宋体"/>
        <charset val="134"/>
      </rPr>
      <t>脑脊液分流装置取出费</t>
    </r>
    <r>
      <rPr>
        <sz val="18"/>
        <rFont val="Times New Roman"/>
        <charset val="134"/>
      </rPr>
      <t>-</t>
    </r>
    <r>
      <rPr>
        <sz val="18"/>
        <rFont val="宋体"/>
        <charset val="134"/>
      </rPr>
      <t>儿童（加收）</t>
    </r>
  </si>
  <si>
    <t>013302000400000</t>
  </si>
  <si>
    <t>颅内压监测探头置入费</t>
  </si>
  <si>
    <t>通过各种方式置入颅内压监测探头。</t>
  </si>
  <si>
    <t>所定价格涵盖手术计划、术区准备、消毒铺巾、开颅、置入探头、固定、关颅等步骤所需的人力资源和基本物质资源消耗。</t>
  </si>
  <si>
    <r>
      <rPr>
        <sz val="18"/>
        <rFont val="宋体"/>
        <charset val="134"/>
      </rPr>
      <t>同台手术不得同时收取</t>
    </r>
    <r>
      <rPr>
        <sz val="18"/>
        <rFont val="Times New Roman"/>
        <charset val="134"/>
      </rPr>
      <t>“</t>
    </r>
    <r>
      <rPr>
        <sz val="18"/>
        <rFont val="宋体"/>
        <charset val="134"/>
      </rPr>
      <t>颅内压监测探头取出费</t>
    </r>
    <r>
      <rPr>
        <sz val="18"/>
        <rFont val="Times New Roman"/>
        <charset val="134"/>
      </rPr>
      <t>”</t>
    </r>
    <r>
      <rPr>
        <sz val="18"/>
        <rFont val="宋体"/>
        <charset val="134"/>
      </rPr>
      <t>。</t>
    </r>
  </si>
  <si>
    <t>013302000400001</t>
  </si>
  <si>
    <r>
      <rPr>
        <sz val="18"/>
        <rFont val="宋体"/>
        <charset val="134"/>
      </rPr>
      <t>颅内压监测探头置入费</t>
    </r>
    <r>
      <rPr>
        <sz val="18"/>
        <rFont val="Times New Roman"/>
        <charset val="134"/>
      </rPr>
      <t>-</t>
    </r>
    <r>
      <rPr>
        <sz val="18"/>
        <rFont val="宋体"/>
        <charset val="134"/>
      </rPr>
      <t>儿童（加收）</t>
    </r>
  </si>
  <si>
    <t>013302000410000</t>
  </si>
  <si>
    <t>颅内压监测探头取出费</t>
  </si>
  <si>
    <t>通过各种方式将置入的颅内压监测探头取出。</t>
  </si>
  <si>
    <t>013302000410001</t>
  </si>
  <si>
    <r>
      <rPr>
        <sz val="18"/>
        <rFont val="宋体"/>
        <charset val="134"/>
      </rPr>
      <t>颅内压监测探头取出费</t>
    </r>
    <r>
      <rPr>
        <sz val="18"/>
        <rFont val="Times New Roman"/>
        <charset val="134"/>
      </rPr>
      <t>-</t>
    </r>
    <r>
      <rPr>
        <sz val="18"/>
        <rFont val="宋体"/>
        <charset val="134"/>
      </rPr>
      <t>儿童（加收）</t>
    </r>
  </si>
  <si>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</si>
  <si>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</si>
  <si>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</si>
  <si>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</si>
  <si>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</si>
  <si>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</si>
  <si>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</si>
  <si>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</si>
  <si>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</si>
  <si>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r>
      <rPr>
        <sz val="18"/>
        <rFont val="宋体"/>
        <charset val="134"/>
      </rPr>
      <t>椎管内切开引流费</t>
    </r>
    <r>
      <rPr>
        <sz val="18"/>
        <rFont val="Times New Roman"/>
        <charset val="134"/>
      </rPr>
      <t>-</t>
    </r>
    <r>
      <rPr>
        <sz val="18"/>
        <rFont val="宋体"/>
        <charset val="134"/>
      </rPr>
      <t>儿童（加收）</t>
    </r>
  </si>
  <si>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</si>
  <si>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</si>
  <si>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</si>
  <si>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</si>
  <si>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</si>
  <si>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r>
      <rPr>
        <sz val="18"/>
        <rFont val="宋体"/>
        <charset val="134"/>
      </rPr>
      <t>脊髓内引流费</t>
    </r>
    <r>
      <rPr>
        <sz val="18"/>
        <rFont val="Times New Roman"/>
        <charset val="134"/>
      </rPr>
      <t>-</t>
    </r>
    <r>
      <rPr>
        <sz val="18"/>
        <rFont val="宋体"/>
        <charset val="134"/>
      </rPr>
      <t>儿童（加收）</t>
    </r>
  </si>
  <si>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</si>
  <si>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</si>
  <si>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</si>
  <si>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</si>
  <si>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</si>
  <si>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r>
      <rPr>
        <sz val="18"/>
        <rFont val="宋体"/>
        <charset val="134"/>
      </rPr>
      <t>髓内病变切除费（常规）</t>
    </r>
    <r>
      <rPr>
        <sz val="18"/>
        <rFont val="Times New Roman"/>
        <charset val="134"/>
      </rPr>
      <t>-</t>
    </r>
    <r>
      <rPr>
        <sz val="18"/>
        <rFont val="宋体"/>
        <charset val="134"/>
      </rPr>
      <t>儿童（加收）</t>
    </r>
  </si>
  <si>
    <t>013302000450000</t>
  </si>
  <si>
    <t>髓内病变切除费（复杂）</t>
  </si>
  <si>
    <t>通过手术切除脊髓内复杂病变。</t>
  </si>
  <si>
    <r>
      <rPr>
        <sz val="18"/>
        <rFont val="宋体"/>
        <charset val="134"/>
      </rPr>
      <t>本项目所称</t>
    </r>
    <r>
      <rPr>
        <sz val="18"/>
        <rFont val="Times New Roman"/>
        <charset val="134"/>
      </rPr>
      <t>“</t>
    </r>
    <r>
      <rPr>
        <sz val="18"/>
        <rFont val="宋体"/>
        <charset val="134"/>
      </rPr>
      <t>复杂</t>
    </r>
    <r>
      <rPr>
        <sz val="18"/>
        <rFont val="Times New Roman"/>
        <charset val="134"/>
      </rPr>
      <t>”</t>
    </r>
    <r>
      <rPr>
        <sz val="18"/>
        <rFont val="宋体"/>
        <charset val="134"/>
      </rPr>
      <t>指：病变范围大于一个椎体长度、远离脊髓表面或位于脊髓前方、血管病变、多个病灶切除、病变弥散。</t>
    </r>
  </si>
  <si>
    <t>013302000450001</t>
  </si>
  <si>
    <r>
      <rPr>
        <sz val="18"/>
        <rFont val="宋体"/>
        <charset val="134"/>
      </rPr>
      <t>髓内病变切除费（复杂）</t>
    </r>
    <r>
      <rPr>
        <sz val="18"/>
        <rFont val="Times New Roman"/>
        <charset val="134"/>
      </rPr>
      <t>-</t>
    </r>
    <r>
      <rPr>
        <sz val="18"/>
        <rFont val="宋体"/>
        <charset val="134"/>
      </rPr>
      <t>儿童（加收）</t>
    </r>
  </si>
  <si>
    <t>013302000460000</t>
  </si>
  <si>
    <t>髓外病变切除费（常规）</t>
  </si>
  <si>
    <t>通过手术切除脊髓外病变。</t>
  </si>
  <si>
    <t>013302000460001</t>
  </si>
  <si>
    <r>
      <rPr>
        <sz val="18"/>
        <rFont val="宋体"/>
        <charset val="134"/>
      </rPr>
      <t>髓外病变切除费（常规）</t>
    </r>
    <r>
      <rPr>
        <sz val="18"/>
        <rFont val="Times New Roman"/>
        <charset val="134"/>
      </rPr>
      <t>-</t>
    </r>
    <r>
      <rPr>
        <sz val="18"/>
        <rFont val="宋体"/>
        <charset val="134"/>
      </rPr>
      <t>儿童（加收）</t>
    </r>
  </si>
  <si>
    <t>013302000470000</t>
  </si>
  <si>
    <t>髓外病变切除费（复杂）</t>
  </si>
  <si>
    <t>通过手术切除脊髓外复杂病变。</t>
  </si>
  <si>
    <r>
      <rPr>
        <sz val="18"/>
        <rFont val="宋体"/>
        <charset val="134"/>
      </rPr>
      <t>本项目所称</t>
    </r>
    <r>
      <rPr>
        <sz val="18"/>
        <rFont val="Times New Roman"/>
        <charset val="134"/>
      </rPr>
      <t>“</t>
    </r>
    <r>
      <rPr>
        <sz val="18"/>
        <rFont val="宋体"/>
        <charset val="134"/>
      </rPr>
      <t>复杂</t>
    </r>
    <r>
      <rPr>
        <sz val="18"/>
        <rFont val="Times New Roman"/>
        <charset val="134"/>
      </rPr>
      <t>”</t>
    </r>
    <r>
      <rPr>
        <sz val="18"/>
        <rFont val="宋体"/>
        <charset val="134"/>
      </rPr>
      <t>指：病变范围大于两个椎体长度、位于椎管前方、血管性病变、椎管内外沟通、病变弥散。</t>
    </r>
  </si>
  <si>
    <t>013302000470001</t>
  </si>
  <si>
    <r>
      <rPr>
        <sz val="18"/>
        <rFont val="宋体"/>
        <charset val="134"/>
      </rPr>
      <t>髓外病变切除费（复杂）</t>
    </r>
    <r>
      <rPr>
        <sz val="18"/>
        <rFont val="Times New Roman"/>
        <charset val="134"/>
      </rPr>
      <t>-</t>
    </r>
    <r>
      <rPr>
        <sz val="18"/>
        <rFont val="宋体"/>
        <charset val="134"/>
      </rPr>
      <t>儿童（加收）</t>
    </r>
  </si>
  <si>
    <t>013302000480000</t>
  </si>
  <si>
    <r>
      <rPr>
        <sz val="18"/>
        <rFont val="宋体"/>
        <charset val="134"/>
      </rPr>
      <t>颈动脉内</t>
    </r>
    <r>
      <rPr>
        <sz val="18"/>
        <rFont val="Times New Roman"/>
        <charset val="134"/>
      </rPr>
      <t>/</t>
    </r>
    <r>
      <rPr>
        <sz val="18"/>
        <rFont val="宋体"/>
        <charset val="134"/>
      </rPr>
      <t>外膜剥脱费</t>
    </r>
  </si>
  <si>
    <t>通过手术切除颈动脉内膜或外膜。</t>
  </si>
  <si>
    <r>
      <rPr>
        <sz val="18"/>
        <rFont val="宋体"/>
        <charset val="134"/>
      </rPr>
      <t>所定价格涵盖手术计划、术区准备、消毒铺巾、颈部血管暴露、颈动脉内</t>
    </r>
    <r>
      <rPr>
        <sz val="18"/>
        <rFont val="Times New Roman"/>
        <charset val="134"/>
      </rPr>
      <t>/</t>
    </r>
    <r>
      <rPr>
        <sz val="18"/>
        <rFont val="宋体"/>
        <charset val="134"/>
      </rPr>
      <t>外膜剥脱、缝合、关闭，必要时修补等步骤所需的人力资源和基本物质资源消耗。</t>
    </r>
  </si>
  <si>
    <t>013302000480001</t>
  </si>
  <si>
    <r>
      <rPr>
        <sz val="18"/>
        <rFont val="宋体"/>
        <charset val="134"/>
      </rPr>
      <t>颈动脉内</t>
    </r>
    <r>
      <rPr>
        <sz val="18"/>
        <rFont val="Times New Roman"/>
        <charset val="134"/>
      </rPr>
      <t>/</t>
    </r>
    <r>
      <rPr>
        <sz val="18"/>
        <rFont val="宋体"/>
        <charset val="134"/>
      </rPr>
      <t>外膜剥脱费</t>
    </r>
    <r>
      <rPr>
        <sz val="18"/>
        <rFont val="Times New Roman"/>
        <charset val="134"/>
      </rPr>
      <t>-</t>
    </r>
    <r>
      <rPr>
        <sz val="18"/>
        <rFont val="宋体"/>
        <charset val="134"/>
      </rPr>
      <t>儿童（加收）</t>
    </r>
  </si>
  <si>
    <t>013302000490000</t>
  </si>
  <si>
    <r>
      <rPr>
        <sz val="18"/>
        <rFont val="宋体"/>
        <charset val="134"/>
      </rPr>
      <t>椎动脉内</t>
    </r>
    <r>
      <rPr>
        <sz val="18"/>
        <rFont val="Times New Roman"/>
        <charset val="134"/>
      </rPr>
      <t>/</t>
    </r>
    <r>
      <rPr>
        <sz val="18"/>
        <rFont val="宋体"/>
        <charset val="134"/>
      </rPr>
      <t>外膜剥脱费</t>
    </r>
  </si>
  <si>
    <t>通过手术切除椎动脉内膜或外膜。</t>
  </si>
  <si>
    <r>
      <rPr>
        <sz val="18"/>
        <rFont val="宋体"/>
        <charset val="134"/>
      </rPr>
      <t>所定价格涵盖手术计划、术区准备、消毒铺巾、椎动脉暴露、椎动脉内</t>
    </r>
    <r>
      <rPr>
        <sz val="18"/>
        <rFont val="Times New Roman"/>
        <charset val="134"/>
      </rPr>
      <t>/</t>
    </r>
    <r>
      <rPr>
        <sz val="18"/>
        <rFont val="宋体"/>
        <charset val="134"/>
      </rPr>
      <t>外膜剥脱、缝合、关闭，必要时修补等步骤所需的人力资源和基本物质资源消耗。</t>
    </r>
  </si>
  <si>
    <t>013302000490001</t>
  </si>
  <si>
    <r>
      <rPr>
        <sz val="18"/>
        <rFont val="宋体"/>
        <charset val="134"/>
      </rPr>
      <t>椎动脉内</t>
    </r>
    <r>
      <rPr>
        <sz val="18"/>
        <rFont val="Times New Roman"/>
        <charset val="134"/>
      </rPr>
      <t>/</t>
    </r>
    <r>
      <rPr>
        <sz val="18"/>
        <rFont val="宋体"/>
        <charset val="134"/>
      </rPr>
      <t>外膜剥脱费</t>
    </r>
    <r>
      <rPr>
        <sz val="18"/>
        <rFont val="Times New Roman"/>
        <charset val="134"/>
      </rPr>
      <t>-</t>
    </r>
    <r>
      <rPr>
        <sz val="18"/>
        <rFont val="宋体"/>
        <charset val="134"/>
      </rPr>
      <t>儿童（加收）</t>
    </r>
  </si>
  <si>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</si>
  <si>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</si>
  <si>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</si>
  <si>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</si>
  <si>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</si>
  <si>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r>
      <rPr>
        <sz val="18"/>
        <rFont val="宋体"/>
        <charset val="134"/>
      </rPr>
      <t>颞肌颞浅动脉贴敷费</t>
    </r>
    <r>
      <rPr>
        <sz val="18"/>
        <rFont val="Times New Roman"/>
        <charset val="134"/>
      </rPr>
      <t>-</t>
    </r>
    <r>
      <rPr>
        <sz val="18"/>
        <rFont val="宋体"/>
        <charset val="134"/>
      </rPr>
      <t>儿童（加收）</t>
    </r>
  </si>
  <si>
    <t>013302000510000</t>
  </si>
  <si>
    <t>颈部动脉结扎费</t>
  </si>
  <si>
    <t>通过手术结扎颈部动脉。</t>
  </si>
  <si>
    <t>所定价格涵盖手术计划、术区准备、消毒铺巾、定位、颈部动脉结扎、缝合等步骤所需的人力资源和基本物质资源消耗。</t>
  </si>
  <si>
    <t>013302000510001</t>
  </si>
  <si>
    <r>
      <rPr>
        <sz val="18"/>
        <rFont val="宋体"/>
        <charset val="134"/>
      </rPr>
      <t>颈部动脉结扎费</t>
    </r>
    <r>
      <rPr>
        <sz val="18"/>
        <rFont val="Times New Roman"/>
        <charset val="134"/>
      </rPr>
      <t>-</t>
    </r>
    <r>
      <rPr>
        <sz val="18"/>
        <rFont val="宋体"/>
        <charset val="134"/>
      </rPr>
      <t>儿童（加收）</t>
    </r>
  </si>
  <si>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</si>
  <si>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</si>
  <si>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</si>
  <si>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</si>
  <si>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</si>
  <si>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r>
      <rPr>
        <sz val="18"/>
        <rFont val="宋体"/>
        <charset val="134"/>
      </rPr>
      <t>神经阻滞治疗费</t>
    </r>
    <r>
      <rPr>
        <sz val="18"/>
        <rFont val="Times New Roman"/>
        <charset val="134"/>
      </rPr>
      <t>-</t>
    </r>
    <r>
      <rPr>
        <sz val="18"/>
        <rFont val="宋体"/>
        <charset val="134"/>
      </rPr>
      <t>三叉神经节（加收）</t>
    </r>
  </si>
  <si>
    <t>013302000520000</t>
  </si>
  <si>
    <t>颅神经切断费</t>
  </si>
  <si>
    <t>通过手术全部或部分切除颅神经。</t>
  </si>
  <si>
    <t>所定价格涵盖手术计划、术区准备、消毒铺巾、定位、开颅、探查、神经切断、关颅等步骤所需的人力资源和基本物质资源消耗。</t>
  </si>
  <si>
    <r>
      <rPr>
        <sz val="18"/>
        <rFont val="Times New Roman"/>
        <charset val="134"/>
      </rPr>
      <t>1.</t>
    </r>
    <r>
      <rPr>
        <sz val="18"/>
        <rFont val="宋体"/>
        <charset val="134"/>
      </rPr>
      <t>本项目所称</t>
    </r>
    <r>
      <rPr>
        <sz val="18"/>
        <rFont val="Times New Roman"/>
        <charset val="134"/>
      </rPr>
      <t>“</t>
    </r>
    <r>
      <rPr>
        <sz val="18"/>
        <rFont val="宋体"/>
        <charset val="134"/>
      </rPr>
      <t>颅神经</t>
    </r>
    <r>
      <rPr>
        <sz val="18"/>
        <rFont val="Times New Roman"/>
        <charset val="134"/>
      </rPr>
      <t>”</t>
    </r>
    <r>
      <rPr>
        <sz val="18"/>
        <rFont val="宋体"/>
        <charset val="134"/>
      </rPr>
      <t>指：位于颅内和颅底、眼眶、颈深部的十二对颅神经部分。</t>
    </r>
    <r>
      <rPr>
        <sz val="18"/>
        <rFont val="Times New Roman"/>
        <charset val="134"/>
      </rPr>
      <t xml:space="preserve">
2.</t>
    </r>
    <r>
      <rPr>
        <sz val="18"/>
        <rFont val="宋体"/>
        <charset val="134"/>
      </rPr>
      <t>同一神经切断费不得与松解费同时收取。</t>
    </r>
  </si>
  <si>
    <t>013302000520001</t>
  </si>
  <si>
    <r>
      <rPr>
        <sz val="18"/>
        <rFont val="宋体"/>
        <charset val="134"/>
      </rPr>
      <t>颅神经切断费</t>
    </r>
    <r>
      <rPr>
        <sz val="18"/>
        <rFont val="Times New Roman"/>
        <charset val="134"/>
      </rPr>
      <t>-</t>
    </r>
    <r>
      <rPr>
        <sz val="18"/>
        <rFont val="宋体"/>
        <charset val="134"/>
      </rPr>
      <t>儿童（加收）</t>
    </r>
  </si>
  <si>
    <t>013302000530000</t>
  </si>
  <si>
    <t>脊髓及脊神经切断费</t>
  </si>
  <si>
    <t>通过手术切断部分脊髓和（或）脊神经。</t>
  </si>
  <si>
    <t>所定价格涵盖手术计划、术区准备、消毒铺巾、定位、切开、探查、神经切断、缝合等步骤所需的人力资源和基本物质资源消耗。</t>
  </si>
  <si>
    <r>
      <rPr>
        <sz val="18"/>
        <rFont val="Times New Roman"/>
        <charset val="134"/>
      </rPr>
      <t>1.</t>
    </r>
    <r>
      <rPr>
        <sz val="18"/>
        <rFont val="宋体"/>
        <charset val="134"/>
      </rPr>
      <t>本项目所称</t>
    </r>
    <r>
      <rPr>
        <sz val="18"/>
        <rFont val="Times New Roman"/>
        <charset val="134"/>
      </rPr>
      <t>“</t>
    </r>
    <r>
      <rPr>
        <sz val="18"/>
        <rFont val="宋体"/>
        <charset val="134"/>
      </rPr>
      <t>脊髓及脊神经</t>
    </r>
    <r>
      <rPr>
        <sz val="18"/>
        <rFont val="Times New Roman"/>
        <charset val="134"/>
      </rPr>
      <t>”</t>
    </r>
    <r>
      <rPr>
        <sz val="18"/>
        <rFont val="宋体"/>
        <charset val="134"/>
      </rPr>
      <t>指：位于椎管内及椎间孔周围的脊神经部分。</t>
    </r>
    <r>
      <rPr>
        <sz val="18"/>
        <rFont val="Times New Roman"/>
        <charset val="134"/>
      </rPr>
      <t xml:space="preserve">
2.</t>
    </r>
    <r>
      <rPr>
        <sz val="18"/>
        <rFont val="宋体"/>
        <charset val="134"/>
      </rPr>
      <t>同一神经切断费不得与松解费同时收取。</t>
    </r>
  </si>
  <si>
    <t>013302000530001</t>
  </si>
  <si>
    <r>
      <rPr>
        <sz val="18"/>
        <rFont val="宋体"/>
        <charset val="134"/>
      </rPr>
      <t>脊髓及脊神经切断费</t>
    </r>
    <r>
      <rPr>
        <sz val="18"/>
        <rFont val="Times New Roman"/>
        <charset val="134"/>
      </rPr>
      <t>-</t>
    </r>
    <r>
      <rPr>
        <sz val="18"/>
        <rFont val="宋体"/>
        <charset val="134"/>
      </rPr>
      <t>儿童（加收）</t>
    </r>
  </si>
  <si>
    <t>013302000540000</t>
  </si>
  <si>
    <t>内脏神经切断费</t>
  </si>
  <si>
    <t>通过手术全部或部分切除内脏神经。</t>
  </si>
  <si>
    <r>
      <rPr>
        <sz val="18"/>
        <rFont val="Times New Roman"/>
        <charset val="134"/>
      </rPr>
      <t>1.</t>
    </r>
    <r>
      <rPr>
        <sz val="18"/>
        <rFont val="宋体"/>
        <charset val="134"/>
      </rPr>
      <t>本项目所称</t>
    </r>
    <r>
      <rPr>
        <sz val="18"/>
        <rFont val="Times New Roman"/>
        <charset val="134"/>
      </rPr>
      <t>“</t>
    </r>
    <r>
      <rPr>
        <sz val="18"/>
        <rFont val="宋体"/>
        <charset val="134"/>
      </rPr>
      <t>内脏神经</t>
    </r>
    <r>
      <rPr>
        <sz val="18"/>
        <rFont val="Times New Roman"/>
        <charset val="134"/>
      </rPr>
      <t>”</t>
    </r>
    <r>
      <rPr>
        <sz val="18"/>
        <rFont val="宋体"/>
        <charset val="134"/>
      </rPr>
      <t>指：分布在胸腔、腹腔及盆腔脏器的神经。</t>
    </r>
    <r>
      <rPr>
        <sz val="18"/>
        <rFont val="Times New Roman"/>
        <charset val="134"/>
      </rPr>
      <t xml:space="preserve">
2.</t>
    </r>
    <r>
      <rPr>
        <sz val="18"/>
        <rFont val="宋体"/>
        <charset val="134"/>
      </rPr>
      <t>同一神经切断费不得与松解费同时收取。</t>
    </r>
  </si>
  <si>
    <t>013302000540001</t>
  </si>
  <si>
    <r>
      <rPr>
        <sz val="18"/>
        <rFont val="宋体"/>
        <charset val="134"/>
      </rPr>
      <t>内脏神经切断费</t>
    </r>
    <r>
      <rPr>
        <sz val="18"/>
        <rFont val="Times New Roman"/>
        <charset val="134"/>
      </rPr>
      <t>-</t>
    </r>
    <r>
      <rPr>
        <sz val="18"/>
        <rFont val="宋体"/>
        <charset val="134"/>
      </rPr>
      <t>儿童（加收）</t>
    </r>
  </si>
  <si>
    <t>013302000550000</t>
  </si>
  <si>
    <t>周围神经切断费</t>
  </si>
  <si>
    <t>通过手术全部或部分切除周围神经。</t>
  </si>
  <si>
    <r>
      <rPr>
        <sz val="18"/>
        <rFont val="Times New Roman"/>
        <charset val="134"/>
      </rPr>
      <t>1.</t>
    </r>
    <r>
      <rPr>
        <sz val="18"/>
        <rFont val="宋体"/>
        <charset val="134"/>
      </rPr>
      <t>本项目所称</t>
    </r>
    <r>
      <rPr>
        <sz val="18"/>
        <rFont val="Times New Roman"/>
        <charset val="134"/>
      </rPr>
      <t>“</t>
    </r>
    <r>
      <rPr>
        <sz val="18"/>
        <rFont val="宋体"/>
        <charset val="134"/>
      </rPr>
      <t>周围神经</t>
    </r>
    <r>
      <rPr>
        <sz val="18"/>
        <rFont val="Times New Roman"/>
        <charset val="134"/>
      </rPr>
      <t>”</t>
    </r>
    <r>
      <rPr>
        <sz val="18"/>
        <rFont val="宋体"/>
        <charset val="134"/>
      </rPr>
      <t>指：位于头面部、躯干及四肢的颅神经和脊神经主干或分支。</t>
    </r>
    <r>
      <rPr>
        <sz val="18"/>
        <rFont val="Times New Roman"/>
        <charset val="134"/>
      </rPr>
      <t xml:space="preserve">
2.</t>
    </r>
    <r>
      <rPr>
        <sz val="18"/>
        <rFont val="宋体"/>
        <charset val="134"/>
      </rPr>
      <t>同一神经切断费不得与松解费同时收取。</t>
    </r>
  </si>
  <si>
    <t>013302000550001</t>
  </si>
  <si>
    <r>
      <rPr>
        <sz val="18"/>
        <rFont val="宋体"/>
        <charset val="134"/>
      </rPr>
      <t>周围神经切断费</t>
    </r>
    <r>
      <rPr>
        <sz val="18"/>
        <rFont val="Times New Roman"/>
        <charset val="134"/>
      </rPr>
      <t>-</t>
    </r>
    <r>
      <rPr>
        <sz val="18"/>
        <rFont val="宋体"/>
        <charset val="134"/>
      </rPr>
      <t>儿童（加收）</t>
    </r>
  </si>
  <si>
    <t>013302000560000</t>
  </si>
  <si>
    <t>颅神经松解费</t>
  </si>
  <si>
    <t>通过手术松解颅神经粘连。</t>
  </si>
  <si>
    <t>所定价格涵盖手术计划、术区准备、消毒铺巾、定位、开颅、松解及梳理、关颅等步骤所需的人力资源和基本物质资源消耗。</t>
  </si>
  <si>
    <r>
      <rPr>
        <sz val="18"/>
        <rFont val="Times New Roman"/>
        <charset val="134"/>
      </rPr>
      <t>1.</t>
    </r>
    <r>
      <rPr>
        <sz val="18"/>
        <rFont val="宋体"/>
        <charset val="134"/>
      </rPr>
      <t>本项目所称</t>
    </r>
    <r>
      <rPr>
        <sz val="18"/>
        <rFont val="Times New Roman"/>
        <charset val="134"/>
      </rPr>
      <t>“</t>
    </r>
    <r>
      <rPr>
        <sz val="18"/>
        <rFont val="宋体"/>
        <charset val="134"/>
      </rPr>
      <t>颅神经</t>
    </r>
    <r>
      <rPr>
        <sz val="18"/>
        <rFont val="Times New Roman"/>
        <charset val="134"/>
      </rPr>
      <t>”</t>
    </r>
    <r>
      <rPr>
        <sz val="18"/>
        <rFont val="宋体"/>
        <charset val="134"/>
      </rPr>
      <t>指：位于颅内和颅底、眼眶、颈深部的十二对颅神经部分。</t>
    </r>
    <r>
      <rPr>
        <sz val="18"/>
        <rFont val="Times New Roman"/>
        <charset val="134"/>
      </rPr>
      <t xml:space="preserve">
2.</t>
    </r>
    <r>
      <rPr>
        <sz val="18"/>
        <rFont val="宋体"/>
        <charset val="134"/>
      </rPr>
      <t>同一神经松解费不得与切断费同时收取。</t>
    </r>
  </si>
  <si>
    <t>013302000560001</t>
  </si>
  <si>
    <r>
      <rPr>
        <sz val="18"/>
        <rFont val="宋体"/>
        <charset val="134"/>
      </rPr>
      <t>颅神经松解费</t>
    </r>
    <r>
      <rPr>
        <sz val="18"/>
        <rFont val="Times New Roman"/>
        <charset val="134"/>
      </rPr>
      <t>-</t>
    </r>
    <r>
      <rPr>
        <sz val="18"/>
        <rFont val="宋体"/>
        <charset val="134"/>
      </rPr>
      <t>儿童（加收）</t>
    </r>
  </si>
  <si>
    <t>013302000570000</t>
  </si>
  <si>
    <t>脊髓及神经根松解费</t>
  </si>
  <si>
    <t>通过手术松解脊髓及神经根粘连。</t>
  </si>
  <si>
    <t>所定价格涵盖手术计划、术区准备、消毒铺巾、定位、切开、松解及梳理、缝合等步骤所需的人力资源和基本物质资源消耗。</t>
  </si>
  <si>
    <r>
      <rPr>
        <sz val="18"/>
        <rFont val="Times New Roman"/>
        <charset val="134"/>
      </rPr>
      <t>1.</t>
    </r>
    <r>
      <rPr>
        <sz val="18"/>
        <rFont val="宋体"/>
        <charset val="134"/>
      </rPr>
      <t>本项目所称</t>
    </r>
    <r>
      <rPr>
        <sz val="18"/>
        <rFont val="Times New Roman"/>
        <charset val="134"/>
      </rPr>
      <t>“</t>
    </r>
    <r>
      <rPr>
        <sz val="18"/>
        <rFont val="宋体"/>
        <charset val="134"/>
      </rPr>
      <t>脊髓及脊神经</t>
    </r>
    <r>
      <rPr>
        <sz val="18"/>
        <rFont val="Times New Roman"/>
        <charset val="134"/>
      </rPr>
      <t>”</t>
    </r>
    <r>
      <rPr>
        <sz val="18"/>
        <rFont val="宋体"/>
        <charset val="134"/>
      </rPr>
      <t>指：位于椎管内及椎间孔周围的脊神经部分。</t>
    </r>
    <r>
      <rPr>
        <sz val="18"/>
        <rFont val="Times New Roman"/>
        <charset val="134"/>
      </rPr>
      <t xml:space="preserve">
2.</t>
    </r>
    <r>
      <rPr>
        <sz val="18"/>
        <rFont val="宋体"/>
        <charset val="134"/>
      </rPr>
      <t>同一神经松解费不得与切断费同时收取。</t>
    </r>
  </si>
  <si>
    <t>013302000570001</t>
  </si>
  <si>
    <r>
      <rPr>
        <sz val="18"/>
        <rFont val="宋体"/>
        <charset val="134"/>
      </rPr>
      <t>脊髓及神经根松解费</t>
    </r>
    <r>
      <rPr>
        <sz val="18"/>
        <rFont val="Times New Roman"/>
        <charset val="134"/>
      </rPr>
      <t>-</t>
    </r>
    <r>
      <rPr>
        <sz val="18"/>
        <rFont val="宋体"/>
        <charset val="134"/>
      </rPr>
      <t>儿童（加收）</t>
    </r>
  </si>
  <si>
    <t>013302000580000</t>
  </si>
  <si>
    <t>内脏神经松解费</t>
  </si>
  <si>
    <t>通过手术松解内脏神经粘连。</t>
  </si>
  <si>
    <r>
      <rPr>
        <sz val="18"/>
        <rFont val="Times New Roman"/>
        <charset val="134"/>
      </rPr>
      <t>1.</t>
    </r>
    <r>
      <rPr>
        <sz val="18"/>
        <rFont val="宋体"/>
        <charset val="134"/>
      </rPr>
      <t>本项目所称</t>
    </r>
    <r>
      <rPr>
        <sz val="18"/>
        <rFont val="Times New Roman"/>
        <charset val="134"/>
      </rPr>
      <t>“</t>
    </r>
    <r>
      <rPr>
        <sz val="18"/>
        <rFont val="宋体"/>
        <charset val="134"/>
      </rPr>
      <t>内脏神经</t>
    </r>
    <r>
      <rPr>
        <sz val="18"/>
        <rFont val="Times New Roman"/>
        <charset val="134"/>
      </rPr>
      <t>”</t>
    </r>
    <r>
      <rPr>
        <sz val="18"/>
        <rFont val="宋体"/>
        <charset val="134"/>
      </rPr>
      <t>指：分布在胸腔、腹腔及盆腔脏器的神经。</t>
    </r>
    <r>
      <rPr>
        <sz val="18"/>
        <rFont val="Times New Roman"/>
        <charset val="134"/>
      </rPr>
      <t xml:space="preserve">
2.</t>
    </r>
    <r>
      <rPr>
        <sz val="18"/>
        <rFont val="宋体"/>
        <charset val="134"/>
      </rPr>
      <t>同一神经松解费不得与切断费同时收取。</t>
    </r>
  </si>
  <si>
    <t>013302000580001</t>
  </si>
  <si>
    <r>
      <rPr>
        <sz val="18"/>
        <rFont val="宋体"/>
        <charset val="134"/>
      </rPr>
      <t>内脏神经松解费</t>
    </r>
    <r>
      <rPr>
        <sz val="18"/>
        <rFont val="Times New Roman"/>
        <charset val="134"/>
      </rPr>
      <t>-</t>
    </r>
    <r>
      <rPr>
        <sz val="18"/>
        <rFont val="宋体"/>
        <charset val="134"/>
      </rPr>
      <t>儿童（加收）</t>
    </r>
  </si>
  <si>
    <t>013302000590000</t>
  </si>
  <si>
    <t>周围神经松解费</t>
  </si>
  <si>
    <t>通过手术松解周围神经粘连。</t>
  </si>
  <si>
    <r>
      <rPr>
        <sz val="18"/>
        <rFont val="Times New Roman"/>
        <charset val="134"/>
      </rPr>
      <t>1.</t>
    </r>
    <r>
      <rPr>
        <sz val="18"/>
        <rFont val="宋体"/>
        <charset val="134"/>
      </rPr>
      <t>本项目所称</t>
    </r>
    <r>
      <rPr>
        <sz val="18"/>
        <rFont val="Times New Roman"/>
        <charset val="134"/>
      </rPr>
      <t>“</t>
    </r>
    <r>
      <rPr>
        <sz val="18"/>
        <rFont val="宋体"/>
        <charset val="134"/>
      </rPr>
      <t>周围神经</t>
    </r>
    <r>
      <rPr>
        <sz val="18"/>
        <rFont val="Times New Roman"/>
        <charset val="134"/>
      </rPr>
      <t>”</t>
    </r>
    <r>
      <rPr>
        <sz val="18"/>
        <rFont val="宋体"/>
        <charset val="134"/>
      </rPr>
      <t>指：位于头面部、躯干的颅神经和脊神经主干或分支。</t>
    </r>
    <r>
      <rPr>
        <sz val="18"/>
        <rFont val="Times New Roman"/>
        <charset val="134"/>
      </rPr>
      <t xml:space="preserve">
2.</t>
    </r>
    <r>
      <rPr>
        <sz val="18"/>
        <rFont val="宋体"/>
        <charset val="134"/>
      </rPr>
      <t>同一神经松解费不得与切断费同时收取。</t>
    </r>
    <r>
      <rPr>
        <sz val="18"/>
        <rFont val="Times New Roman"/>
        <charset val="134"/>
      </rPr>
      <t xml:space="preserve">
3.</t>
    </r>
    <r>
      <rPr>
        <sz val="18"/>
        <rFont val="宋体"/>
        <charset val="134"/>
      </rPr>
      <t>肢体神经松解按照骨骼肌肉系统类立项指南中的</t>
    </r>
    <r>
      <rPr>
        <sz val="18"/>
        <rFont val="Times New Roman"/>
        <charset val="134"/>
      </rPr>
      <t>“</t>
    </r>
    <r>
      <rPr>
        <sz val="18"/>
        <rFont val="宋体"/>
        <charset val="134"/>
      </rPr>
      <t>肢体神经松解费</t>
    </r>
    <r>
      <rPr>
        <sz val="18"/>
        <rFont val="Times New Roman"/>
        <charset val="134"/>
      </rPr>
      <t>”</t>
    </r>
    <r>
      <rPr>
        <sz val="18"/>
        <rFont val="宋体"/>
        <charset val="134"/>
      </rPr>
      <t>收取。</t>
    </r>
  </si>
  <si>
    <t>013302000590001</t>
  </si>
  <si>
    <r>
      <rPr>
        <sz val="18"/>
        <rFont val="宋体"/>
        <charset val="134"/>
      </rPr>
      <t>周围神经松解费</t>
    </r>
    <r>
      <rPr>
        <sz val="18"/>
        <rFont val="Times New Roman"/>
        <charset val="134"/>
      </rPr>
      <t>-</t>
    </r>
    <r>
      <rPr>
        <sz val="18"/>
        <rFont val="宋体"/>
        <charset val="134"/>
      </rPr>
      <t>儿童（加收）</t>
    </r>
  </si>
  <si>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</si>
  <si>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</si>
  <si>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</si>
  <si>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</si>
  <si>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</si>
  <si>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r>
      <rPr>
        <sz val="18"/>
        <rFont val="宋体"/>
        <charset val="134"/>
      </rPr>
      <t>颅神经修复吻合费</t>
    </r>
    <r>
      <rPr>
        <sz val="18"/>
        <rFont val="Times New Roman"/>
        <charset val="134"/>
      </rPr>
      <t>-</t>
    </r>
    <r>
      <rPr>
        <sz val="18"/>
        <rFont val="宋体"/>
        <charset val="134"/>
      </rPr>
      <t>儿童（加收）</t>
    </r>
  </si>
  <si>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</si>
  <si>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</si>
  <si>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</si>
  <si>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</si>
  <si>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</si>
  <si>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r>
      <rPr>
        <sz val="18"/>
        <rFont val="宋体"/>
        <charset val="134"/>
      </rPr>
      <t>周围神经修复吻合费</t>
    </r>
    <r>
      <rPr>
        <sz val="18"/>
        <rFont val="Times New Roman"/>
        <charset val="134"/>
      </rPr>
      <t>-</t>
    </r>
    <r>
      <rPr>
        <sz val="18"/>
        <rFont val="宋体"/>
        <charset val="134"/>
      </rPr>
      <t>儿童（加收）</t>
    </r>
  </si>
  <si>
    <t>耳鼻喉科医疗服务价格项目表</t>
  </si>
  <si>
    <r>
      <rPr>
        <sz val="20"/>
        <rFont val="宋体"/>
        <charset val="134"/>
      </rPr>
      <t>使用说明：</t>
    </r>
    <r>
      <rPr>
        <sz val="20"/>
        <rFont val="Times New Roman"/>
        <charset val="134"/>
      </rPr>
      <t xml:space="preserve">
1.</t>
    </r>
    <r>
      <rPr>
        <sz val="20"/>
        <rFont val="宋体"/>
        <charset val="134"/>
      </rPr>
      <t>本价格项目表以耳鼻喉类为重点，按照耳鼻喉治疗方式的服务产出设立医疗服务价格项目。医疗服务的政府指导价为最高限价，下浮不限；同时，医疗机构、医务人员实施治疗过程中有关创新改良，采取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本价格项目表所称的</t>
    </r>
    <r>
      <rPr>
        <sz val="20"/>
        <rFont val="Times New Roman"/>
        <charset val="134"/>
      </rPr>
      <t>“</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为主项操作涉及的必要穿刺技术，价格构成中的穿刺操作不可收取相关费用；独立穿刺项目可按相应治疗价格项目收取。</t>
    </r>
    <r>
      <rPr>
        <sz val="20"/>
        <rFont val="Times New Roman"/>
        <charset val="134"/>
      </rPr>
      <t xml:space="preserve">
7.</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8.</t>
    </r>
    <r>
      <rPr>
        <sz val="20"/>
        <rFont val="宋体"/>
        <charset val="134"/>
      </rPr>
      <t>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t>
    </r>
    <r>
      <rPr>
        <sz val="20"/>
        <rFont val="Times New Roman"/>
        <charset val="134"/>
      </rPr>
      <t xml:space="preserve">
9.</t>
    </r>
    <r>
      <rPr>
        <sz val="20"/>
        <rFont val="宋体"/>
        <charset val="134"/>
      </rPr>
      <t>本价格项目表中其他学科开展相应项目时，可据实收费。</t>
    </r>
    <r>
      <rPr>
        <sz val="20"/>
        <rFont val="Times New Roman"/>
        <charset val="134"/>
      </rPr>
      <t xml:space="preserve">
10.</t>
    </r>
    <r>
      <rPr>
        <sz val="20"/>
        <rFont val="宋体"/>
        <charset val="134"/>
      </rPr>
      <t>本价格项目表中非手术治疗类项目，如需使用相关内镜可收取内镜检查费用，如行</t>
    </r>
    <r>
      <rPr>
        <sz val="20"/>
        <rFont val="Times New Roman"/>
        <charset val="134"/>
      </rPr>
      <t>“</t>
    </r>
    <r>
      <rPr>
        <sz val="20"/>
        <rFont val="宋体"/>
        <charset val="134"/>
      </rPr>
      <t>鼻腔异物取出</t>
    </r>
    <r>
      <rPr>
        <sz val="20"/>
        <rFont val="Times New Roman"/>
        <charset val="134"/>
      </rPr>
      <t>”</t>
    </r>
    <r>
      <rPr>
        <sz val="20"/>
        <rFont val="宋体"/>
        <charset val="134"/>
      </rPr>
      <t>时使用</t>
    </r>
    <r>
      <rPr>
        <sz val="20"/>
        <rFont val="Times New Roman"/>
        <charset val="134"/>
      </rPr>
      <t>“</t>
    </r>
    <r>
      <rPr>
        <sz val="20"/>
        <rFont val="宋体"/>
        <charset val="134"/>
      </rPr>
      <t>鼻内镜</t>
    </r>
    <r>
      <rPr>
        <sz val="20"/>
        <rFont val="Times New Roman"/>
        <charset val="134"/>
      </rPr>
      <t>”</t>
    </r>
    <r>
      <rPr>
        <sz val="20"/>
        <rFont val="宋体"/>
        <charset val="134"/>
      </rPr>
      <t>，可收取</t>
    </r>
    <r>
      <rPr>
        <sz val="20"/>
        <rFont val="Times New Roman"/>
        <charset val="134"/>
      </rPr>
      <t>“</t>
    </r>
    <r>
      <rPr>
        <sz val="20"/>
        <rFont val="宋体"/>
        <charset val="134"/>
      </rPr>
      <t>鼻腔异物取出费</t>
    </r>
    <r>
      <rPr>
        <sz val="20"/>
        <rFont val="Times New Roman"/>
        <charset val="134"/>
      </rPr>
      <t>+</t>
    </r>
    <r>
      <rPr>
        <sz val="20"/>
        <rFont val="宋体"/>
        <charset val="134"/>
      </rPr>
      <t>鼻内镜检查费</t>
    </r>
    <r>
      <rPr>
        <sz val="20"/>
        <rFont val="Times New Roman"/>
        <charset val="134"/>
      </rPr>
      <t>”</t>
    </r>
    <r>
      <rPr>
        <sz val="20"/>
        <rFont val="宋体"/>
        <charset val="134"/>
      </rPr>
      <t>。</t>
    </r>
    <r>
      <rPr>
        <sz val="20"/>
        <rFont val="Times New Roman"/>
        <charset val="134"/>
      </rPr>
      <t xml:space="preserve">
11.</t>
    </r>
    <r>
      <rPr>
        <sz val="20"/>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20"/>
        <rFont val="Times New Roman"/>
        <charset val="134"/>
      </rPr>
      <t xml:space="preserve">
12.</t>
    </r>
    <r>
      <rPr>
        <sz val="20"/>
        <rFont val="宋体"/>
        <charset val="134"/>
      </rPr>
      <t>本价格项目表中手术项目若需病理取样，地方定价时应考虑在原项目的价格构成中包含标本的留取和送检的人力资源和基本物质资源消耗。</t>
    </r>
    <r>
      <rPr>
        <sz val="20"/>
        <rFont val="Times New Roman"/>
        <charset val="134"/>
      </rPr>
      <t xml:space="preserve">
13.</t>
    </r>
    <r>
      <rPr>
        <sz val="20"/>
        <rFont val="宋体"/>
        <charset val="134"/>
      </rPr>
      <t>本价格项目表所称的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</si>
  <si>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</si>
  <si>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</si>
  <si>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</si>
  <si>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</si>
  <si>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</si>
  <si>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</si>
  <si>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</si>
  <si>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</si>
  <si>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r>
      <rPr>
        <sz val="18"/>
        <rFont val="宋体"/>
        <charset val="134"/>
      </rPr>
      <t>本项目中的</t>
    </r>
    <r>
      <rPr>
        <sz val="18"/>
        <rFont val="Times New Roman"/>
        <charset val="134"/>
      </rPr>
      <t>“</t>
    </r>
    <r>
      <rPr>
        <sz val="18"/>
        <rFont val="宋体"/>
        <charset val="134"/>
      </rPr>
      <t>加压检查</t>
    </r>
    <r>
      <rPr>
        <sz val="18"/>
        <rFont val="Times New Roman"/>
        <charset val="134"/>
      </rPr>
      <t>”</t>
    </r>
    <r>
      <rPr>
        <sz val="18"/>
        <rFont val="宋体"/>
        <charset val="134"/>
      </rPr>
      <t>指：用电耳镜镜下加压进行</t>
    </r>
    <r>
      <rPr>
        <sz val="18"/>
        <rFont val="Times New Roman"/>
        <charset val="134"/>
      </rPr>
      <t>“</t>
    </r>
    <r>
      <rPr>
        <sz val="18"/>
        <rFont val="宋体"/>
        <charset val="134"/>
      </rPr>
      <t>瘘管试验、鼓膜按摩</t>
    </r>
    <r>
      <rPr>
        <sz val="18"/>
        <rFont val="Times New Roman"/>
        <charset val="134"/>
      </rPr>
      <t>”</t>
    </r>
    <r>
      <rPr>
        <sz val="18"/>
        <rFont val="宋体"/>
        <charset val="134"/>
      </rPr>
      <t>。</t>
    </r>
  </si>
  <si>
    <t>012404000020001</t>
  </si>
  <si>
    <r>
      <rPr>
        <sz val="18"/>
        <rFont val="宋体"/>
        <charset val="134"/>
      </rPr>
      <t>电耳镜检查费</t>
    </r>
    <r>
      <rPr>
        <sz val="18"/>
        <rFont val="Times New Roman"/>
        <charset val="134"/>
      </rPr>
      <t>-</t>
    </r>
    <r>
      <rPr>
        <sz val="18"/>
        <rFont val="宋体"/>
        <charset val="134"/>
      </rPr>
      <t>加压检查（加收）</t>
    </r>
  </si>
  <si>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</si>
  <si>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</si>
  <si>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</si>
  <si>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</si>
  <si>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</si>
  <si>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</si>
  <si>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</si>
  <si>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</si>
  <si>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</si>
  <si>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r>
      <rPr>
        <sz val="18"/>
        <rFont val="宋体"/>
        <charset val="134"/>
      </rPr>
      <t>听阈检查费</t>
    </r>
    <r>
      <rPr>
        <sz val="18"/>
        <rFont val="Times New Roman"/>
        <charset val="134"/>
      </rPr>
      <t>-</t>
    </r>
    <r>
      <rPr>
        <sz val="18"/>
        <rFont val="宋体"/>
        <charset val="134"/>
      </rPr>
      <t>纯音短增量敏感指数试验（加收）</t>
    </r>
  </si>
  <si>
    <t>012404000040011</t>
  </si>
  <si>
    <r>
      <rPr>
        <sz val="18"/>
        <rFont val="宋体"/>
        <charset val="134"/>
      </rPr>
      <t>听阈检查费</t>
    </r>
    <r>
      <rPr>
        <sz val="18"/>
        <rFont val="Times New Roman"/>
        <charset val="134"/>
      </rPr>
      <t>-</t>
    </r>
    <r>
      <rPr>
        <sz val="18"/>
        <rFont val="宋体"/>
        <charset val="134"/>
      </rPr>
      <t>双耳交替响度平衡试验（加收）</t>
    </r>
  </si>
  <si>
    <t>012404000040021</t>
  </si>
  <si>
    <r>
      <rPr>
        <sz val="18"/>
        <rFont val="宋体"/>
        <charset val="134"/>
      </rPr>
      <t>听阈检查费</t>
    </r>
    <r>
      <rPr>
        <sz val="18"/>
        <rFont val="Times New Roman"/>
        <charset val="134"/>
      </rPr>
      <t>-</t>
    </r>
    <r>
      <rPr>
        <sz val="18"/>
        <rFont val="宋体"/>
        <charset val="134"/>
      </rPr>
      <t>响度不适与舒适阈检测（加收）</t>
    </r>
  </si>
  <si>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</si>
  <si>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</si>
  <si>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</si>
  <si>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</si>
  <si>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r>
      <rPr>
        <sz val="18"/>
        <rFont val="宋体"/>
        <charset val="134"/>
      </rPr>
      <t>单侧</t>
    </r>
    <r>
      <rPr>
        <sz val="18"/>
        <rFont val="Times New Roman"/>
        <charset val="134"/>
      </rPr>
      <t>·</t>
    </r>
    <r>
      <rPr>
        <sz val="18"/>
        <rFont val="宋体"/>
        <charset val="134"/>
      </rPr>
      <t>项</t>
    </r>
  </si>
  <si>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</si>
  <si>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</si>
  <si>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</si>
  <si>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</si>
  <si>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</si>
  <si>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</si>
  <si>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r>
      <rPr>
        <sz val="18"/>
        <rFont val="宋体"/>
        <charset val="134"/>
      </rPr>
      <t>声导抗测听检查费</t>
    </r>
    <r>
      <rPr>
        <sz val="18"/>
        <rFont val="Times New Roman"/>
        <charset val="134"/>
      </rPr>
      <t>-</t>
    </r>
    <r>
      <rPr>
        <sz val="18"/>
        <rFont val="宋体"/>
        <charset val="134"/>
      </rPr>
      <t>声导抗测听检查（宽频）（扩展）</t>
    </r>
  </si>
  <si>
    <t>012404000061100</t>
  </si>
  <si>
    <r>
      <rPr>
        <sz val="18"/>
        <rFont val="宋体"/>
        <charset val="134"/>
      </rPr>
      <t>声导抗测听检查费</t>
    </r>
    <r>
      <rPr>
        <sz val="18"/>
        <rFont val="Times New Roman"/>
        <charset val="134"/>
      </rPr>
      <t>-</t>
    </r>
    <r>
      <rPr>
        <sz val="18"/>
        <rFont val="宋体"/>
        <charset val="134"/>
      </rPr>
      <t>镫骨肌反射衰减试验检查（扩展）</t>
    </r>
  </si>
  <si>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</si>
  <si>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</si>
  <si>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</si>
  <si>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</si>
  <si>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</si>
  <si>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</si>
  <si>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</si>
  <si>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</si>
  <si>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</si>
  <si>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</si>
  <si>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</si>
  <si>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</si>
  <si>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</si>
  <si>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</si>
  <si>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</si>
  <si>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</si>
  <si>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</si>
  <si>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</si>
  <si>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</si>
  <si>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</si>
  <si>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</si>
  <si>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</si>
  <si>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</si>
  <si>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</si>
  <si>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r>
      <rPr>
        <sz val="18"/>
        <rFont val="Times New Roman"/>
        <charset val="134"/>
      </rPr>
      <t>1.</t>
    </r>
    <r>
      <rPr>
        <sz val="18"/>
        <rFont val="宋体"/>
        <charset val="134"/>
      </rPr>
      <t>本项目中的</t>
    </r>
    <r>
      <rPr>
        <sz val="18"/>
        <rFont val="Times New Roman"/>
        <charset val="134"/>
      </rPr>
      <t>“</t>
    </r>
    <r>
      <rPr>
        <sz val="18"/>
        <rFont val="宋体"/>
        <charset val="134"/>
      </rPr>
      <t>特殊</t>
    </r>
    <r>
      <rPr>
        <sz val="18"/>
        <rFont val="Times New Roman"/>
        <charset val="134"/>
      </rPr>
      <t>”</t>
    </r>
    <r>
      <rPr>
        <sz val="18"/>
        <rFont val="宋体"/>
        <charset val="134"/>
      </rPr>
      <t>指：颈性前庭诱发肌源性电位、眼性前庭诱发肌源性电位。</t>
    </r>
    <r>
      <rPr>
        <sz val="18"/>
        <rFont val="Times New Roman"/>
        <charset val="134"/>
      </rPr>
      <t xml:space="preserve">
2.</t>
    </r>
    <r>
      <rPr>
        <sz val="18"/>
        <rFont val="宋体"/>
        <charset val="134"/>
      </rPr>
      <t>不同前庭功能检查（特殊）项目可叠加收费。</t>
    </r>
  </si>
  <si>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</si>
  <si>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</si>
  <si>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</si>
  <si>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</si>
  <si>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</si>
  <si>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</si>
  <si>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</si>
  <si>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</si>
  <si>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</si>
  <si>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</si>
  <si>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</si>
  <si>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</si>
  <si>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</si>
  <si>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</si>
  <si>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</si>
  <si>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</si>
  <si>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r>
      <rPr>
        <sz val="18"/>
        <rFont val="宋体"/>
        <charset val="134"/>
      </rPr>
      <t>本项目中的</t>
    </r>
    <r>
      <rPr>
        <sz val="18"/>
        <rFont val="Times New Roman"/>
        <charset val="134"/>
      </rPr>
      <t>“</t>
    </r>
    <r>
      <rPr>
        <sz val="18"/>
        <rFont val="宋体"/>
        <charset val="134"/>
      </rPr>
      <t>无创</t>
    </r>
    <r>
      <rPr>
        <sz val="18"/>
        <rFont val="Times New Roman"/>
        <charset val="134"/>
      </rPr>
      <t>”</t>
    </r>
    <r>
      <rPr>
        <sz val="18"/>
        <rFont val="宋体"/>
        <charset val="134"/>
      </rPr>
      <t>指：无需切开皮肤或其他组织，经过自然腔道，利用无创方式进行的操作。不包括取出过程中因异物形状、位置或质地等因素导致的损伤、擦伤等情况。</t>
    </r>
  </si>
  <si>
    <t>013104010040001</t>
  </si>
  <si>
    <r>
      <rPr>
        <sz val="18"/>
        <rFont val="宋体"/>
        <charset val="134"/>
      </rPr>
      <t>无创外耳道异物取出费</t>
    </r>
    <r>
      <rPr>
        <sz val="18"/>
        <rFont val="Times New Roman"/>
        <charset val="134"/>
      </rPr>
      <t>-</t>
    </r>
    <r>
      <rPr>
        <sz val="18"/>
        <rFont val="宋体"/>
        <charset val="134"/>
      </rPr>
      <t>儿童（加收）</t>
    </r>
  </si>
  <si>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</si>
  <si>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</si>
  <si>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</si>
  <si>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</si>
  <si>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</si>
  <si>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r>
      <rPr>
        <sz val="18"/>
        <rFont val="宋体"/>
        <charset val="134"/>
      </rPr>
      <t>外耳道异物取出费</t>
    </r>
    <r>
      <rPr>
        <sz val="18"/>
        <rFont val="Times New Roman"/>
        <charset val="134"/>
      </rPr>
      <t>-</t>
    </r>
    <r>
      <rPr>
        <sz val="18"/>
        <rFont val="宋体"/>
        <charset val="134"/>
      </rPr>
      <t>儿童（加收）</t>
    </r>
  </si>
  <si>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</si>
  <si>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</si>
  <si>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</si>
  <si>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</si>
  <si>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r>
      <rPr>
        <sz val="18"/>
        <rFont val="Times New Roman"/>
        <charset val="134"/>
      </rPr>
      <t>1.</t>
    </r>
    <r>
      <rPr>
        <sz val="18"/>
        <rFont val="宋体"/>
        <charset val="134"/>
      </rPr>
      <t>本项目中的</t>
    </r>
    <r>
      <rPr>
        <sz val="18"/>
        <rFont val="Times New Roman"/>
        <charset val="134"/>
      </rPr>
      <t>“</t>
    </r>
    <r>
      <rPr>
        <sz val="18"/>
        <rFont val="宋体"/>
        <charset val="134"/>
      </rPr>
      <t>囊性病变</t>
    </r>
    <r>
      <rPr>
        <sz val="18"/>
        <rFont val="Times New Roman"/>
        <charset val="134"/>
      </rPr>
      <t>”</t>
    </r>
    <r>
      <rPr>
        <sz val="18"/>
        <rFont val="宋体"/>
        <charset val="134"/>
      </rPr>
      <t>指：囊肿、血肿及脓肿。</t>
    </r>
    <r>
      <rPr>
        <sz val="18"/>
        <rFont val="Times New Roman"/>
        <charset val="134"/>
      </rPr>
      <t xml:space="preserve">
2.</t>
    </r>
    <r>
      <rPr>
        <sz val="18"/>
        <rFont val="宋体"/>
        <charset val="134"/>
      </rPr>
      <t>同一治疗位置只可收费一次。</t>
    </r>
  </si>
  <si>
    <t>013104010050001</t>
  </si>
  <si>
    <r>
      <rPr>
        <sz val="18"/>
        <rFont val="宋体"/>
        <charset val="134"/>
      </rPr>
      <t>耳部治疗费（常规）</t>
    </r>
    <r>
      <rPr>
        <sz val="18"/>
        <rFont val="Times New Roman"/>
        <charset val="134"/>
      </rPr>
      <t>-</t>
    </r>
    <r>
      <rPr>
        <sz val="18"/>
        <rFont val="宋体"/>
        <charset val="134"/>
      </rPr>
      <t>儿童（加收）</t>
    </r>
  </si>
  <si>
    <t>013104010060000</t>
  </si>
  <si>
    <t>耳部治疗费（特殊）</t>
  </si>
  <si>
    <t>通过激光、射频、微波等各种方式对耳部进行特殊治疗。</t>
  </si>
  <si>
    <r>
      <rPr>
        <sz val="18"/>
        <rFont val="Times New Roman"/>
        <charset val="134"/>
      </rPr>
      <t>1.</t>
    </r>
    <r>
      <rPr>
        <sz val="18"/>
        <rFont val="宋体"/>
        <charset val="134"/>
      </rPr>
      <t>同一治疗位置只可收费一次。</t>
    </r>
    <r>
      <rPr>
        <sz val="18"/>
        <rFont val="Times New Roman"/>
        <charset val="134"/>
      </rPr>
      <t xml:space="preserve">
2.</t>
    </r>
    <r>
      <rPr>
        <sz val="18"/>
        <rFont val="宋体"/>
        <charset val="134"/>
      </rPr>
      <t>常规治疗转特殊治疗按照</t>
    </r>
    <r>
      <rPr>
        <sz val="18"/>
        <rFont val="Times New Roman"/>
        <charset val="134"/>
      </rPr>
      <t>“</t>
    </r>
    <r>
      <rPr>
        <sz val="18"/>
        <rFont val="宋体"/>
        <charset val="134"/>
      </rPr>
      <t>耳部治疗费（特殊）</t>
    </r>
    <r>
      <rPr>
        <sz val="18"/>
        <rFont val="Times New Roman"/>
        <charset val="134"/>
      </rPr>
      <t>”</t>
    </r>
    <r>
      <rPr>
        <sz val="18"/>
        <rFont val="宋体"/>
        <charset val="134"/>
      </rPr>
      <t>收取。</t>
    </r>
  </si>
  <si>
    <t>013104010060001</t>
  </si>
  <si>
    <r>
      <rPr>
        <sz val="18"/>
        <rFont val="宋体"/>
        <charset val="134"/>
      </rPr>
      <t>耳部治疗费（特殊）</t>
    </r>
    <r>
      <rPr>
        <sz val="18"/>
        <rFont val="Times New Roman"/>
        <charset val="134"/>
      </rPr>
      <t>-</t>
    </r>
    <r>
      <rPr>
        <sz val="18"/>
        <rFont val="宋体"/>
        <charset val="134"/>
      </rPr>
      <t>儿童（加收）</t>
    </r>
  </si>
  <si>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</si>
  <si>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</si>
  <si>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</si>
  <si>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</si>
  <si>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</si>
  <si>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r>
      <rPr>
        <sz val="18"/>
        <rFont val="宋体"/>
        <charset val="134"/>
      </rPr>
      <t>穿刺费（鼓膜）</t>
    </r>
    <r>
      <rPr>
        <sz val="18"/>
        <rFont val="Times New Roman"/>
        <charset val="134"/>
      </rPr>
      <t>-</t>
    </r>
    <r>
      <rPr>
        <sz val="18"/>
        <rFont val="宋体"/>
        <charset val="134"/>
      </rPr>
      <t>儿童（加收）</t>
    </r>
  </si>
  <si>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</si>
  <si>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</si>
  <si>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</si>
  <si>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</si>
  <si>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</si>
  <si>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</si>
  <si>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</si>
  <si>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</si>
  <si>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</si>
  <si>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</si>
  <si>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</si>
  <si>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</si>
  <si>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</si>
  <si>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</si>
  <si>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</si>
  <si>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</si>
  <si>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</si>
  <si>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</si>
  <si>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</si>
  <si>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</si>
  <si>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</si>
  <si>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</si>
  <si>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</si>
  <si>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r>
      <rPr>
        <sz val="18"/>
        <rFont val="宋体"/>
        <charset val="134"/>
      </rPr>
      <t>本项目中的</t>
    </r>
    <r>
      <rPr>
        <sz val="18"/>
        <rFont val="Times New Roman"/>
        <charset val="134"/>
      </rPr>
      <t>“</t>
    </r>
    <r>
      <rPr>
        <sz val="18"/>
        <rFont val="宋体"/>
        <charset val="134"/>
      </rPr>
      <t>囊性病变</t>
    </r>
    <r>
      <rPr>
        <sz val="18"/>
        <rFont val="Times New Roman"/>
        <charset val="134"/>
      </rPr>
      <t>”</t>
    </r>
    <r>
      <rPr>
        <sz val="18"/>
        <rFont val="宋体"/>
        <charset val="134"/>
      </rPr>
      <t>指：囊肿、血肿及脓肿。</t>
    </r>
  </si>
  <si>
    <t>013305000020001</t>
  </si>
  <si>
    <r>
      <rPr>
        <sz val="18"/>
        <rFont val="宋体"/>
        <charset val="134"/>
      </rPr>
      <t>耳部囊性病变切开引流费</t>
    </r>
    <r>
      <rPr>
        <sz val="18"/>
        <rFont val="Times New Roman"/>
        <charset val="134"/>
      </rPr>
      <t>-</t>
    </r>
    <r>
      <rPr>
        <sz val="18"/>
        <rFont val="宋体"/>
        <charset val="134"/>
      </rPr>
      <t>儿童（加收）</t>
    </r>
  </si>
  <si>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</si>
  <si>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</si>
  <si>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</si>
  <si>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</si>
  <si>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</si>
  <si>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r>
      <rPr>
        <sz val="18"/>
        <rFont val="宋体"/>
        <charset val="134"/>
      </rPr>
      <t>耳廓部分切除费</t>
    </r>
    <r>
      <rPr>
        <sz val="18"/>
        <rFont val="Times New Roman"/>
        <charset val="134"/>
      </rPr>
      <t>-</t>
    </r>
    <r>
      <rPr>
        <sz val="18"/>
        <rFont val="宋体"/>
        <charset val="134"/>
      </rPr>
      <t>儿童（加收）</t>
    </r>
  </si>
  <si>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</si>
  <si>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</si>
  <si>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</si>
  <si>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</si>
  <si>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</si>
  <si>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r>
      <rPr>
        <sz val="18"/>
        <rFont val="宋体"/>
        <charset val="134"/>
      </rPr>
      <t>耳廓再造费</t>
    </r>
    <r>
      <rPr>
        <sz val="18"/>
        <rFont val="Times New Roman"/>
        <charset val="134"/>
      </rPr>
      <t>-</t>
    </r>
    <r>
      <rPr>
        <sz val="18"/>
        <rFont val="宋体"/>
        <charset val="134"/>
      </rPr>
      <t>儿童（加收）</t>
    </r>
  </si>
  <si>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</si>
  <si>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</si>
  <si>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</si>
  <si>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</si>
  <si>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</si>
  <si>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r>
      <rPr>
        <sz val="18"/>
        <rFont val="宋体"/>
        <charset val="134"/>
      </rPr>
      <t>耳屏成形费</t>
    </r>
    <r>
      <rPr>
        <sz val="18"/>
        <rFont val="Times New Roman"/>
        <charset val="134"/>
      </rPr>
      <t>-</t>
    </r>
    <r>
      <rPr>
        <sz val="18"/>
        <rFont val="宋体"/>
        <charset val="134"/>
      </rPr>
      <t>儿童（加收）</t>
    </r>
  </si>
  <si>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</si>
  <si>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</si>
  <si>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</si>
  <si>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</si>
  <si>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</si>
  <si>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r>
      <rPr>
        <sz val="18"/>
        <rFont val="宋体"/>
        <charset val="134"/>
      </rPr>
      <t>断耳再植费（部分）</t>
    </r>
    <r>
      <rPr>
        <sz val="18"/>
        <rFont val="Times New Roman"/>
        <charset val="134"/>
      </rPr>
      <t>-</t>
    </r>
    <r>
      <rPr>
        <sz val="18"/>
        <rFont val="宋体"/>
        <charset val="134"/>
      </rPr>
      <t>儿童（加收）</t>
    </r>
  </si>
  <si>
    <t>013305000070000</t>
  </si>
  <si>
    <t>断耳再植费（完全）</t>
  </si>
  <si>
    <t>通过手术实现完全离断（或仅有少许皮肤相连）耳廓再植。</t>
  </si>
  <si>
    <t>013305000070001</t>
  </si>
  <si>
    <r>
      <rPr>
        <sz val="18"/>
        <rFont val="宋体"/>
        <charset val="134"/>
      </rPr>
      <t>断耳再植费（完全）</t>
    </r>
    <r>
      <rPr>
        <sz val="18"/>
        <rFont val="Times New Roman"/>
        <charset val="134"/>
      </rPr>
      <t>-</t>
    </r>
    <r>
      <rPr>
        <sz val="18"/>
        <rFont val="宋体"/>
        <charset val="134"/>
      </rPr>
      <t>儿童（加收）</t>
    </r>
  </si>
  <si>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</si>
  <si>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</si>
  <si>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</si>
  <si>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</si>
  <si>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</si>
  <si>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r>
      <rPr>
        <sz val="18"/>
        <rFont val="宋体"/>
        <charset val="134"/>
      </rPr>
      <t>耳廓畸形矫正费</t>
    </r>
    <r>
      <rPr>
        <sz val="18"/>
        <rFont val="Times New Roman"/>
        <charset val="134"/>
      </rPr>
      <t>-</t>
    </r>
    <r>
      <rPr>
        <sz val="18"/>
        <rFont val="宋体"/>
        <charset val="134"/>
      </rPr>
      <t>儿童（加收）</t>
    </r>
  </si>
  <si>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</si>
  <si>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</si>
  <si>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</si>
  <si>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</si>
  <si>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</si>
  <si>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r>
      <rPr>
        <sz val="18"/>
        <rFont val="宋体"/>
        <charset val="134"/>
      </rPr>
      <t>耳周瘘管切除费</t>
    </r>
    <r>
      <rPr>
        <sz val="18"/>
        <rFont val="Times New Roman"/>
        <charset val="134"/>
      </rPr>
      <t>-</t>
    </r>
    <r>
      <rPr>
        <sz val="18"/>
        <rFont val="宋体"/>
        <charset val="134"/>
      </rPr>
      <t>儿童（加收）</t>
    </r>
  </si>
  <si>
    <t>013305000100000</t>
  </si>
  <si>
    <t>腮裂病变切除费</t>
  </si>
  <si>
    <t>通过手术切除腮裂瘘管、囊肿、窦道等病变。</t>
  </si>
  <si>
    <t>013305000100001</t>
  </si>
  <si>
    <r>
      <rPr>
        <sz val="18"/>
        <rFont val="宋体"/>
        <charset val="134"/>
      </rPr>
      <t>腮裂病变切除费</t>
    </r>
    <r>
      <rPr>
        <sz val="18"/>
        <rFont val="Times New Roman"/>
        <charset val="134"/>
      </rPr>
      <t>-</t>
    </r>
    <r>
      <rPr>
        <sz val="18"/>
        <rFont val="宋体"/>
        <charset val="134"/>
      </rPr>
      <t>儿童（加收）</t>
    </r>
  </si>
  <si>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</si>
  <si>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</si>
  <si>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</si>
  <si>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</si>
  <si>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</si>
  <si>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r>
      <rPr>
        <sz val="18"/>
        <rFont val="宋体"/>
        <charset val="134"/>
      </rPr>
      <t>耳颞部病变切除费</t>
    </r>
    <r>
      <rPr>
        <sz val="18"/>
        <rFont val="Times New Roman"/>
        <charset val="134"/>
      </rPr>
      <t>-</t>
    </r>
    <r>
      <rPr>
        <sz val="18"/>
        <rFont val="宋体"/>
        <charset val="134"/>
      </rPr>
      <t>儿童（加收）</t>
    </r>
  </si>
  <si>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</si>
  <si>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</si>
  <si>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</si>
  <si>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</si>
  <si>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</si>
  <si>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r>
      <rPr>
        <sz val="18"/>
        <rFont val="宋体"/>
        <charset val="134"/>
      </rPr>
      <t>外耳道成形费</t>
    </r>
    <r>
      <rPr>
        <sz val="18"/>
        <rFont val="Times New Roman"/>
        <charset val="134"/>
      </rPr>
      <t>-</t>
    </r>
    <r>
      <rPr>
        <sz val="18"/>
        <rFont val="宋体"/>
        <charset val="134"/>
      </rPr>
      <t>儿童（加收）</t>
    </r>
  </si>
  <si>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</si>
  <si>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</si>
  <si>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</si>
  <si>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</si>
  <si>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</si>
  <si>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r>
      <rPr>
        <sz val="18"/>
        <rFont val="宋体"/>
        <charset val="134"/>
      </rPr>
      <t>耳甲腔成形费</t>
    </r>
    <r>
      <rPr>
        <sz val="18"/>
        <rFont val="Times New Roman"/>
        <charset val="134"/>
      </rPr>
      <t>-</t>
    </r>
    <r>
      <rPr>
        <sz val="18"/>
        <rFont val="宋体"/>
        <charset val="134"/>
      </rPr>
      <t>儿童（加收）</t>
    </r>
  </si>
  <si>
    <t>013305000140000</t>
  </si>
  <si>
    <t>鼓膜切开费</t>
  </si>
  <si>
    <t>通过手术切开鼓膜。</t>
  </si>
  <si>
    <t>所定价格涵盖手术计划、术区准备、消毒、切开、清理、处理用物等步骤所需的人力资源和基本物质资源消耗。</t>
  </si>
  <si>
    <t>013305000140001</t>
  </si>
  <si>
    <r>
      <rPr>
        <sz val="18"/>
        <rFont val="宋体"/>
        <charset val="134"/>
      </rPr>
      <t>鼓膜切开费</t>
    </r>
    <r>
      <rPr>
        <sz val="18"/>
        <rFont val="Times New Roman"/>
        <charset val="134"/>
      </rPr>
      <t>-</t>
    </r>
    <r>
      <rPr>
        <sz val="18"/>
        <rFont val="宋体"/>
        <charset val="134"/>
      </rPr>
      <t>儿童（加收）</t>
    </r>
  </si>
  <si>
    <t>013305000150000</t>
  </si>
  <si>
    <t>鼓膜修补费</t>
  </si>
  <si>
    <t>通过手术修补鼓膜。</t>
  </si>
  <si>
    <t>013305000150001</t>
  </si>
  <si>
    <r>
      <rPr>
        <sz val="18"/>
        <rFont val="宋体"/>
        <charset val="134"/>
      </rPr>
      <t>鼓膜修补费</t>
    </r>
    <r>
      <rPr>
        <sz val="18"/>
        <rFont val="Times New Roman"/>
        <charset val="134"/>
      </rPr>
      <t>-</t>
    </r>
    <r>
      <rPr>
        <sz val="18"/>
        <rFont val="宋体"/>
        <charset val="134"/>
      </rPr>
      <t>儿童（加收）</t>
    </r>
  </si>
  <si>
    <t>013305000160000</t>
  </si>
  <si>
    <t>鼓膜通气管置入费</t>
  </si>
  <si>
    <t>通过手术切开鼓膜，置入通气管。</t>
  </si>
  <si>
    <t>所定价格涵盖手术计划、术区准备、消毒、切开、清理、置管、处理用物等步骤所需的人力资源和基本物质资源消耗。</t>
  </si>
  <si>
    <r>
      <rPr>
        <sz val="18"/>
        <rFont val="宋体"/>
        <charset val="134"/>
      </rPr>
      <t>不能与</t>
    </r>
    <r>
      <rPr>
        <sz val="18"/>
        <rFont val="Times New Roman"/>
        <charset val="134"/>
      </rPr>
      <t>“</t>
    </r>
    <r>
      <rPr>
        <sz val="18"/>
        <rFont val="宋体"/>
        <charset val="134"/>
      </rPr>
      <t>鼓膜切开费</t>
    </r>
    <r>
      <rPr>
        <sz val="18"/>
        <rFont val="Times New Roman"/>
        <charset val="134"/>
      </rPr>
      <t>”</t>
    </r>
    <r>
      <rPr>
        <sz val="18"/>
        <rFont val="宋体"/>
        <charset val="134"/>
      </rPr>
      <t>同时收取。</t>
    </r>
  </si>
  <si>
    <t>013305000160001</t>
  </si>
  <si>
    <r>
      <rPr>
        <sz val="18"/>
        <rFont val="宋体"/>
        <charset val="134"/>
      </rPr>
      <t>鼓膜通气管置入费</t>
    </r>
    <r>
      <rPr>
        <sz val="18"/>
        <rFont val="Times New Roman"/>
        <charset val="134"/>
      </rPr>
      <t>-</t>
    </r>
    <r>
      <rPr>
        <sz val="18"/>
        <rFont val="宋体"/>
        <charset val="134"/>
      </rPr>
      <t>儿童（加收）</t>
    </r>
  </si>
  <si>
    <t>013305000170000</t>
  </si>
  <si>
    <t>鼓膜通气管取出费</t>
  </si>
  <si>
    <t>通过手术取出鼓膜通气管。</t>
  </si>
  <si>
    <t>所定价格涵盖手术计划、术区准备、消毒、清理、取出、处理用物等步骤所需的人力资源和基本物质资源消耗。</t>
  </si>
  <si>
    <r>
      <rPr>
        <sz val="18"/>
        <rFont val="宋体"/>
        <charset val="134"/>
      </rPr>
      <t>非手术方式取出按</t>
    </r>
    <r>
      <rPr>
        <sz val="18"/>
        <rFont val="Times New Roman"/>
        <charset val="134"/>
      </rPr>
      <t>“</t>
    </r>
    <r>
      <rPr>
        <sz val="18"/>
        <rFont val="宋体"/>
        <charset val="134"/>
      </rPr>
      <t>无创外耳道异物取出费</t>
    </r>
    <r>
      <rPr>
        <sz val="18"/>
        <rFont val="Times New Roman"/>
        <charset val="134"/>
      </rPr>
      <t>”</t>
    </r>
    <r>
      <rPr>
        <sz val="18"/>
        <rFont val="宋体"/>
        <charset val="134"/>
      </rPr>
      <t>收取。</t>
    </r>
  </si>
  <si>
    <t>013305000170001</t>
  </si>
  <si>
    <r>
      <rPr>
        <sz val="18"/>
        <rFont val="宋体"/>
        <charset val="134"/>
      </rPr>
      <t>鼓膜通气管取出费</t>
    </r>
    <r>
      <rPr>
        <sz val="18"/>
        <rFont val="Times New Roman"/>
        <charset val="134"/>
      </rPr>
      <t>-</t>
    </r>
    <r>
      <rPr>
        <sz val="18"/>
        <rFont val="宋体"/>
        <charset val="134"/>
      </rPr>
      <t>儿童（加收）</t>
    </r>
  </si>
  <si>
    <t>013305000180000</t>
  </si>
  <si>
    <t>鼓室探查费</t>
  </si>
  <si>
    <t>通过手术探查鼓室。</t>
  </si>
  <si>
    <t>所定价格涵盖手术计划、术区准备、消毒、切开、探查、填塞、缝合、处理用物，必要时取样等步骤所需的人力资源和基本物质资源消耗。</t>
  </si>
  <si>
    <t>013305000180001</t>
  </si>
  <si>
    <r>
      <rPr>
        <sz val="18"/>
        <rFont val="宋体"/>
        <charset val="134"/>
      </rPr>
      <t>鼓室探查费</t>
    </r>
    <r>
      <rPr>
        <sz val="18"/>
        <rFont val="Times New Roman"/>
        <charset val="134"/>
      </rPr>
      <t>-</t>
    </r>
    <r>
      <rPr>
        <sz val="18"/>
        <rFont val="宋体"/>
        <charset val="134"/>
      </rPr>
      <t>儿童（加收）</t>
    </r>
  </si>
  <si>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</si>
  <si>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</si>
  <si>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</si>
  <si>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</si>
  <si>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</si>
  <si>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r>
      <rPr>
        <sz val="18"/>
        <rFont val="宋体"/>
        <charset val="134"/>
      </rPr>
      <t>中耳病变切除费</t>
    </r>
    <r>
      <rPr>
        <sz val="18"/>
        <rFont val="Times New Roman"/>
        <charset val="134"/>
      </rPr>
      <t>-</t>
    </r>
    <r>
      <rPr>
        <sz val="18"/>
        <rFont val="宋体"/>
        <charset val="134"/>
      </rPr>
      <t>儿童（加收）</t>
    </r>
  </si>
  <si>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</si>
  <si>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</si>
  <si>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</si>
  <si>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</si>
  <si>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</si>
  <si>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r>
      <rPr>
        <sz val="18"/>
        <rFont val="宋体"/>
        <charset val="134"/>
      </rPr>
      <t>中耳肌切断费</t>
    </r>
    <r>
      <rPr>
        <sz val="18"/>
        <rFont val="Times New Roman"/>
        <charset val="134"/>
      </rPr>
      <t>-</t>
    </r>
    <r>
      <rPr>
        <sz val="18"/>
        <rFont val="宋体"/>
        <charset val="134"/>
      </rPr>
      <t>儿童（加收）</t>
    </r>
  </si>
  <si>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</si>
  <si>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</si>
  <si>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</si>
  <si>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</si>
  <si>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</si>
  <si>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r>
      <rPr>
        <sz val="18"/>
        <rFont val="宋体"/>
        <charset val="134"/>
      </rPr>
      <t>鼓室神经丛切除费</t>
    </r>
    <r>
      <rPr>
        <sz val="18"/>
        <rFont val="Times New Roman"/>
        <charset val="134"/>
      </rPr>
      <t>-</t>
    </r>
    <r>
      <rPr>
        <sz val="18"/>
        <rFont val="宋体"/>
        <charset val="134"/>
      </rPr>
      <t>儿童（加收）</t>
    </r>
  </si>
  <si>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</si>
  <si>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</si>
  <si>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</si>
  <si>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</si>
  <si>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</si>
  <si>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r>
      <rPr>
        <sz val="18"/>
        <rFont val="宋体"/>
        <charset val="134"/>
      </rPr>
      <t>听骨链重建费</t>
    </r>
    <r>
      <rPr>
        <sz val="18"/>
        <rFont val="Times New Roman"/>
        <charset val="134"/>
      </rPr>
      <t>-</t>
    </r>
    <r>
      <rPr>
        <sz val="18"/>
        <rFont val="宋体"/>
        <charset val="134"/>
      </rPr>
      <t>儿童（加收）</t>
    </r>
  </si>
  <si>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</si>
  <si>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</si>
  <si>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</si>
  <si>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</si>
  <si>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</si>
  <si>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r>
      <rPr>
        <sz val="18"/>
        <rFont val="宋体"/>
        <charset val="134"/>
      </rPr>
      <t>镫骨部分切除费</t>
    </r>
    <r>
      <rPr>
        <sz val="18"/>
        <rFont val="Times New Roman"/>
        <charset val="134"/>
      </rPr>
      <t>-</t>
    </r>
    <r>
      <rPr>
        <sz val="18"/>
        <rFont val="宋体"/>
        <charset val="134"/>
      </rPr>
      <t>儿童（加收）</t>
    </r>
  </si>
  <si>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</si>
  <si>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</si>
  <si>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</si>
  <si>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</si>
  <si>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</si>
  <si>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r>
      <rPr>
        <sz val="18"/>
        <rFont val="宋体"/>
        <charset val="134"/>
      </rPr>
      <t>听骨链松解费</t>
    </r>
    <r>
      <rPr>
        <sz val="18"/>
        <rFont val="Times New Roman"/>
        <charset val="134"/>
      </rPr>
      <t>-</t>
    </r>
    <r>
      <rPr>
        <sz val="18"/>
        <rFont val="宋体"/>
        <charset val="134"/>
      </rPr>
      <t>儿童（加收）</t>
    </r>
  </si>
  <si>
    <t>013305000240011</t>
  </si>
  <si>
    <r>
      <rPr>
        <sz val="18"/>
        <rFont val="宋体"/>
        <charset val="134"/>
      </rPr>
      <t>听骨链松解费</t>
    </r>
    <r>
      <rPr>
        <sz val="18"/>
        <rFont val="Times New Roman"/>
        <charset val="134"/>
      </rPr>
      <t>-</t>
    </r>
    <r>
      <rPr>
        <sz val="18"/>
        <rFont val="宋体"/>
        <charset val="134"/>
      </rPr>
      <t>听骨取出（加收）</t>
    </r>
  </si>
  <si>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</si>
  <si>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</si>
  <si>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</si>
  <si>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</si>
  <si>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</si>
  <si>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r>
      <rPr>
        <sz val="18"/>
        <rFont val="宋体"/>
        <charset val="134"/>
      </rPr>
      <t>咽鼓管扩张费</t>
    </r>
    <r>
      <rPr>
        <sz val="18"/>
        <rFont val="Times New Roman"/>
        <charset val="134"/>
      </rPr>
      <t>-</t>
    </r>
    <r>
      <rPr>
        <sz val="18"/>
        <rFont val="宋体"/>
        <charset val="134"/>
      </rPr>
      <t>儿童（加收）</t>
    </r>
  </si>
  <si>
    <t>013305000260000</t>
  </si>
  <si>
    <t>咽鼓管再造费</t>
  </si>
  <si>
    <t>通过手术再造咽鼓管。</t>
  </si>
  <si>
    <t>所定价格涵盖手术计划、术区准备、消毒、切开、探查、再造、复位、处理用物等步骤所需的人力资源和基本物质资源消耗。</t>
  </si>
  <si>
    <t>013305000260001</t>
  </si>
  <si>
    <r>
      <rPr>
        <sz val="18"/>
        <rFont val="宋体"/>
        <charset val="134"/>
      </rPr>
      <t>咽鼓管再造费</t>
    </r>
    <r>
      <rPr>
        <sz val="18"/>
        <rFont val="Times New Roman"/>
        <charset val="134"/>
      </rPr>
      <t>-</t>
    </r>
    <r>
      <rPr>
        <sz val="18"/>
        <rFont val="宋体"/>
        <charset val="134"/>
      </rPr>
      <t>儿童（加收）</t>
    </r>
  </si>
  <si>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</si>
  <si>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</si>
  <si>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</si>
  <si>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</si>
  <si>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</si>
  <si>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r>
      <rPr>
        <sz val="18"/>
        <rFont val="宋体"/>
        <charset val="134"/>
      </rPr>
      <t>咽鼓管黏膜下筋膜脂肪注射费</t>
    </r>
    <r>
      <rPr>
        <sz val="18"/>
        <rFont val="Times New Roman"/>
        <charset val="134"/>
      </rPr>
      <t>-</t>
    </r>
    <r>
      <rPr>
        <sz val="18"/>
        <rFont val="宋体"/>
        <charset val="134"/>
      </rPr>
      <t>儿童（加收）</t>
    </r>
  </si>
  <si>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</si>
  <si>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</si>
  <si>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</si>
  <si>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</si>
  <si>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</si>
  <si>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r>
      <rPr>
        <sz val="18"/>
        <rFont val="宋体"/>
        <charset val="134"/>
      </rPr>
      <t>上鼓室鼓窦开放费</t>
    </r>
    <r>
      <rPr>
        <sz val="18"/>
        <rFont val="Times New Roman"/>
        <charset val="134"/>
      </rPr>
      <t>-</t>
    </r>
    <r>
      <rPr>
        <sz val="18"/>
        <rFont val="宋体"/>
        <charset val="134"/>
      </rPr>
      <t>儿童（加收）</t>
    </r>
  </si>
  <si>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</si>
  <si>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</si>
  <si>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</si>
  <si>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</si>
  <si>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</si>
  <si>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r>
      <rPr>
        <sz val="18"/>
        <rFont val="宋体"/>
        <charset val="134"/>
      </rPr>
      <t>乳突切开费</t>
    </r>
    <r>
      <rPr>
        <sz val="18"/>
        <rFont val="Times New Roman"/>
        <charset val="134"/>
      </rPr>
      <t>-</t>
    </r>
    <r>
      <rPr>
        <sz val="18"/>
        <rFont val="宋体"/>
        <charset val="134"/>
      </rPr>
      <t>儿童（加收）</t>
    </r>
  </si>
  <si>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</si>
  <si>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</si>
  <si>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</si>
  <si>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</si>
  <si>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</si>
  <si>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r>
      <rPr>
        <sz val="18"/>
        <rFont val="宋体"/>
        <charset val="134"/>
      </rPr>
      <t>乳突切除费</t>
    </r>
    <r>
      <rPr>
        <sz val="18"/>
        <rFont val="Times New Roman"/>
        <charset val="134"/>
      </rPr>
      <t>-</t>
    </r>
    <r>
      <rPr>
        <sz val="18"/>
        <rFont val="宋体"/>
        <charset val="134"/>
      </rPr>
      <t>儿童（加收）</t>
    </r>
  </si>
  <si>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</si>
  <si>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</si>
  <si>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</si>
  <si>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</si>
  <si>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</si>
  <si>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r>
      <rPr>
        <sz val="18"/>
        <rFont val="宋体"/>
        <charset val="134"/>
      </rPr>
      <t>骨导式助听装置植入费</t>
    </r>
    <r>
      <rPr>
        <sz val="18"/>
        <rFont val="Times New Roman"/>
        <charset val="134"/>
      </rPr>
      <t>-</t>
    </r>
    <r>
      <rPr>
        <sz val="18"/>
        <rFont val="宋体"/>
        <charset val="134"/>
      </rPr>
      <t>儿童（加收）</t>
    </r>
  </si>
  <si>
    <t>013305000320000</t>
  </si>
  <si>
    <t>中耳助听装置植入费</t>
  </si>
  <si>
    <t>通过手术植入中耳助听装置。</t>
  </si>
  <si>
    <t>013305000320001</t>
  </si>
  <si>
    <r>
      <rPr>
        <sz val="18"/>
        <rFont val="宋体"/>
        <charset val="134"/>
      </rPr>
      <t>中耳助听装置植入费</t>
    </r>
    <r>
      <rPr>
        <sz val="18"/>
        <rFont val="Times New Roman"/>
        <charset val="134"/>
      </rPr>
      <t>-</t>
    </r>
    <r>
      <rPr>
        <sz val="18"/>
        <rFont val="宋体"/>
        <charset val="134"/>
      </rPr>
      <t>儿童（加收）</t>
    </r>
  </si>
  <si>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</si>
  <si>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</si>
  <si>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</si>
  <si>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</si>
  <si>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</si>
  <si>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r>
      <rPr>
        <sz val="18"/>
        <rFont val="宋体"/>
        <charset val="134"/>
      </rPr>
      <t>助听植入装置取出费</t>
    </r>
    <r>
      <rPr>
        <sz val="18"/>
        <rFont val="Times New Roman"/>
        <charset val="134"/>
      </rPr>
      <t>-</t>
    </r>
    <r>
      <rPr>
        <sz val="18"/>
        <rFont val="宋体"/>
        <charset val="134"/>
      </rPr>
      <t>儿童（加收）</t>
    </r>
  </si>
  <si>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</si>
  <si>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</si>
  <si>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</si>
  <si>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</si>
  <si>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013305000340001</t>
  </si>
  <si>
    <r>
      <rPr>
        <sz val="18"/>
        <rFont val="宋体"/>
        <charset val="134"/>
      </rPr>
      <t>人工耳蜗植入费</t>
    </r>
    <r>
      <rPr>
        <sz val="18"/>
        <rFont val="Times New Roman"/>
        <charset val="134"/>
      </rPr>
      <t>-</t>
    </r>
    <r>
      <rPr>
        <sz val="18"/>
        <rFont val="宋体"/>
        <charset val="134"/>
      </rPr>
      <t>儿童（加收）</t>
    </r>
  </si>
  <si>
    <t>013305000340011</t>
  </si>
  <si>
    <r>
      <rPr>
        <sz val="18"/>
        <rFont val="宋体"/>
        <charset val="134"/>
      </rPr>
      <t>人工耳蜗植入费</t>
    </r>
    <r>
      <rPr>
        <sz val="18"/>
        <rFont val="Times New Roman"/>
        <charset val="134"/>
      </rPr>
      <t>-</t>
    </r>
    <r>
      <rPr>
        <sz val="18"/>
        <rFont val="宋体"/>
        <charset val="134"/>
      </rPr>
      <t>耳蜗畸形（加收）</t>
    </r>
  </si>
  <si>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</si>
  <si>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</si>
  <si>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</si>
  <si>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</si>
  <si>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</si>
  <si>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r>
      <rPr>
        <sz val="18"/>
        <rFont val="宋体"/>
        <charset val="134"/>
      </rPr>
      <t>人工耳蜗取出费</t>
    </r>
    <r>
      <rPr>
        <sz val="18"/>
        <rFont val="Times New Roman"/>
        <charset val="134"/>
      </rPr>
      <t>-</t>
    </r>
    <r>
      <rPr>
        <sz val="18"/>
        <rFont val="宋体"/>
        <charset val="134"/>
      </rPr>
      <t>儿童（加收）</t>
    </r>
  </si>
  <si>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</si>
  <si>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</si>
  <si>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</si>
  <si>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</si>
  <si>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</si>
  <si>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r>
      <rPr>
        <sz val="18"/>
        <rFont val="宋体"/>
        <charset val="134"/>
      </rPr>
      <t>脑脊液耳漏修补费</t>
    </r>
    <r>
      <rPr>
        <sz val="18"/>
        <rFont val="Times New Roman"/>
        <charset val="134"/>
      </rPr>
      <t>-</t>
    </r>
    <r>
      <rPr>
        <sz val="18"/>
        <rFont val="宋体"/>
        <charset val="134"/>
      </rPr>
      <t>儿童（加收）</t>
    </r>
  </si>
  <si>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</si>
  <si>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</si>
  <si>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</si>
  <si>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</si>
  <si>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</si>
  <si>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r>
      <rPr>
        <sz val="18"/>
        <rFont val="宋体"/>
        <charset val="134"/>
      </rPr>
      <t>内耳窗修补费</t>
    </r>
    <r>
      <rPr>
        <sz val="18"/>
        <rFont val="Times New Roman"/>
        <charset val="134"/>
      </rPr>
      <t>-</t>
    </r>
    <r>
      <rPr>
        <sz val="18"/>
        <rFont val="宋体"/>
        <charset val="134"/>
      </rPr>
      <t>儿童（加收）</t>
    </r>
  </si>
  <si>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</si>
  <si>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</si>
  <si>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</si>
  <si>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</si>
  <si>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</si>
  <si>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r>
      <rPr>
        <sz val="18"/>
        <rFont val="宋体"/>
        <charset val="134"/>
      </rPr>
      <t>内淋巴囊减压费</t>
    </r>
    <r>
      <rPr>
        <sz val="18"/>
        <rFont val="Times New Roman"/>
        <charset val="134"/>
      </rPr>
      <t>-</t>
    </r>
    <r>
      <rPr>
        <sz val="18"/>
        <rFont val="宋体"/>
        <charset val="134"/>
      </rPr>
      <t>儿童（加收）</t>
    </r>
  </si>
  <si>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</si>
  <si>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</si>
  <si>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</si>
  <si>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</si>
  <si>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</si>
  <si>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r>
      <rPr>
        <sz val="18"/>
        <rFont val="宋体"/>
        <charset val="134"/>
      </rPr>
      <t>半规管填塞费</t>
    </r>
    <r>
      <rPr>
        <sz val="18"/>
        <rFont val="Times New Roman"/>
        <charset val="134"/>
      </rPr>
      <t>-</t>
    </r>
    <r>
      <rPr>
        <sz val="18"/>
        <rFont val="宋体"/>
        <charset val="134"/>
      </rPr>
      <t>儿童（加收）</t>
    </r>
  </si>
  <si>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</si>
  <si>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</si>
  <si>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</si>
  <si>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</si>
  <si>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</si>
  <si>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r>
      <rPr>
        <sz val="18"/>
        <rFont val="宋体"/>
        <charset val="134"/>
      </rPr>
      <t>内耳开窗费</t>
    </r>
    <r>
      <rPr>
        <sz val="18"/>
        <rFont val="Times New Roman"/>
        <charset val="134"/>
      </rPr>
      <t>-</t>
    </r>
    <r>
      <rPr>
        <sz val="18"/>
        <rFont val="宋体"/>
        <charset val="134"/>
      </rPr>
      <t>儿童（加收）</t>
    </r>
  </si>
  <si>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</si>
  <si>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</si>
  <si>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</si>
  <si>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</si>
  <si>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</si>
  <si>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r>
      <rPr>
        <sz val="18"/>
        <rFont val="宋体"/>
        <charset val="134"/>
      </rPr>
      <t>半规管缺损修补费</t>
    </r>
    <r>
      <rPr>
        <sz val="18"/>
        <rFont val="Times New Roman"/>
        <charset val="134"/>
      </rPr>
      <t>-</t>
    </r>
    <r>
      <rPr>
        <sz val="18"/>
        <rFont val="宋体"/>
        <charset val="134"/>
      </rPr>
      <t>儿童（加收）</t>
    </r>
  </si>
  <si>
    <t>013305000420000</t>
  </si>
  <si>
    <t>迷路切除费</t>
  </si>
  <si>
    <t>通过手术切除迷路。</t>
  </si>
  <si>
    <t>013305000420001</t>
  </si>
  <si>
    <r>
      <rPr>
        <sz val="18"/>
        <rFont val="宋体"/>
        <charset val="134"/>
      </rPr>
      <t>迷路切除费</t>
    </r>
    <r>
      <rPr>
        <sz val="18"/>
        <rFont val="Times New Roman"/>
        <charset val="134"/>
      </rPr>
      <t>-</t>
    </r>
    <r>
      <rPr>
        <sz val="18"/>
        <rFont val="宋体"/>
        <charset val="134"/>
      </rPr>
      <t>儿童（加收）</t>
    </r>
  </si>
  <si>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</si>
  <si>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</si>
  <si>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</si>
  <si>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</si>
  <si>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</si>
  <si>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r>
      <rPr>
        <sz val="18"/>
        <rFont val="宋体"/>
        <charset val="134"/>
      </rPr>
      <t>内听道病变切除费</t>
    </r>
    <r>
      <rPr>
        <sz val="18"/>
        <rFont val="Times New Roman"/>
        <charset val="134"/>
      </rPr>
      <t>-</t>
    </r>
    <r>
      <rPr>
        <sz val="18"/>
        <rFont val="宋体"/>
        <charset val="134"/>
      </rPr>
      <t>儿童（加收）</t>
    </r>
  </si>
  <si>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</si>
  <si>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</si>
  <si>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</si>
  <si>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</si>
  <si>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</si>
  <si>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r>
      <rPr>
        <sz val="18"/>
        <rFont val="宋体"/>
        <charset val="134"/>
      </rPr>
      <t>乙状窦憩室封闭费</t>
    </r>
    <r>
      <rPr>
        <sz val="18"/>
        <rFont val="Times New Roman"/>
        <charset val="134"/>
      </rPr>
      <t>-</t>
    </r>
    <r>
      <rPr>
        <sz val="18"/>
        <rFont val="宋体"/>
        <charset val="134"/>
      </rPr>
      <t>儿童（加收）</t>
    </r>
  </si>
  <si>
    <t>013305000450000</t>
  </si>
  <si>
    <t>颞骨切除费（部分切除）</t>
  </si>
  <si>
    <t>通过手术切除部分颞骨。</t>
  </si>
  <si>
    <t>013305000450001</t>
  </si>
  <si>
    <r>
      <rPr>
        <sz val="18"/>
        <rFont val="宋体"/>
        <charset val="134"/>
      </rPr>
      <t>颞骨切除费（部分切除）</t>
    </r>
    <r>
      <rPr>
        <sz val="18"/>
        <rFont val="Times New Roman"/>
        <charset val="134"/>
      </rPr>
      <t>-</t>
    </r>
    <r>
      <rPr>
        <sz val="18"/>
        <rFont val="宋体"/>
        <charset val="134"/>
      </rPr>
      <t>儿童（加收）</t>
    </r>
  </si>
  <si>
    <t>013305000450011</t>
  </si>
  <si>
    <r>
      <rPr>
        <sz val="18"/>
        <rFont val="宋体"/>
        <charset val="134"/>
      </rPr>
      <t>颞骨切除费（部分切除）</t>
    </r>
    <r>
      <rPr>
        <sz val="18"/>
        <rFont val="Times New Roman"/>
        <charset val="134"/>
      </rPr>
      <t>-</t>
    </r>
    <r>
      <rPr>
        <sz val="18"/>
        <rFont val="宋体"/>
        <charset val="134"/>
      </rPr>
      <t>岩骨部分切除（加收）</t>
    </r>
  </si>
  <si>
    <t>013305000460000</t>
  </si>
  <si>
    <t>颞骨切除费（次全切除）</t>
  </si>
  <si>
    <t>通过手术切除部分颞骨及受累结构。</t>
  </si>
  <si>
    <t>013305000460001</t>
  </si>
  <si>
    <r>
      <rPr>
        <sz val="18"/>
        <rFont val="宋体"/>
        <charset val="134"/>
      </rPr>
      <t>颞骨切除费（次全切除）</t>
    </r>
    <r>
      <rPr>
        <sz val="18"/>
        <rFont val="Times New Roman"/>
        <charset val="134"/>
      </rPr>
      <t>-</t>
    </r>
    <r>
      <rPr>
        <sz val="18"/>
        <rFont val="宋体"/>
        <charset val="134"/>
      </rPr>
      <t>儿童（加收）</t>
    </r>
  </si>
  <si>
    <t>013305000460011</t>
  </si>
  <si>
    <r>
      <rPr>
        <sz val="18"/>
        <rFont val="宋体"/>
        <charset val="134"/>
      </rPr>
      <t>颞骨切除费（次全切除）</t>
    </r>
    <r>
      <rPr>
        <sz val="18"/>
        <rFont val="Times New Roman"/>
        <charset val="134"/>
      </rPr>
      <t>-</t>
    </r>
    <r>
      <rPr>
        <sz val="18"/>
        <rFont val="宋体"/>
        <charset val="134"/>
      </rPr>
      <t>岩骨部分切除（加收）</t>
    </r>
  </si>
  <si>
    <t>013305000470000</t>
  </si>
  <si>
    <t>颞骨切除费（全部切除）</t>
  </si>
  <si>
    <t>通过手术切除全部颞骨及受累结构。</t>
  </si>
  <si>
    <t>013305000470001</t>
  </si>
  <si>
    <r>
      <rPr>
        <sz val="18"/>
        <rFont val="宋体"/>
        <charset val="134"/>
      </rPr>
      <t>颞骨切除费（全部切除）</t>
    </r>
    <r>
      <rPr>
        <sz val="18"/>
        <rFont val="Times New Roman"/>
        <charset val="134"/>
      </rPr>
      <t>-</t>
    </r>
    <r>
      <rPr>
        <sz val="18"/>
        <rFont val="宋体"/>
        <charset val="134"/>
      </rPr>
      <t>儿童（加收）</t>
    </r>
  </si>
  <si>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</si>
  <si>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</si>
  <si>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</si>
  <si>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</si>
  <si>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</si>
  <si>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r>
      <rPr>
        <sz val="18"/>
        <rFont val="宋体"/>
        <charset val="134"/>
      </rPr>
      <t>岩骨病变切除费</t>
    </r>
    <r>
      <rPr>
        <sz val="18"/>
        <rFont val="Times New Roman"/>
        <charset val="134"/>
      </rPr>
      <t>-</t>
    </r>
    <r>
      <rPr>
        <sz val="18"/>
        <rFont val="宋体"/>
        <charset val="134"/>
      </rPr>
      <t>儿童（加收）</t>
    </r>
  </si>
  <si>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</si>
  <si>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</si>
  <si>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</si>
  <si>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</si>
  <si>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</si>
  <si>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r>
      <rPr>
        <sz val="18"/>
        <rFont val="宋体"/>
        <charset val="134"/>
      </rPr>
      <t>颈静脉孔区病变切除费</t>
    </r>
    <r>
      <rPr>
        <sz val="18"/>
        <rFont val="Times New Roman"/>
        <charset val="134"/>
      </rPr>
      <t>-</t>
    </r>
    <r>
      <rPr>
        <sz val="18"/>
        <rFont val="宋体"/>
        <charset val="134"/>
      </rPr>
      <t>儿童（加收）</t>
    </r>
  </si>
  <si>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</si>
  <si>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</si>
  <si>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</si>
  <si>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</si>
  <si>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</si>
  <si>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</si>
  <si>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</si>
  <si>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</si>
  <si>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</si>
  <si>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</si>
  <si>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</si>
  <si>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</si>
  <si>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</si>
  <si>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</si>
  <si>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</si>
  <si>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</si>
  <si>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</si>
  <si>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</si>
  <si>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</si>
  <si>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</si>
  <si>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</si>
  <si>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</si>
  <si>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</si>
  <si>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</si>
  <si>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</si>
  <si>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</si>
  <si>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</si>
  <si>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</si>
  <si>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</si>
  <si>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</si>
  <si>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</si>
  <si>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</si>
  <si>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r>
      <rPr>
        <sz val="18"/>
        <rFont val="宋体"/>
        <charset val="134"/>
      </rPr>
      <t>不能与</t>
    </r>
    <r>
      <rPr>
        <sz val="18"/>
        <rFont val="Times New Roman"/>
        <charset val="134"/>
      </rPr>
      <t>“</t>
    </r>
    <r>
      <rPr>
        <sz val="18"/>
        <rFont val="宋体"/>
        <charset val="134"/>
      </rPr>
      <t>鼻腔清理费</t>
    </r>
    <r>
      <rPr>
        <sz val="18"/>
        <rFont val="Times New Roman"/>
        <charset val="134"/>
      </rPr>
      <t>”</t>
    </r>
    <r>
      <rPr>
        <sz val="18"/>
        <rFont val="宋体"/>
        <charset val="134"/>
      </rPr>
      <t>同时收取。</t>
    </r>
  </si>
  <si>
    <t>013104020010001</t>
  </si>
  <si>
    <r>
      <rPr>
        <sz val="18"/>
        <rFont val="宋体"/>
        <charset val="134"/>
      </rPr>
      <t>鼻腔异物取出费</t>
    </r>
    <r>
      <rPr>
        <sz val="18"/>
        <rFont val="Times New Roman"/>
        <charset val="134"/>
      </rPr>
      <t>-</t>
    </r>
    <r>
      <rPr>
        <sz val="18"/>
        <rFont val="宋体"/>
        <charset val="134"/>
      </rPr>
      <t>儿童（加收）</t>
    </r>
  </si>
  <si>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</si>
  <si>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</si>
  <si>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</si>
  <si>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</si>
  <si>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</si>
  <si>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r>
      <rPr>
        <sz val="18"/>
        <rFont val="宋体"/>
        <charset val="134"/>
      </rPr>
      <t>鼻窦异物取出费</t>
    </r>
    <r>
      <rPr>
        <sz val="18"/>
        <rFont val="Times New Roman"/>
        <charset val="134"/>
      </rPr>
      <t>-</t>
    </r>
    <r>
      <rPr>
        <sz val="18"/>
        <rFont val="宋体"/>
        <charset val="134"/>
      </rPr>
      <t>儿童（加收）</t>
    </r>
  </si>
  <si>
    <t>013104020020000</t>
  </si>
  <si>
    <t>鼻腔清理费</t>
  </si>
  <si>
    <t>通过各种方式对鼻腔、鼻窦感染进行清理。</t>
  </si>
  <si>
    <t>所定价格涵盖收缩黏膜、检查、清理、冲洗、处理用物等步骤所需的人力资源和基本物质资源消耗。（不含内镜检查）</t>
  </si>
  <si>
    <r>
      <rPr>
        <sz val="18"/>
        <rFont val="宋体"/>
        <charset val="134"/>
      </rPr>
      <t>不能与</t>
    </r>
    <r>
      <rPr>
        <sz val="18"/>
        <rFont val="Times New Roman"/>
        <charset val="134"/>
      </rPr>
      <t>“</t>
    </r>
    <r>
      <rPr>
        <sz val="18"/>
        <rFont val="宋体"/>
        <charset val="134"/>
      </rPr>
      <t>鼻负压置换治疗费</t>
    </r>
    <r>
      <rPr>
        <sz val="18"/>
        <rFont val="Times New Roman"/>
        <charset val="134"/>
      </rPr>
      <t>”</t>
    </r>
    <r>
      <rPr>
        <sz val="18"/>
        <rFont val="宋体"/>
        <charset val="134"/>
      </rPr>
      <t>同时收取。</t>
    </r>
  </si>
  <si>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</si>
  <si>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</si>
  <si>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</si>
  <si>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</si>
  <si>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</si>
  <si>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</si>
  <si>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</si>
  <si>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</si>
  <si>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r>
      <rPr>
        <sz val="18"/>
        <rFont val="宋体"/>
        <charset val="134"/>
      </rPr>
      <t>穿刺费（上颌窦）</t>
    </r>
    <r>
      <rPr>
        <sz val="18"/>
        <rFont val="Times New Roman"/>
        <charset val="134"/>
      </rPr>
      <t>-</t>
    </r>
    <r>
      <rPr>
        <sz val="18"/>
        <rFont val="宋体"/>
        <charset val="134"/>
      </rPr>
      <t>儿童（加收）</t>
    </r>
  </si>
  <si>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</si>
  <si>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</si>
  <si>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</si>
  <si>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</si>
  <si>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r>
      <rPr>
        <sz val="18"/>
        <rFont val="Times New Roman"/>
        <charset val="134"/>
      </rPr>
      <t>1.</t>
    </r>
    <r>
      <rPr>
        <sz val="18"/>
        <rFont val="宋体"/>
        <charset val="134"/>
      </rPr>
      <t>本项目中的</t>
    </r>
    <r>
      <rPr>
        <sz val="18"/>
        <rFont val="Times New Roman"/>
        <charset val="134"/>
      </rPr>
      <t>“</t>
    </r>
    <r>
      <rPr>
        <sz val="18"/>
        <rFont val="宋体"/>
        <charset val="134"/>
      </rPr>
      <t>囊性病变</t>
    </r>
    <r>
      <rPr>
        <sz val="18"/>
        <rFont val="Times New Roman"/>
        <charset val="134"/>
      </rPr>
      <t>”</t>
    </r>
    <r>
      <rPr>
        <sz val="18"/>
        <rFont val="宋体"/>
        <charset val="134"/>
      </rPr>
      <t>指：囊肿、血肿及脓肿。</t>
    </r>
    <r>
      <rPr>
        <sz val="18"/>
        <rFont val="Times New Roman"/>
        <charset val="134"/>
      </rPr>
      <t xml:space="preserve">
2.</t>
    </r>
    <r>
      <rPr>
        <sz val="18"/>
        <rFont val="宋体"/>
        <charset val="134"/>
      </rPr>
      <t>同一治疗位置只可收费一次。</t>
    </r>
    <r>
      <rPr>
        <sz val="18"/>
        <rFont val="Times New Roman"/>
        <charset val="134"/>
      </rPr>
      <t xml:space="preserve">
3.</t>
    </r>
    <r>
      <rPr>
        <sz val="18"/>
        <rFont val="宋体"/>
        <charset val="134"/>
      </rPr>
      <t>鼻部冷冻治疗按常规收费。</t>
    </r>
  </si>
  <si>
    <t>013104020050001</t>
  </si>
  <si>
    <r>
      <rPr>
        <sz val="18"/>
        <rFont val="宋体"/>
        <charset val="134"/>
      </rPr>
      <t>鼻部治疗费（常规）</t>
    </r>
    <r>
      <rPr>
        <sz val="18"/>
        <rFont val="Times New Roman"/>
        <charset val="134"/>
      </rPr>
      <t>-</t>
    </r>
    <r>
      <rPr>
        <sz val="18"/>
        <rFont val="宋体"/>
        <charset val="134"/>
      </rPr>
      <t>儿童（加收）</t>
    </r>
  </si>
  <si>
    <t>013104020050011</t>
  </si>
  <si>
    <r>
      <rPr>
        <sz val="18"/>
        <rFont val="宋体"/>
        <charset val="134"/>
      </rPr>
      <t>鼻部治疗费（常规）</t>
    </r>
    <r>
      <rPr>
        <sz val="18"/>
        <rFont val="Times New Roman"/>
        <charset val="134"/>
      </rPr>
      <t>-</t>
    </r>
    <r>
      <rPr>
        <sz val="18"/>
        <rFont val="宋体"/>
        <charset val="134"/>
      </rPr>
      <t>后鼻腔止血（加收）</t>
    </r>
  </si>
  <si>
    <t>013104020060000</t>
  </si>
  <si>
    <t>鼻部治疗费（特殊）</t>
  </si>
  <si>
    <t>通过等离子、激光、射频、微波等各种方式对鼻部部进行特殊治疗。</t>
  </si>
  <si>
    <r>
      <rPr>
        <sz val="18"/>
        <rFont val="Times New Roman"/>
        <charset val="134"/>
      </rPr>
      <t>1.</t>
    </r>
    <r>
      <rPr>
        <sz val="18"/>
        <rFont val="宋体"/>
        <charset val="134"/>
      </rPr>
      <t>同一治疗位置只可收费一次。</t>
    </r>
    <r>
      <rPr>
        <sz val="18"/>
        <rFont val="Times New Roman"/>
        <charset val="134"/>
      </rPr>
      <t xml:space="preserve">
2.</t>
    </r>
    <r>
      <rPr>
        <sz val="18"/>
        <rFont val="宋体"/>
        <charset val="134"/>
      </rPr>
      <t>常规治疗转特殊治疗按照</t>
    </r>
    <r>
      <rPr>
        <sz val="18"/>
        <rFont val="Times New Roman"/>
        <charset val="134"/>
      </rPr>
      <t>“</t>
    </r>
    <r>
      <rPr>
        <sz val="18"/>
        <rFont val="宋体"/>
        <charset val="134"/>
      </rPr>
      <t>鼻部治疗费（特殊</t>
    </r>
    <r>
      <rPr>
        <sz val="18"/>
        <rFont val="方正书宋_GBK"/>
        <charset val="134"/>
      </rPr>
      <t>）</t>
    </r>
    <r>
      <rPr>
        <sz val="18"/>
        <rFont val="Times New Roman"/>
        <charset val="134"/>
      </rPr>
      <t>”</t>
    </r>
    <r>
      <rPr>
        <sz val="18"/>
        <rFont val="宋体"/>
        <charset val="134"/>
      </rPr>
      <t>收取。</t>
    </r>
  </si>
  <si>
    <t>013104020060001</t>
  </si>
  <si>
    <r>
      <rPr>
        <sz val="18"/>
        <rFont val="宋体"/>
        <charset val="134"/>
      </rPr>
      <t>鼻部治疗费（特殊）</t>
    </r>
    <r>
      <rPr>
        <sz val="18"/>
        <rFont val="Times New Roman"/>
        <charset val="134"/>
      </rPr>
      <t>-</t>
    </r>
    <r>
      <rPr>
        <sz val="18"/>
        <rFont val="宋体"/>
        <charset val="134"/>
      </rPr>
      <t>儿童（加收）</t>
    </r>
  </si>
  <si>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</si>
  <si>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</si>
  <si>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</si>
  <si>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</si>
  <si>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</si>
  <si>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r>
      <rPr>
        <sz val="18"/>
        <rFont val="宋体"/>
        <charset val="134"/>
      </rPr>
      <t>鼻部神经切断费</t>
    </r>
    <r>
      <rPr>
        <sz val="18"/>
        <rFont val="Times New Roman"/>
        <charset val="134"/>
      </rPr>
      <t>-</t>
    </r>
    <r>
      <rPr>
        <sz val="18"/>
        <rFont val="宋体"/>
        <charset val="134"/>
      </rPr>
      <t>儿童（加收）</t>
    </r>
  </si>
  <si>
    <t>013306010030000</t>
  </si>
  <si>
    <t>鼻部分缺损修复费</t>
  </si>
  <si>
    <t>通过手术修复鼻部缺损。</t>
  </si>
  <si>
    <t>所定价格涵盖手术计划、术区准备、消毒、清创、修复、冲洗、必要时放置引流物、缝合、处理用物等步骤所需的人力资源和基本物质资源消耗。</t>
  </si>
  <si>
    <r>
      <rPr>
        <sz val="18"/>
        <rFont val="Times New Roman"/>
        <charset val="134"/>
      </rPr>
      <t>“</t>
    </r>
    <r>
      <rPr>
        <sz val="18"/>
        <rFont val="宋体"/>
        <charset val="134"/>
      </rPr>
      <t>鼻部分缺损修复费</t>
    </r>
    <r>
      <rPr>
        <sz val="18"/>
        <rFont val="Times New Roman"/>
        <charset val="134"/>
      </rPr>
      <t>”</t>
    </r>
    <r>
      <rPr>
        <sz val="18"/>
        <rFont val="宋体"/>
        <charset val="134"/>
      </rPr>
      <t>不包括</t>
    </r>
    <r>
      <rPr>
        <sz val="18"/>
        <rFont val="Times New Roman"/>
        <charset val="134"/>
      </rPr>
      <t>“</t>
    </r>
    <r>
      <rPr>
        <sz val="18"/>
        <rFont val="宋体"/>
        <charset val="134"/>
      </rPr>
      <t>鼻矫形费</t>
    </r>
    <r>
      <rPr>
        <sz val="18"/>
        <rFont val="Times New Roman"/>
        <charset val="134"/>
      </rPr>
      <t>”</t>
    </r>
    <r>
      <rPr>
        <sz val="18"/>
        <rFont val="宋体"/>
        <charset val="134"/>
      </rPr>
      <t>。</t>
    </r>
  </si>
  <si>
    <t>013306010030001</t>
  </si>
  <si>
    <r>
      <rPr>
        <sz val="18"/>
        <rFont val="宋体"/>
        <charset val="134"/>
      </rPr>
      <t>鼻部分缺损修复费</t>
    </r>
    <r>
      <rPr>
        <sz val="18"/>
        <rFont val="Times New Roman"/>
        <charset val="134"/>
      </rPr>
      <t>-</t>
    </r>
    <r>
      <rPr>
        <sz val="18"/>
        <rFont val="宋体"/>
        <charset val="134"/>
      </rPr>
      <t>儿童（加收）</t>
    </r>
  </si>
  <si>
    <t>013306010040000</t>
  </si>
  <si>
    <t>断鼻再接费</t>
  </si>
  <si>
    <t>通过手术连接断鼻。</t>
  </si>
  <si>
    <t>所定价格涵盖手术计划、术区准备、消毒、切开、断鼻再接、冲洗、止血、缝合、处理用物等步骤所需的人力资源和基本物质资源消耗。</t>
  </si>
  <si>
    <t>013306010040001</t>
  </si>
  <si>
    <r>
      <rPr>
        <sz val="18"/>
        <rFont val="宋体"/>
        <charset val="134"/>
      </rPr>
      <t>断鼻再接费</t>
    </r>
    <r>
      <rPr>
        <sz val="18"/>
        <rFont val="Times New Roman"/>
        <charset val="134"/>
      </rPr>
      <t>-</t>
    </r>
    <r>
      <rPr>
        <sz val="18"/>
        <rFont val="宋体"/>
        <charset val="134"/>
      </rPr>
      <t>儿童（加收）</t>
    </r>
  </si>
  <si>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</si>
  <si>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</si>
  <si>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</si>
  <si>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</si>
  <si>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</si>
  <si>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r>
      <rPr>
        <sz val="18"/>
        <rFont val="宋体"/>
        <charset val="134"/>
      </rPr>
      <t>前鼻孔成形费</t>
    </r>
    <r>
      <rPr>
        <sz val="18"/>
        <rFont val="Times New Roman"/>
        <charset val="134"/>
      </rPr>
      <t>-</t>
    </r>
    <r>
      <rPr>
        <sz val="18"/>
        <rFont val="宋体"/>
        <charset val="134"/>
      </rPr>
      <t>儿童（加收）</t>
    </r>
  </si>
  <si>
    <t>013306010050011</t>
  </si>
  <si>
    <r>
      <rPr>
        <sz val="18"/>
        <rFont val="宋体"/>
        <charset val="134"/>
      </rPr>
      <t>前鼻孔成形费</t>
    </r>
    <r>
      <rPr>
        <sz val="18"/>
        <rFont val="Times New Roman"/>
        <charset val="134"/>
      </rPr>
      <t>-</t>
    </r>
    <r>
      <rPr>
        <sz val="18"/>
        <rFont val="宋体"/>
        <charset val="134"/>
      </rPr>
      <t>鼻孔完全闭锁（加收）</t>
    </r>
  </si>
  <si>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</si>
  <si>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</si>
  <si>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</si>
  <si>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</si>
  <si>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</si>
  <si>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r>
      <rPr>
        <sz val="18"/>
        <rFont val="宋体"/>
        <charset val="134"/>
      </rPr>
      <t>后鼻孔成形费</t>
    </r>
    <r>
      <rPr>
        <sz val="18"/>
        <rFont val="Times New Roman"/>
        <charset val="134"/>
      </rPr>
      <t>-</t>
    </r>
    <r>
      <rPr>
        <sz val="18"/>
        <rFont val="宋体"/>
        <charset val="134"/>
      </rPr>
      <t>儿童（加收）</t>
    </r>
  </si>
  <si>
    <t>013306010060011</t>
  </si>
  <si>
    <r>
      <rPr>
        <sz val="18"/>
        <rFont val="宋体"/>
        <charset val="134"/>
      </rPr>
      <t>后鼻孔成形费</t>
    </r>
    <r>
      <rPr>
        <sz val="18"/>
        <rFont val="Times New Roman"/>
        <charset val="134"/>
      </rPr>
      <t>-</t>
    </r>
    <r>
      <rPr>
        <sz val="18"/>
        <rFont val="宋体"/>
        <charset val="134"/>
      </rPr>
      <t>鼻孔完全闭锁（加收）</t>
    </r>
  </si>
  <si>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</si>
  <si>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</si>
  <si>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</si>
  <si>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</si>
  <si>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</si>
  <si>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r>
      <rPr>
        <sz val="18"/>
        <rFont val="宋体"/>
        <charset val="134"/>
      </rPr>
      <t>外鼻病变切除费</t>
    </r>
    <r>
      <rPr>
        <sz val="18"/>
        <rFont val="Times New Roman"/>
        <charset val="134"/>
      </rPr>
      <t>-</t>
    </r>
    <r>
      <rPr>
        <sz val="18"/>
        <rFont val="宋体"/>
        <charset val="134"/>
      </rPr>
      <t>儿童（加收）</t>
    </r>
  </si>
  <si>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</si>
  <si>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</si>
  <si>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</si>
  <si>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</si>
  <si>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</si>
  <si>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r>
      <rPr>
        <sz val="18"/>
        <rFont val="宋体"/>
        <charset val="134"/>
      </rPr>
      <t>外鼻肿瘤切除费</t>
    </r>
    <r>
      <rPr>
        <sz val="18"/>
        <rFont val="Times New Roman"/>
        <charset val="134"/>
      </rPr>
      <t>-</t>
    </r>
    <r>
      <rPr>
        <sz val="18"/>
        <rFont val="宋体"/>
        <charset val="134"/>
      </rPr>
      <t>儿童（加收）</t>
    </r>
  </si>
  <si>
    <t>013306010080011</t>
  </si>
  <si>
    <r>
      <rPr>
        <sz val="18"/>
        <rFont val="宋体"/>
        <charset val="134"/>
      </rPr>
      <t>外鼻肿瘤切除费</t>
    </r>
    <r>
      <rPr>
        <sz val="18"/>
        <rFont val="Times New Roman"/>
        <charset val="134"/>
      </rPr>
      <t>-</t>
    </r>
    <r>
      <rPr>
        <sz val="18"/>
        <rFont val="宋体"/>
        <charset val="134"/>
      </rPr>
      <t>恶性肿瘤（加收）</t>
    </r>
  </si>
  <si>
    <t>013306010090000</t>
  </si>
  <si>
    <r>
      <rPr>
        <sz val="18"/>
        <rFont val="宋体"/>
        <charset val="134"/>
      </rPr>
      <t>鼻中隔血</t>
    </r>
    <r>
      <rPr>
        <sz val="18"/>
        <rFont val="Times New Roman"/>
        <charset val="134"/>
      </rPr>
      <t>/</t>
    </r>
    <r>
      <rPr>
        <sz val="18"/>
        <rFont val="宋体"/>
        <charset val="134"/>
      </rPr>
      <t>脓肿切开引流费</t>
    </r>
  </si>
  <si>
    <r>
      <rPr>
        <sz val="18"/>
        <rFont val="宋体"/>
        <charset val="134"/>
      </rPr>
      <t>通过手术切开引流鼻中隔血</t>
    </r>
    <r>
      <rPr>
        <sz val="18"/>
        <rFont val="Times New Roman"/>
        <charset val="134"/>
      </rPr>
      <t>/</t>
    </r>
    <r>
      <rPr>
        <sz val="18"/>
        <rFont val="宋体"/>
        <charset val="134"/>
      </rPr>
      <t>脓肿。</t>
    </r>
  </si>
  <si>
    <t>所定价格涵盖手术计划、术区准备、消毒、切开、清理、止血、冲洗、填压、缝合、处理用物等步骤所需的人力资源和基本物质资源消耗。</t>
  </si>
  <si>
    <t>013306010090001</t>
  </si>
  <si>
    <r>
      <rPr>
        <sz val="18"/>
        <rFont val="宋体"/>
        <charset val="134"/>
      </rPr>
      <t>鼻中隔血</t>
    </r>
    <r>
      <rPr>
        <sz val="18"/>
        <rFont val="Times New Roman"/>
        <charset val="134"/>
      </rPr>
      <t>/</t>
    </r>
    <r>
      <rPr>
        <sz val="18"/>
        <rFont val="宋体"/>
        <charset val="134"/>
      </rPr>
      <t>脓肿切开引流费</t>
    </r>
    <r>
      <rPr>
        <sz val="18"/>
        <rFont val="Times New Roman"/>
        <charset val="134"/>
      </rPr>
      <t>-</t>
    </r>
    <r>
      <rPr>
        <sz val="18"/>
        <rFont val="宋体"/>
        <charset val="134"/>
      </rPr>
      <t>儿童（加收）</t>
    </r>
  </si>
  <si>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</si>
  <si>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</si>
  <si>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</si>
  <si>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</si>
  <si>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</si>
  <si>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r>
      <rPr>
        <sz val="18"/>
        <rFont val="宋体"/>
        <charset val="134"/>
      </rPr>
      <t>鼻中隔修补费</t>
    </r>
    <r>
      <rPr>
        <sz val="18"/>
        <rFont val="Times New Roman"/>
        <charset val="134"/>
      </rPr>
      <t>-</t>
    </r>
    <r>
      <rPr>
        <sz val="18"/>
        <rFont val="宋体"/>
        <charset val="134"/>
      </rPr>
      <t>儿童（加收）</t>
    </r>
  </si>
  <si>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</si>
  <si>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</si>
  <si>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</si>
  <si>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</si>
  <si>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r>
      <rPr>
        <sz val="18"/>
        <rFont val="宋体"/>
        <charset val="134"/>
      </rPr>
      <t>本项目中的</t>
    </r>
    <r>
      <rPr>
        <sz val="18"/>
        <rFont val="Times New Roman"/>
        <charset val="134"/>
      </rPr>
      <t>“</t>
    </r>
    <r>
      <rPr>
        <sz val="18"/>
        <rFont val="宋体"/>
        <charset val="134"/>
      </rPr>
      <t>部位</t>
    </r>
    <r>
      <rPr>
        <sz val="18"/>
        <rFont val="Times New Roman"/>
        <charset val="134"/>
      </rPr>
      <t>”</t>
    </r>
    <r>
      <rPr>
        <sz val="18"/>
        <rFont val="宋体"/>
        <charset val="134"/>
      </rPr>
      <t>指：上鼻甲、中鼻甲、下鼻甲，不同部位可分别计价收费。</t>
    </r>
  </si>
  <si>
    <t>013306010110001</t>
  </si>
  <si>
    <r>
      <rPr>
        <sz val="18"/>
        <rFont val="宋体"/>
        <charset val="134"/>
      </rPr>
      <t>鼻甲部分切除费</t>
    </r>
    <r>
      <rPr>
        <sz val="18"/>
        <rFont val="Times New Roman"/>
        <charset val="134"/>
      </rPr>
      <t>-</t>
    </r>
    <r>
      <rPr>
        <sz val="18"/>
        <rFont val="宋体"/>
        <charset val="134"/>
      </rPr>
      <t>儿童（加收）</t>
    </r>
  </si>
  <si>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</si>
  <si>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</si>
  <si>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</si>
  <si>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</si>
  <si>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</si>
  <si>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r>
      <rPr>
        <sz val="18"/>
        <rFont val="宋体"/>
        <charset val="134"/>
      </rPr>
      <t>鼻矫形费</t>
    </r>
    <r>
      <rPr>
        <sz val="18"/>
        <rFont val="Times New Roman"/>
        <charset val="134"/>
      </rPr>
      <t>-</t>
    </r>
    <r>
      <rPr>
        <sz val="18"/>
        <rFont val="宋体"/>
        <charset val="134"/>
      </rPr>
      <t>儿童（加收）</t>
    </r>
  </si>
  <si>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</si>
  <si>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</si>
  <si>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</si>
  <si>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</si>
  <si>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</si>
  <si>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r>
      <rPr>
        <sz val="18"/>
        <rFont val="宋体"/>
        <charset val="134"/>
      </rPr>
      <t>鼻腔病变切除费</t>
    </r>
    <r>
      <rPr>
        <sz val="18"/>
        <rFont val="Times New Roman"/>
        <charset val="134"/>
      </rPr>
      <t>-</t>
    </r>
    <r>
      <rPr>
        <sz val="18"/>
        <rFont val="宋体"/>
        <charset val="134"/>
      </rPr>
      <t>儿童（加收）</t>
    </r>
  </si>
  <si>
    <t>013306010140000</t>
  </si>
  <si>
    <t>鼻腔肿瘤切除费</t>
  </si>
  <si>
    <t>通过手术切除鼻腔（鼻前庭、鼻中隔、鼻甲等部位）的肿瘤。</t>
  </si>
  <si>
    <t>013306010140001</t>
  </si>
  <si>
    <r>
      <rPr>
        <sz val="18"/>
        <rFont val="宋体"/>
        <charset val="134"/>
      </rPr>
      <t>鼻腔肿瘤切除费</t>
    </r>
    <r>
      <rPr>
        <sz val="18"/>
        <rFont val="Times New Roman"/>
        <charset val="134"/>
      </rPr>
      <t>-</t>
    </r>
    <r>
      <rPr>
        <sz val="18"/>
        <rFont val="宋体"/>
        <charset val="134"/>
      </rPr>
      <t>儿童（加收）</t>
    </r>
  </si>
  <si>
    <t>013306010140011</t>
  </si>
  <si>
    <r>
      <rPr>
        <sz val="18"/>
        <rFont val="宋体"/>
        <charset val="134"/>
      </rPr>
      <t>鼻腔肿瘤切除费</t>
    </r>
    <r>
      <rPr>
        <sz val="18"/>
        <rFont val="Times New Roman"/>
        <charset val="134"/>
      </rPr>
      <t>-</t>
    </r>
    <r>
      <rPr>
        <sz val="18"/>
        <rFont val="宋体"/>
        <charset val="134"/>
      </rPr>
      <t>恶性肿瘤（加收）</t>
    </r>
  </si>
  <si>
    <t>013306010150000</t>
  </si>
  <si>
    <t>鼻窦病变切除费</t>
  </si>
  <si>
    <t>通过手术切除鼻窦（同时累及鼻腔鼻窦）的囊肿、血肿、脓肿、息肉等病变。</t>
  </si>
  <si>
    <t>不同鼻窦病变切除可分别计价收费。</t>
  </si>
  <si>
    <t>013306010150001</t>
  </si>
  <si>
    <r>
      <rPr>
        <sz val="18"/>
        <rFont val="宋体"/>
        <charset val="134"/>
      </rPr>
      <t>鼻窦病变切除费</t>
    </r>
    <r>
      <rPr>
        <sz val="18"/>
        <rFont val="Times New Roman"/>
        <charset val="134"/>
      </rPr>
      <t>-</t>
    </r>
    <r>
      <rPr>
        <sz val="18"/>
        <rFont val="宋体"/>
        <charset val="134"/>
      </rPr>
      <t>儿童（加收）</t>
    </r>
  </si>
  <si>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</si>
  <si>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</si>
  <si>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</si>
  <si>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</si>
  <si>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</si>
  <si>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</si>
  <si>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r>
      <rPr>
        <sz val="18"/>
        <rFont val="宋体"/>
        <charset val="134"/>
      </rPr>
      <t>鼻窦肿瘤切除费（常规）</t>
    </r>
    <r>
      <rPr>
        <sz val="18"/>
        <rFont val="Times New Roman"/>
        <charset val="134"/>
      </rPr>
      <t>-</t>
    </r>
    <r>
      <rPr>
        <sz val="18"/>
        <rFont val="宋体"/>
        <charset val="134"/>
      </rPr>
      <t>儿童（加收）</t>
    </r>
  </si>
  <si>
    <t>013306010160011</t>
  </si>
  <si>
    <r>
      <rPr>
        <sz val="18"/>
        <rFont val="宋体"/>
        <charset val="134"/>
      </rPr>
      <t>鼻窦肿瘤切除费（常规）</t>
    </r>
    <r>
      <rPr>
        <sz val="18"/>
        <rFont val="Times New Roman"/>
        <charset val="134"/>
      </rPr>
      <t>-</t>
    </r>
    <r>
      <rPr>
        <sz val="18"/>
        <rFont val="宋体"/>
        <charset val="134"/>
      </rPr>
      <t>恶性肿瘤（加收）</t>
    </r>
  </si>
  <si>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</si>
  <si>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</si>
  <si>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</si>
  <si>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</si>
  <si>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r>
      <rPr>
        <sz val="18"/>
        <rFont val="Times New Roman"/>
        <charset val="134"/>
      </rPr>
      <t>1.</t>
    </r>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指：累及双侧的肿瘤、累及眶壁的肿瘤、需要联合手术径路的肿瘤。</t>
    </r>
    <r>
      <rPr>
        <sz val="18"/>
        <rFont val="Times New Roman"/>
        <charset val="134"/>
      </rPr>
      <t xml:space="preserve">
2.</t>
    </r>
    <r>
      <rPr>
        <sz val="18"/>
        <rFont val="宋体"/>
        <charset val="134"/>
      </rPr>
      <t>不同鼻窦肿瘤切除可分别计价收费。</t>
    </r>
  </si>
  <si>
    <t>013306010170001</t>
  </si>
  <si>
    <r>
      <rPr>
        <sz val="18"/>
        <rFont val="宋体"/>
        <charset val="134"/>
      </rPr>
      <t>鼻窦肿瘤切除费（复杂）</t>
    </r>
    <r>
      <rPr>
        <sz val="18"/>
        <rFont val="Times New Roman"/>
        <charset val="134"/>
      </rPr>
      <t>-</t>
    </r>
    <r>
      <rPr>
        <sz val="18"/>
        <rFont val="宋体"/>
        <charset val="134"/>
      </rPr>
      <t>儿童（加收）</t>
    </r>
  </si>
  <si>
    <t>013306010170011</t>
  </si>
  <si>
    <r>
      <rPr>
        <sz val="18"/>
        <rFont val="宋体"/>
        <charset val="134"/>
      </rPr>
      <t>鼻窦肿瘤切除费（复杂）</t>
    </r>
    <r>
      <rPr>
        <sz val="18"/>
        <rFont val="Times New Roman"/>
        <charset val="134"/>
      </rPr>
      <t>-</t>
    </r>
    <r>
      <rPr>
        <sz val="18"/>
        <rFont val="宋体"/>
        <charset val="134"/>
      </rPr>
      <t>恶性肿瘤（加收）</t>
    </r>
  </si>
  <si>
    <t>013306010180000</t>
  </si>
  <si>
    <t>鼻咽部病变切除费</t>
  </si>
  <si>
    <t>通过手术切除鼻咽部的囊肿、血肿、脓肿、息肉等病变。</t>
  </si>
  <si>
    <t>013306010180001</t>
  </si>
  <si>
    <r>
      <rPr>
        <sz val="18"/>
        <rFont val="宋体"/>
        <charset val="134"/>
      </rPr>
      <t>鼻咽部病变切除费</t>
    </r>
    <r>
      <rPr>
        <sz val="18"/>
        <rFont val="Times New Roman"/>
        <charset val="134"/>
      </rPr>
      <t>-</t>
    </r>
    <r>
      <rPr>
        <sz val="18"/>
        <rFont val="宋体"/>
        <charset val="134"/>
      </rPr>
      <t>儿童（加收）</t>
    </r>
  </si>
  <si>
    <t>013306010190000</t>
  </si>
  <si>
    <t>鼻咽部肿瘤切除费（常规）</t>
  </si>
  <si>
    <t>通过手术切除鼻咽部的肿瘤。</t>
  </si>
  <si>
    <t>013306010190001</t>
  </si>
  <si>
    <r>
      <rPr>
        <sz val="18"/>
        <rFont val="宋体"/>
        <charset val="134"/>
      </rPr>
      <t>鼻咽部肿瘤切除费（常规）</t>
    </r>
    <r>
      <rPr>
        <sz val="18"/>
        <rFont val="Times New Roman"/>
        <charset val="134"/>
      </rPr>
      <t>-</t>
    </r>
    <r>
      <rPr>
        <sz val="18"/>
        <rFont val="宋体"/>
        <charset val="134"/>
      </rPr>
      <t>儿童（加收）</t>
    </r>
  </si>
  <si>
    <t>013306010190011</t>
  </si>
  <si>
    <r>
      <rPr>
        <sz val="18"/>
        <rFont val="宋体"/>
        <charset val="134"/>
      </rPr>
      <t>鼻咽部肿瘤切除费（常规）</t>
    </r>
    <r>
      <rPr>
        <sz val="18"/>
        <rFont val="Times New Roman"/>
        <charset val="134"/>
      </rPr>
      <t>-</t>
    </r>
    <r>
      <rPr>
        <sz val="18"/>
        <rFont val="宋体"/>
        <charset val="134"/>
      </rPr>
      <t>恶性肿瘤（加收）</t>
    </r>
  </si>
  <si>
    <t>013306010200000</t>
  </si>
  <si>
    <t>鼻咽部肿瘤切除费（复杂）</t>
  </si>
  <si>
    <t>通过手术切除鼻咽部的复杂肿瘤。</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</si>
  <si>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指：鼻咽纤维血管瘤、累及对侧的肿瘤、累及眶壁的肿瘤、需要联合手术径路的肿瘤。</t>
    </r>
  </si>
  <si>
    <t>013306010200001</t>
  </si>
  <si>
    <r>
      <rPr>
        <sz val="18"/>
        <rFont val="宋体"/>
        <charset val="134"/>
      </rPr>
      <t>鼻咽部肿瘤切除费（复杂）</t>
    </r>
    <r>
      <rPr>
        <sz val="18"/>
        <rFont val="Times New Roman"/>
        <charset val="134"/>
      </rPr>
      <t>-</t>
    </r>
    <r>
      <rPr>
        <sz val="18"/>
        <rFont val="宋体"/>
        <charset val="134"/>
      </rPr>
      <t>儿童（加收）</t>
    </r>
  </si>
  <si>
    <t>013306010200011</t>
  </si>
  <si>
    <r>
      <rPr>
        <sz val="18"/>
        <rFont val="宋体"/>
        <charset val="134"/>
      </rPr>
      <t>鼻咽部肿瘤切除费（复杂）</t>
    </r>
    <r>
      <rPr>
        <sz val="18"/>
        <rFont val="Times New Roman"/>
        <charset val="134"/>
      </rPr>
      <t>-</t>
    </r>
    <r>
      <rPr>
        <sz val="18"/>
        <rFont val="宋体"/>
        <charset val="134"/>
      </rPr>
      <t>恶性肿瘤（加收）</t>
    </r>
  </si>
  <si>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</si>
  <si>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</si>
  <si>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</si>
  <si>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</si>
  <si>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</si>
  <si>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r>
      <rPr>
        <sz val="18"/>
        <rFont val="Times New Roman"/>
        <charset val="134"/>
      </rPr>
      <t>1.“</t>
    </r>
    <r>
      <rPr>
        <sz val="18"/>
        <rFont val="宋体"/>
        <charset val="134"/>
      </rPr>
      <t>鼻窦</t>
    </r>
    <r>
      <rPr>
        <sz val="18"/>
        <rFont val="Times New Roman"/>
        <charset val="134"/>
      </rPr>
      <t>”</t>
    </r>
    <r>
      <rPr>
        <sz val="18"/>
        <rFont val="宋体"/>
        <charset val="134"/>
      </rPr>
      <t>指上颌窦、筛窦、蝶窦、额窦。</t>
    </r>
    <r>
      <rPr>
        <sz val="18"/>
        <rFont val="Times New Roman"/>
        <charset val="134"/>
      </rPr>
      <t xml:space="preserve">
2.</t>
    </r>
    <r>
      <rPr>
        <sz val="18"/>
        <rFont val="宋体"/>
        <charset val="134"/>
      </rPr>
      <t>鼻窦开放手术按常规和复杂合计计数，第一个窦按全价计费，第二个窦起递减</t>
    </r>
    <r>
      <rPr>
        <sz val="18"/>
        <rFont val="Times New Roman"/>
        <charset val="134"/>
      </rPr>
      <t>10%</t>
    </r>
    <r>
      <rPr>
        <sz val="18"/>
        <rFont val="宋体"/>
        <charset val="134"/>
      </rPr>
      <t>（第</t>
    </r>
    <r>
      <rPr>
        <sz val="18"/>
        <rFont val="Times New Roman"/>
        <charset val="134"/>
      </rPr>
      <t>2</t>
    </r>
    <r>
      <rPr>
        <sz val="18"/>
        <rFont val="宋体"/>
        <charset val="134"/>
      </rPr>
      <t>个按</t>
    </r>
    <r>
      <rPr>
        <sz val="18"/>
        <rFont val="Times New Roman"/>
        <charset val="134"/>
      </rPr>
      <t>90%</t>
    </r>
    <r>
      <rPr>
        <sz val="18"/>
        <rFont val="宋体"/>
        <charset val="134"/>
      </rPr>
      <t>、第</t>
    </r>
    <r>
      <rPr>
        <sz val="18"/>
        <rFont val="Times New Roman"/>
        <charset val="134"/>
      </rPr>
      <t>3</t>
    </r>
    <r>
      <rPr>
        <sz val="18"/>
        <rFont val="宋体"/>
        <charset val="134"/>
      </rPr>
      <t>个按</t>
    </r>
    <r>
      <rPr>
        <sz val="18"/>
        <rFont val="Times New Roman"/>
        <charset val="134"/>
      </rPr>
      <t>80%</t>
    </r>
    <r>
      <rPr>
        <sz val="18"/>
        <rFont val="宋体"/>
        <charset val="134"/>
      </rPr>
      <t>、第</t>
    </r>
    <r>
      <rPr>
        <sz val="18"/>
        <rFont val="Times New Roman"/>
        <charset val="134"/>
      </rPr>
      <t>4</t>
    </r>
    <r>
      <rPr>
        <sz val="18"/>
        <rFont val="宋体"/>
        <charset val="134"/>
      </rPr>
      <t>个按</t>
    </r>
    <r>
      <rPr>
        <sz val="18"/>
        <rFont val="Times New Roman"/>
        <charset val="134"/>
      </rPr>
      <t>70%</t>
    </r>
    <r>
      <rPr>
        <sz val="18"/>
        <rFont val="宋体"/>
        <charset val="134"/>
      </rPr>
      <t>、第</t>
    </r>
    <r>
      <rPr>
        <sz val="18"/>
        <rFont val="Times New Roman"/>
        <charset val="134"/>
      </rPr>
      <t>5</t>
    </r>
    <r>
      <rPr>
        <sz val="18"/>
        <rFont val="宋体"/>
        <charset val="134"/>
      </rPr>
      <t>个按</t>
    </r>
    <r>
      <rPr>
        <sz val="18"/>
        <rFont val="Times New Roman"/>
        <charset val="134"/>
      </rPr>
      <t>60%</t>
    </r>
    <r>
      <rPr>
        <sz val="18"/>
        <rFont val="宋体"/>
        <charset val="134"/>
      </rPr>
      <t>、第</t>
    </r>
    <r>
      <rPr>
        <sz val="18"/>
        <rFont val="Times New Roman"/>
        <charset val="134"/>
      </rPr>
      <t>6</t>
    </r>
    <r>
      <rPr>
        <sz val="18"/>
        <rFont val="宋体"/>
        <charset val="134"/>
      </rPr>
      <t>个按</t>
    </r>
    <r>
      <rPr>
        <sz val="18"/>
        <rFont val="Times New Roman"/>
        <charset val="134"/>
      </rPr>
      <t>50%</t>
    </r>
    <r>
      <rPr>
        <sz val="18"/>
        <rFont val="宋体"/>
        <charset val="134"/>
      </rPr>
      <t>、第</t>
    </r>
    <r>
      <rPr>
        <sz val="18"/>
        <rFont val="Times New Roman"/>
        <charset val="134"/>
      </rPr>
      <t>7</t>
    </r>
    <r>
      <rPr>
        <sz val="18"/>
        <rFont val="宋体"/>
        <charset val="134"/>
      </rPr>
      <t>个按</t>
    </r>
    <r>
      <rPr>
        <sz val="18"/>
        <rFont val="Times New Roman"/>
        <charset val="134"/>
      </rPr>
      <t>40%</t>
    </r>
    <r>
      <rPr>
        <sz val="18"/>
        <rFont val="宋体"/>
        <charset val="134"/>
      </rPr>
      <t>、第</t>
    </r>
    <r>
      <rPr>
        <sz val="18"/>
        <rFont val="Times New Roman"/>
        <charset val="134"/>
      </rPr>
      <t>8</t>
    </r>
    <r>
      <rPr>
        <sz val="18"/>
        <rFont val="宋体"/>
        <charset val="134"/>
      </rPr>
      <t>个按</t>
    </r>
    <r>
      <rPr>
        <sz val="18"/>
        <rFont val="Times New Roman"/>
        <charset val="134"/>
      </rPr>
      <t>30%</t>
    </r>
    <r>
      <rPr>
        <sz val="18"/>
        <rFont val="宋体"/>
        <charset val="134"/>
      </rPr>
      <t>）计费。</t>
    </r>
  </si>
  <si>
    <t>013306010210001</t>
  </si>
  <si>
    <r>
      <rPr>
        <sz val="18"/>
        <rFont val="宋体"/>
        <charset val="134"/>
      </rPr>
      <t>鼻窦开放费（常规）</t>
    </r>
    <r>
      <rPr>
        <sz val="18"/>
        <rFont val="Times New Roman"/>
        <charset val="134"/>
      </rPr>
      <t>-</t>
    </r>
    <r>
      <rPr>
        <sz val="18"/>
        <rFont val="宋体"/>
        <charset val="134"/>
      </rPr>
      <t>儿童（加收）</t>
    </r>
  </si>
  <si>
    <t>013306010220000</t>
  </si>
  <si>
    <t>鼻窦开放费（复杂）</t>
  </si>
  <si>
    <t>通过手术实现患者复杂鼻窦开放。</t>
  </si>
  <si>
    <r>
      <rPr>
        <sz val="18"/>
        <rFont val="Times New Roman"/>
        <charset val="134"/>
      </rPr>
      <t>1.“</t>
    </r>
    <r>
      <rPr>
        <sz val="18"/>
        <rFont val="宋体"/>
        <charset val="134"/>
      </rPr>
      <t>鼻窦</t>
    </r>
    <r>
      <rPr>
        <sz val="18"/>
        <rFont val="Times New Roman"/>
        <charset val="134"/>
      </rPr>
      <t>”</t>
    </r>
    <r>
      <rPr>
        <sz val="18"/>
        <rFont val="宋体"/>
        <charset val="134"/>
      </rPr>
      <t>指上颌窦、筛窦、蝶窦、额窦。</t>
    </r>
    <r>
      <rPr>
        <sz val="18"/>
        <rFont val="Times New Roman"/>
        <charset val="134"/>
      </rPr>
      <t xml:space="preserve">
2.</t>
    </r>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指：额窦</t>
    </r>
    <r>
      <rPr>
        <sz val="18"/>
        <rFont val="Times New Roman"/>
        <charset val="134"/>
      </rPr>
      <t>Draf-2b</t>
    </r>
    <r>
      <rPr>
        <sz val="18"/>
        <rFont val="宋体"/>
        <charset val="134"/>
      </rPr>
      <t>型及以上、全筛窦开放、上颌窦下鼻道开窗、泪前引窝入路开窗。</t>
    </r>
    <r>
      <rPr>
        <sz val="18"/>
        <rFont val="Times New Roman"/>
        <charset val="134"/>
      </rPr>
      <t xml:space="preserve">
3.</t>
    </r>
    <r>
      <rPr>
        <sz val="18"/>
        <rFont val="宋体"/>
        <charset val="134"/>
      </rPr>
      <t>鼻窦开放手术按常规和复杂合计计数，第一个窦按全价计费，第二个窦起递减</t>
    </r>
    <r>
      <rPr>
        <sz val="18"/>
        <rFont val="Times New Roman"/>
        <charset val="134"/>
      </rPr>
      <t>10%</t>
    </r>
    <r>
      <rPr>
        <sz val="18"/>
        <rFont val="宋体"/>
        <charset val="134"/>
      </rPr>
      <t>（第</t>
    </r>
    <r>
      <rPr>
        <sz val="18"/>
        <rFont val="Times New Roman"/>
        <charset val="134"/>
      </rPr>
      <t>2</t>
    </r>
    <r>
      <rPr>
        <sz val="18"/>
        <rFont val="宋体"/>
        <charset val="134"/>
      </rPr>
      <t>个按</t>
    </r>
    <r>
      <rPr>
        <sz val="18"/>
        <rFont val="Times New Roman"/>
        <charset val="134"/>
      </rPr>
      <t>90%</t>
    </r>
    <r>
      <rPr>
        <sz val="18"/>
        <rFont val="宋体"/>
        <charset val="134"/>
      </rPr>
      <t>、第</t>
    </r>
    <r>
      <rPr>
        <sz val="18"/>
        <rFont val="Times New Roman"/>
        <charset val="134"/>
      </rPr>
      <t>3</t>
    </r>
    <r>
      <rPr>
        <sz val="18"/>
        <rFont val="宋体"/>
        <charset val="134"/>
      </rPr>
      <t>个按</t>
    </r>
    <r>
      <rPr>
        <sz val="18"/>
        <rFont val="Times New Roman"/>
        <charset val="134"/>
      </rPr>
      <t>80%</t>
    </r>
    <r>
      <rPr>
        <sz val="18"/>
        <rFont val="宋体"/>
        <charset val="134"/>
      </rPr>
      <t>、第</t>
    </r>
    <r>
      <rPr>
        <sz val="18"/>
        <rFont val="Times New Roman"/>
        <charset val="134"/>
      </rPr>
      <t>4</t>
    </r>
    <r>
      <rPr>
        <sz val="18"/>
        <rFont val="宋体"/>
        <charset val="134"/>
      </rPr>
      <t>个按</t>
    </r>
    <r>
      <rPr>
        <sz val="18"/>
        <rFont val="Times New Roman"/>
        <charset val="134"/>
      </rPr>
      <t>70%</t>
    </r>
    <r>
      <rPr>
        <sz val="18"/>
        <rFont val="宋体"/>
        <charset val="134"/>
      </rPr>
      <t>、第</t>
    </r>
    <r>
      <rPr>
        <sz val="18"/>
        <rFont val="Times New Roman"/>
        <charset val="134"/>
      </rPr>
      <t>5</t>
    </r>
    <r>
      <rPr>
        <sz val="18"/>
        <rFont val="宋体"/>
        <charset val="134"/>
      </rPr>
      <t>个按</t>
    </r>
    <r>
      <rPr>
        <sz val="18"/>
        <rFont val="Times New Roman"/>
        <charset val="134"/>
      </rPr>
      <t>60%</t>
    </r>
    <r>
      <rPr>
        <sz val="18"/>
        <rFont val="宋体"/>
        <charset val="134"/>
      </rPr>
      <t>、第</t>
    </r>
    <r>
      <rPr>
        <sz val="18"/>
        <rFont val="Times New Roman"/>
        <charset val="134"/>
      </rPr>
      <t>6</t>
    </r>
    <r>
      <rPr>
        <sz val="18"/>
        <rFont val="宋体"/>
        <charset val="134"/>
      </rPr>
      <t>个按</t>
    </r>
    <r>
      <rPr>
        <sz val="18"/>
        <rFont val="Times New Roman"/>
        <charset val="134"/>
      </rPr>
      <t>50%</t>
    </r>
    <r>
      <rPr>
        <sz val="18"/>
        <rFont val="宋体"/>
        <charset val="134"/>
      </rPr>
      <t>、第</t>
    </r>
    <r>
      <rPr>
        <sz val="18"/>
        <rFont val="Times New Roman"/>
        <charset val="134"/>
      </rPr>
      <t>7</t>
    </r>
    <r>
      <rPr>
        <sz val="18"/>
        <rFont val="宋体"/>
        <charset val="134"/>
      </rPr>
      <t>个按</t>
    </r>
    <r>
      <rPr>
        <sz val="18"/>
        <rFont val="Times New Roman"/>
        <charset val="134"/>
      </rPr>
      <t>40%</t>
    </r>
    <r>
      <rPr>
        <sz val="18"/>
        <rFont val="宋体"/>
        <charset val="134"/>
      </rPr>
      <t>、第</t>
    </r>
    <r>
      <rPr>
        <sz val="18"/>
        <rFont val="Times New Roman"/>
        <charset val="134"/>
      </rPr>
      <t>8</t>
    </r>
    <r>
      <rPr>
        <sz val="18"/>
        <rFont val="宋体"/>
        <charset val="134"/>
      </rPr>
      <t>个按</t>
    </r>
    <r>
      <rPr>
        <sz val="18"/>
        <rFont val="Times New Roman"/>
        <charset val="134"/>
      </rPr>
      <t>30%</t>
    </r>
    <r>
      <rPr>
        <sz val="18"/>
        <rFont val="宋体"/>
        <charset val="134"/>
      </rPr>
      <t>）计费。</t>
    </r>
  </si>
  <si>
    <t>013306010220001</t>
  </si>
  <si>
    <r>
      <rPr>
        <sz val="18"/>
        <rFont val="宋体"/>
        <charset val="134"/>
      </rPr>
      <t>鼻窦开放费（复杂）</t>
    </r>
    <r>
      <rPr>
        <sz val="18"/>
        <rFont val="Times New Roman"/>
        <charset val="134"/>
      </rPr>
      <t>-</t>
    </r>
    <r>
      <rPr>
        <sz val="18"/>
        <rFont val="宋体"/>
        <charset val="134"/>
      </rPr>
      <t>儿童（加收）</t>
    </r>
  </si>
  <si>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</si>
  <si>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</si>
  <si>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</si>
  <si>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</si>
  <si>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</si>
  <si>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r>
      <rPr>
        <sz val="18"/>
        <rFont val="宋体"/>
        <charset val="134"/>
      </rPr>
      <t>鼻骨骨折复位费（切开）</t>
    </r>
    <r>
      <rPr>
        <sz val="18"/>
        <rFont val="Times New Roman"/>
        <charset val="134"/>
      </rPr>
      <t>-</t>
    </r>
    <r>
      <rPr>
        <sz val="18"/>
        <rFont val="宋体"/>
        <charset val="134"/>
      </rPr>
      <t>儿童（加收）</t>
    </r>
  </si>
  <si>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</si>
  <si>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</si>
  <si>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</si>
  <si>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</si>
  <si>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</si>
  <si>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r>
      <rPr>
        <sz val="18"/>
        <rFont val="宋体"/>
        <charset val="134"/>
      </rPr>
      <t>鼻骨骨折复位费（闭合）</t>
    </r>
    <r>
      <rPr>
        <sz val="18"/>
        <rFont val="Times New Roman"/>
        <charset val="134"/>
      </rPr>
      <t>-</t>
    </r>
    <r>
      <rPr>
        <sz val="18"/>
        <rFont val="宋体"/>
        <charset val="134"/>
      </rPr>
      <t>儿童（加收）</t>
    </r>
  </si>
  <si>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</si>
  <si>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</si>
  <si>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</si>
  <si>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</si>
  <si>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</si>
  <si>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</si>
  <si>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r>
      <rPr>
        <sz val="18"/>
        <rFont val="宋体"/>
        <charset val="134"/>
      </rPr>
      <t>鼻部血管结扎费</t>
    </r>
    <r>
      <rPr>
        <sz val="18"/>
        <rFont val="Times New Roman"/>
        <charset val="134"/>
      </rPr>
      <t>-</t>
    </r>
    <r>
      <rPr>
        <sz val="18"/>
        <rFont val="宋体"/>
        <charset val="134"/>
      </rPr>
      <t>儿童（加收）</t>
    </r>
  </si>
  <si>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</si>
  <si>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</si>
  <si>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</si>
  <si>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</si>
  <si>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</si>
  <si>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r>
      <rPr>
        <sz val="18"/>
        <rFont val="宋体"/>
        <charset val="134"/>
      </rPr>
      <t>鼻中隔偏曲矫正费</t>
    </r>
    <r>
      <rPr>
        <sz val="18"/>
        <rFont val="Times New Roman"/>
        <charset val="134"/>
      </rPr>
      <t>-</t>
    </r>
    <r>
      <rPr>
        <sz val="18"/>
        <rFont val="宋体"/>
        <charset val="134"/>
      </rPr>
      <t>儿童（加收）</t>
    </r>
  </si>
  <si>
    <t>013306010270000</t>
  </si>
  <si>
    <t>鼻甲移位费</t>
  </si>
  <si>
    <t>通过手术对鼻甲位置进行调整。</t>
  </si>
  <si>
    <t>所定价格涵盖手术计划、术区准备、消毒、断骨、移位、固定、冲洗、填塞、处理用物等步骤所需的人力资源和基本物质资源消耗。</t>
  </si>
  <si>
    <r>
      <rPr>
        <sz val="18"/>
        <rFont val="宋体"/>
        <charset val="134"/>
      </rPr>
      <t>本项目中的</t>
    </r>
    <r>
      <rPr>
        <sz val="18"/>
        <rFont val="Times New Roman"/>
        <charset val="134"/>
      </rPr>
      <t>“</t>
    </r>
    <r>
      <rPr>
        <sz val="18"/>
        <rFont val="宋体"/>
        <charset val="134"/>
      </rPr>
      <t>部位</t>
    </r>
    <r>
      <rPr>
        <sz val="18"/>
        <rFont val="Times New Roman"/>
        <charset val="134"/>
      </rPr>
      <t>”</t>
    </r>
    <r>
      <rPr>
        <sz val="18"/>
        <rFont val="宋体"/>
        <charset val="134"/>
      </rPr>
      <t>指：上鼻甲、中鼻甲、下鼻甲，不同部位可分别计价。</t>
    </r>
  </si>
  <si>
    <t>013306010270001</t>
  </si>
  <si>
    <r>
      <rPr>
        <sz val="18"/>
        <rFont val="宋体"/>
        <charset val="134"/>
      </rPr>
      <t>鼻甲移位费</t>
    </r>
    <r>
      <rPr>
        <sz val="18"/>
        <rFont val="Times New Roman"/>
        <charset val="134"/>
      </rPr>
      <t>-</t>
    </r>
    <r>
      <rPr>
        <sz val="18"/>
        <rFont val="宋体"/>
        <charset val="134"/>
      </rPr>
      <t>儿童（加收）</t>
    </r>
  </si>
  <si>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</si>
  <si>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</si>
  <si>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</si>
  <si>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</si>
  <si>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</si>
  <si>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r>
      <rPr>
        <sz val="18"/>
        <rFont val="宋体"/>
        <charset val="134"/>
      </rPr>
      <t>鼻腔缩窄费</t>
    </r>
    <r>
      <rPr>
        <sz val="18"/>
        <rFont val="Times New Roman"/>
        <charset val="134"/>
      </rPr>
      <t>-</t>
    </r>
    <r>
      <rPr>
        <sz val="18"/>
        <rFont val="宋体"/>
        <charset val="134"/>
      </rPr>
      <t>儿童（加收）</t>
    </r>
  </si>
  <si>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</si>
  <si>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</si>
  <si>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</si>
  <si>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</si>
  <si>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</si>
  <si>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</si>
  <si>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r>
      <rPr>
        <sz val="18"/>
        <rFont val="宋体"/>
        <charset val="134"/>
      </rPr>
      <t>鼻部支架植入费</t>
    </r>
    <r>
      <rPr>
        <sz val="18"/>
        <rFont val="Times New Roman"/>
        <charset val="134"/>
      </rPr>
      <t>-</t>
    </r>
    <r>
      <rPr>
        <sz val="18"/>
        <rFont val="宋体"/>
        <charset val="134"/>
      </rPr>
      <t>儿童（加收）</t>
    </r>
  </si>
  <si>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</si>
  <si>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</si>
  <si>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</si>
  <si>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</si>
  <si>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</si>
  <si>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r>
      <rPr>
        <sz val="18"/>
        <rFont val="宋体"/>
        <charset val="134"/>
      </rPr>
      <t>鼻部球囊扩张费</t>
    </r>
    <r>
      <rPr>
        <sz val="18"/>
        <rFont val="Times New Roman"/>
        <charset val="134"/>
      </rPr>
      <t>-</t>
    </r>
    <r>
      <rPr>
        <sz val="18"/>
        <rFont val="宋体"/>
        <charset val="134"/>
      </rPr>
      <t>儿童（加收）</t>
    </r>
  </si>
  <si>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</si>
  <si>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</si>
  <si>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</si>
  <si>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</si>
  <si>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</si>
  <si>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r>
      <rPr>
        <sz val="18"/>
        <rFont val="宋体"/>
        <charset val="134"/>
      </rPr>
      <t>口鼻腔前庭瘘修补费</t>
    </r>
    <r>
      <rPr>
        <sz val="18"/>
        <rFont val="Times New Roman"/>
        <charset val="134"/>
      </rPr>
      <t>-</t>
    </r>
    <r>
      <rPr>
        <sz val="18"/>
        <rFont val="宋体"/>
        <charset val="134"/>
      </rPr>
      <t>儿童（加收）</t>
    </r>
  </si>
  <si>
    <t>013306010320000</t>
  </si>
  <si>
    <t>鼻窦瘘修补费</t>
  </si>
  <si>
    <t>通过手术对鼻窦瘘进行修补。</t>
  </si>
  <si>
    <t>所定价格涵盖手术计划、术区准备、消毒、清理瘘口、修补、冲洗、止血、缝合、加压包扎、处理用物等步骤所需的人力资源和基本物质资源消耗。</t>
  </si>
  <si>
    <r>
      <rPr>
        <sz val="18"/>
        <rFont val="Times New Roman"/>
        <charset val="134"/>
      </rPr>
      <t>“</t>
    </r>
    <r>
      <rPr>
        <sz val="18"/>
        <rFont val="宋体"/>
        <charset val="134"/>
      </rPr>
      <t>鼻窦瘘修补</t>
    </r>
    <r>
      <rPr>
        <sz val="18"/>
        <rFont val="Times New Roman"/>
        <charset val="134"/>
      </rPr>
      <t>”</t>
    </r>
    <r>
      <rPr>
        <sz val="18"/>
        <rFont val="宋体"/>
        <charset val="134"/>
      </rPr>
      <t>不包含</t>
    </r>
    <r>
      <rPr>
        <sz val="18"/>
        <rFont val="Times New Roman"/>
        <charset val="134"/>
      </rPr>
      <t>“</t>
    </r>
    <r>
      <rPr>
        <sz val="18"/>
        <rFont val="宋体"/>
        <charset val="134"/>
      </rPr>
      <t>口腔上颌窦瘘修补</t>
    </r>
    <r>
      <rPr>
        <sz val="18"/>
        <rFont val="Times New Roman"/>
        <charset val="134"/>
      </rPr>
      <t>”</t>
    </r>
    <r>
      <rPr>
        <sz val="18"/>
        <rFont val="宋体"/>
        <charset val="134"/>
      </rPr>
      <t>。</t>
    </r>
  </si>
  <si>
    <t>013306010320001</t>
  </si>
  <si>
    <r>
      <rPr>
        <sz val="18"/>
        <rFont val="宋体"/>
        <charset val="134"/>
      </rPr>
      <t>鼻窦瘘修补费</t>
    </r>
    <r>
      <rPr>
        <sz val="18"/>
        <rFont val="Times New Roman"/>
        <charset val="134"/>
      </rPr>
      <t>-</t>
    </r>
    <r>
      <rPr>
        <sz val="18"/>
        <rFont val="宋体"/>
        <charset val="134"/>
      </rPr>
      <t>儿童（加收）</t>
    </r>
  </si>
  <si>
    <t>013306010330000</t>
  </si>
  <si>
    <t>鼻腔粘连分离费</t>
  </si>
  <si>
    <t>通过手术分离鼻腔粘连。</t>
  </si>
  <si>
    <t>所定价格涵盖手术计划、术区准备、消毒、切开、分离、冲洗、止血、处理用物等步骤所需的人力资源和基本物质资源消耗。</t>
  </si>
  <si>
    <t>013306010330001</t>
  </si>
  <si>
    <r>
      <rPr>
        <sz val="18"/>
        <rFont val="宋体"/>
        <charset val="134"/>
      </rPr>
      <t>鼻腔粘连分离费</t>
    </r>
    <r>
      <rPr>
        <sz val="18"/>
        <rFont val="Times New Roman"/>
        <charset val="134"/>
      </rPr>
      <t>-</t>
    </r>
    <r>
      <rPr>
        <sz val="18"/>
        <rFont val="宋体"/>
        <charset val="134"/>
      </rPr>
      <t>儿童（加收）</t>
    </r>
  </si>
  <si>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</si>
  <si>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</si>
  <si>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</si>
  <si>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</si>
  <si>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</si>
  <si>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</si>
  <si>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</si>
  <si>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</si>
  <si>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</si>
  <si>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r>
      <rPr>
        <sz val="18"/>
        <rFont val="宋体"/>
        <charset val="134"/>
      </rPr>
      <t>通过纤维</t>
    </r>
    <r>
      <rPr>
        <sz val="18"/>
        <rFont val="Times New Roman"/>
        <charset val="134"/>
      </rPr>
      <t>/</t>
    </r>
    <r>
      <rPr>
        <sz val="18"/>
        <rFont val="宋体"/>
        <charset val="134"/>
      </rPr>
      <t>电子鼻咽喉镜检查鼻咽喉部形态、组织结构等。</t>
    </r>
  </si>
  <si>
    <r>
      <rPr>
        <sz val="18"/>
        <rFont val="宋体"/>
        <charset val="134"/>
      </rPr>
      <t>本项目中的</t>
    </r>
    <r>
      <rPr>
        <sz val="18"/>
        <rFont val="Times New Roman"/>
        <charset val="134"/>
      </rPr>
      <t>“</t>
    </r>
    <r>
      <rPr>
        <sz val="18"/>
        <rFont val="宋体"/>
        <charset val="134"/>
      </rPr>
      <t>软性鼻咽喉镜</t>
    </r>
    <r>
      <rPr>
        <sz val="18"/>
        <rFont val="Times New Roman"/>
        <charset val="134"/>
      </rPr>
      <t>”</t>
    </r>
    <r>
      <rPr>
        <sz val="18"/>
        <rFont val="宋体"/>
        <charset val="134"/>
      </rPr>
      <t>指：纤维鼻咽喉镜与电子鼻咽喉镜。</t>
    </r>
  </si>
  <si>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</si>
  <si>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</si>
  <si>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</si>
  <si>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</si>
  <si>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</si>
  <si>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</si>
  <si>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</si>
  <si>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</si>
  <si>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r>
      <rPr>
        <sz val="18"/>
        <rFont val="宋体"/>
        <charset val="134"/>
      </rPr>
      <t>支撑喉镜检查费</t>
    </r>
    <r>
      <rPr>
        <sz val="18"/>
        <rFont val="Times New Roman"/>
        <charset val="134"/>
      </rPr>
      <t>-</t>
    </r>
    <r>
      <rPr>
        <sz val="18"/>
        <rFont val="宋体"/>
        <charset val="134"/>
      </rPr>
      <t>直达喉镜检查（扩展）</t>
    </r>
  </si>
  <si>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</si>
  <si>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</si>
  <si>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</si>
  <si>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</si>
  <si>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</si>
  <si>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</si>
  <si>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</si>
  <si>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</si>
  <si>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</si>
  <si>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</si>
  <si>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</si>
  <si>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</si>
  <si>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</si>
  <si>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</si>
  <si>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</si>
  <si>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</si>
  <si>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r>
      <rPr>
        <sz val="18"/>
        <rFont val="宋体"/>
        <charset val="134"/>
      </rPr>
      <t>异物取出费（口咽部）</t>
    </r>
    <r>
      <rPr>
        <sz val="18"/>
        <rFont val="Times New Roman"/>
        <charset val="134"/>
      </rPr>
      <t>-</t>
    </r>
    <r>
      <rPr>
        <sz val="18"/>
        <rFont val="宋体"/>
        <charset val="134"/>
      </rPr>
      <t>儿童（加收）</t>
    </r>
  </si>
  <si>
    <t>013306010340000</t>
  </si>
  <si>
    <r>
      <rPr>
        <sz val="18"/>
        <rFont val="宋体"/>
        <charset val="134"/>
      </rPr>
      <t>异物取出费（喉</t>
    </r>
    <r>
      <rPr>
        <sz val="18"/>
        <rFont val="Times New Roman"/>
        <charset val="134"/>
      </rPr>
      <t>/</t>
    </r>
    <r>
      <rPr>
        <sz val="18"/>
        <rFont val="宋体"/>
        <charset val="134"/>
      </rPr>
      <t>下咽）</t>
    </r>
  </si>
  <si>
    <t>通过手术取出会厌以下异物。</t>
  </si>
  <si>
    <t>所定价格涵盖手术计划、术区准备、消毒、取出异物、冲洗、处理用物等步骤所需的人力资源和基本物质资源消耗。</t>
  </si>
  <si>
    <t>013306010340001</t>
  </si>
  <si>
    <r>
      <rPr>
        <sz val="18"/>
        <rFont val="宋体"/>
        <charset val="134"/>
      </rPr>
      <t>异物取出费（喉</t>
    </r>
    <r>
      <rPr>
        <sz val="18"/>
        <rFont val="Times New Roman"/>
        <charset val="134"/>
      </rPr>
      <t>/</t>
    </r>
    <r>
      <rPr>
        <sz val="18"/>
        <rFont val="宋体"/>
        <charset val="134"/>
      </rPr>
      <t>下咽）</t>
    </r>
    <r>
      <rPr>
        <sz val="18"/>
        <rFont val="Times New Roman"/>
        <charset val="134"/>
      </rPr>
      <t>-</t>
    </r>
    <r>
      <rPr>
        <sz val="18"/>
        <rFont val="宋体"/>
        <charset val="134"/>
      </rPr>
      <t>儿童（加收）</t>
    </r>
  </si>
  <si>
    <t>013104020080000</t>
  </si>
  <si>
    <t>咽喉部治疗费（常规）</t>
  </si>
  <si>
    <t>通过各种方式对咽喉部进行上药、穿刺、注射、止血等常规治疗。</t>
  </si>
  <si>
    <t>同一治疗位置只可收费一次。咽部冷冻治疗按常规收费。</t>
  </si>
  <si>
    <t>013104020080001</t>
  </si>
  <si>
    <r>
      <rPr>
        <sz val="18"/>
        <rFont val="宋体"/>
        <charset val="134"/>
      </rPr>
      <t>咽喉部治疗费（常规）</t>
    </r>
    <r>
      <rPr>
        <sz val="18"/>
        <rFont val="Times New Roman"/>
        <charset val="134"/>
      </rPr>
      <t>-</t>
    </r>
    <r>
      <rPr>
        <sz val="18"/>
        <rFont val="宋体"/>
        <charset val="134"/>
      </rPr>
      <t>儿童（加收）</t>
    </r>
  </si>
  <si>
    <t>013104020090000</t>
  </si>
  <si>
    <t>咽喉部治疗费（特殊）</t>
  </si>
  <si>
    <t>通过激光、射频、微波等各种方式对咽喉部进行特殊治疗。</t>
  </si>
  <si>
    <r>
      <rPr>
        <sz val="18"/>
        <rFont val="Times New Roman"/>
        <charset val="134"/>
      </rPr>
      <t>1.</t>
    </r>
    <r>
      <rPr>
        <sz val="18"/>
        <rFont val="宋体"/>
        <charset val="134"/>
      </rPr>
      <t>同一治疗位置只可收费一次。</t>
    </r>
    <r>
      <rPr>
        <sz val="18"/>
        <rFont val="Times New Roman"/>
        <charset val="134"/>
      </rPr>
      <t xml:space="preserve">
2.</t>
    </r>
    <r>
      <rPr>
        <sz val="18"/>
        <rFont val="宋体"/>
        <charset val="134"/>
      </rPr>
      <t>常规治疗转特殊治疗按照</t>
    </r>
    <r>
      <rPr>
        <sz val="18"/>
        <rFont val="Times New Roman"/>
        <charset val="134"/>
      </rPr>
      <t>“</t>
    </r>
    <r>
      <rPr>
        <sz val="18"/>
        <rFont val="宋体"/>
        <charset val="134"/>
      </rPr>
      <t>咽喉部治疗费（特殊）</t>
    </r>
    <r>
      <rPr>
        <sz val="18"/>
        <rFont val="Times New Roman"/>
        <charset val="134"/>
      </rPr>
      <t>”</t>
    </r>
    <r>
      <rPr>
        <sz val="18"/>
        <rFont val="宋体"/>
        <charset val="134"/>
      </rPr>
      <t>收取。</t>
    </r>
  </si>
  <si>
    <t>013104020090001</t>
  </si>
  <si>
    <r>
      <rPr>
        <sz val="18"/>
        <rFont val="宋体"/>
        <charset val="134"/>
      </rPr>
      <t>咽喉部治疗费（特殊）</t>
    </r>
    <r>
      <rPr>
        <sz val="18"/>
        <rFont val="Times New Roman"/>
        <charset val="134"/>
      </rPr>
      <t>-</t>
    </r>
    <r>
      <rPr>
        <sz val="18"/>
        <rFont val="宋体"/>
        <charset val="134"/>
      </rPr>
      <t>儿童（加收）</t>
    </r>
  </si>
  <si>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</si>
  <si>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</si>
  <si>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</si>
  <si>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</si>
  <si>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</si>
  <si>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r>
      <rPr>
        <sz val="18"/>
        <rFont val="宋体"/>
        <charset val="134"/>
      </rPr>
      <t>环咽肌扩张费</t>
    </r>
    <r>
      <rPr>
        <sz val="18"/>
        <rFont val="Times New Roman"/>
        <charset val="134"/>
      </rPr>
      <t>-</t>
    </r>
    <r>
      <rPr>
        <sz val="18"/>
        <rFont val="宋体"/>
        <charset val="134"/>
      </rPr>
      <t>儿童（加收）</t>
    </r>
  </si>
  <si>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</si>
  <si>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</si>
  <si>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</si>
  <si>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</si>
  <si>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</si>
  <si>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r>
      <rPr>
        <sz val="18"/>
        <rFont val="宋体"/>
        <charset val="134"/>
      </rPr>
      <t>口咽部病变切除费</t>
    </r>
    <r>
      <rPr>
        <sz val="18"/>
        <rFont val="Times New Roman"/>
        <charset val="134"/>
      </rPr>
      <t>-</t>
    </r>
    <r>
      <rPr>
        <sz val="18"/>
        <rFont val="宋体"/>
        <charset val="134"/>
      </rPr>
      <t>儿童（加收）</t>
    </r>
  </si>
  <si>
    <t>013306010360000</t>
  </si>
  <si>
    <t>口咽部分切除费</t>
  </si>
  <si>
    <t>通过手术切除口咽部部分组织。</t>
  </si>
  <si>
    <t>013306010360001</t>
  </si>
  <si>
    <r>
      <rPr>
        <sz val="18"/>
        <rFont val="宋体"/>
        <charset val="134"/>
      </rPr>
      <t>口咽部分切除费</t>
    </r>
    <r>
      <rPr>
        <sz val="18"/>
        <rFont val="Times New Roman"/>
        <charset val="134"/>
      </rPr>
      <t>-</t>
    </r>
    <r>
      <rPr>
        <sz val="18"/>
        <rFont val="宋体"/>
        <charset val="134"/>
      </rPr>
      <t>儿童（加收）</t>
    </r>
  </si>
  <si>
    <t>013306010370000</t>
  </si>
  <si>
    <t>咽旁间隙病变切除费</t>
  </si>
  <si>
    <t>通过手术切除咽旁间隙肿物、瘢痕等病变。</t>
  </si>
  <si>
    <t>013306010370001</t>
  </si>
  <si>
    <r>
      <rPr>
        <sz val="18"/>
        <rFont val="宋体"/>
        <charset val="134"/>
      </rPr>
      <t>咽旁间隙病变切除费</t>
    </r>
    <r>
      <rPr>
        <sz val="18"/>
        <rFont val="Times New Roman"/>
        <charset val="134"/>
      </rPr>
      <t>-</t>
    </r>
    <r>
      <rPr>
        <sz val="18"/>
        <rFont val="宋体"/>
        <charset val="134"/>
      </rPr>
      <t>儿童（加收）</t>
    </r>
  </si>
  <si>
    <t>013306010380000</t>
  </si>
  <si>
    <t>咽旁间隙肿瘤切除费</t>
  </si>
  <si>
    <t>通过手术切除咽旁间隙肿瘤。</t>
  </si>
  <si>
    <t>013306010380001</t>
  </si>
  <si>
    <r>
      <rPr>
        <sz val="18"/>
        <rFont val="宋体"/>
        <charset val="134"/>
      </rPr>
      <t>咽旁间隙肿瘤切除费</t>
    </r>
    <r>
      <rPr>
        <sz val="18"/>
        <rFont val="Times New Roman"/>
        <charset val="134"/>
      </rPr>
      <t>-</t>
    </r>
    <r>
      <rPr>
        <sz val="18"/>
        <rFont val="宋体"/>
        <charset val="134"/>
      </rPr>
      <t>儿童（加收）</t>
    </r>
  </si>
  <si>
    <t>013306010380011</t>
  </si>
  <si>
    <r>
      <rPr>
        <sz val="18"/>
        <rFont val="宋体"/>
        <charset val="134"/>
      </rPr>
      <t>咽旁间隙肿瘤切除费</t>
    </r>
    <r>
      <rPr>
        <sz val="18"/>
        <rFont val="Times New Roman"/>
        <charset val="134"/>
      </rPr>
      <t>-</t>
    </r>
    <r>
      <rPr>
        <sz val="18"/>
        <rFont val="宋体"/>
        <charset val="134"/>
      </rPr>
      <t>恶性肿瘤（加收）</t>
    </r>
  </si>
  <si>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</si>
  <si>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</si>
  <si>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</si>
  <si>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</si>
  <si>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</si>
  <si>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r>
      <rPr>
        <sz val="18"/>
        <rFont val="宋体"/>
        <charset val="134"/>
      </rPr>
      <t>下咽部病变切除费</t>
    </r>
    <r>
      <rPr>
        <sz val="18"/>
        <rFont val="Times New Roman"/>
        <charset val="134"/>
      </rPr>
      <t>-</t>
    </r>
    <r>
      <rPr>
        <sz val="18"/>
        <rFont val="宋体"/>
        <charset val="134"/>
      </rPr>
      <t>儿童（加收）</t>
    </r>
  </si>
  <si>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</si>
  <si>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</si>
  <si>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</si>
  <si>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</si>
  <si>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</si>
  <si>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r>
      <rPr>
        <sz val="18"/>
        <rFont val="宋体"/>
        <charset val="134"/>
      </rPr>
      <t>下咽部分切除费</t>
    </r>
    <r>
      <rPr>
        <sz val="18"/>
        <rFont val="Times New Roman"/>
        <charset val="134"/>
      </rPr>
      <t>-</t>
    </r>
    <r>
      <rPr>
        <sz val="18"/>
        <rFont val="宋体"/>
        <charset val="134"/>
      </rPr>
      <t>儿童（加收）</t>
    </r>
  </si>
  <si>
    <t>013306010410000</t>
  </si>
  <si>
    <t>下咽全切除费</t>
  </si>
  <si>
    <t>通过手术切除全部下咽（梨状窝、下咽后壁、环后区）。</t>
  </si>
  <si>
    <t>013306010410001</t>
  </si>
  <si>
    <r>
      <rPr>
        <sz val="18"/>
        <rFont val="宋体"/>
        <charset val="134"/>
      </rPr>
      <t>下咽全切除费</t>
    </r>
    <r>
      <rPr>
        <sz val="18"/>
        <rFont val="Times New Roman"/>
        <charset val="134"/>
      </rPr>
      <t>-</t>
    </r>
    <r>
      <rPr>
        <sz val="18"/>
        <rFont val="宋体"/>
        <charset val="134"/>
      </rPr>
      <t>儿童（加收）</t>
    </r>
  </si>
  <si>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</si>
  <si>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</si>
  <si>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</si>
  <si>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</si>
  <si>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</si>
  <si>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r>
      <rPr>
        <sz val="18"/>
        <rFont val="宋体"/>
        <charset val="134"/>
      </rPr>
      <t>咽功能重建费</t>
    </r>
    <r>
      <rPr>
        <sz val="18"/>
        <rFont val="Times New Roman"/>
        <charset val="134"/>
      </rPr>
      <t>-</t>
    </r>
    <r>
      <rPr>
        <sz val="18"/>
        <rFont val="宋体"/>
        <charset val="134"/>
      </rPr>
      <t>儿童（加收）</t>
    </r>
  </si>
  <si>
    <t>013306010430000</t>
  </si>
  <si>
    <t>悬雍垂缩短费</t>
  </si>
  <si>
    <t>通过手术缩短悬雍垂。</t>
  </si>
  <si>
    <t>所定价格涵盖手术计划、术区准备、消毒、切除、缝合、止血、处理用物等步骤所需的人力资源和基本物质资源消耗。</t>
  </si>
  <si>
    <t>013306010430001</t>
  </si>
  <si>
    <r>
      <rPr>
        <sz val="18"/>
        <rFont val="宋体"/>
        <charset val="134"/>
      </rPr>
      <t>悬雍垂缩短费</t>
    </r>
    <r>
      <rPr>
        <sz val="18"/>
        <rFont val="Times New Roman"/>
        <charset val="134"/>
      </rPr>
      <t>-</t>
    </r>
    <r>
      <rPr>
        <sz val="18"/>
        <rFont val="宋体"/>
        <charset val="134"/>
      </rPr>
      <t>儿童（加收）</t>
    </r>
  </si>
  <si>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</si>
  <si>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</si>
  <si>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</si>
  <si>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</si>
  <si>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</si>
  <si>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r>
      <rPr>
        <sz val="18"/>
        <rFont val="宋体"/>
        <charset val="134"/>
      </rPr>
      <t>腭咽成形费</t>
    </r>
    <r>
      <rPr>
        <sz val="18"/>
        <rFont val="Times New Roman"/>
        <charset val="134"/>
      </rPr>
      <t>-</t>
    </r>
    <r>
      <rPr>
        <sz val="18"/>
        <rFont val="宋体"/>
        <charset val="134"/>
      </rPr>
      <t>儿童（加收）</t>
    </r>
  </si>
  <si>
    <t>013306010450000</t>
  </si>
  <si>
    <t>腭帆缩短费</t>
  </si>
  <si>
    <t>通过手术缩短腭帆长度。</t>
  </si>
  <si>
    <t>所定价格涵盖手术计划、术区准备、消毒、切开、分离、成形、缝合、止血、处理用物等步骤所需的人力资源和基本物质资源消耗。</t>
  </si>
  <si>
    <t>013306010450001</t>
  </si>
  <si>
    <r>
      <rPr>
        <sz val="18"/>
        <rFont val="宋体"/>
        <charset val="134"/>
      </rPr>
      <t>腭帆缩短费</t>
    </r>
    <r>
      <rPr>
        <sz val="18"/>
        <rFont val="Times New Roman"/>
        <charset val="134"/>
      </rPr>
      <t>-</t>
    </r>
    <r>
      <rPr>
        <sz val="18"/>
        <rFont val="宋体"/>
        <charset val="134"/>
      </rPr>
      <t>儿童（加收）</t>
    </r>
  </si>
  <si>
    <t>013306010460000</t>
  </si>
  <si>
    <t>腭扁桃体切除费</t>
  </si>
  <si>
    <t>通过手术切除腭扁桃体。</t>
  </si>
  <si>
    <t>013306010460001</t>
  </si>
  <si>
    <r>
      <rPr>
        <sz val="18"/>
        <rFont val="宋体"/>
        <charset val="134"/>
      </rPr>
      <t>腭扁桃体切除费</t>
    </r>
    <r>
      <rPr>
        <sz val="18"/>
        <rFont val="Times New Roman"/>
        <charset val="134"/>
      </rPr>
      <t>-</t>
    </r>
    <r>
      <rPr>
        <sz val="18"/>
        <rFont val="宋体"/>
        <charset val="134"/>
      </rPr>
      <t>儿童（加收）</t>
    </r>
  </si>
  <si>
    <t>013306010470000</t>
  </si>
  <si>
    <t>腺样体切除费</t>
  </si>
  <si>
    <t>通过手术切除腺样体。</t>
  </si>
  <si>
    <t>013306010470001</t>
  </si>
  <si>
    <r>
      <rPr>
        <sz val="18"/>
        <rFont val="宋体"/>
        <charset val="134"/>
      </rPr>
      <t>腺样体切除费</t>
    </r>
    <r>
      <rPr>
        <sz val="18"/>
        <rFont val="Times New Roman"/>
        <charset val="134"/>
      </rPr>
      <t>-</t>
    </r>
    <r>
      <rPr>
        <sz val="18"/>
        <rFont val="宋体"/>
        <charset val="134"/>
      </rPr>
      <t>儿童（加收）</t>
    </r>
  </si>
  <si>
    <t>013306010480000</t>
  </si>
  <si>
    <t>舌扁桃体切除费</t>
  </si>
  <si>
    <t>通过手术切除舌扁桃体。</t>
  </si>
  <si>
    <t>013306010480001</t>
  </si>
  <si>
    <r>
      <rPr>
        <sz val="18"/>
        <rFont val="宋体"/>
        <charset val="134"/>
      </rPr>
      <t>舌扁桃体切除费</t>
    </r>
    <r>
      <rPr>
        <sz val="18"/>
        <rFont val="Times New Roman"/>
        <charset val="134"/>
      </rPr>
      <t>-</t>
    </r>
    <r>
      <rPr>
        <sz val="18"/>
        <rFont val="宋体"/>
        <charset val="134"/>
      </rPr>
      <t>儿童（加收）</t>
    </r>
  </si>
  <si>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</si>
  <si>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</si>
  <si>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</si>
  <si>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</si>
  <si>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</si>
  <si>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r>
      <rPr>
        <sz val="18"/>
        <rFont val="宋体"/>
        <charset val="134"/>
      </rPr>
      <t>会厌病变切除费</t>
    </r>
    <r>
      <rPr>
        <sz val="18"/>
        <rFont val="Times New Roman"/>
        <charset val="134"/>
      </rPr>
      <t>-</t>
    </r>
    <r>
      <rPr>
        <sz val="18"/>
        <rFont val="宋体"/>
        <charset val="134"/>
      </rPr>
      <t>儿童（加收）</t>
    </r>
  </si>
  <si>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</si>
  <si>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</si>
  <si>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</si>
  <si>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</si>
  <si>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</si>
  <si>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r>
      <rPr>
        <sz val="18"/>
        <rFont val="宋体"/>
        <charset val="134"/>
      </rPr>
      <t>喉部病变切除费</t>
    </r>
    <r>
      <rPr>
        <sz val="18"/>
        <rFont val="Times New Roman"/>
        <charset val="134"/>
      </rPr>
      <t>-</t>
    </r>
    <r>
      <rPr>
        <sz val="18"/>
        <rFont val="宋体"/>
        <charset val="134"/>
      </rPr>
      <t>儿童（加收）</t>
    </r>
  </si>
  <si>
    <t>013306010510000</t>
  </si>
  <si>
    <t>喉部分切除费</t>
  </si>
  <si>
    <t>通过手术切除喉部部分组织。</t>
  </si>
  <si>
    <t>013306010510001</t>
  </si>
  <si>
    <r>
      <rPr>
        <sz val="18"/>
        <rFont val="宋体"/>
        <charset val="134"/>
      </rPr>
      <t>喉部分切除费</t>
    </r>
    <r>
      <rPr>
        <sz val="18"/>
        <rFont val="Times New Roman"/>
        <charset val="134"/>
      </rPr>
      <t>-</t>
    </r>
    <r>
      <rPr>
        <sz val="18"/>
        <rFont val="宋体"/>
        <charset val="134"/>
      </rPr>
      <t>儿童（加收）</t>
    </r>
  </si>
  <si>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</si>
  <si>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</si>
  <si>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</si>
  <si>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</si>
  <si>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</si>
  <si>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r>
      <rPr>
        <sz val="18"/>
        <rFont val="宋体"/>
        <charset val="134"/>
      </rPr>
      <t>喉全切除费</t>
    </r>
    <r>
      <rPr>
        <sz val="18"/>
        <rFont val="Times New Roman"/>
        <charset val="134"/>
      </rPr>
      <t>-</t>
    </r>
    <r>
      <rPr>
        <sz val="18"/>
        <rFont val="宋体"/>
        <charset val="134"/>
      </rPr>
      <t>儿童（加收）</t>
    </r>
  </si>
  <si>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</si>
  <si>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</si>
  <si>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</si>
  <si>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</si>
  <si>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</si>
  <si>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r>
      <rPr>
        <sz val="18"/>
        <rFont val="宋体"/>
        <charset val="134"/>
      </rPr>
      <t>喉功能重建费（常规）</t>
    </r>
    <r>
      <rPr>
        <sz val="18"/>
        <rFont val="Times New Roman"/>
        <charset val="134"/>
      </rPr>
      <t>-</t>
    </r>
    <r>
      <rPr>
        <sz val="18"/>
        <rFont val="宋体"/>
        <charset val="134"/>
      </rPr>
      <t>儿童（加收）</t>
    </r>
  </si>
  <si>
    <t>013306010540000</t>
  </si>
  <si>
    <t>喉功能重建费（复杂）</t>
  </si>
  <si>
    <t>通过手术重建复杂情况喉功能。</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</si>
  <si>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指：声带外移、声带内移、声带填充、甲状软骨成形、杓状软骨切除、环杓关节拨动。</t>
    </r>
  </si>
  <si>
    <t>013306010540001</t>
  </si>
  <si>
    <r>
      <rPr>
        <sz val="18"/>
        <rFont val="宋体"/>
        <charset val="134"/>
      </rPr>
      <t>喉功能重建费（复杂）</t>
    </r>
    <r>
      <rPr>
        <sz val="18"/>
        <rFont val="Times New Roman"/>
        <charset val="134"/>
      </rPr>
      <t>-</t>
    </r>
    <r>
      <rPr>
        <sz val="18"/>
        <rFont val="宋体"/>
        <charset val="134"/>
      </rPr>
      <t>儿童（加收）</t>
    </r>
  </si>
  <si>
    <t>013306010550000</t>
  </si>
  <si>
    <t>淋巴结清扫费（颈部）</t>
  </si>
  <si>
    <t>通过手术清扫颈部淋巴结。</t>
  </si>
  <si>
    <r>
      <rPr>
        <sz val="18"/>
        <rFont val="宋体"/>
        <charset val="134"/>
      </rPr>
      <t>本项目中的</t>
    </r>
    <r>
      <rPr>
        <sz val="18"/>
        <rFont val="Times New Roman"/>
        <charset val="134"/>
      </rPr>
      <t>“</t>
    </r>
    <r>
      <rPr>
        <sz val="18"/>
        <rFont val="宋体"/>
        <charset val="134"/>
      </rPr>
      <t>次</t>
    </r>
    <r>
      <rPr>
        <sz val="18"/>
        <rFont val="Times New Roman"/>
        <charset val="134"/>
      </rPr>
      <t>”</t>
    </r>
    <r>
      <rPr>
        <sz val="18"/>
        <rFont val="宋体"/>
        <charset val="134"/>
      </rPr>
      <t>指：小于等于</t>
    </r>
    <r>
      <rPr>
        <sz val="18"/>
        <rFont val="Times New Roman"/>
        <charset val="134"/>
      </rPr>
      <t>3</t>
    </r>
    <r>
      <rPr>
        <sz val="18"/>
        <rFont val="宋体"/>
        <charset val="134"/>
      </rPr>
      <t>区，每增加</t>
    </r>
    <r>
      <rPr>
        <sz val="18"/>
        <rFont val="Times New Roman"/>
        <charset val="134"/>
      </rPr>
      <t>1</t>
    </r>
    <r>
      <rPr>
        <sz val="18"/>
        <rFont val="宋体"/>
        <charset val="134"/>
      </rPr>
      <t>区加收</t>
    </r>
    <r>
      <rPr>
        <sz val="18"/>
        <rFont val="Times New Roman"/>
        <charset val="134"/>
      </rPr>
      <t>33%</t>
    </r>
    <r>
      <rPr>
        <sz val="18"/>
        <rFont val="宋体"/>
        <charset val="134"/>
      </rPr>
      <t>，最多收费</t>
    </r>
    <r>
      <rPr>
        <sz val="18"/>
        <rFont val="Times New Roman"/>
        <charset val="134"/>
      </rPr>
      <t>3678</t>
    </r>
    <r>
      <rPr>
        <sz val="18"/>
        <rFont val="宋体"/>
        <charset val="134"/>
      </rPr>
      <t>元。如涉及邻近其他部位淋巴结清扫，视同增加</t>
    </r>
    <r>
      <rPr>
        <sz val="18"/>
        <rFont val="Times New Roman"/>
        <charset val="134"/>
      </rPr>
      <t>1</t>
    </r>
    <r>
      <rPr>
        <sz val="18"/>
        <rFont val="宋体"/>
        <charset val="134"/>
      </rPr>
      <t>区。</t>
    </r>
  </si>
  <si>
    <t>013306010550001</t>
  </si>
  <si>
    <r>
      <rPr>
        <sz val="18"/>
        <rFont val="宋体"/>
        <charset val="134"/>
      </rPr>
      <t>淋巴结清扫费（颈部）</t>
    </r>
    <r>
      <rPr>
        <sz val="18"/>
        <rFont val="Times New Roman"/>
        <charset val="134"/>
      </rPr>
      <t>-</t>
    </r>
    <r>
      <rPr>
        <sz val="18"/>
        <rFont val="宋体"/>
        <charset val="134"/>
      </rPr>
      <t>儿童（加收）</t>
    </r>
  </si>
  <si>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</si>
  <si>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</si>
  <si>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</si>
  <si>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</si>
  <si>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</si>
  <si>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r>
      <rPr>
        <sz val="18"/>
        <rFont val="宋体"/>
        <charset val="134"/>
      </rPr>
      <t>喉狭窄扩张费</t>
    </r>
    <r>
      <rPr>
        <sz val="18"/>
        <rFont val="Times New Roman"/>
        <charset val="134"/>
      </rPr>
      <t>-</t>
    </r>
    <r>
      <rPr>
        <sz val="18"/>
        <rFont val="宋体"/>
        <charset val="134"/>
      </rPr>
      <t>儿童（加收）</t>
    </r>
  </si>
  <si>
    <t>013306010570000</t>
  </si>
  <si>
    <t>喉气道支撑物置入费</t>
  </si>
  <si>
    <t>通过手术置入支撑物支撑气道。</t>
  </si>
  <si>
    <r>
      <rPr>
        <sz val="18"/>
        <rFont val="宋体"/>
        <charset val="134"/>
      </rPr>
      <t>所定价格涵盖手术计划、术区准备、消毒、切开、分离</t>
    </r>
    <r>
      <rPr>
        <sz val="18"/>
        <rFont val="Times New Roman"/>
        <charset val="134"/>
      </rPr>
      <t xml:space="preserve"> </t>
    </r>
    <r>
      <rPr>
        <sz val="18"/>
        <rFont val="宋体"/>
        <charset val="134"/>
      </rPr>
      <t>、松解、支撑物置入、包扎缝合、处理用物等步骤所需的人力资源和基本物质资源消耗。</t>
    </r>
  </si>
  <si>
    <t>013306010570001</t>
  </si>
  <si>
    <r>
      <rPr>
        <sz val="18"/>
        <rFont val="宋体"/>
        <charset val="134"/>
      </rPr>
      <t>喉气道支撑物置入费</t>
    </r>
    <r>
      <rPr>
        <sz val="18"/>
        <rFont val="Times New Roman"/>
        <charset val="134"/>
      </rPr>
      <t>-</t>
    </r>
    <r>
      <rPr>
        <sz val="18"/>
        <rFont val="宋体"/>
        <charset val="134"/>
      </rPr>
      <t>儿童（加收）</t>
    </r>
  </si>
  <si>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</si>
  <si>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</si>
  <si>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</si>
  <si>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</si>
  <si>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</si>
  <si>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r>
      <rPr>
        <sz val="18"/>
        <rFont val="宋体"/>
        <charset val="134"/>
      </rPr>
      <t>喉气道支撑物取出费</t>
    </r>
    <r>
      <rPr>
        <sz val="18"/>
        <rFont val="Times New Roman"/>
        <charset val="134"/>
      </rPr>
      <t>-</t>
    </r>
    <r>
      <rPr>
        <sz val="18"/>
        <rFont val="宋体"/>
        <charset val="134"/>
      </rPr>
      <t>儿童（加收）</t>
    </r>
  </si>
  <si>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</si>
  <si>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</si>
  <si>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</si>
  <si>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</si>
  <si>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</si>
  <si>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r>
      <rPr>
        <sz val="18"/>
        <rFont val="宋体"/>
        <charset val="134"/>
      </rPr>
      <t>梨状窝瘘内瘘口封闭费</t>
    </r>
    <r>
      <rPr>
        <sz val="18"/>
        <rFont val="Times New Roman"/>
        <charset val="134"/>
      </rPr>
      <t>-</t>
    </r>
    <r>
      <rPr>
        <sz val="18"/>
        <rFont val="宋体"/>
        <charset val="134"/>
      </rPr>
      <t>儿童（加收）</t>
    </r>
  </si>
  <si>
    <t>013306010600000</t>
  </si>
  <si>
    <t>颈部气管瘘闭合费</t>
  </si>
  <si>
    <t>通过手术关闭颈部气管瘘口。</t>
  </si>
  <si>
    <t>013306010600001</t>
  </si>
  <si>
    <r>
      <rPr>
        <sz val="18"/>
        <rFont val="宋体"/>
        <charset val="134"/>
      </rPr>
      <t>颈部气管瘘闭合费</t>
    </r>
    <r>
      <rPr>
        <sz val="18"/>
        <rFont val="Times New Roman"/>
        <charset val="134"/>
      </rPr>
      <t>-</t>
    </r>
    <r>
      <rPr>
        <sz val="18"/>
        <rFont val="宋体"/>
        <charset val="134"/>
      </rPr>
      <t>儿童（加收）</t>
    </r>
  </si>
  <si>
    <t>013306010610000</t>
  </si>
  <si>
    <t>咽瘘修复费</t>
  </si>
  <si>
    <t>通过手术修复咽瘘。</t>
  </si>
  <si>
    <t>所定价格涵盖手术计划、术区准备、消毒、修复、缝合、止血、处理用物等步骤所需的人力资源和基本物质资源消耗。</t>
  </si>
  <si>
    <t>013306010610001</t>
  </si>
  <si>
    <r>
      <rPr>
        <sz val="18"/>
        <rFont val="宋体"/>
        <charset val="134"/>
      </rPr>
      <t>咽瘘修复费</t>
    </r>
    <r>
      <rPr>
        <sz val="18"/>
        <rFont val="Times New Roman"/>
        <charset val="134"/>
      </rPr>
      <t>-</t>
    </r>
    <r>
      <rPr>
        <sz val="18"/>
        <rFont val="宋体"/>
        <charset val="134"/>
      </rPr>
      <t>儿童（加收）</t>
    </r>
  </si>
  <si>
    <t>013306010620000</t>
  </si>
  <si>
    <r>
      <rPr>
        <sz val="18"/>
        <rFont val="宋体"/>
        <charset val="134"/>
      </rPr>
      <t>咽喉部血</t>
    </r>
    <r>
      <rPr>
        <sz val="18"/>
        <rFont val="Times New Roman"/>
        <charset val="134"/>
      </rPr>
      <t>/</t>
    </r>
    <r>
      <rPr>
        <sz val="18"/>
        <rFont val="宋体"/>
        <charset val="134"/>
      </rPr>
      <t>脓肿切开引流费</t>
    </r>
  </si>
  <si>
    <r>
      <rPr>
        <sz val="18"/>
        <rFont val="宋体"/>
        <charset val="134"/>
      </rPr>
      <t>通过手术切开引流咽喉部血</t>
    </r>
    <r>
      <rPr>
        <sz val="18"/>
        <rFont val="Times New Roman"/>
        <charset val="134"/>
      </rPr>
      <t>/</t>
    </r>
    <r>
      <rPr>
        <sz val="18"/>
        <rFont val="宋体"/>
        <charset val="134"/>
      </rPr>
      <t>脓肿。</t>
    </r>
  </si>
  <si>
    <t>所定价格涵盖手术计划、术区准备、消毒、切开、引流、冲洗、止血、处理用物等步骤所需的人力资源和基本物质资源消耗。</t>
  </si>
  <si>
    <r>
      <rPr>
        <sz val="18"/>
        <rFont val="宋体"/>
        <charset val="134"/>
      </rPr>
      <t>本项目中的</t>
    </r>
    <r>
      <rPr>
        <sz val="18"/>
        <rFont val="Times New Roman"/>
        <charset val="134"/>
      </rPr>
      <t>“2</t>
    </r>
    <r>
      <rPr>
        <sz val="18"/>
        <rFont val="宋体"/>
        <charset val="134"/>
      </rPr>
      <t>个及以上区域</t>
    </r>
    <r>
      <rPr>
        <sz val="18"/>
        <rFont val="Times New Roman"/>
        <charset val="134"/>
      </rPr>
      <t>”</t>
    </r>
    <r>
      <rPr>
        <sz val="18"/>
        <rFont val="宋体"/>
        <charset val="134"/>
      </rPr>
      <t>指：包括但不限于咽旁、咽后、上纵膈等解剖区域。</t>
    </r>
  </si>
  <si>
    <t>013306010620001</t>
  </si>
  <si>
    <r>
      <rPr>
        <sz val="18"/>
        <rFont val="宋体"/>
        <charset val="134"/>
      </rPr>
      <t>咽喉部血</t>
    </r>
    <r>
      <rPr>
        <sz val="18"/>
        <rFont val="Times New Roman"/>
        <charset val="134"/>
      </rPr>
      <t>/</t>
    </r>
    <r>
      <rPr>
        <sz val="18"/>
        <rFont val="宋体"/>
        <charset val="134"/>
      </rPr>
      <t>脓肿切开引流费</t>
    </r>
    <r>
      <rPr>
        <sz val="18"/>
        <rFont val="Times New Roman"/>
        <charset val="134"/>
      </rPr>
      <t>-</t>
    </r>
    <r>
      <rPr>
        <sz val="18"/>
        <rFont val="宋体"/>
        <charset val="134"/>
      </rPr>
      <t>儿童（加收）</t>
    </r>
  </si>
  <si>
    <t>013306010620011</t>
  </si>
  <si>
    <r>
      <rPr>
        <sz val="18"/>
        <rFont val="宋体"/>
        <charset val="134"/>
      </rPr>
      <t>咽喉部血</t>
    </r>
    <r>
      <rPr>
        <sz val="18"/>
        <rFont val="Times New Roman"/>
        <charset val="134"/>
      </rPr>
      <t>/</t>
    </r>
    <r>
      <rPr>
        <sz val="18"/>
        <rFont val="宋体"/>
        <charset val="134"/>
      </rPr>
      <t>脓肿切开引流费</t>
    </r>
    <r>
      <rPr>
        <sz val="18"/>
        <rFont val="Times New Roman"/>
        <charset val="134"/>
      </rPr>
      <t>-2</t>
    </r>
    <r>
      <rPr>
        <sz val="18"/>
        <rFont val="宋体"/>
        <charset val="134"/>
      </rPr>
      <t>个及以上区域（加收）</t>
    </r>
  </si>
  <si>
    <t>013306010630000</t>
  </si>
  <si>
    <t>环甲膜切开费</t>
  </si>
  <si>
    <t>通过手术切开环甲膜。</t>
  </si>
  <si>
    <t>所定价格涵盖手术计划、术区准备、消毒、切开、分离、置管、固定、处理用物等步骤所需的人力资源和基本物质资源消耗。</t>
  </si>
  <si>
    <t>013306010630001</t>
  </si>
  <si>
    <r>
      <rPr>
        <sz val="18"/>
        <rFont val="宋体"/>
        <charset val="134"/>
      </rPr>
      <t>环甲膜切开费</t>
    </r>
    <r>
      <rPr>
        <sz val="18"/>
        <rFont val="Times New Roman"/>
        <charset val="134"/>
      </rPr>
      <t>-</t>
    </r>
    <r>
      <rPr>
        <sz val="18"/>
        <rFont val="宋体"/>
        <charset val="134"/>
      </rPr>
      <t>儿童（加收）</t>
    </r>
  </si>
  <si>
    <t>013306010640000</t>
  </si>
  <si>
    <t>气管切开费</t>
  </si>
  <si>
    <t>通过手术切开气管。</t>
  </si>
  <si>
    <t>所定价格涵盖手术计划、术区准备、消毒、切开、置管、缝合、处理用物等步骤所需的人力资源和基本物质资源消耗。</t>
  </si>
  <si>
    <t>013306010640001</t>
  </si>
  <si>
    <r>
      <rPr>
        <sz val="18"/>
        <rFont val="宋体"/>
        <charset val="134"/>
      </rPr>
      <t>气管切开费</t>
    </r>
    <r>
      <rPr>
        <sz val="18"/>
        <rFont val="Times New Roman"/>
        <charset val="134"/>
      </rPr>
      <t>-</t>
    </r>
    <r>
      <rPr>
        <sz val="18"/>
        <rFont val="宋体"/>
        <charset val="134"/>
      </rPr>
      <t>儿童（加收）</t>
    </r>
  </si>
  <si>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</si>
  <si>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</si>
  <si>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</si>
  <si>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</si>
  <si>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</si>
  <si>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r>
      <rPr>
        <sz val="18"/>
        <rFont val="宋体"/>
        <charset val="134"/>
      </rPr>
      <t>发音装置安装费</t>
    </r>
    <r>
      <rPr>
        <sz val="18"/>
        <rFont val="Times New Roman"/>
        <charset val="134"/>
      </rPr>
      <t>-</t>
    </r>
    <r>
      <rPr>
        <sz val="18"/>
        <rFont val="宋体"/>
        <charset val="134"/>
      </rPr>
      <t>儿童（加收）</t>
    </r>
  </si>
  <si>
    <t>013306010660000</t>
  </si>
  <si>
    <r>
      <rPr>
        <sz val="18"/>
        <rFont val="宋体"/>
        <charset val="134"/>
      </rPr>
      <t>发音装置取出</t>
    </r>
    <r>
      <rPr>
        <sz val="18"/>
        <rFont val="Times New Roman"/>
        <charset val="134"/>
      </rPr>
      <t>/</t>
    </r>
    <r>
      <rPr>
        <sz val="18"/>
        <rFont val="宋体"/>
        <charset val="134"/>
      </rPr>
      <t>更换费</t>
    </r>
  </si>
  <si>
    <r>
      <rPr>
        <sz val="18"/>
        <rFont val="宋体"/>
        <charset val="134"/>
      </rPr>
      <t>通过手术取出</t>
    </r>
    <r>
      <rPr>
        <sz val="18"/>
        <rFont val="Times New Roman"/>
        <charset val="134"/>
      </rPr>
      <t>/</t>
    </r>
    <r>
      <rPr>
        <sz val="18"/>
        <rFont val="宋体"/>
        <charset val="134"/>
      </rPr>
      <t>更换发音装置。</t>
    </r>
  </si>
  <si>
    <r>
      <rPr>
        <sz val="18"/>
        <rFont val="宋体"/>
        <charset val="134"/>
      </rPr>
      <t>所定价格涵盖手术计划、术区准备、消毒、探查、发音装置取出</t>
    </r>
    <r>
      <rPr>
        <sz val="18"/>
        <rFont val="Times New Roman"/>
        <charset val="134"/>
      </rPr>
      <t>/</t>
    </r>
    <r>
      <rPr>
        <sz val="18"/>
        <rFont val="宋体"/>
        <charset val="134"/>
      </rPr>
      <t>更换、处理用物等步骤所需的人力资源和基本物质资源消耗。</t>
    </r>
  </si>
  <si>
    <t>取出与更换不可同时收费。</t>
  </si>
  <si>
    <t>013306010660001</t>
  </si>
  <si>
    <r>
      <rPr>
        <sz val="18"/>
        <rFont val="宋体"/>
        <charset val="134"/>
      </rPr>
      <t>发音装置取出</t>
    </r>
    <r>
      <rPr>
        <sz val="18"/>
        <rFont val="Times New Roman"/>
        <charset val="134"/>
      </rPr>
      <t>/</t>
    </r>
    <r>
      <rPr>
        <sz val="18"/>
        <rFont val="宋体"/>
        <charset val="134"/>
      </rPr>
      <t>更换费</t>
    </r>
    <r>
      <rPr>
        <sz val="18"/>
        <rFont val="Times New Roman"/>
        <charset val="134"/>
      </rPr>
      <t>-</t>
    </r>
    <r>
      <rPr>
        <sz val="18"/>
        <rFont val="宋体"/>
        <charset val="134"/>
      </rPr>
      <t>儿童（加收）</t>
    </r>
  </si>
  <si>
    <t>口腔类医疗服务价格项目表</t>
  </si>
  <si>
    <r>
      <rPr>
        <sz val="20"/>
        <rFont val="宋体"/>
        <charset val="134"/>
      </rPr>
      <t>使用说明：</t>
    </r>
    <r>
      <rPr>
        <sz val="20"/>
        <rFont val="Times New Roman"/>
        <charset val="134"/>
      </rPr>
      <t xml:space="preserve">
1.</t>
    </r>
    <r>
      <rPr>
        <sz val="20"/>
        <rFont val="宋体"/>
        <charset val="134"/>
      </rPr>
      <t>本价格项目表以口腔治疗为重点，按照口腔治疗方式设立医疗服务价格项目。医疗服务的政府指导价为最高限价，下浮不限；同时，医疗机构、医务人员实施治疗过程中有关创新改良，采取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t>
    </r>
    <r>
      <rPr>
        <sz val="20"/>
        <rFont val="Times New Roman"/>
        <charset val="134"/>
      </rPr>
      <t>(</t>
    </r>
    <r>
      <rPr>
        <sz val="20"/>
        <rFont val="宋体"/>
        <charset val="134"/>
      </rPr>
      <t>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本价格项目表中涉及</t>
    </r>
    <r>
      <rPr>
        <sz val="20"/>
        <rFont val="Times New Roman"/>
        <charset val="134"/>
      </rPr>
      <t>“</t>
    </r>
    <r>
      <rPr>
        <sz val="20"/>
        <rFont val="宋体"/>
        <charset val="134"/>
      </rPr>
      <t>包括</t>
    </r>
    <r>
      <rPr>
        <sz val="20"/>
        <rFont val="Times New Roman"/>
        <charset val="134"/>
      </rPr>
      <t xml:space="preserve">……”“…… </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7.</t>
    </r>
    <r>
      <rPr>
        <sz val="20"/>
        <rFont val="宋体"/>
        <charset val="134"/>
      </rPr>
      <t>医疗机构自行制作设计的包括但不限于如矫治器、保持器、运动护齿等个性化产品，采取</t>
    </r>
    <r>
      <rPr>
        <sz val="20"/>
        <rFont val="Times New Roman"/>
        <charset val="134"/>
      </rPr>
      <t>“</t>
    </r>
    <r>
      <rPr>
        <sz val="20"/>
        <rFont val="宋体"/>
        <charset val="134"/>
      </rPr>
      <t>产品化</t>
    </r>
    <r>
      <rPr>
        <sz val="20"/>
        <rFont val="Times New Roman"/>
        <charset val="134"/>
      </rPr>
      <t>”</t>
    </r>
    <r>
      <rPr>
        <sz val="20"/>
        <rFont val="宋体"/>
        <charset val="134"/>
      </rPr>
      <t>的价格形成机制，由医疗机构以物料成本、加工服务等为基础，按照适当的成本回收率自主确定价格并销售，不再按制作步骤拆分设立医疗服务价格项目。</t>
    </r>
    <r>
      <rPr>
        <sz val="20"/>
        <rFont val="Times New Roman"/>
        <charset val="134"/>
      </rPr>
      <t xml:space="preserve">
8.</t>
    </r>
    <r>
      <rPr>
        <sz val="20"/>
        <rFont val="宋体"/>
        <charset val="134"/>
      </rPr>
      <t>口腔种植类立项指南中</t>
    </r>
    <r>
      <rPr>
        <sz val="20"/>
        <rFont val="Times New Roman"/>
        <charset val="134"/>
      </rPr>
      <t>“</t>
    </r>
    <r>
      <rPr>
        <sz val="20"/>
        <rFont val="宋体"/>
        <charset val="134"/>
      </rPr>
      <t>口腔内植骨费</t>
    </r>
    <r>
      <rPr>
        <sz val="20"/>
        <rFont val="Times New Roman"/>
        <charset val="134"/>
      </rPr>
      <t>”</t>
    </r>
    <r>
      <rPr>
        <sz val="20"/>
        <rFont val="宋体"/>
        <charset val="134"/>
      </rPr>
      <t>项目，扩大其服务产出适用范围，不仅局限种植牙所用，口腔学科中</t>
    </r>
    <r>
      <rPr>
        <sz val="20"/>
        <rFont val="Times New Roman"/>
        <charset val="134"/>
      </rPr>
      <t>“</t>
    </r>
    <r>
      <rPr>
        <sz val="20"/>
        <rFont val="宋体"/>
        <charset val="134"/>
      </rPr>
      <t>牙槽骨增量手术费</t>
    </r>
    <r>
      <rPr>
        <sz val="20"/>
        <rFont val="Times New Roman"/>
        <charset val="134"/>
      </rPr>
      <t>”</t>
    </r>
    <r>
      <rPr>
        <sz val="20"/>
        <rFont val="宋体"/>
        <charset val="134"/>
      </rPr>
      <t>和</t>
    </r>
    <r>
      <rPr>
        <sz val="20"/>
        <rFont val="Times New Roman"/>
        <charset val="134"/>
      </rPr>
      <t>“</t>
    </r>
    <r>
      <rPr>
        <sz val="20"/>
        <rFont val="宋体"/>
        <charset val="134"/>
      </rPr>
      <t>牙周植骨费</t>
    </r>
    <r>
      <rPr>
        <sz val="20"/>
        <rFont val="Times New Roman"/>
        <charset val="134"/>
      </rPr>
      <t>”</t>
    </r>
    <r>
      <rPr>
        <sz val="20"/>
        <rFont val="宋体"/>
        <charset val="134"/>
      </rPr>
      <t>可按照此项目执行计费。</t>
    </r>
    <r>
      <rPr>
        <sz val="20"/>
        <rFont val="Times New Roman"/>
        <charset val="134"/>
      </rPr>
      <t xml:space="preserve">
9.</t>
    </r>
    <r>
      <rPr>
        <sz val="20"/>
        <rFont val="宋体"/>
        <charset val="134"/>
      </rPr>
      <t>涉及</t>
    </r>
    <r>
      <rPr>
        <sz val="20"/>
        <rFont val="Times New Roman"/>
        <charset val="134"/>
      </rPr>
      <t>“</t>
    </r>
    <r>
      <rPr>
        <sz val="20"/>
        <rFont val="宋体"/>
        <charset val="134"/>
      </rPr>
      <t>复杂</t>
    </r>
    <r>
      <rPr>
        <sz val="20"/>
        <rFont val="Times New Roman"/>
        <charset val="134"/>
      </rPr>
      <t>”</t>
    </r>
    <r>
      <rPr>
        <sz val="20"/>
        <rFont val="宋体"/>
        <charset val="134"/>
      </rPr>
      <t>等内涵未尽的表述，除立项指南中已明确的情形外，医院实践中按照</t>
    </r>
    <r>
      <rPr>
        <sz val="20"/>
        <rFont val="Times New Roman"/>
        <charset val="134"/>
      </rPr>
      <t>“</t>
    </r>
    <r>
      <rPr>
        <sz val="20"/>
        <rFont val="宋体"/>
        <charset val="134"/>
      </rPr>
      <t>复杂</t>
    </r>
    <r>
      <rPr>
        <sz val="20"/>
        <rFont val="Times New Roman"/>
        <charset val="134"/>
      </rPr>
      <t>”</t>
    </r>
    <r>
      <rPr>
        <sz val="20"/>
        <rFont val="宋体"/>
        <charset val="134"/>
      </rPr>
      <t>情形计费的，应以卫生行政主管部门最新版卫生技术规范、临床指南或专家共识中的明确定性为前提。满足复杂情况中的任意一种即算复杂，不同复杂情况不累计叠加收费。</t>
    </r>
    <r>
      <rPr>
        <sz val="20"/>
        <rFont val="Times New Roman"/>
        <charset val="134"/>
      </rPr>
      <t xml:space="preserve">
10.</t>
    </r>
    <r>
      <rPr>
        <sz val="20"/>
        <rFont val="宋体"/>
        <charset val="134"/>
      </rPr>
      <t>在本医疗机构开展错合矫治治疗时，方案设计属诊查治疗应尽事项，不得同时收取设计费。</t>
    </r>
    <r>
      <rPr>
        <sz val="20"/>
        <rFont val="Times New Roman"/>
        <charset val="134"/>
      </rPr>
      <t xml:space="preserve">
11.</t>
    </r>
    <r>
      <rPr>
        <sz val="20"/>
        <rFont val="宋体"/>
        <charset val="134"/>
      </rPr>
      <t>本价格项目表所称的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</si>
  <si>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</si>
  <si>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</si>
  <si>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</si>
  <si>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</si>
  <si>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r>
      <rPr>
        <sz val="18"/>
        <rFont val="Times New Roman"/>
        <charset val="134"/>
      </rPr>
      <t>“</t>
    </r>
    <r>
      <rPr>
        <sz val="18"/>
        <rFont val="宋体"/>
        <charset val="134"/>
      </rPr>
      <t>疗程</t>
    </r>
    <r>
      <rPr>
        <sz val="18"/>
        <rFont val="Times New Roman"/>
        <charset val="134"/>
      </rPr>
      <t>”</t>
    </r>
    <r>
      <rPr>
        <sz val="18"/>
        <rFont val="宋体"/>
        <charset val="134"/>
      </rPr>
      <t>指从错合矫治治疗开始到结束。</t>
    </r>
  </si>
  <si>
    <t>013105020020000</t>
  </si>
  <si>
    <t>乳牙期错合矫治费（复杂）</t>
  </si>
  <si>
    <t>通过矫治器安装调整进行疑难复杂情况的乳牙错合畸形的早期矫治。</t>
  </si>
  <si>
    <r>
      <rPr>
        <sz val="18"/>
        <rFont val="Times New Roman"/>
        <charset val="134"/>
      </rPr>
      <t>1.</t>
    </r>
    <r>
      <rPr>
        <sz val="18"/>
        <rFont val="宋体"/>
        <charset val="134"/>
      </rPr>
      <t>复杂指：骨性</t>
    </r>
    <r>
      <rPr>
        <sz val="18"/>
        <rFont val="Times New Roman"/>
        <charset val="134"/>
      </rPr>
      <t>Ⅲ</t>
    </r>
    <r>
      <rPr>
        <sz val="18"/>
        <rFont val="宋体"/>
        <charset val="134"/>
      </rPr>
      <t>类、上颌或上牙弓狭窄、伴颅颌面先天畸形、后牙反合或锁合的情况。</t>
    </r>
    <r>
      <rPr>
        <sz val="18"/>
        <rFont val="Times New Roman"/>
        <charset val="134"/>
      </rPr>
      <t xml:space="preserve">
2.“</t>
    </r>
    <r>
      <rPr>
        <sz val="18"/>
        <rFont val="宋体"/>
        <charset val="134"/>
      </rPr>
      <t>疗程</t>
    </r>
    <r>
      <rPr>
        <sz val="18"/>
        <rFont val="Times New Roman"/>
        <charset val="134"/>
      </rPr>
      <t>”</t>
    </r>
    <r>
      <rPr>
        <sz val="18"/>
        <rFont val="宋体"/>
        <charset val="134"/>
      </rPr>
      <t>指从错合矫治治疗开始到结束。</t>
    </r>
  </si>
  <si>
    <t>013105020030000</t>
  </si>
  <si>
    <r>
      <rPr>
        <sz val="18"/>
        <rFont val="宋体"/>
        <charset val="134"/>
      </rPr>
      <t>替牙期</t>
    </r>
    <r>
      <rPr>
        <sz val="18"/>
        <rFont val="Times New Roman"/>
        <charset val="134"/>
      </rPr>
      <t>Ⅰ</t>
    </r>
    <r>
      <rPr>
        <sz val="18"/>
        <rFont val="宋体"/>
        <charset val="134"/>
      </rPr>
      <t>类错合矫治费（常规）</t>
    </r>
  </si>
  <si>
    <r>
      <rPr>
        <sz val="18"/>
        <rFont val="宋体"/>
        <charset val="134"/>
      </rPr>
      <t>通过矫治器安装调整进行替牙期</t>
    </r>
    <r>
      <rPr>
        <sz val="18"/>
        <rFont val="Times New Roman"/>
        <charset val="134"/>
      </rPr>
      <t>Ⅰ</t>
    </r>
    <r>
      <rPr>
        <sz val="18"/>
        <rFont val="宋体"/>
        <charset val="134"/>
      </rPr>
      <t>类错合畸形的早期矫治。</t>
    </r>
  </si>
  <si>
    <t>013105020040000</t>
  </si>
  <si>
    <r>
      <rPr>
        <sz val="18"/>
        <rFont val="宋体"/>
        <charset val="134"/>
      </rPr>
      <t>替牙期</t>
    </r>
    <r>
      <rPr>
        <sz val="18"/>
        <rFont val="Times New Roman"/>
        <charset val="134"/>
      </rPr>
      <t>Ⅰ</t>
    </r>
    <r>
      <rPr>
        <sz val="18"/>
        <rFont val="宋体"/>
        <charset val="134"/>
      </rPr>
      <t>类错合矫治费（复杂）</t>
    </r>
  </si>
  <si>
    <r>
      <rPr>
        <sz val="18"/>
        <rFont val="宋体"/>
        <charset val="134"/>
      </rPr>
      <t>通过矫治器安装调整进行疑难复杂情况的替牙期</t>
    </r>
    <r>
      <rPr>
        <sz val="18"/>
        <rFont val="Times New Roman"/>
        <charset val="134"/>
      </rPr>
      <t>Ⅰ</t>
    </r>
    <r>
      <rPr>
        <sz val="18"/>
        <rFont val="宋体"/>
        <charset val="134"/>
      </rPr>
      <t>类错合畸形的早期矫治。</t>
    </r>
  </si>
  <si>
    <r>
      <rPr>
        <sz val="18"/>
        <rFont val="Times New Roman"/>
        <charset val="134"/>
      </rPr>
      <t>1.</t>
    </r>
    <r>
      <rPr>
        <sz val="18"/>
        <rFont val="宋体"/>
        <charset val="134"/>
      </rPr>
      <t>复杂指：开合、后牙反合、</t>
    </r>
    <r>
      <rPr>
        <sz val="18"/>
        <rFont val="Times New Roman"/>
        <charset val="134"/>
      </rPr>
      <t>III</t>
    </r>
    <r>
      <rPr>
        <sz val="18"/>
        <rFont val="宋体"/>
        <charset val="134"/>
      </rPr>
      <t>度深覆合、后牙锁合、上颌前突（</t>
    </r>
    <r>
      <rPr>
        <sz val="18"/>
        <rFont val="Times New Roman"/>
        <charset val="134"/>
      </rPr>
      <t>ANB≥7</t>
    </r>
    <r>
      <rPr>
        <sz val="18"/>
        <rFont val="宋体"/>
        <charset val="134"/>
      </rPr>
      <t>度）或下颌前突（</t>
    </r>
    <r>
      <rPr>
        <sz val="18"/>
        <rFont val="Times New Roman"/>
        <charset val="134"/>
      </rPr>
      <t>ANB≤0</t>
    </r>
    <r>
      <rPr>
        <sz val="18"/>
        <rFont val="宋体"/>
        <charset val="134"/>
      </rPr>
      <t>度）、伴颅颌面畸形、伴颞下颌关节病、阻生牙的情况。</t>
    </r>
    <r>
      <rPr>
        <sz val="18"/>
        <rFont val="Times New Roman"/>
        <charset val="134"/>
      </rPr>
      <t xml:space="preserve">
2.“</t>
    </r>
    <r>
      <rPr>
        <sz val="18"/>
        <rFont val="宋体"/>
        <charset val="134"/>
      </rPr>
      <t>疗程</t>
    </r>
    <r>
      <rPr>
        <sz val="18"/>
        <rFont val="Times New Roman"/>
        <charset val="134"/>
      </rPr>
      <t>”</t>
    </r>
    <r>
      <rPr>
        <sz val="18"/>
        <rFont val="宋体"/>
        <charset val="134"/>
      </rPr>
      <t>指从错合矫治治疗开始到结束。</t>
    </r>
  </si>
  <si>
    <t>013105020050000</t>
  </si>
  <si>
    <r>
      <rPr>
        <sz val="18"/>
        <rFont val="宋体"/>
        <charset val="134"/>
      </rPr>
      <t>替牙期</t>
    </r>
    <r>
      <rPr>
        <sz val="18"/>
        <rFont val="Times New Roman"/>
        <charset val="134"/>
      </rPr>
      <t>Ⅱ</t>
    </r>
    <r>
      <rPr>
        <sz val="18"/>
        <rFont val="宋体"/>
        <charset val="134"/>
      </rPr>
      <t>类错合矫治费（常规）</t>
    </r>
  </si>
  <si>
    <r>
      <rPr>
        <sz val="18"/>
        <rFont val="宋体"/>
        <charset val="134"/>
      </rPr>
      <t>通过矫治器安装调整进行替牙期</t>
    </r>
    <r>
      <rPr>
        <sz val="18"/>
        <rFont val="Times New Roman"/>
        <charset val="134"/>
      </rPr>
      <t>Ⅱ</t>
    </r>
    <r>
      <rPr>
        <sz val="18"/>
        <rFont val="宋体"/>
        <charset val="134"/>
      </rPr>
      <t>类错合畸形的早期矫治。</t>
    </r>
  </si>
  <si>
    <t>013105020060000</t>
  </si>
  <si>
    <r>
      <rPr>
        <sz val="18"/>
        <rFont val="宋体"/>
        <charset val="134"/>
      </rPr>
      <t>替牙期</t>
    </r>
    <r>
      <rPr>
        <sz val="18"/>
        <rFont val="Times New Roman"/>
        <charset val="134"/>
      </rPr>
      <t>Ⅱ</t>
    </r>
    <r>
      <rPr>
        <sz val="18"/>
        <rFont val="宋体"/>
        <charset val="134"/>
      </rPr>
      <t>类错合矫治费（复杂）</t>
    </r>
  </si>
  <si>
    <r>
      <rPr>
        <sz val="18"/>
        <rFont val="宋体"/>
        <charset val="134"/>
      </rPr>
      <t>通过矫治器安装调整进行疑难复杂情况的替牙期</t>
    </r>
    <r>
      <rPr>
        <sz val="18"/>
        <rFont val="Times New Roman"/>
        <charset val="134"/>
      </rPr>
      <t>Ⅱ</t>
    </r>
    <r>
      <rPr>
        <sz val="18"/>
        <rFont val="宋体"/>
        <charset val="134"/>
      </rPr>
      <t>类错合畸形的早期矫治。</t>
    </r>
  </si>
  <si>
    <r>
      <rPr>
        <sz val="18"/>
        <rFont val="Times New Roman"/>
        <charset val="134"/>
      </rPr>
      <t>1.</t>
    </r>
    <r>
      <rPr>
        <sz val="18"/>
        <rFont val="宋体"/>
        <charset val="134"/>
      </rPr>
      <t>复杂指：开合、后牙反合、</t>
    </r>
    <r>
      <rPr>
        <sz val="18"/>
        <rFont val="Times New Roman"/>
        <charset val="134"/>
      </rPr>
      <t>III</t>
    </r>
    <r>
      <rPr>
        <sz val="18"/>
        <rFont val="宋体"/>
        <charset val="134"/>
      </rPr>
      <t>度深覆合、后牙锁合、严重上颌前突（</t>
    </r>
    <r>
      <rPr>
        <sz val="18"/>
        <rFont val="Times New Roman"/>
        <charset val="134"/>
      </rPr>
      <t>ANB≥7</t>
    </r>
    <r>
      <rPr>
        <sz val="18"/>
        <rFont val="宋体"/>
        <charset val="134"/>
      </rPr>
      <t>度）、伴颅颌面畸形、伴颞下颌关节病、阻生牙的情况。</t>
    </r>
    <r>
      <rPr>
        <sz val="18"/>
        <rFont val="Times New Roman"/>
        <charset val="134"/>
      </rPr>
      <t xml:space="preserve">
2.“</t>
    </r>
    <r>
      <rPr>
        <sz val="18"/>
        <rFont val="宋体"/>
        <charset val="134"/>
      </rPr>
      <t>疗程</t>
    </r>
    <r>
      <rPr>
        <sz val="18"/>
        <rFont val="Times New Roman"/>
        <charset val="134"/>
      </rPr>
      <t>”</t>
    </r>
    <r>
      <rPr>
        <sz val="18"/>
        <rFont val="宋体"/>
        <charset val="134"/>
      </rPr>
      <t>指从错合矫治治疗开始到结束。</t>
    </r>
  </si>
  <si>
    <t>013105020070000</t>
  </si>
  <si>
    <r>
      <rPr>
        <sz val="18"/>
        <rFont val="宋体"/>
        <charset val="134"/>
      </rPr>
      <t>替牙期</t>
    </r>
    <r>
      <rPr>
        <sz val="18"/>
        <rFont val="Times New Roman"/>
        <charset val="134"/>
      </rPr>
      <t>Ⅲ</t>
    </r>
    <r>
      <rPr>
        <sz val="18"/>
        <rFont val="宋体"/>
        <charset val="134"/>
      </rPr>
      <t>类错合矫治费（常规）</t>
    </r>
  </si>
  <si>
    <r>
      <rPr>
        <sz val="18"/>
        <rFont val="宋体"/>
        <charset val="134"/>
      </rPr>
      <t>通过矫治器安装调整进行替牙期</t>
    </r>
    <r>
      <rPr>
        <sz val="18"/>
        <rFont val="Times New Roman"/>
        <charset val="134"/>
      </rPr>
      <t>Ⅲ</t>
    </r>
    <r>
      <rPr>
        <sz val="18"/>
        <rFont val="宋体"/>
        <charset val="134"/>
      </rPr>
      <t>类错合畸形的早期矫治。</t>
    </r>
  </si>
  <si>
    <t>013105020080000</t>
  </si>
  <si>
    <r>
      <rPr>
        <sz val="18"/>
        <rFont val="宋体"/>
        <charset val="134"/>
      </rPr>
      <t>替牙期</t>
    </r>
    <r>
      <rPr>
        <sz val="18"/>
        <rFont val="Times New Roman"/>
        <charset val="134"/>
      </rPr>
      <t>Ⅲ</t>
    </r>
    <r>
      <rPr>
        <sz val="18"/>
        <rFont val="宋体"/>
        <charset val="134"/>
      </rPr>
      <t>类错合矫治费（复杂）</t>
    </r>
  </si>
  <si>
    <r>
      <rPr>
        <sz val="18"/>
        <rFont val="宋体"/>
        <charset val="134"/>
      </rPr>
      <t>通过矫治器安装调整进行疑难复杂情况的替牙期</t>
    </r>
    <r>
      <rPr>
        <sz val="18"/>
        <rFont val="Times New Roman"/>
        <charset val="134"/>
      </rPr>
      <t>Ⅲ</t>
    </r>
    <r>
      <rPr>
        <sz val="18"/>
        <rFont val="宋体"/>
        <charset val="134"/>
      </rPr>
      <t>类错合畸形的早期矫治。</t>
    </r>
  </si>
  <si>
    <r>
      <rPr>
        <sz val="18"/>
        <rFont val="Times New Roman"/>
        <charset val="134"/>
      </rPr>
      <t>1.</t>
    </r>
    <r>
      <rPr>
        <sz val="18"/>
        <rFont val="宋体"/>
        <charset val="134"/>
      </rPr>
      <t>复杂指：开合、</t>
    </r>
    <r>
      <rPr>
        <sz val="18"/>
        <rFont val="Times New Roman"/>
        <charset val="134"/>
      </rPr>
      <t>III</t>
    </r>
    <r>
      <rPr>
        <sz val="18"/>
        <rFont val="宋体"/>
        <charset val="134"/>
      </rPr>
      <t>度深覆合、后牙反合、后牙锁合、下颌前突（</t>
    </r>
    <r>
      <rPr>
        <sz val="18"/>
        <rFont val="Times New Roman"/>
        <charset val="134"/>
      </rPr>
      <t>ANB≤0</t>
    </r>
    <r>
      <rPr>
        <sz val="18"/>
        <rFont val="宋体"/>
        <charset val="134"/>
      </rPr>
      <t>度）、伴颅颌面畸形、伴颞下颌关节病、阻生牙的情况。</t>
    </r>
    <r>
      <rPr>
        <sz val="18"/>
        <rFont val="Times New Roman"/>
        <charset val="134"/>
      </rPr>
      <t xml:space="preserve">
2.“</t>
    </r>
    <r>
      <rPr>
        <sz val="18"/>
        <rFont val="宋体"/>
        <charset val="134"/>
      </rPr>
      <t>疗程</t>
    </r>
    <r>
      <rPr>
        <sz val="18"/>
        <rFont val="Times New Roman"/>
        <charset val="134"/>
      </rPr>
      <t>”</t>
    </r>
    <r>
      <rPr>
        <sz val="18"/>
        <rFont val="宋体"/>
        <charset val="134"/>
      </rPr>
      <t>指从错合矫治治疗开始到结束。</t>
    </r>
  </si>
  <si>
    <t>013105020090000</t>
  </si>
  <si>
    <r>
      <rPr>
        <sz val="18"/>
        <rFont val="宋体"/>
        <charset val="134"/>
      </rPr>
      <t>恒牙期</t>
    </r>
    <r>
      <rPr>
        <sz val="18"/>
        <rFont val="Times New Roman"/>
        <charset val="134"/>
      </rPr>
      <t>Ⅰ</t>
    </r>
    <r>
      <rPr>
        <sz val="18"/>
        <rFont val="宋体"/>
        <charset val="134"/>
      </rPr>
      <t>类错合矫治费（常规）</t>
    </r>
  </si>
  <si>
    <r>
      <rPr>
        <sz val="18"/>
        <rFont val="宋体"/>
        <charset val="134"/>
      </rPr>
      <t>通过矫治器安装调整进行恒牙期</t>
    </r>
    <r>
      <rPr>
        <sz val="18"/>
        <rFont val="Times New Roman"/>
        <charset val="134"/>
      </rPr>
      <t>Ⅰ</t>
    </r>
    <r>
      <rPr>
        <sz val="18"/>
        <rFont val="宋体"/>
        <charset val="134"/>
      </rPr>
      <t>类错合畸形的矫治。</t>
    </r>
  </si>
  <si>
    <r>
      <rPr>
        <sz val="18"/>
        <rFont val="Times New Roman"/>
        <charset val="134"/>
      </rPr>
      <t>1.</t>
    </r>
    <r>
      <rPr>
        <sz val="18"/>
        <rFont val="宋体"/>
        <charset val="134"/>
      </rPr>
      <t>在同一家医疗机构正畸治疗结束，复发病例再次矫治，每例按疗程费用的</t>
    </r>
    <r>
      <rPr>
        <sz val="18"/>
        <rFont val="Times New Roman"/>
        <charset val="134"/>
      </rPr>
      <t>50%</t>
    </r>
    <r>
      <rPr>
        <sz val="18"/>
        <rFont val="宋体"/>
        <charset val="134"/>
      </rPr>
      <t>计价收费。</t>
    </r>
    <r>
      <rPr>
        <sz val="18"/>
        <rFont val="Times New Roman"/>
        <charset val="134"/>
      </rPr>
      <t xml:space="preserve">
2.“</t>
    </r>
    <r>
      <rPr>
        <sz val="18"/>
        <rFont val="宋体"/>
        <charset val="134"/>
      </rPr>
      <t>疗程</t>
    </r>
    <r>
      <rPr>
        <sz val="18"/>
        <rFont val="Times New Roman"/>
        <charset val="134"/>
      </rPr>
      <t>”</t>
    </r>
    <r>
      <rPr>
        <sz val="18"/>
        <rFont val="宋体"/>
        <charset val="134"/>
      </rPr>
      <t>指从错合矫治治疗开始到结束。</t>
    </r>
  </si>
  <si>
    <t>013105020100000</t>
  </si>
  <si>
    <r>
      <rPr>
        <sz val="18"/>
        <rFont val="宋体"/>
        <charset val="134"/>
      </rPr>
      <t>恒牙期</t>
    </r>
    <r>
      <rPr>
        <sz val="18"/>
        <rFont val="Times New Roman"/>
        <charset val="134"/>
      </rPr>
      <t>Ⅰ</t>
    </r>
    <r>
      <rPr>
        <sz val="18"/>
        <rFont val="宋体"/>
        <charset val="134"/>
      </rPr>
      <t>类错合矫治费（复杂）</t>
    </r>
  </si>
  <si>
    <r>
      <rPr>
        <sz val="18"/>
        <rFont val="宋体"/>
        <charset val="134"/>
      </rPr>
      <t>通过矫治器安装调整进行疑难复杂情况的恒牙期</t>
    </r>
    <r>
      <rPr>
        <sz val="18"/>
        <rFont val="Times New Roman"/>
        <charset val="134"/>
      </rPr>
      <t>Ⅰ</t>
    </r>
    <r>
      <rPr>
        <sz val="18"/>
        <rFont val="宋体"/>
        <charset val="134"/>
      </rPr>
      <t>类错合畸形的矫治。</t>
    </r>
  </si>
  <si>
    <r>
      <rPr>
        <sz val="18"/>
        <rFont val="Times New Roman"/>
        <charset val="134"/>
      </rPr>
      <t>1.</t>
    </r>
    <r>
      <rPr>
        <sz val="18"/>
        <rFont val="宋体"/>
        <charset val="134"/>
      </rPr>
      <t>复杂指：</t>
    </r>
    <r>
      <rPr>
        <sz val="18"/>
        <rFont val="Times New Roman"/>
        <charset val="134"/>
      </rPr>
      <t>18</t>
    </r>
    <r>
      <rPr>
        <sz val="18"/>
        <rFont val="宋体"/>
        <charset val="134"/>
      </rPr>
      <t>岁以上（不含</t>
    </r>
    <r>
      <rPr>
        <sz val="18"/>
        <rFont val="Times New Roman"/>
        <charset val="134"/>
      </rPr>
      <t>18</t>
    </r>
    <r>
      <rPr>
        <sz val="18"/>
        <rFont val="宋体"/>
        <charset val="134"/>
      </rPr>
      <t>岁）、开合、</t>
    </r>
    <r>
      <rPr>
        <sz val="18"/>
        <rFont val="Times New Roman"/>
        <charset val="134"/>
      </rPr>
      <t>III</t>
    </r>
    <r>
      <rPr>
        <sz val="18"/>
        <rFont val="宋体"/>
        <charset val="134"/>
      </rPr>
      <t>度深覆合、拔磨牙后关闭间隙、磨牙或牙弓远中移动、阻生牙、伴颅颌面畸形、伴颞下颌关节病、正畸</t>
    </r>
    <r>
      <rPr>
        <sz val="18"/>
        <rFont val="Times New Roman"/>
        <charset val="134"/>
      </rPr>
      <t>-</t>
    </r>
    <r>
      <rPr>
        <sz val="18"/>
        <rFont val="宋体"/>
        <charset val="134"/>
      </rPr>
      <t>正颌手术联合治疗、舌侧矫治的情况。</t>
    </r>
    <r>
      <rPr>
        <sz val="18"/>
        <rFont val="Times New Roman"/>
        <charset val="134"/>
      </rPr>
      <t xml:space="preserve">
2.</t>
    </r>
    <r>
      <rPr>
        <sz val="18"/>
        <rFont val="宋体"/>
        <charset val="134"/>
      </rPr>
      <t>在同一家医疗机构正畸治疗结束，复发病例再次矫治，每例按疗程费用的</t>
    </r>
    <r>
      <rPr>
        <sz val="18"/>
        <rFont val="Times New Roman"/>
        <charset val="134"/>
      </rPr>
      <t>50%</t>
    </r>
    <r>
      <rPr>
        <sz val="18"/>
        <rFont val="宋体"/>
        <charset val="134"/>
      </rPr>
      <t>计价收费。</t>
    </r>
    <r>
      <rPr>
        <sz val="18"/>
        <rFont val="Times New Roman"/>
        <charset val="134"/>
      </rPr>
      <t xml:space="preserve">
3.“</t>
    </r>
    <r>
      <rPr>
        <sz val="18"/>
        <rFont val="宋体"/>
        <charset val="134"/>
      </rPr>
      <t>疗程</t>
    </r>
    <r>
      <rPr>
        <sz val="18"/>
        <rFont val="Times New Roman"/>
        <charset val="134"/>
      </rPr>
      <t>”</t>
    </r>
    <r>
      <rPr>
        <sz val="18"/>
        <rFont val="宋体"/>
        <charset val="134"/>
      </rPr>
      <t>指从错合矫治治疗开始到结束。</t>
    </r>
  </si>
  <si>
    <t>013105020110000</t>
  </si>
  <si>
    <r>
      <rPr>
        <sz val="18"/>
        <rFont val="宋体"/>
        <charset val="134"/>
      </rPr>
      <t>恒牙期</t>
    </r>
    <r>
      <rPr>
        <sz val="18"/>
        <rFont val="Times New Roman"/>
        <charset val="134"/>
      </rPr>
      <t>Ⅱ</t>
    </r>
    <r>
      <rPr>
        <sz val="18"/>
        <rFont val="宋体"/>
        <charset val="134"/>
      </rPr>
      <t>类错合矫治费（常规）</t>
    </r>
  </si>
  <si>
    <r>
      <rPr>
        <sz val="18"/>
        <rFont val="宋体"/>
        <charset val="134"/>
      </rPr>
      <t>通过矫治器安装调整进行恒牙期</t>
    </r>
    <r>
      <rPr>
        <sz val="18"/>
        <rFont val="Times New Roman"/>
        <charset val="134"/>
      </rPr>
      <t>Ⅱ</t>
    </r>
    <r>
      <rPr>
        <sz val="18"/>
        <rFont val="宋体"/>
        <charset val="134"/>
      </rPr>
      <t>类错合畸形的矫治。</t>
    </r>
  </si>
  <si>
    <t>013105020120000</t>
  </si>
  <si>
    <r>
      <rPr>
        <sz val="18"/>
        <rFont val="宋体"/>
        <charset val="134"/>
      </rPr>
      <t>恒牙期</t>
    </r>
    <r>
      <rPr>
        <sz val="18"/>
        <rFont val="Times New Roman"/>
        <charset val="134"/>
      </rPr>
      <t>Ⅱ</t>
    </r>
    <r>
      <rPr>
        <sz val="18"/>
        <rFont val="宋体"/>
        <charset val="134"/>
      </rPr>
      <t>类错合矫治费（复杂）</t>
    </r>
  </si>
  <si>
    <r>
      <rPr>
        <sz val="18"/>
        <rFont val="宋体"/>
        <charset val="134"/>
      </rPr>
      <t>通过矫治器安装调整进行疑难复杂情况的恒牙期</t>
    </r>
    <r>
      <rPr>
        <sz val="18"/>
        <rFont val="Times New Roman"/>
        <charset val="134"/>
      </rPr>
      <t>Ⅱ</t>
    </r>
    <r>
      <rPr>
        <sz val="18"/>
        <rFont val="宋体"/>
        <charset val="134"/>
      </rPr>
      <t>类错合畸形的矫治。</t>
    </r>
  </si>
  <si>
    <r>
      <rPr>
        <sz val="18"/>
        <rFont val="Times New Roman"/>
        <charset val="134"/>
      </rPr>
      <t>1.</t>
    </r>
    <r>
      <rPr>
        <sz val="18"/>
        <rFont val="宋体"/>
        <charset val="134"/>
      </rPr>
      <t>复杂指：</t>
    </r>
    <r>
      <rPr>
        <sz val="18"/>
        <rFont val="Times New Roman"/>
        <charset val="134"/>
      </rPr>
      <t>18</t>
    </r>
    <r>
      <rPr>
        <sz val="18"/>
        <rFont val="宋体"/>
        <charset val="134"/>
      </rPr>
      <t>岁以上（不含</t>
    </r>
    <r>
      <rPr>
        <sz val="18"/>
        <rFont val="Times New Roman"/>
        <charset val="134"/>
      </rPr>
      <t>18</t>
    </r>
    <r>
      <rPr>
        <sz val="18"/>
        <rFont val="宋体"/>
        <charset val="134"/>
      </rPr>
      <t>岁）、开合、</t>
    </r>
    <r>
      <rPr>
        <sz val="18"/>
        <rFont val="Times New Roman"/>
        <charset val="134"/>
      </rPr>
      <t>III</t>
    </r>
    <r>
      <rPr>
        <sz val="18"/>
        <rFont val="宋体"/>
        <charset val="134"/>
      </rPr>
      <t>度深覆合、拔磨牙后关闭间隙、阻生牙、上颌前突（</t>
    </r>
    <r>
      <rPr>
        <sz val="18"/>
        <rFont val="Times New Roman"/>
        <charset val="134"/>
      </rPr>
      <t>ANB≥5</t>
    </r>
    <r>
      <rPr>
        <sz val="18"/>
        <rFont val="宋体"/>
        <charset val="134"/>
      </rPr>
      <t>度）的拔牙正畸治疗、磨牙或牙弓远中移动、伴颅颌面畸形、伴颞下颌关节病、正畸</t>
    </r>
    <r>
      <rPr>
        <sz val="18"/>
        <rFont val="Times New Roman"/>
        <charset val="134"/>
      </rPr>
      <t>-</t>
    </r>
    <r>
      <rPr>
        <sz val="18"/>
        <rFont val="宋体"/>
        <charset val="134"/>
      </rPr>
      <t>正颌手术联合治疗、舌侧矫治的情况。</t>
    </r>
    <r>
      <rPr>
        <sz val="18"/>
        <rFont val="Times New Roman"/>
        <charset val="134"/>
      </rPr>
      <t xml:space="preserve">
2.</t>
    </r>
    <r>
      <rPr>
        <sz val="18"/>
        <rFont val="宋体"/>
        <charset val="134"/>
      </rPr>
      <t>在同一家医疗机构正畸治疗结束，复发病例再次矫治，每例按疗程费用的</t>
    </r>
    <r>
      <rPr>
        <sz val="18"/>
        <rFont val="Times New Roman"/>
        <charset val="134"/>
      </rPr>
      <t>50%</t>
    </r>
    <r>
      <rPr>
        <sz val="18"/>
        <rFont val="宋体"/>
        <charset val="134"/>
      </rPr>
      <t>计价收费。</t>
    </r>
    <r>
      <rPr>
        <sz val="18"/>
        <rFont val="Times New Roman"/>
        <charset val="134"/>
      </rPr>
      <t xml:space="preserve">
3.“</t>
    </r>
    <r>
      <rPr>
        <sz val="18"/>
        <rFont val="宋体"/>
        <charset val="134"/>
      </rPr>
      <t>疗程</t>
    </r>
    <r>
      <rPr>
        <sz val="18"/>
        <rFont val="Times New Roman"/>
        <charset val="134"/>
      </rPr>
      <t>”</t>
    </r>
    <r>
      <rPr>
        <sz val="18"/>
        <rFont val="宋体"/>
        <charset val="134"/>
      </rPr>
      <t>指从错合矫治治疗开始到结束。</t>
    </r>
  </si>
  <si>
    <t>013105020130000</t>
  </si>
  <si>
    <r>
      <rPr>
        <sz val="18"/>
        <rFont val="宋体"/>
        <charset val="134"/>
      </rPr>
      <t>恒牙期</t>
    </r>
    <r>
      <rPr>
        <sz val="18"/>
        <rFont val="Times New Roman"/>
        <charset val="134"/>
      </rPr>
      <t>Ⅲ</t>
    </r>
    <r>
      <rPr>
        <sz val="18"/>
        <rFont val="宋体"/>
        <charset val="134"/>
      </rPr>
      <t>类错合矫治费（常规）</t>
    </r>
  </si>
  <si>
    <r>
      <rPr>
        <sz val="18"/>
        <rFont val="宋体"/>
        <charset val="134"/>
      </rPr>
      <t>通过矫治器安装调整进行恒牙期</t>
    </r>
    <r>
      <rPr>
        <sz val="18"/>
        <rFont val="Times New Roman"/>
        <charset val="134"/>
      </rPr>
      <t>Ⅲ</t>
    </r>
    <r>
      <rPr>
        <sz val="18"/>
        <rFont val="宋体"/>
        <charset val="134"/>
      </rPr>
      <t>类错合畸形的矫治。</t>
    </r>
  </si>
  <si>
    <t>013105020140000</t>
  </si>
  <si>
    <r>
      <rPr>
        <sz val="18"/>
        <rFont val="宋体"/>
        <charset val="134"/>
      </rPr>
      <t>恒牙期</t>
    </r>
    <r>
      <rPr>
        <sz val="18"/>
        <rFont val="Times New Roman"/>
        <charset val="134"/>
      </rPr>
      <t>Ⅲ</t>
    </r>
    <r>
      <rPr>
        <sz val="18"/>
        <rFont val="宋体"/>
        <charset val="134"/>
      </rPr>
      <t>类错合矫治费（复杂）</t>
    </r>
  </si>
  <si>
    <r>
      <rPr>
        <sz val="18"/>
        <rFont val="宋体"/>
        <charset val="134"/>
      </rPr>
      <t>通过矫治器安装调整进行疑难复杂情况的恒牙期</t>
    </r>
    <r>
      <rPr>
        <sz val="18"/>
        <rFont val="Times New Roman"/>
        <charset val="134"/>
      </rPr>
      <t>Ⅲ</t>
    </r>
    <r>
      <rPr>
        <sz val="18"/>
        <rFont val="宋体"/>
        <charset val="134"/>
      </rPr>
      <t>类错合畸形的矫治。</t>
    </r>
  </si>
  <si>
    <r>
      <rPr>
        <sz val="18"/>
        <rFont val="Times New Roman"/>
        <charset val="134"/>
      </rPr>
      <t>1.</t>
    </r>
    <r>
      <rPr>
        <sz val="18"/>
        <rFont val="宋体"/>
        <charset val="134"/>
      </rPr>
      <t>复杂指：</t>
    </r>
    <r>
      <rPr>
        <sz val="18"/>
        <rFont val="Times New Roman"/>
        <charset val="134"/>
      </rPr>
      <t>18</t>
    </r>
    <r>
      <rPr>
        <sz val="18"/>
        <rFont val="宋体"/>
        <charset val="134"/>
      </rPr>
      <t>岁以上（不含</t>
    </r>
    <r>
      <rPr>
        <sz val="18"/>
        <rFont val="Times New Roman"/>
        <charset val="134"/>
      </rPr>
      <t>18</t>
    </r>
    <r>
      <rPr>
        <sz val="18"/>
        <rFont val="宋体"/>
        <charset val="134"/>
      </rPr>
      <t>岁）、开合、</t>
    </r>
    <r>
      <rPr>
        <sz val="18"/>
        <rFont val="Times New Roman"/>
        <charset val="134"/>
      </rPr>
      <t>III</t>
    </r>
    <r>
      <rPr>
        <sz val="18"/>
        <rFont val="宋体"/>
        <charset val="134"/>
      </rPr>
      <t>度深覆合、</t>
    </r>
    <r>
      <rPr>
        <sz val="18"/>
        <rFont val="Times New Roman"/>
        <charset val="134"/>
      </rPr>
      <t>3</t>
    </r>
    <r>
      <rPr>
        <sz val="18"/>
        <rFont val="宋体"/>
        <charset val="134"/>
      </rPr>
      <t>颗以上后牙反合、拔磨牙后关闭间隙、阻生牙、下颌前突（</t>
    </r>
    <r>
      <rPr>
        <sz val="18"/>
        <rFont val="Times New Roman"/>
        <charset val="134"/>
      </rPr>
      <t>ANB≤0</t>
    </r>
    <r>
      <rPr>
        <sz val="18"/>
        <rFont val="宋体"/>
        <charset val="134"/>
      </rPr>
      <t>度）的拔牙正畸治疗、磨牙或牙弓远中移动、伴颅颌面畸形、伴颞下颌关节病、正畸</t>
    </r>
    <r>
      <rPr>
        <sz val="18"/>
        <rFont val="Times New Roman"/>
        <charset val="134"/>
      </rPr>
      <t>-</t>
    </r>
    <r>
      <rPr>
        <sz val="18"/>
        <rFont val="宋体"/>
        <charset val="134"/>
      </rPr>
      <t>正颌手术联合治疗、舌侧矫治的情况。</t>
    </r>
    <r>
      <rPr>
        <sz val="18"/>
        <rFont val="Times New Roman"/>
        <charset val="134"/>
      </rPr>
      <t xml:space="preserve">
2.</t>
    </r>
    <r>
      <rPr>
        <sz val="18"/>
        <rFont val="宋体"/>
        <charset val="134"/>
      </rPr>
      <t>在同一家医疗机构正畸治疗结束，复发病例再次矫治，每例按疗程费用的</t>
    </r>
    <r>
      <rPr>
        <sz val="18"/>
        <rFont val="Times New Roman"/>
        <charset val="134"/>
      </rPr>
      <t>50%</t>
    </r>
    <r>
      <rPr>
        <sz val="18"/>
        <rFont val="宋体"/>
        <charset val="134"/>
      </rPr>
      <t>计价收费。</t>
    </r>
    <r>
      <rPr>
        <sz val="18"/>
        <rFont val="Times New Roman"/>
        <charset val="134"/>
      </rPr>
      <t xml:space="preserve">
3.“</t>
    </r>
    <r>
      <rPr>
        <sz val="18"/>
        <rFont val="宋体"/>
        <charset val="134"/>
      </rPr>
      <t>疗程</t>
    </r>
    <r>
      <rPr>
        <sz val="18"/>
        <rFont val="Times New Roman"/>
        <charset val="134"/>
      </rPr>
      <t>”</t>
    </r>
    <r>
      <rPr>
        <sz val="18"/>
        <rFont val="宋体"/>
        <charset val="134"/>
      </rPr>
      <t>指从错合矫治治疗开始到结束。</t>
    </r>
  </si>
  <si>
    <t>013105020150000</t>
  </si>
  <si>
    <r>
      <rPr>
        <sz val="18"/>
        <rFont val="宋体"/>
        <charset val="134"/>
      </rPr>
      <t>恒牙期</t>
    </r>
    <r>
      <rPr>
        <sz val="18"/>
        <rFont val="Times New Roman"/>
        <charset val="134"/>
      </rPr>
      <t>Ⅰ</t>
    </r>
    <r>
      <rPr>
        <sz val="18"/>
        <rFont val="宋体"/>
        <charset val="134"/>
      </rPr>
      <t>类错合矫形功能治疗费</t>
    </r>
  </si>
  <si>
    <r>
      <rPr>
        <sz val="18"/>
        <rFont val="宋体"/>
        <charset val="134"/>
      </rPr>
      <t>通过针对性矫治器的安装进行恒牙期</t>
    </r>
    <r>
      <rPr>
        <sz val="18"/>
        <rFont val="Times New Roman"/>
        <charset val="134"/>
      </rPr>
      <t>I</t>
    </r>
    <r>
      <rPr>
        <sz val="18"/>
        <rFont val="宋体"/>
        <charset val="134"/>
      </rPr>
      <t>类错合畸形的矫形和功能治疗。</t>
    </r>
  </si>
  <si>
    <r>
      <rPr>
        <sz val="18"/>
        <rFont val="Times New Roman"/>
        <charset val="134"/>
      </rPr>
      <t>“</t>
    </r>
    <r>
      <rPr>
        <sz val="18"/>
        <rFont val="宋体"/>
        <charset val="134"/>
      </rPr>
      <t>疗程</t>
    </r>
    <r>
      <rPr>
        <sz val="18"/>
        <rFont val="Times New Roman"/>
        <charset val="134"/>
      </rPr>
      <t>”</t>
    </r>
    <r>
      <rPr>
        <sz val="18"/>
        <rFont val="宋体"/>
        <charset val="134"/>
      </rPr>
      <t>指从错合矫形治疗开始到结束。</t>
    </r>
  </si>
  <si>
    <t>013105020160000</t>
  </si>
  <si>
    <r>
      <rPr>
        <sz val="18"/>
        <rFont val="宋体"/>
        <charset val="134"/>
      </rPr>
      <t>恒牙期</t>
    </r>
    <r>
      <rPr>
        <sz val="18"/>
        <rFont val="Times New Roman"/>
        <charset val="134"/>
      </rPr>
      <t>Ⅱ</t>
    </r>
    <r>
      <rPr>
        <sz val="18"/>
        <rFont val="宋体"/>
        <charset val="134"/>
      </rPr>
      <t>类错合矫形功能治疗费</t>
    </r>
  </si>
  <si>
    <r>
      <rPr>
        <sz val="18"/>
        <rFont val="宋体"/>
        <charset val="134"/>
      </rPr>
      <t>通过针对性矫治器的安装进行恒牙期</t>
    </r>
    <r>
      <rPr>
        <sz val="18"/>
        <rFont val="Times New Roman"/>
        <charset val="134"/>
      </rPr>
      <t>Ⅱ</t>
    </r>
    <r>
      <rPr>
        <sz val="18"/>
        <rFont val="宋体"/>
        <charset val="134"/>
      </rPr>
      <t>类错合畸形的矫形和功能治疗。</t>
    </r>
  </si>
  <si>
    <t>013105020170000</t>
  </si>
  <si>
    <r>
      <rPr>
        <sz val="18"/>
        <rFont val="宋体"/>
        <charset val="134"/>
      </rPr>
      <t>恒牙期</t>
    </r>
    <r>
      <rPr>
        <sz val="18"/>
        <rFont val="Times New Roman"/>
        <charset val="134"/>
      </rPr>
      <t>Ⅲ</t>
    </r>
    <r>
      <rPr>
        <sz val="18"/>
        <rFont val="宋体"/>
        <charset val="134"/>
      </rPr>
      <t>类错合矫形功能治疗费</t>
    </r>
  </si>
  <si>
    <r>
      <rPr>
        <sz val="18"/>
        <rFont val="宋体"/>
        <charset val="134"/>
      </rPr>
      <t>通过针对性矫治器的安装进行恒牙期</t>
    </r>
    <r>
      <rPr>
        <sz val="18"/>
        <rFont val="Times New Roman"/>
        <charset val="134"/>
      </rPr>
      <t>III</t>
    </r>
    <r>
      <rPr>
        <sz val="18"/>
        <rFont val="宋体"/>
        <charset val="134"/>
      </rPr>
      <t>类错合畸形的矫形和功能治疗。</t>
    </r>
  </si>
  <si>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</si>
  <si>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</si>
  <si>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</si>
  <si>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</si>
  <si>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</si>
  <si>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</si>
  <si>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</si>
  <si>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</si>
  <si>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</si>
  <si>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</si>
  <si>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</si>
  <si>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r>
      <rPr>
        <sz val="18"/>
        <rFont val="宋体"/>
        <charset val="134"/>
      </rPr>
      <t>象限</t>
    </r>
    <r>
      <rPr>
        <sz val="18"/>
        <rFont val="Times New Roman"/>
        <charset val="134"/>
      </rPr>
      <t>•</t>
    </r>
    <r>
      <rPr>
        <sz val="18"/>
        <rFont val="宋体"/>
        <charset val="134"/>
      </rPr>
      <t>疗程</t>
    </r>
  </si>
  <si>
    <r>
      <rPr>
        <sz val="18"/>
        <rFont val="Times New Roman"/>
        <charset val="134"/>
      </rPr>
      <t>1.</t>
    </r>
    <r>
      <rPr>
        <sz val="18"/>
        <rFont val="宋体"/>
        <charset val="134"/>
      </rPr>
      <t>全口共</t>
    </r>
    <r>
      <rPr>
        <sz val="18"/>
        <rFont val="Times New Roman"/>
        <charset val="134"/>
      </rPr>
      <t>4</t>
    </r>
    <r>
      <rPr>
        <sz val="18"/>
        <rFont val="宋体"/>
        <charset val="134"/>
      </rPr>
      <t>个象限。</t>
    </r>
    <r>
      <rPr>
        <sz val="18"/>
        <rFont val="Times New Roman"/>
        <charset val="134"/>
      </rPr>
      <t xml:space="preserve">
2.</t>
    </r>
    <r>
      <rPr>
        <sz val="18"/>
        <rFont val="宋体"/>
        <charset val="134"/>
      </rPr>
      <t>累计收费价格超过全口价格，按照全口价格计价收费。</t>
    </r>
  </si>
  <si>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</si>
  <si>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</si>
  <si>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</si>
  <si>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</si>
  <si>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</si>
  <si>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</si>
  <si>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</si>
  <si>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</si>
  <si>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</si>
  <si>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</si>
  <si>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</si>
  <si>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</si>
  <si>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</si>
  <si>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</si>
  <si>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r>
      <rPr>
        <sz val="18"/>
        <rFont val="Times New Roman"/>
        <charset val="134"/>
      </rPr>
      <t>1.</t>
    </r>
    <r>
      <rPr>
        <sz val="18"/>
        <rFont val="宋体"/>
        <charset val="134"/>
      </rPr>
      <t>完成</t>
    </r>
    <r>
      <rPr>
        <sz val="18"/>
        <rFont val="Times New Roman"/>
        <charset val="134"/>
      </rPr>
      <t>1</t>
    </r>
    <r>
      <rPr>
        <sz val="18"/>
        <rFont val="宋体"/>
        <charset val="134"/>
      </rPr>
      <t>个疗程计价收费</t>
    </r>
    <r>
      <rPr>
        <sz val="18"/>
        <rFont val="Times New Roman"/>
        <charset val="134"/>
      </rPr>
      <t>1</t>
    </r>
    <r>
      <rPr>
        <sz val="18"/>
        <rFont val="宋体"/>
        <charset val="134"/>
      </rPr>
      <t>次；在本医疗机构中开展的矫治不得同时收取设计费。</t>
    </r>
    <r>
      <rPr>
        <sz val="18"/>
        <rFont val="Times New Roman"/>
        <charset val="134"/>
      </rPr>
      <t xml:space="preserve">
2.</t>
    </r>
    <r>
      <rPr>
        <sz val="18"/>
        <rFont val="宋体"/>
        <charset val="134"/>
      </rPr>
      <t>不含放射检查费用。</t>
    </r>
  </si>
  <si>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</si>
  <si>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</si>
  <si>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</si>
  <si>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</si>
  <si>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</si>
  <si>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</si>
  <si>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r>
      <rPr>
        <sz val="18"/>
        <rFont val="宋体"/>
        <charset val="134"/>
      </rPr>
      <t>正畸支抗钉植入费</t>
    </r>
    <r>
      <rPr>
        <sz val="18"/>
        <rFont val="Times New Roman"/>
        <charset val="134"/>
      </rPr>
      <t>-</t>
    </r>
    <r>
      <rPr>
        <sz val="18"/>
        <rFont val="宋体"/>
        <charset val="134"/>
      </rPr>
      <t>儿童（加收）</t>
    </r>
  </si>
  <si>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</si>
  <si>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</si>
  <si>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</si>
  <si>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</si>
  <si>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</si>
  <si>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</si>
  <si>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</si>
  <si>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</si>
  <si>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</si>
  <si>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</si>
  <si>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</si>
  <si>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</si>
  <si>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</si>
  <si>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</si>
  <si>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</si>
  <si>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</si>
  <si>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</si>
  <si>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</si>
  <si>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</si>
  <si>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r>
      <rPr>
        <sz val="18"/>
        <rFont val="宋体"/>
        <charset val="134"/>
      </rPr>
      <t>牙体开髓引流费</t>
    </r>
    <r>
      <rPr>
        <sz val="18"/>
        <rFont val="Times New Roman"/>
        <charset val="134"/>
      </rPr>
      <t>-</t>
    </r>
    <r>
      <rPr>
        <sz val="18"/>
        <rFont val="宋体"/>
        <charset val="134"/>
      </rPr>
      <t>儿童（加收）</t>
    </r>
  </si>
  <si>
    <t>013105010030000</t>
  </si>
  <si>
    <t>牙髓失活费</t>
  </si>
  <si>
    <t>通过失活剂去除牙髓的活性。</t>
  </si>
  <si>
    <t>所定价格涵盖准备、开髓、放置失活剂、处理用物等步骤所需的人力资源和基本物质资源消耗。</t>
  </si>
  <si>
    <t>013105010030001</t>
  </si>
  <si>
    <r>
      <rPr>
        <sz val="18"/>
        <rFont val="宋体"/>
        <charset val="134"/>
      </rPr>
      <t>牙髓失活费</t>
    </r>
    <r>
      <rPr>
        <sz val="18"/>
        <rFont val="Times New Roman"/>
        <charset val="134"/>
      </rPr>
      <t>-</t>
    </r>
    <r>
      <rPr>
        <sz val="18"/>
        <rFont val="宋体"/>
        <charset val="134"/>
      </rPr>
      <t>儿童（加收）</t>
    </r>
  </si>
  <si>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</si>
  <si>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</si>
  <si>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</si>
  <si>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</si>
  <si>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</si>
  <si>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</si>
  <si>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</si>
  <si>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</si>
  <si>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</si>
  <si>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r>
      <rPr>
        <sz val="18"/>
        <rFont val="宋体"/>
        <charset val="134"/>
      </rPr>
      <t>根管异常指：中重度弯曲根管、</t>
    </r>
    <r>
      <rPr>
        <sz val="18"/>
        <rFont val="Times New Roman"/>
        <charset val="134"/>
      </rPr>
      <t>C</t>
    </r>
    <r>
      <rPr>
        <sz val="18"/>
        <rFont val="宋体"/>
        <charset val="134"/>
      </rPr>
      <t>型根管、根管间交通枝等特殊根管。</t>
    </r>
  </si>
  <si>
    <t>013105010050001</t>
  </si>
  <si>
    <r>
      <rPr>
        <sz val="18"/>
        <rFont val="宋体"/>
        <charset val="134"/>
      </rPr>
      <t>根管预备费</t>
    </r>
    <r>
      <rPr>
        <sz val="18"/>
        <rFont val="Times New Roman"/>
        <charset val="134"/>
      </rPr>
      <t>-</t>
    </r>
    <r>
      <rPr>
        <sz val="18"/>
        <rFont val="宋体"/>
        <charset val="134"/>
      </rPr>
      <t>儿童（加收）</t>
    </r>
  </si>
  <si>
    <t>013105010050011</t>
  </si>
  <si>
    <r>
      <rPr>
        <sz val="18"/>
        <rFont val="宋体"/>
        <charset val="134"/>
      </rPr>
      <t>根管预备费</t>
    </r>
    <r>
      <rPr>
        <sz val="18"/>
        <rFont val="Times New Roman"/>
        <charset val="134"/>
      </rPr>
      <t>-</t>
    </r>
    <r>
      <rPr>
        <sz val="18"/>
        <rFont val="宋体"/>
        <charset val="134"/>
      </rPr>
      <t>根管异常（加收）</t>
    </r>
  </si>
  <si>
    <t>013105010060000</t>
  </si>
  <si>
    <t>根管冲洗费</t>
  </si>
  <si>
    <t>对根管进行冲洗消毒及感染控制。</t>
  </si>
  <si>
    <t>所定价格涵盖准备、冲洗、处理用物等步骤所需的人力资源和基本物质资源消耗。</t>
  </si>
  <si>
    <t>013105010060100</t>
  </si>
  <si>
    <r>
      <rPr>
        <sz val="18"/>
        <rFont val="宋体"/>
        <charset val="134"/>
      </rPr>
      <t>根管冲洗费</t>
    </r>
    <r>
      <rPr>
        <sz val="18"/>
        <rFont val="Times New Roman"/>
        <charset val="134"/>
      </rPr>
      <t>-</t>
    </r>
    <r>
      <rPr>
        <sz val="18"/>
        <rFont val="宋体"/>
        <charset val="134"/>
      </rPr>
      <t>根管封药费（扩展）</t>
    </r>
  </si>
  <si>
    <t>013105010070000</t>
  </si>
  <si>
    <t>根管充填费</t>
  </si>
  <si>
    <t>通过向根管内充填，封闭根管系统。</t>
  </si>
  <si>
    <t>所定价格涵盖准备、充填、处理用物，必要时加压充填等步骤所需的人力资源和基本物质资源消耗。</t>
  </si>
  <si>
    <t>013105010070001</t>
  </si>
  <si>
    <r>
      <rPr>
        <sz val="18"/>
        <rFont val="宋体"/>
        <charset val="134"/>
      </rPr>
      <t>根管充填费</t>
    </r>
    <r>
      <rPr>
        <sz val="18"/>
        <rFont val="Times New Roman"/>
        <charset val="134"/>
      </rPr>
      <t>-</t>
    </r>
    <r>
      <rPr>
        <sz val="18"/>
        <rFont val="宋体"/>
        <charset val="134"/>
      </rPr>
      <t>儿童（加收）</t>
    </r>
  </si>
  <si>
    <t>013105010070011</t>
  </si>
  <si>
    <r>
      <rPr>
        <sz val="18"/>
        <rFont val="宋体"/>
        <charset val="134"/>
      </rPr>
      <t>根管充填费</t>
    </r>
    <r>
      <rPr>
        <sz val="18"/>
        <rFont val="Times New Roman"/>
        <charset val="134"/>
      </rPr>
      <t>-</t>
    </r>
    <r>
      <rPr>
        <sz val="18"/>
        <rFont val="宋体"/>
        <charset val="134"/>
      </rPr>
      <t>根管异常（加收）</t>
    </r>
  </si>
  <si>
    <t>013105010070100</t>
  </si>
  <si>
    <r>
      <rPr>
        <sz val="18"/>
        <rFont val="宋体"/>
        <charset val="134"/>
      </rPr>
      <t>根管充填费</t>
    </r>
    <r>
      <rPr>
        <sz val="18"/>
        <rFont val="Times New Roman"/>
        <charset val="134"/>
      </rPr>
      <t>-</t>
    </r>
    <r>
      <rPr>
        <sz val="18"/>
        <rFont val="宋体"/>
        <charset val="134"/>
      </rPr>
      <t>乳牙根管充填费（扩展）</t>
    </r>
  </si>
  <si>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</si>
  <si>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</si>
  <si>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</si>
  <si>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</si>
  <si>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</si>
  <si>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</si>
  <si>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</si>
  <si>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</si>
  <si>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</si>
  <si>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r>
      <rPr>
        <sz val="18"/>
        <rFont val="宋体"/>
        <charset val="134"/>
      </rPr>
      <t>根管内异物取出费</t>
    </r>
    <r>
      <rPr>
        <sz val="18"/>
        <rFont val="Times New Roman"/>
        <charset val="134"/>
      </rPr>
      <t>-</t>
    </r>
    <r>
      <rPr>
        <sz val="18"/>
        <rFont val="宋体"/>
        <charset val="134"/>
      </rPr>
      <t>根尖段异物取出（加收）</t>
    </r>
  </si>
  <si>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</si>
  <si>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</si>
  <si>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</si>
  <si>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</si>
  <si>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</si>
  <si>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r>
      <rPr>
        <sz val="18"/>
        <rFont val="宋体"/>
        <charset val="134"/>
      </rPr>
      <t>根尖诱导成形费</t>
    </r>
    <r>
      <rPr>
        <sz val="18"/>
        <rFont val="Times New Roman"/>
        <charset val="134"/>
      </rPr>
      <t>-</t>
    </r>
    <r>
      <rPr>
        <sz val="18"/>
        <rFont val="宋体"/>
        <charset val="134"/>
      </rPr>
      <t>儿童（加收）</t>
    </r>
  </si>
  <si>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</si>
  <si>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</si>
  <si>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</si>
  <si>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</si>
  <si>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</si>
  <si>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r>
      <rPr>
        <sz val="18"/>
        <rFont val="宋体"/>
        <charset val="134"/>
      </rPr>
      <t>根尖屏障手术费</t>
    </r>
    <r>
      <rPr>
        <sz val="18"/>
        <rFont val="Times New Roman"/>
        <charset val="134"/>
      </rPr>
      <t>-</t>
    </r>
    <r>
      <rPr>
        <sz val="18"/>
        <rFont val="宋体"/>
        <charset val="134"/>
      </rPr>
      <t>儿童（加收）</t>
    </r>
  </si>
  <si>
    <t>013306020030100</t>
  </si>
  <si>
    <r>
      <rPr>
        <sz val="18"/>
        <rFont val="宋体"/>
        <charset val="134"/>
      </rPr>
      <t>根尖屏障手术费</t>
    </r>
    <r>
      <rPr>
        <sz val="18"/>
        <rFont val="Times New Roman"/>
        <charset val="134"/>
      </rPr>
      <t>-</t>
    </r>
    <r>
      <rPr>
        <sz val="18"/>
        <rFont val="宋体"/>
        <charset val="134"/>
      </rPr>
      <t>髓腔穿孔修补费（扩展）</t>
    </r>
  </si>
  <si>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</si>
  <si>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</si>
  <si>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</si>
  <si>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</si>
  <si>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</si>
  <si>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</si>
  <si>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r>
      <rPr>
        <sz val="18"/>
        <rFont val="宋体"/>
        <charset val="134"/>
      </rPr>
      <t>根尖手术费</t>
    </r>
    <r>
      <rPr>
        <sz val="18"/>
        <rFont val="Times New Roman"/>
        <charset val="134"/>
      </rPr>
      <t>-</t>
    </r>
    <r>
      <rPr>
        <sz val="18"/>
        <rFont val="宋体"/>
        <charset val="134"/>
      </rPr>
      <t>儿童（加收）</t>
    </r>
  </si>
  <si>
    <t>013306020040011</t>
  </si>
  <si>
    <r>
      <rPr>
        <sz val="18"/>
        <rFont val="宋体"/>
        <charset val="134"/>
      </rPr>
      <t>根尖手术费</t>
    </r>
    <r>
      <rPr>
        <sz val="18"/>
        <rFont val="Times New Roman"/>
        <charset val="134"/>
      </rPr>
      <t>-</t>
    </r>
    <r>
      <rPr>
        <sz val="18"/>
        <rFont val="宋体"/>
        <charset val="134"/>
      </rPr>
      <t>复杂根尖手术（加收）</t>
    </r>
  </si>
  <si>
    <t>013105010100000</t>
  </si>
  <si>
    <t>活髓保存治疗费</t>
  </si>
  <si>
    <t>通过处理暴露牙髓清除感染，保存正常牙髓。</t>
  </si>
  <si>
    <t>所定价格涵盖准备、去除、冲洗、盖髓、处理用物等步骤所需的人力资源和基本物质资源消耗。</t>
  </si>
  <si>
    <t>013105010100001</t>
  </si>
  <si>
    <r>
      <rPr>
        <sz val="18"/>
        <rFont val="宋体"/>
        <charset val="134"/>
      </rPr>
      <t>活髓保存治疗费</t>
    </r>
    <r>
      <rPr>
        <sz val="18"/>
        <rFont val="Times New Roman"/>
        <charset val="134"/>
      </rPr>
      <t>-</t>
    </r>
    <r>
      <rPr>
        <sz val="18"/>
        <rFont val="宋体"/>
        <charset val="134"/>
      </rPr>
      <t>间接盖髓（减收）</t>
    </r>
  </si>
  <si>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</si>
  <si>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</si>
  <si>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</si>
  <si>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</si>
  <si>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</si>
  <si>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r>
      <rPr>
        <sz val="18"/>
        <rFont val="宋体"/>
        <charset val="134"/>
      </rPr>
      <t>牙髓再生治疗费</t>
    </r>
    <r>
      <rPr>
        <sz val="18"/>
        <rFont val="Times New Roman"/>
        <charset val="134"/>
      </rPr>
      <t>-</t>
    </r>
    <r>
      <rPr>
        <sz val="18"/>
        <rFont val="宋体"/>
        <charset val="134"/>
      </rPr>
      <t>自体血支架制备（加收）</t>
    </r>
  </si>
  <si>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</si>
  <si>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</si>
  <si>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</si>
  <si>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</si>
  <si>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r>
      <rPr>
        <sz val="18"/>
        <rFont val="宋体"/>
        <charset val="134"/>
      </rPr>
      <t>牙体大面积缺损指：累及</t>
    </r>
    <r>
      <rPr>
        <sz val="18"/>
        <rFont val="Times New Roman"/>
        <charset val="134"/>
      </rPr>
      <t>2</t>
    </r>
    <r>
      <rPr>
        <sz val="18"/>
        <rFont val="宋体"/>
        <charset val="134"/>
      </rPr>
      <t>个及以上牙面的情况。</t>
    </r>
  </si>
  <si>
    <t>013105010120001</t>
  </si>
  <si>
    <r>
      <rPr>
        <sz val="18"/>
        <rFont val="宋体"/>
        <charset val="134"/>
      </rPr>
      <t>牙体缺损直接粘接修复费</t>
    </r>
    <r>
      <rPr>
        <sz val="18"/>
        <rFont val="Times New Roman"/>
        <charset val="134"/>
      </rPr>
      <t>-</t>
    </r>
    <r>
      <rPr>
        <sz val="18"/>
        <rFont val="宋体"/>
        <charset val="134"/>
      </rPr>
      <t>儿童（加收）</t>
    </r>
  </si>
  <si>
    <t>013105010120011</t>
  </si>
  <si>
    <r>
      <rPr>
        <sz val="18"/>
        <rFont val="宋体"/>
        <charset val="134"/>
      </rPr>
      <t>牙体缺损直接粘接修复费</t>
    </r>
    <r>
      <rPr>
        <sz val="18"/>
        <rFont val="Times New Roman"/>
        <charset val="134"/>
      </rPr>
      <t>-</t>
    </r>
    <r>
      <rPr>
        <sz val="18"/>
        <rFont val="宋体"/>
        <charset val="134"/>
      </rPr>
      <t>牙体大面积缺损（加收）</t>
    </r>
  </si>
  <si>
    <t>013105010120012</t>
  </si>
  <si>
    <r>
      <rPr>
        <sz val="18"/>
        <rFont val="宋体"/>
        <charset val="134"/>
      </rPr>
      <t>牙体缺损直接粘接修复费</t>
    </r>
    <r>
      <rPr>
        <sz val="18"/>
        <rFont val="Times New Roman"/>
        <charset val="134"/>
      </rPr>
      <t>-</t>
    </r>
    <r>
      <rPr>
        <sz val="18"/>
        <rFont val="宋体"/>
        <charset val="134"/>
      </rPr>
      <t>暂封（减收）</t>
    </r>
  </si>
  <si>
    <t>013105010120013</t>
  </si>
  <si>
    <r>
      <rPr>
        <sz val="18"/>
        <rFont val="宋体"/>
        <charset val="134"/>
      </rPr>
      <t>牙体缺损直接粘接修复费</t>
    </r>
    <r>
      <rPr>
        <sz val="18"/>
        <rFont val="Times New Roman"/>
        <charset val="134"/>
      </rPr>
      <t>-</t>
    </r>
    <r>
      <rPr>
        <sz val="18"/>
        <rFont val="宋体"/>
        <charset val="134"/>
      </rPr>
      <t>银汞合金充填（减收）</t>
    </r>
  </si>
  <si>
    <t>013105010130000</t>
  </si>
  <si>
    <t>前牙形态修复费</t>
  </si>
  <si>
    <t>对牙齿美观区域进行形态、颜色、功能的修复。</t>
  </si>
  <si>
    <r>
      <rPr>
        <sz val="18"/>
        <rFont val="宋体"/>
        <charset val="134"/>
      </rPr>
      <t>所定价格涵盖准备、美学设计、比色、窝洞制备、分层堆塑恢复牙齿颜色外形、调</t>
    </r>
    <r>
      <rPr>
        <sz val="18"/>
        <rFont val="Times New Roman"/>
        <charset val="134"/>
      </rPr>
      <t>𬌗</t>
    </r>
    <r>
      <rPr>
        <sz val="18"/>
        <rFont val="宋体"/>
        <charset val="134"/>
      </rPr>
      <t>、磨光、抛光、处理用物等步骤所需的人力资源和基本物质资源消耗。</t>
    </r>
  </si>
  <si>
    <t>013105010130001</t>
  </si>
  <si>
    <r>
      <rPr>
        <sz val="18"/>
        <rFont val="宋体"/>
        <charset val="134"/>
      </rPr>
      <t>前牙形态修复费</t>
    </r>
    <r>
      <rPr>
        <sz val="18"/>
        <rFont val="Times New Roman"/>
        <charset val="134"/>
      </rPr>
      <t>-</t>
    </r>
    <r>
      <rPr>
        <sz val="18"/>
        <rFont val="宋体"/>
        <charset val="134"/>
      </rPr>
      <t>舌腭面形态辅助修复（加收）</t>
    </r>
  </si>
  <si>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</si>
  <si>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</si>
  <si>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</si>
  <si>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</si>
  <si>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</si>
  <si>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</si>
  <si>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</si>
  <si>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</si>
  <si>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</si>
  <si>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</si>
  <si>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</si>
  <si>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</si>
  <si>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</si>
  <si>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</si>
  <si>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</si>
  <si>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</si>
  <si>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r>
      <rPr>
        <sz val="18"/>
        <rFont val="宋体"/>
        <charset val="134"/>
      </rPr>
      <t>单次漂白费用不能超过</t>
    </r>
    <r>
      <rPr>
        <sz val="18"/>
        <rFont val="Times New Roman"/>
        <charset val="134"/>
      </rPr>
      <t>“</t>
    </r>
    <r>
      <rPr>
        <sz val="18"/>
        <rFont val="宋体"/>
        <charset val="134"/>
      </rPr>
      <t>全口牙齿漂白费</t>
    </r>
    <r>
      <rPr>
        <sz val="18"/>
        <rFont val="Times New Roman"/>
        <charset val="134"/>
      </rPr>
      <t>”</t>
    </r>
    <r>
      <rPr>
        <sz val="18"/>
        <rFont val="宋体"/>
        <charset val="134"/>
      </rPr>
      <t>费用。</t>
    </r>
  </si>
  <si>
    <t>013105010170100</t>
  </si>
  <si>
    <r>
      <rPr>
        <sz val="18"/>
        <rFont val="宋体"/>
        <charset val="134"/>
      </rPr>
      <t>牙齿内漂白费</t>
    </r>
    <r>
      <rPr>
        <sz val="18"/>
        <rFont val="Times New Roman"/>
        <charset val="134"/>
      </rPr>
      <t>-</t>
    </r>
    <r>
      <rPr>
        <sz val="18"/>
        <rFont val="宋体"/>
        <charset val="134"/>
      </rPr>
      <t>牙脱色费（扩展）</t>
    </r>
  </si>
  <si>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</si>
  <si>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</si>
  <si>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</si>
  <si>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</si>
  <si>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</si>
  <si>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r>
      <rPr>
        <sz val="18"/>
        <rFont val="宋体"/>
        <charset val="134"/>
      </rPr>
      <t>全口牙齿漂白费</t>
    </r>
    <r>
      <rPr>
        <sz val="18"/>
        <rFont val="Times New Roman"/>
        <charset val="134"/>
      </rPr>
      <t>-</t>
    </r>
    <r>
      <rPr>
        <sz val="18"/>
        <rFont val="宋体"/>
        <charset val="134"/>
      </rPr>
      <t>牙列套漂白费（扩展）</t>
    </r>
  </si>
  <si>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</si>
  <si>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</si>
  <si>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</si>
  <si>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</si>
  <si>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</si>
  <si>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</si>
  <si>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</si>
  <si>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</si>
  <si>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r>
      <rPr>
        <sz val="18"/>
        <rFont val="Times New Roman"/>
        <charset val="134"/>
      </rPr>
      <t>1.</t>
    </r>
    <r>
      <rPr>
        <sz val="18"/>
        <rFont val="宋体"/>
        <charset val="134"/>
      </rPr>
      <t>乳牙拔除按</t>
    </r>
    <r>
      <rPr>
        <sz val="18"/>
        <rFont val="Times New Roman"/>
        <charset val="134"/>
      </rPr>
      <t>10%</t>
    </r>
    <r>
      <rPr>
        <sz val="18"/>
        <rFont val="宋体"/>
        <charset val="134"/>
      </rPr>
      <t>收费。</t>
    </r>
    <r>
      <rPr>
        <sz val="18"/>
        <rFont val="Times New Roman"/>
        <charset val="134"/>
      </rPr>
      <t xml:space="preserve">
2.</t>
    </r>
    <r>
      <rPr>
        <sz val="18"/>
        <rFont val="宋体"/>
        <charset val="134"/>
      </rPr>
      <t>复杂牙拔除指：正常位牙齿因解剖变异、死髓或牙体治疗后其脆性增加、局部慢性炎症刺激使牙槽骨发生致密性改变、牙骨间骨性结合的情况。</t>
    </r>
  </si>
  <si>
    <t>013306020050001</t>
  </si>
  <si>
    <r>
      <rPr>
        <sz val="18"/>
        <rFont val="宋体"/>
        <charset val="134"/>
      </rPr>
      <t>牙拔除费</t>
    </r>
    <r>
      <rPr>
        <sz val="18"/>
        <rFont val="Times New Roman"/>
        <charset val="134"/>
      </rPr>
      <t>-</t>
    </r>
    <r>
      <rPr>
        <sz val="18"/>
        <rFont val="宋体"/>
        <charset val="134"/>
      </rPr>
      <t>儿童（加收）</t>
    </r>
  </si>
  <si>
    <t>013306020050011</t>
  </si>
  <si>
    <r>
      <rPr>
        <sz val="18"/>
        <rFont val="宋体"/>
        <charset val="134"/>
      </rPr>
      <t>牙拔除费</t>
    </r>
    <r>
      <rPr>
        <sz val="18"/>
        <rFont val="Times New Roman"/>
        <charset val="134"/>
      </rPr>
      <t>-</t>
    </r>
    <r>
      <rPr>
        <sz val="18"/>
        <rFont val="宋体"/>
        <charset val="134"/>
      </rPr>
      <t>复杂牙拔除（加收）</t>
    </r>
  </si>
  <si>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</si>
  <si>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</si>
  <si>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</si>
  <si>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</si>
  <si>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</si>
  <si>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</si>
  <si>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</si>
  <si>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r>
      <rPr>
        <sz val="18"/>
        <rFont val="宋体"/>
        <charset val="134"/>
      </rPr>
      <t>阻生牙拔除费</t>
    </r>
    <r>
      <rPr>
        <sz val="18"/>
        <rFont val="Times New Roman"/>
        <charset val="134"/>
      </rPr>
      <t>-</t>
    </r>
    <r>
      <rPr>
        <sz val="18"/>
        <rFont val="宋体"/>
        <charset val="134"/>
      </rPr>
      <t>儿童（加收）</t>
    </r>
  </si>
  <si>
    <t>013306020060011</t>
  </si>
  <si>
    <r>
      <rPr>
        <sz val="18"/>
        <rFont val="宋体"/>
        <charset val="134"/>
      </rPr>
      <t>阻生牙拔除费</t>
    </r>
    <r>
      <rPr>
        <sz val="18"/>
        <rFont val="Times New Roman"/>
        <charset val="134"/>
      </rPr>
      <t>-</t>
    </r>
    <r>
      <rPr>
        <sz val="18"/>
        <rFont val="宋体"/>
        <charset val="134"/>
      </rPr>
      <t>复杂阻生牙拔除（加收）</t>
    </r>
  </si>
  <si>
    <t>013306020060100</t>
  </si>
  <si>
    <r>
      <rPr>
        <sz val="18"/>
        <rFont val="宋体"/>
        <charset val="134"/>
      </rPr>
      <t>阻生牙拔除费</t>
    </r>
    <r>
      <rPr>
        <sz val="18"/>
        <rFont val="Times New Roman"/>
        <charset val="134"/>
      </rPr>
      <t>-</t>
    </r>
    <r>
      <rPr>
        <sz val="18"/>
        <rFont val="宋体"/>
        <charset val="134"/>
      </rPr>
      <t>多生牙拔除费（扩展）</t>
    </r>
  </si>
  <si>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</si>
  <si>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</si>
  <si>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</si>
  <si>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</si>
  <si>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</si>
  <si>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r>
      <rPr>
        <sz val="18"/>
        <rFont val="宋体"/>
        <charset val="134"/>
      </rPr>
      <t>阻生牙开窗助萌费</t>
    </r>
    <r>
      <rPr>
        <sz val="18"/>
        <rFont val="Times New Roman"/>
        <charset val="134"/>
      </rPr>
      <t>-</t>
    </r>
    <r>
      <rPr>
        <sz val="18"/>
        <rFont val="宋体"/>
        <charset val="134"/>
      </rPr>
      <t>儿童（加收）</t>
    </r>
  </si>
  <si>
    <t>013306020070011</t>
  </si>
  <si>
    <r>
      <rPr>
        <sz val="18"/>
        <rFont val="宋体"/>
        <charset val="134"/>
      </rPr>
      <t>阻生牙开窗助萌费</t>
    </r>
    <r>
      <rPr>
        <sz val="18"/>
        <rFont val="Times New Roman"/>
        <charset val="134"/>
      </rPr>
      <t>-</t>
    </r>
    <r>
      <rPr>
        <sz val="18"/>
        <rFont val="宋体"/>
        <charset val="134"/>
      </rPr>
      <t>骨阻生开窗助萌（加收）</t>
    </r>
  </si>
  <si>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</si>
  <si>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</si>
  <si>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</si>
  <si>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</si>
  <si>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</si>
  <si>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r>
      <rPr>
        <sz val="18"/>
        <rFont val="宋体"/>
        <charset val="134"/>
      </rPr>
      <t>阻生牙牙冠切除费</t>
    </r>
    <r>
      <rPr>
        <sz val="18"/>
        <rFont val="Times New Roman"/>
        <charset val="134"/>
      </rPr>
      <t>-</t>
    </r>
    <r>
      <rPr>
        <sz val="18"/>
        <rFont val="宋体"/>
        <charset val="134"/>
      </rPr>
      <t>儿童（加收）</t>
    </r>
  </si>
  <si>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</si>
  <si>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</si>
  <si>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</si>
  <si>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</si>
  <si>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</si>
  <si>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</si>
  <si>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r>
      <rPr>
        <sz val="18"/>
        <rFont val="宋体"/>
        <charset val="134"/>
      </rPr>
      <t>拔牙创搔刮费</t>
    </r>
    <r>
      <rPr>
        <sz val="18"/>
        <rFont val="Times New Roman"/>
        <charset val="134"/>
      </rPr>
      <t>-</t>
    </r>
    <r>
      <rPr>
        <sz val="18"/>
        <rFont val="宋体"/>
        <charset val="134"/>
      </rPr>
      <t>儿童（加收）</t>
    </r>
  </si>
  <si>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</si>
  <si>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</si>
  <si>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</si>
  <si>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</si>
  <si>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</si>
  <si>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r>
      <rPr>
        <sz val="18"/>
        <rFont val="宋体"/>
        <charset val="134"/>
      </rPr>
      <t>阻生牙龈瓣修整费</t>
    </r>
    <r>
      <rPr>
        <sz val="18"/>
        <rFont val="Times New Roman"/>
        <charset val="134"/>
      </rPr>
      <t>-</t>
    </r>
    <r>
      <rPr>
        <sz val="18"/>
        <rFont val="宋体"/>
        <charset val="134"/>
      </rPr>
      <t>儿童（加收）</t>
    </r>
  </si>
  <si>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</si>
  <si>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</si>
  <si>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</si>
  <si>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</si>
  <si>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</si>
  <si>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</si>
  <si>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r>
      <rPr>
        <sz val="18"/>
        <rFont val="宋体"/>
        <charset val="134"/>
      </rPr>
      <t>预防性拔牙窝组织封闭费</t>
    </r>
    <r>
      <rPr>
        <sz val="18"/>
        <rFont val="Times New Roman"/>
        <charset val="134"/>
      </rPr>
      <t>-</t>
    </r>
    <r>
      <rPr>
        <sz val="18"/>
        <rFont val="宋体"/>
        <charset val="134"/>
      </rPr>
      <t>儿童（加收）</t>
    </r>
  </si>
  <si>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</si>
  <si>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</si>
  <si>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</si>
  <si>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</si>
  <si>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</si>
  <si>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r>
      <rPr>
        <sz val="18"/>
        <rFont val="宋体"/>
        <charset val="134"/>
      </rPr>
      <t>牙移植费</t>
    </r>
    <r>
      <rPr>
        <sz val="18"/>
        <rFont val="Times New Roman"/>
        <charset val="134"/>
      </rPr>
      <t>-</t>
    </r>
    <r>
      <rPr>
        <sz val="18"/>
        <rFont val="宋体"/>
        <charset val="134"/>
      </rPr>
      <t>儿童（加收）</t>
    </r>
  </si>
  <si>
    <t>013306020120100</t>
  </si>
  <si>
    <r>
      <rPr>
        <sz val="18"/>
        <rFont val="宋体"/>
        <charset val="134"/>
      </rPr>
      <t>牙移植费</t>
    </r>
    <r>
      <rPr>
        <sz val="18"/>
        <rFont val="Times New Roman"/>
        <charset val="134"/>
      </rPr>
      <t>-</t>
    </r>
    <r>
      <rPr>
        <sz val="18"/>
        <rFont val="宋体"/>
        <charset val="134"/>
      </rPr>
      <t>牙再植费（扩展）</t>
    </r>
  </si>
  <si>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</si>
  <si>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</si>
  <si>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</si>
  <si>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</si>
  <si>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</si>
  <si>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</si>
  <si>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r>
      <rPr>
        <sz val="18"/>
        <rFont val="宋体"/>
        <charset val="134"/>
      </rPr>
      <t>口腔良性肿物切除费</t>
    </r>
    <r>
      <rPr>
        <sz val="18"/>
        <rFont val="Times New Roman"/>
        <charset val="134"/>
      </rPr>
      <t>-</t>
    </r>
    <r>
      <rPr>
        <sz val="18"/>
        <rFont val="宋体"/>
        <charset val="134"/>
      </rPr>
      <t>儿童（加收）</t>
    </r>
  </si>
  <si>
    <t>013306020130011</t>
  </si>
  <si>
    <r>
      <rPr>
        <sz val="18"/>
        <rFont val="宋体"/>
        <charset val="134"/>
      </rPr>
      <t>口腔良性肿物切除费</t>
    </r>
    <r>
      <rPr>
        <sz val="18"/>
        <rFont val="Times New Roman"/>
        <charset val="134"/>
      </rPr>
      <t>-</t>
    </r>
    <r>
      <rPr>
        <sz val="18"/>
        <rFont val="宋体"/>
        <charset val="134"/>
      </rPr>
      <t>软组织缺损修复（加收）</t>
    </r>
  </si>
  <si>
    <t>013306020140000</t>
  </si>
  <si>
    <t>口腔系带修整费</t>
  </si>
  <si>
    <t>通过手术调整口腔系带。</t>
  </si>
  <si>
    <t>所定价格涵盖手术计划、术区准备、消毒、切开、修整、缝合、处理用物等步骤所需的人力资源和基本物质资源消耗。</t>
  </si>
  <si>
    <t>013306020140001</t>
  </si>
  <si>
    <r>
      <rPr>
        <sz val="18"/>
        <rFont val="宋体"/>
        <charset val="134"/>
      </rPr>
      <t>口腔系带修整费</t>
    </r>
    <r>
      <rPr>
        <sz val="18"/>
        <rFont val="Times New Roman"/>
        <charset val="134"/>
      </rPr>
      <t>-</t>
    </r>
    <r>
      <rPr>
        <sz val="18"/>
        <rFont val="宋体"/>
        <charset val="134"/>
      </rPr>
      <t>儿童（加收）</t>
    </r>
  </si>
  <si>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</si>
  <si>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</si>
  <si>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</si>
  <si>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</si>
  <si>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</si>
  <si>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r>
      <rPr>
        <sz val="18"/>
        <rFont val="宋体"/>
        <charset val="134"/>
      </rPr>
      <t>颌骨病变刮切费（口内）</t>
    </r>
    <r>
      <rPr>
        <sz val="18"/>
        <rFont val="Times New Roman"/>
        <charset val="134"/>
      </rPr>
      <t>-</t>
    </r>
    <r>
      <rPr>
        <sz val="18"/>
        <rFont val="宋体"/>
        <charset val="134"/>
      </rPr>
      <t>儿童（加收）</t>
    </r>
  </si>
  <si>
    <t>013306020160000</t>
  </si>
  <si>
    <t>颌骨病变刮切费（颌面部）</t>
  </si>
  <si>
    <t>口外入路治疗颌骨内的良性病变。</t>
  </si>
  <si>
    <t>013306020160001</t>
  </si>
  <si>
    <r>
      <rPr>
        <sz val="18"/>
        <rFont val="宋体"/>
        <charset val="134"/>
      </rPr>
      <t>颌骨病变刮切费（颌面部）</t>
    </r>
    <r>
      <rPr>
        <sz val="18"/>
        <rFont val="Times New Roman"/>
        <charset val="134"/>
      </rPr>
      <t>-</t>
    </r>
    <r>
      <rPr>
        <sz val="18"/>
        <rFont val="宋体"/>
        <charset val="134"/>
      </rPr>
      <t>儿童（加收）</t>
    </r>
  </si>
  <si>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</si>
  <si>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</si>
  <si>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</si>
  <si>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</si>
  <si>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</si>
  <si>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r>
      <rPr>
        <sz val="18"/>
        <rFont val="宋体"/>
        <charset val="134"/>
      </rPr>
      <t>颌骨囊肿减压费</t>
    </r>
    <r>
      <rPr>
        <sz val="18"/>
        <rFont val="Times New Roman"/>
        <charset val="134"/>
      </rPr>
      <t>-</t>
    </r>
    <r>
      <rPr>
        <sz val="18"/>
        <rFont val="宋体"/>
        <charset val="134"/>
      </rPr>
      <t>儿童（加收）</t>
    </r>
  </si>
  <si>
    <t>013306020180000</t>
  </si>
  <si>
    <t>口腔牵引钉植入费</t>
  </si>
  <si>
    <t>将牵引钉植入颌骨。</t>
  </si>
  <si>
    <r>
      <rPr>
        <sz val="18"/>
        <rFont val="Times New Roman"/>
        <charset val="134"/>
      </rPr>
      <t>“</t>
    </r>
    <r>
      <rPr>
        <sz val="18"/>
        <rFont val="宋体"/>
        <charset val="134"/>
      </rPr>
      <t>次</t>
    </r>
    <r>
      <rPr>
        <sz val="18"/>
        <rFont val="Times New Roman"/>
        <charset val="134"/>
      </rPr>
      <t>”</t>
    </r>
    <r>
      <rPr>
        <sz val="18"/>
        <rFont val="宋体"/>
        <charset val="134"/>
      </rPr>
      <t>以</t>
    </r>
    <r>
      <rPr>
        <sz val="18"/>
        <rFont val="Times New Roman"/>
        <charset val="134"/>
      </rPr>
      <t>3</t>
    </r>
    <r>
      <rPr>
        <sz val="18"/>
        <rFont val="宋体"/>
        <charset val="134"/>
      </rPr>
      <t>枚牵引钉为基础收费，每增加</t>
    </r>
    <r>
      <rPr>
        <sz val="18"/>
        <rFont val="Times New Roman"/>
        <charset val="134"/>
      </rPr>
      <t>1</t>
    </r>
    <r>
      <rPr>
        <sz val="18"/>
        <rFont val="宋体"/>
        <charset val="134"/>
      </rPr>
      <t>枚加收</t>
    </r>
    <r>
      <rPr>
        <sz val="18"/>
        <rFont val="Times New Roman"/>
        <charset val="134"/>
      </rPr>
      <t>30%</t>
    </r>
    <r>
      <rPr>
        <sz val="18"/>
        <rFont val="宋体"/>
        <charset val="134"/>
      </rPr>
      <t>，最高收费不超过</t>
    </r>
    <r>
      <rPr>
        <sz val="18"/>
        <rFont val="Times New Roman"/>
        <charset val="134"/>
      </rPr>
      <t>1345.4</t>
    </r>
    <r>
      <rPr>
        <sz val="18"/>
        <rFont val="宋体"/>
        <charset val="134"/>
      </rPr>
      <t>元。</t>
    </r>
  </si>
  <si>
    <t>013306020180001</t>
  </si>
  <si>
    <r>
      <rPr>
        <sz val="18"/>
        <rFont val="宋体"/>
        <charset val="134"/>
      </rPr>
      <t>口腔牵引钉植入费</t>
    </r>
    <r>
      <rPr>
        <sz val="18"/>
        <rFont val="Times New Roman"/>
        <charset val="134"/>
      </rPr>
      <t>-</t>
    </r>
    <r>
      <rPr>
        <sz val="18"/>
        <rFont val="宋体"/>
        <charset val="134"/>
      </rPr>
      <t>儿童（加收）</t>
    </r>
  </si>
  <si>
    <t>013306020190000</t>
  </si>
  <si>
    <t>口腔牵引钉取出费</t>
  </si>
  <si>
    <t>将植入的牵引钉取出。</t>
  </si>
  <si>
    <t>所定价格涵盖手术计划、术区准备、消毒、拆除、缝合、处理用物等步骤所需的人力资源和基本物质资源消耗。</t>
  </si>
  <si>
    <r>
      <rPr>
        <sz val="18"/>
        <rFont val="Times New Roman"/>
        <charset val="134"/>
      </rPr>
      <t>“</t>
    </r>
    <r>
      <rPr>
        <sz val="18"/>
        <rFont val="宋体"/>
        <charset val="134"/>
      </rPr>
      <t>次</t>
    </r>
    <r>
      <rPr>
        <sz val="18"/>
        <rFont val="Times New Roman"/>
        <charset val="134"/>
      </rPr>
      <t>”</t>
    </r>
    <r>
      <rPr>
        <sz val="18"/>
        <rFont val="宋体"/>
        <charset val="134"/>
      </rPr>
      <t>以</t>
    </r>
    <r>
      <rPr>
        <sz val="18"/>
        <rFont val="Times New Roman"/>
        <charset val="134"/>
      </rPr>
      <t>3</t>
    </r>
    <r>
      <rPr>
        <sz val="18"/>
        <rFont val="宋体"/>
        <charset val="134"/>
      </rPr>
      <t>枚牵引钉为基础收费，每增加</t>
    </r>
    <r>
      <rPr>
        <sz val="18"/>
        <rFont val="Times New Roman"/>
        <charset val="134"/>
      </rPr>
      <t>1</t>
    </r>
    <r>
      <rPr>
        <sz val="18"/>
        <rFont val="宋体"/>
        <charset val="134"/>
      </rPr>
      <t>枚加收</t>
    </r>
    <r>
      <rPr>
        <sz val="18"/>
        <rFont val="Times New Roman"/>
        <charset val="134"/>
      </rPr>
      <t>30%</t>
    </r>
    <r>
      <rPr>
        <sz val="18"/>
        <rFont val="宋体"/>
        <charset val="134"/>
      </rPr>
      <t>，最高收费不超过</t>
    </r>
    <r>
      <rPr>
        <sz val="18"/>
        <rFont val="Times New Roman"/>
        <charset val="134"/>
      </rPr>
      <t>403</t>
    </r>
    <r>
      <rPr>
        <sz val="18"/>
        <rFont val="宋体"/>
        <charset val="134"/>
      </rPr>
      <t>元。</t>
    </r>
  </si>
  <si>
    <t>013306020190001</t>
  </si>
  <si>
    <r>
      <rPr>
        <sz val="18"/>
        <rFont val="宋体"/>
        <charset val="134"/>
      </rPr>
      <t>口腔牵引钉取出费</t>
    </r>
    <r>
      <rPr>
        <sz val="18"/>
        <rFont val="Times New Roman"/>
        <charset val="134"/>
      </rPr>
      <t>-</t>
    </r>
    <r>
      <rPr>
        <sz val="18"/>
        <rFont val="宋体"/>
        <charset val="134"/>
      </rPr>
      <t>儿童（加收）</t>
    </r>
  </si>
  <si>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</si>
  <si>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</si>
  <si>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</si>
  <si>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</si>
  <si>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</si>
  <si>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</si>
  <si>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r>
      <rPr>
        <sz val="18"/>
        <rFont val="宋体"/>
        <charset val="134"/>
      </rPr>
      <t>口腔骨突修整费</t>
    </r>
    <r>
      <rPr>
        <sz val="18"/>
        <rFont val="Times New Roman"/>
        <charset val="134"/>
      </rPr>
      <t>-</t>
    </r>
    <r>
      <rPr>
        <sz val="18"/>
        <rFont val="宋体"/>
        <charset val="134"/>
      </rPr>
      <t>儿童（加收）</t>
    </r>
  </si>
  <si>
    <t>013306020200011</t>
  </si>
  <si>
    <r>
      <rPr>
        <sz val="18"/>
        <rFont val="宋体"/>
        <charset val="134"/>
      </rPr>
      <t>口腔骨突修整费</t>
    </r>
    <r>
      <rPr>
        <sz val="18"/>
        <rFont val="Times New Roman"/>
        <charset val="134"/>
      </rPr>
      <t>-</t>
    </r>
    <r>
      <rPr>
        <sz val="18"/>
        <rFont val="宋体"/>
        <charset val="134"/>
      </rPr>
      <t>复杂骨突（加收）</t>
    </r>
  </si>
  <si>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</si>
  <si>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</si>
  <si>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</si>
  <si>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</si>
  <si>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</si>
  <si>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r>
      <rPr>
        <sz val="18"/>
        <rFont val="宋体"/>
        <charset val="134"/>
      </rPr>
      <t>颌间结扎费</t>
    </r>
    <r>
      <rPr>
        <sz val="18"/>
        <rFont val="Times New Roman"/>
        <charset val="134"/>
      </rPr>
      <t>-</t>
    </r>
    <r>
      <rPr>
        <sz val="18"/>
        <rFont val="宋体"/>
        <charset val="134"/>
      </rPr>
      <t>儿童（加收）</t>
    </r>
  </si>
  <si>
    <t>013105010210000</t>
  </si>
  <si>
    <t>颌间结扎拆除费</t>
  </si>
  <si>
    <t>拆除颌间结扎装置。</t>
  </si>
  <si>
    <t>013105010210001</t>
  </si>
  <si>
    <r>
      <rPr>
        <sz val="18"/>
        <rFont val="宋体"/>
        <charset val="134"/>
      </rPr>
      <t>颌间结扎拆除费</t>
    </r>
    <r>
      <rPr>
        <sz val="18"/>
        <rFont val="Times New Roman"/>
        <charset val="134"/>
      </rPr>
      <t>-</t>
    </r>
    <r>
      <rPr>
        <sz val="18"/>
        <rFont val="宋体"/>
        <charset val="134"/>
      </rPr>
      <t>儿童（加收）</t>
    </r>
  </si>
  <si>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</si>
  <si>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</si>
  <si>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</si>
  <si>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</si>
  <si>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</si>
  <si>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r>
      <rPr>
        <sz val="18"/>
        <rFont val="宋体"/>
        <charset val="134"/>
      </rPr>
      <t>牙槽突骨折复位固定费</t>
    </r>
    <r>
      <rPr>
        <sz val="18"/>
        <rFont val="Times New Roman"/>
        <charset val="134"/>
      </rPr>
      <t>-</t>
    </r>
    <r>
      <rPr>
        <sz val="18"/>
        <rFont val="宋体"/>
        <charset val="134"/>
      </rPr>
      <t>儿童（加收）</t>
    </r>
  </si>
  <si>
    <t>013306020220000</t>
  </si>
  <si>
    <t>脓肿切开引流费（口内）</t>
  </si>
  <si>
    <t>切开口内浅表脓肿引流。</t>
  </si>
  <si>
    <t>所定价格涵盖手术计划、术区准备、消毒、切开、引流、冲洗、处理用物等步骤所需的人力资源和基本物质资源消耗。</t>
  </si>
  <si>
    <t>013306020220001</t>
  </si>
  <si>
    <r>
      <rPr>
        <sz val="18"/>
        <rFont val="宋体"/>
        <charset val="134"/>
      </rPr>
      <t>脓肿切开引流费（口内）</t>
    </r>
    <r>
      <rPr>
        <sz val="18"/>
        <rFont val="Times New Roman"/>
        <charset val="134"/>
      </rPr>
      <t>-</t>
    </r>
    <r>
      <rPr>
        <sz val="18"/>
        <rFont val="宋体"/>
        <charset val="134"/>
      </rPr>
      <t>儿童（加收）</t>
    </r>
  </si>
  <si>
    <r>
      <rPr>
        <sz val="18"/>
        <rFont val="Times New Roman"/>
        <charset val="134"/>
      </rPr>
      <t xml:space="preserve"> </t>
    </r>
    <r>
      <rPr>
        <sz val="18"/>
        <rFont val="宋体"/>
        <charset val="134"/>
      </rPr>
      <t>次</t>
    </r>
  </si>
  <si>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</si>
  <si>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</si>
  <si>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</si>
  <si>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</si>
  <si>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</si>
  <si>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r>
      <rPr>
        <sz val="18"/>
        <rFont val="宋体"/>
        <charset val="134"/>
      </rPr>
      <t>脓肿切开引流费（颌面部）</t>
    </r>
    <r>
      <rPr>
        <sz val="18"/>
        <rFont val="Times New Roman"/>
        <charset val="134"/>
      </rPr>
      <t>-</t>
    </r>
    <r>
      <rPr>
        <sz val="18"/>
        <rFont val="宋体"/>
        <charset val="134"/>
      </rPr>
      <t>儿童（加收）</t>
    </r>
  </si>
  <si>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</si>
  <si>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</si>
  <si>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</si>
  <si>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</si>
  <si>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</si>
  <si>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</si>
  <si>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</si>
  <si>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</si>
  <si>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013306020240001</t>
  </si>
  <si>
    <r>
      <rPr>
        <sz val="18"/>
        <rFont val="宋体"/>
        <charset val="134"/>
      </rPr>
      <t>下牙槽神经探查解剖费</t>
    </r>
    <r>
      <rPr>
        <sz val="18"/>
        <rFont val="Times New Roman"/>
        <charset val="134"/>
      </rPr>
      <t>-</t>
    </r>
    <r>
      <rPr>
        <sz val="18"/>
        <rFont val="宋体"/>
        <charset val="134"/>
      </rPr>
      <t>儿童（加收）</t>
    </r>
  </si>
  <si>
    <t>013306020240011</t>
  </si>
  <si>
    <r>
      <rPr>
        <sz val="18"/>
        <rFont val="宋体"/>
        <charset val="134"/>
      </rPr>
      <t>下牙槽神经探查解剖费</t>
    </r>
    <r>
      <rPr>
        <sz val="18"/>
        <rFont val="Times New Roman"/>
        <charset val="134"/>
      </rPr>
      <t>-</t>
    </r>
    <r>
      <rPr>
        <sz val="18"/>
        <rFont val="宋体"/>
        <charset val="134"/>
      </rPr>
      <t>下牙槽神经移位（加收）</t>
    </r>
  </si>
  <si>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</si>
  <si>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</si>
  <si>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</si>
  <si>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</si>
  <si>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</si>
  <si>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r>
      <rPr>
        <sz val="18"/>
        <rFont val="宋体"/>
        <charset val="134"/>
      </rPr>
      <t>口腔上颌窦瘘修补费</t>
    </r>
    <r>
      <rPr>
        <sz val="18"/>
        <rFont val="Times New Roman"/>
        <charset val="134"/>
      </rPr>
      <t>-</t>
    </r>
    <r>
      <rPr>
        <sz val="18"/>
        <rFont val="宋体"/>
        <charset val="134"/>
      </rPr>
      <t>儿童（加收）</t>
    </r>
  </si>
  <si>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</si>
  <si>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</si>
  <si>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</si>
  <si>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</si>
  <si>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</si>
  <si>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</si>
  <si>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r>
      <rPr>
        <sz val="18"/>
        <rFont val="宋体"/>
        <charset val="134"/>
      </rPr>
      <t>口内游离软组织移植费</t>
    </r>
    <r>
      <rPr>
        <sz val="18"/>
        <rFont val="Times New Roman"/>
        <charset val="134"/>
      </rPr>
      <t>-</t>
    </r>
    <r>
      <rPr>
        <sz val="18"/>
        <rFont val="宋体"/>
        <charset val="134"/>
      </rPr>
      <t>儿童（加收）</t>
    </r>
  </si>
  <si>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</si>
  <si>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</si>
  <si>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</si>
  <si>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</si>
  <si>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</si>
  <si>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</si>
  <si>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</si>
  <si>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</si>
  <si>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</si>
  <si>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</si>
  <si>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</si>
  <si>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</si>
  <si>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r>
      <rPr>
        <sz val="18"/>
        <rFont val="宋体"/>
        <charset val="134"/>
      </rPr>
      <t>复杂修复体固定修复指：</t>
    </r>
    <r>
      <rPr>
        <sz val="18"/>
        <rFont val="Times New Roman"/>
        <charset val="134"/>
      </rPr>
      <t>II</t>
    </r>
    <r>
      <rPr>
        <sz val="18"/>
        <rFont val="宋体"/>
        <charset val="134"/>
      </rPr>
      <t>度及以上深覆牙合、中重度异色牙、固定修复牙位</t>
    </r>
    <r>
      <rPr>
        <sz val="18"/>
        <rFont val="Times New Roman"/>
        <charset val="134"/>
      </rPr>
      <t>4</t>
    </r>
    <r>
      <rPr>
        <sz val="18"/>
        <rFont val="宋体"/>
        <charset val="134"/>
      </rPr>
      <t>颗及以上、牙槽骨重度吸收（大于根长</t>
    </r>
    <r>
      <rPr>
        <sz val="18"/>
        <rFont val="Times New Roman"/>
        <charset val="134"/>
      </rPr>
      <t>1/3</t>
    </r>
    <r>
      <rPr>
        <sz val="18"/>
        <rFont val="宋体"/>
        <charset val="134"/>
      </rPr>
      <t>）、伴颞下颌关节病、冠短（至少一面低于</t>
    </r>
    <r>
      <rPr>
        <sz val="18"/>
        <rFont val="Times New Roman"/>
        <charset val="134"/>
      </rPr>
      <t>5mm</t>
    </r>
    <r>
      <rPr>
        <sz val="18"/>
        <rFont val="宋体"/>
        <charset val="134"/>
      </rPr>
      <t>）的情况。</t>
    </r>
  </si>
  <si>
    <t>013105170060001</t>
  </si>
  <si>
    <r>
      <rPr>
        <sz val="18"/>
        <rFont val="宋体"/>
        <charset val="134"/>
      </rPr>
      <t>修复体固定修复费</t>
    </r>
    <r>
      <rPr>
        <sz val="18"/>
        <rFont val="Times New Roman"/>
        <charset val="134"/>
      </rPr>
      <t>-</t>
    </r>
    <r>
      <rPr>
        <sz val="18"/>
        <rFont val="宋体"/>
        <charset val="134"/>
      </rPr>
      <t>即刻修复（加收）</t>
    </r>
  </si>
  <si>
    <t>013105170060011</t>
  </si>
  <si>
    <r>
      <rPr>
        <sz val="18"/>
        <rFont val="宋体"/>
        <charset val="134"/>
      </rPr>
      <t>修复体固定修复费</t>
    </r>
    <r>
      <rPr>
        <sz val="18"/>
        <rFont val="Times New Roman"/>
        <charset val="134"/>
      </rPr>
      <t>-</t>
    </r>
    <r>
      <rPr>
        <sz val="18"/>
        <rFont val="宋体"/>
        <charset val="134"/>
      </rPr>
      <t>复杂修复体固定修复（加收）</t>
    </r>
  </si>
  <si>
    <t>013105170070000</t>
  </si>
  <si>
    <t>桩核修复费</t>
  </si>
  <si>
    <t>通过桩核修复牙体缺损。</t>
  </si>
  <si>
    <t>所定价格涵盖准备、预备、清理、预备、试戴、消毒、塑核或粘固、桩核修整、处理用物等步骤所需的人力资源和基本物质资源消耗。</t>
  </si>
  <si>
    <t>013105170070001</t>
  </si>
  <si>
    <r>
      <rPr>
        <sz val="18"/>
        <rFont val="宋体"/>
        <charset val="134"/>
      </rPr>
      <t>桩核修复费</t>
    </r>
    <r>
      <rPr>
        <sz val="18"/>
        <rFont val="Times New Roman"/>
        <charset val="134"/>
      </rPr>
      <t>-</t>
    </r>
    <r>
      <rPr>
        <sz val="18"/>
        <rFont val="宋体"/>
        <charset val="134"/>
      </rPr>
      <t>一体化纤维桩核（加收）</t>
    </r>
  </si>
  <si>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</si>
  <si>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</si>
  <si>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</si>
  <si>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</si>
  <si>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</si>
  <si>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r>
      <rPr>
        <sz val="18"/>
        <rFont val="宋体"/>
        <charset val="134"/>
      </rPr>
      <t>附着体修复费</t>
    </r>
    <r>
      <rPr>
        <sz val="18"/>
        <rFont val="Times New Roman"/>
        <charset val="134"/>
      </rPr>
      <t>-</t>
    </r>
    <r>
      <rPr>
        <sz val="18"/>
        <rFont val="宋体"/>
        <charset val="134"/>
      </rPr>
      <t>套筒冠修复费（扩展）</t>
    </r>
  </si>
  <si>
    <t>013105170090000</t>
  </si>
  <si>
    <t>全口义齿修复费</t>
  </si>
  <si>
    <t>通过全口义齿修复牙列缺失。</t>
  </si>
  <si>
    <t>所定价格涵盖准备、取印模、制备、确定颌位关系、试排牙蜡型、试戴、调改、处理用物等步骤所需的人力资源和基本物质资源消耗。</t>
  </si>
  <si>
    <r>
      <rPr>
        <sz val="18"/>
        <rFont val="宋体"/>
        <charset val="134"/>
      </rPr>
      <t>复杂全口义齿修复指：牙槽骨重度吸收（</t>
    </r>
    <r>
      <rPr>
        <sz val="18"/>
        <rFont val="Times New Roman"/>
        <charset val="134"/>
      </rPr>
      <t>II-IV</t>
    </r>
    <r>
      <rPr>
        <sz val="18"/>
        <rFont val="宋体"/>
        <charset val="134"/>
      </rPr>
      <t>级）、伴颞下颌关节病、覆盖义齿的情况。</t>
    </r>
  </si>
  <si>
    <t>013105170090001</t>
  </si>
  <si>
    <r>
      <rPr>
        <sz val="18"/>
        <rFont val="宋体"/>
        <charset val="134"/>
      </rPr>
      <t>全口义齿修复费</t>
    </r>
    <r>
      <rPr>
        <sz val="18"/>
        <rFont val="Times New Roman"/>
        <charset val="134"/>
      </rPr>
      <t>-</t>
    </r>
    <r>
      <rPr>
        <sz val="18"/>
        <rFont val="宋体"/>
        <charset val="134"/>
      </rPr>
      <t>复杂全口义齿修复（加收）</t>
    </r>
  </si>
  <si>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</si>
  <si>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</si>
  <si>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</si>
  <si>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</si>
  <si>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</si>
  <si>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</si>
  <si>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</si>
  <si>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</si>
  <si>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</si>
  <si>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r>
      <rPr>
        <sz val="18"/>
        <rFont val="Times New Roman"/>
        <charset val="134"/>
      </rPr>
      <t>1.</t>
    </r>
    <r>
      <rPr>
        <sz val="18"/>
        <rFont val="宋体"/>
        <charset val="134"/>
      </rPr>
      <t>复杂铸造支架可摘局部义齿修复指：单颌缺失牙</t>
    </r>
    <r>
      <rPr>
        <sz val="18"/>
        <rFont val="Times New Roman"/>
        <charset val="134"/>
      </rPr>
      <t>10</t>
    </r>
    <r>
      <rPr>
        <sz val="18"/>
        <rFont val="宋体"/>
        <charset val="134"/>
      </rPr>
      <t>颗及以上、牙槽骨重度吸收（</t>
    </r>
    <r>
      <rPr>
        <sz val="18"/>
        <rFont val="Times New Roman"/>
        <charset val="134"/>
      </rPr>
      <t>II-IV</t>
    </r>
    <r>
      <rPr>
        <sz val="18"/>
        <rFont val="宋体"/>
        <charset val="134"/>
      </rPr>
      <t>级）、</t>
    </r>
    <r>
      <rPr>
        <sz val="18"/>
        <rFont val="Times New Roman"/>
        <charset val="134"/>
      </rPr>
      <t>II</t>
    </r>
    <r>
      <rPr>
        <sz val="18"/>
        <rFont val="宋体"/>
        <charset val="134"/>
      </rPr>
      <t>度及以上深覆合、余留牙存在中重度牙周病（牙槽骨吸收大于</t>
    </r>
    <r>
      <rPr>
        <sz val="18"/>
        <rFont val="Times New Roman"/>
        <charset val="134"/>
      </rPr>
      <t>1/3</t>
    </r>
    <r>
      <rPr>
        <sz val="18"/>
        <rFont val="宋体"/>
        <charset val="134"/>
      </rPr>
      <t>的牙齿数目占一半以上）、关节盘移位或骨关节病、牙周夹板的情况。</t>
    </r>
    <r>
      <rPr>
        <sz val="18"/>
        <rFont val="Times New Roman"/>
        <charset val="134"/>
      </rPr>
      <t xml:space="preserve">
2.</t>
    </r>
    <r>
      <rPr>
        <sz val="18"/>
        <rFont val="宋体"/>
        <charset val="134"/>
      </rPr>
      <t>附加牙合垫或牙周夹板按牙位计价收费。</t>
    </r>
  </si>
  <si>
    <t>013105170110001</t>
  </si>
  <si>
    <r>
      <rPr>
        <sz val="18"/>
        <rFont val="宋体"/>
        <charset val="134"/>
      </rPr>
      <t>铸造支架可摘局部义齿修复费</t>
    </r>
    <r>
      <rPr>
        <sz val="18"/>
        <rFont val="Times New Roman"/>
        <charset val="134"/>
      </rPr>
      <t>-</t>
    </r>
    <r>
      <rPr>
        <sz val="18"/>
        <rFont val="宋体"/>
        <charset val="134"/>
      </rPr>
      <t>复杂铸造支架可摘局部义齿修复（加收）</t>
    </r>
  </si>
  <si>
    <t>013105170120000</t>
  </si>
  <si>
    <r>
      <rPr>
        <sz val="18"/>
        <rFont val="宋体"/>
        <charset val="134"/>
      </rPr>
      <t>颌骨</t>
    </r>
    <r>
      <rPr>
        <sz val="18"/>
        <rFont val="Times New Roman"/>
        <charset val="134"/>
      </rPr>
      <t>/</t>
    </r>
    <r>
      <rPr>
        <sz val="18"/>
        <rFont val="宋体"/>
        <charset val="134"/>
      </rPr>
      <t>腭部缺损赝复体修复费（常规）</t>
    </r>
  </si>
  <si>
    <r>
      <rPr>
        <sz val="18"/>
        <rFont val="宋体"/>
        <charset val="134"/>
      </rPr>
      <t>通过赝复体修复颌骨</t>
    </r>
    <r>
      <rPr>
        <sz val="18"/>
        <rFont val="Times New Roman"/>
        <charset val="134"/>
      </rPr>
      <t>/</t>
    </r>
    <r>
      <rPr>
        <sz val="18"/>
        <rFont val="宋体"/>
        <charset val="134"/>
      </rPr>
      <t>软腭缺损。</t>
    </r>
  </si>
  <si>
    <t>所定价格涵盖准备、预备、取印模、制备、试戴、取颌位记录、调改、处理用物等步骤所需的人力资源和基本物质资源消耗。</t>
  </si>
  <si>
    <t>每件</t>
  </si>
  <si>
    <t>013105170130000</t>
  </si>
  <si>
    <r>
      <rPr>
        <sz val="18"/>
        <rFont val="宋体"/>
        <charset val="134"/>
      </rPr>
      <t>颌骨</t>
    </r>
    <r>
      <rPr>
        <sz val="18"/>
        <rFont val="Times New Roman"/>
        <charset val="134"/>
      </rPr>
      <t>/</t>
    </r>
    <r>
      <rPr>
        <sz val="18"/>
        <rFont val="宋体"/>
        <charset val="134"/>
      </rPr>
      <t>腭部缺损赝复体修复费（复杂）</t>
    </r>
  </si>
  <si>
    <r>
      <rPr>
        <sz val="18"/>
        <rFont val="宋体"/>
        <charset val="134"/>
      </rPr>
      <t>通过赝复体修复复杂情况的颌骨</t>
    </r>
    <r>
      <rPr>
        <sz val="18"/>
        <rFont val="Times New Roman"/>
        <charset val="134"/>
      </rPr>
      <t>/</t>
    </r>
    <r>
      <rPr>
        <sz val="18"/>
        <rFont val="宋体"/>
        <charset val="134"/>
      </rPr>
      <t>软腭缺损。</t>
    </r>
  </si>
  <si>
    <t>所定价格涵盖准备、预备、取印模、制备、试戴、取颌位记录、试戴、调改、处理用物等步骤所需的人力资源和基本物质资源消耗。</t>
  </si>
  <si>
    <r>
      <rPr>
        <sz val="18"/>
        <rFont val="宋体"/>
        <charset val="134"/>
      </rPr>
      <t>复杂指：口鼻腔穿通、下颌骨连续性丧失、单颌缺失</t>
    </r>
    <r>
      <rPr>
        <sz val="18"/>
        <rFont val="Times New Roman"/>
        <charset val="134"/>
      </rPr>
      <t>10</t>
    </r>
    <r>
      <rPr>
        <sz val="18"/>
        <rFont val="宋体"/>
        <charset val="134"/>
      </rPr>
      <t>颗牙及以上、伴软腭缺损、伴面部缺损、下颌带翼导板、腭护板加辅助放疗装置、全上颌缺失修复的情况。</t>
    </r>
  </si>
  <si>
    <t>013105170140000</t>
  </si>
  <si>
    <t>面部缺损赝复体修复费</t>
  </si>
  <si>
    <t>通过赝复体修复面部缺损。</t>
  </si>
  <si>
    <t>所定价格涵盖准备、印模、制备、个性化比色、试戴、个性化上色、调改、处理用物等步骤所需的人力资源和基本物质资源消耗。</t>
  </si>
  <si>
    <r>
      <rPr>
        <sz val="18"/>
        <rFont val="宋体"/>
        <charset val="134"/>
      </rPr>
      <t>如面部缺损涉及多个器官，如眼、耳、鼻缺损，</t>
    </r>
    <r>
      <rPr>
        <sz val="18"/>
        <rFont val="Times New Roman"/>
        <charset val="134"/>
      </rPr>
      <t xml:space="preserve"> </t>
    </r>
    <r>
      <rPr>
        <sz val="18"/>
        <rFont val="宋体"/>
        <charset val="134"/>
      </rPr>
      <t>每增加</t>
    </r>
    <r>
      <rPr>
        <sz val="18"/>
        <rFont val="Times New Roman"/>
        <charset val="134"/>
      </rPr>
      <t>1</t>
    </r>
    <r>
      <rPr>
        <sz val="18"/>
        <rFont val="宋体"/>
        <charset val="134"/>
      </rPr>
      <t>个器官，按件叠加计价收费。</t>
    </r>
  </si>
  <si>
    <t>013105010230000</t>
  </si>
  <si>
    <t>咬合板治疗费</t>
  </si>
  <si>
    <t>通过戴入咬合板调整咬合关系。</t>
  </si>
  <si>
    <t>所定价格涵盖准备、取印模、制备、试戴、调改、处理用物等步骤所需的人力资源和基本物质资源消耗。</t>
  </si>
  <si>
    <t>013105010230001</t>
  </si>
  <si>
    <r>
      <rPr>
        <sz val="18"/>
        <rFont val="宋体"/>
        <charset val="134"/>
      </rPr>
      <t>咬合板治疗费</t>
    </r>
    <r>
      <rPr>
        <sz val="18"/>
        <rFont val="Times New Roman"/>
        <charset val="134"/>
      </rPr>
      <t>-</t>
    </r>
    <r>
      <rPr>
        <sz val="18"/>
        <rFont val="宋体"/>
        <charset val="134"/>
      </rPr>
      <t>减材</t>
    </r>
    <r>
      <rPr>
        <sz val="18"/>
        <rFont val="Times New Roman"/>
        <charset val="134"/>
      </rPr>
      <t>/</t>
    </r>
    <r>
      <rPr>
        <sz val="18"/>
        <rFont val="宋体"/>
        <charset val="134"/>
      </rPr>
      <t>增材咬合板（加收）</t>
    </r>
  </si>
  <si>
    <t>013105010230002</t>
  </si>
  <si>
    <r>
      <rPr>
        <sz val="18"/>
        <rFont val="宋体"/>
        <charset val="134"/>
      </rPr>
      <t>咬合板治疗费</t>
    </r>
    <r>
      <rPr>
        <sz val="18"/>
        <rFont val="Times New Roman"/>
        <charset val="134"/>
      </rPr>
      <t>-</t>
    </r>
    <r>
      <rPr>
        <sz val="18"/>
        <rFont val="宋体"/>
        <charset val="134"/>
      </rPr>
      <t>弹性咬合板（减收）</t>
    </r>
  </si>
  <si>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</si>
  <si>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</si>
  <si>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</si>
  <si>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</si>
  <si>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</si>
  <si>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</si>
  <si>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</si>
  <si>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</si>
  <si>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</si>
  <si>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r>
      <rPr>
        <sz val="18"/>
        <rFont val="Times New Roman"/>
        <charset val="134"/>
      </rPr>
      <t>1.</t>
    </r>
    <r>
      <rPr>
        <sz val="18"/>
        <rFont val="宋体"/>
        <charset val="134"/>
      </rPr>
      <t>修理卡环和基托按涉及牙位计价收费。</t>
    </r>
    <r>
      <rPr>
        <sz val="18"/>
        <rFont val="Times New Roman"/>
        <charset val="134"/>
      </rPr>
      <t xml:space="preserve">
2.</t>
    </r>
    <r>
      <rPr>
        <sz val="18"/>
        <rFont val="宋体"/>
        <charset val="134"/>
      </rPr>
      <t>此项适用于非保修保质期内的修复体维护。</t>
    </r>
  </si>
  <si>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</si>
  <si>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</si>
  <si>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</si>
  <si>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</si>
  <si>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</si>
  <si>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</si>
  <si>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</si>
  <si>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</si>
  <si>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r>
      <rPr>
        <sz val="18"/>
        <rFont val="宋体"/>
        <charset val="134"/>
      </rPr>
      <t>不与</t>
    </r>
    <r>
      <rPr>
        <sz val="18"/>
        <rFont val="Times New Roman"/>
        <charset val="134"/>
      </rPr>
      <t>“</t>
    </r>
    <r>
      <rPr>
        <sz val="18"/>
        <rFont val="宋体"/>
        <charset val="134"/>
      </rPr>
      <t>全口牙周系统检查费</t>
    </r>
    <r>
      <rPr>
        <sz val="18"/>
        <rFont val="Times New Roman"/>
        <charset val="134"/>
      </rPr>
      <t>”</t>
    </r>
    <r>
      <rPr>
        <sz val="18"/>
        <rFont val="宋体"/>
        <charset val="134"/>
      </rPr>
      <t>同时收取。</t>
    </r>
  </si>
  <si>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</si>
  <si>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</si>
  <si>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</si>
  <si>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</si>
  <si>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</si>
  <si>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</si>
  <si>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</si>
  <si>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</si>
  <si>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</si>
  <si>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</si>
  <si>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</si>
  <si>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</si>
  <si>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</si>
  <si>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r>
      <rPr>
        <sz val="18"/>
        <rFont val="宋体"/>
        <charset val="134"/>
      </rPr>
      <t>牙周塞治费</t>
    </r>
    <r>
      <rPr>
        <sz val="18"/>
        <rFont val="Times New Roman"/>
        <charset val="134"/>
      </rPr>
      <t>-</t>
    </r>
    <r>
      <rPr>
        <sz val="18"/>
        <rFont val="宋体"/>
        <charset val="134"/>
      </rPr>
      <t>口腔局部止血费（扩展）</t>
    </r>
  </si>
  <si>
    <t>013105010260000</t>
  </si>
  <si>
    <t>龈上洁治费</t>
  </si>
  <si>
    <t>通过各种方式清除牙龈缘以上的菌斑、牙石及其他沉积物。</t>
  </si>
  <si>
    <t>所定价格涵盖准备、洁治、处理用物，必要时上药等步骤所需的人力资源和基本物质资源消耗。</t>
  </si>
  <si>
    <r>
      <rPr>
        <sz val="18"/>
        <rFont val="宋体"/>
        <charset val="134"/>
      </rPr>
      <t>同一治疗部位不与</t>
    </r>
    <r>
      <rPr>
        <sz val="18"/>
        <rFont val="Times New Roman"/>
        <charset val="134"/>
      </rPr>
      <t>“</t>
    </r>
    <r>
      <rPr>
        <sz val="18"/>
        <rFont val="宋体"/>
        <charset val="134"/>
      </rPr>
      <t>牙周冲洗上药费</t>
    </r>
    <r>
      <rPr>
        <sz val="18"/>
        <rFont val="Times New Roman"/>
        <charset val="134"/>
      </rPr>
      <t>”</t>
    </r>
    <r>
      <rPr>
        <sz val="18"/>
        <rFont val="宋体"/>
        <charset val="134"/>
      </rPr>
      <t>同时收取。</t>
    </r>
  </si>
  <si>
    <t>013105010260001</t>
  </si>
  <si>
    <r>
      <rPr>
        <sz val="18"/>
        <rFont val="宋体"/>
        <charset val="134"/>
      </rPr>
      <t>龈上洁治费</t>
    </r>
    <r>
      <rPr>
        <sz val="18"/>
        <rFont val="Times New Roman"/>
        <charset val="134"/>
      </rPr>
      <t>-</t>
    </r>
    <r>
      <rPr>
        <sz val="18"/>
        <rFont val="宋体"/>
        <charset val="134"/>
      </rPr>
      <t>种植牙洁治（加收）</t>
    </r>
  </si>
  <si>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</si>
  <si>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</si>
  <si>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</si>
  <si>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</si>
  <si>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</si>
  <si>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</si>
  <si>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</si>
  <si>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r>
      <rPr>
        <sz val="18"/>
        <rFont val="宋体"/>
        <charset val="134"/>
      </rPr>
      <t>所定价格涵盖准备、对牙面</t>
    </r>
    <r>
      <rPr>
        <sz val="18"/>
        <rFont val="Times New Roman"/>
        <charset val="134"/>
      </rPr>
      <t>/</t>
    </r>
    <r>
      <rPr>
        <sz val="18"/>
        <rFont val="宋体"/>
        <charset val="134"/>
      </rPr>
      <t>根面喷砂、处理用物等步骤所需的人力资源和基本物质资源消耗。</t>
    </r>
  </si>
  <si>
    <t>013105010290000</t>
  </si>
  <si>
    <t>龈下刮治费</t>
  </si>
  <si>
    <t>通过各种方式去除龈下牙石、菌斑。</t>
  </si>
  <si>
    <t>所定价格涵盖准备、探查、刮治、处理用物等步骤所需的人力资源和基本物质资源消耗。</t>
  </si>
  <si>
    <t>013105010290001</t>
  </si>
  <si>
    <r>
      <rPr>
        <sz val="18"/>
        <rFont val="宋体"/>
        <charset val="134"/>
      </rPr>
      <t>龈下刮治费</t>
    </r>
    <r>
      <rPr>
        <sz val="18"/>
        <rFont val="Times New Roman"/>
        <charset val="134"/>
      </rPr>
      <t>-</t>
    </r>
    <r>
      <rPr>
        <sz val="18"/>
        <rFont val="宋体"/>
        <charset val="134"/>
      </rPr>
      <t>种植体龈下刮治（加收）</t>
    </r>
  </si>
  <si>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</si>
  <si>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</si>
  <si>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</si>
  <si>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</si>
  <si>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</si>
  <si>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r>
      <rPr>
        <sz val="18"/>
        <rFont val="宋体"/>
        <charset val="134"/>
      </rPr>
      <t>根面平整费</t>
    </r>
    <r>
      <rPr>
        <sz val="18"/>
        <rFont val="Times New Roman"/>
        <charset val="134"/>
      </rPr>
      <t>-</t>
    </r>
    <r>
      <rPr>
        <sz val="18"/>
        <rFont val="宋体"/>
        <charset val="134"/>
      </rPr>
      <t>儿童（加收）</t>
    </r>
  </si>
  <si>
    <t>013105010300000</t>
  </si>
  <si>
    <t>松牙固定费</t>
  </si>
  <si>
    <t>通过各种方式对松动牙齿进行固定。</t>
  </si>
  <si>
    <t>所定价格涵盖准备、检查、固定、咬合检查、调整、处理用物等步骤所需的人力资源和基本物质资源消耗。</t>
  </si>
  <si>
    <t>013105010300100</t>
  </si>
  <si>
    <r>
      <rPr>
        <sz val="18"/>
        <rFont val="宋体"/>
        <charset val="134"/>
      </rPr>
      <t>松牙固定费</t>
    </r>
    <r>
      <rPr>
        <sz val="18"/>
        <rFont val="Times New Roman"/>
        <charset val="134"/>
      </rPr>
      <t>-</t>
    </r>
    <r>
      <rPr>
        <sz val="18"/>
        <rFont val="宋体"/>
        <charset val="134"/>
      </rPr>
      <t>外伤牙固定费（扩展）</t>
    </r>
  </si>
  <si>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</si>
  <si>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</si>
  <si>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</si>
  <si>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</si>
  <si>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</si>
  <si>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</si>
  <si>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</si>
  <si>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</si>
  <si>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</si>
  <si>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</si>
  <si>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r>
      <rPr>
        <sz val="18"/>
        <rFont val="宋体"/>
        <charset val="134"/>
      </rPr>
      <t>牙周翻瓣费</t>
    </r>
    <r>
      <rPr>
        <sz val="18"/>
        <rFont val="Times New Roman"/>
        <charset val="134"/>
      </rPr>
      <t>-</t>
    </r>
    <r>
      <rPr>
        <sz val="18"/>
        <rFont val="宋体"/>
        <charset val="134"/>
      </rPr>
      <t>儿童（加收）</t>
    </r>
  </si>
  <si>
    <t>013306020280011</t>
  </si>
  <si>
    <r>
      <rPr>
        <sz val="18"/>
        <rFont val="宋体"/>
        <charset val="134"/>
      </rPr>
      <t>牙周翻瓣费</t>
    </r>
    <r>
      <rPr>
        <sz val="18"/>
        <rFont val="Times New Roman"/>
        <charset val="134"/>
      </rPr>
      <t>-</t>
    </r>
    <r>
      <rPr>
        <sz val="18"/>
        <rFont val="宋体"/>
        <charset val="134"/>
      </rPr>
      <t>复杂牙周翻瓣（加收）</t>
    </r>
  </si>
  <si>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</si>
  <si>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</si>
  <si>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</si>
  <si>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</si>
  <si>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</si>
  <si>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r>
      <rPr>
        <sz val="18"/>
        <rFont val="宋体"/>
        <charset val="134"/>
      </rPr>
      <t>牙龈成形费</t>
    </r>
    <r>
      <rPr>
        <sz val="18"/>
        <rFont val="Times New Roman"/>
        <charset val="134"/>
      </rPr>
      <t>-</t>
    </r>
    <r>
      <rPr>
        <sz val="18"/>
        <rFont val="宋体"/>
        <charset val="134"/>
      </rPr>
      <t>儿童（加收）</t>
    </r>
  </si>
  <si>
    <t>013306020290100</t>
  </si>
  <si>
    <r>
      <rPr>
        <sz val="18"/>
        <rFont val="宋体"/>
        <charset val="134"/>
      </rPr>
      <t>牙龈成形费</t>
    </r>
    <r>
      <rPr>
        <sz val="18"/>
        <rFont val="Times New Roman"/>
        <charset val="134"/>
      </rPr>
      <t>-</t>
    </r>
    <r>
      <rPr>
        <sz val="18"/>
        <rFont val="宋体"/>
        <charset val="134"/>
      </rPr>
      <t>龈瘤切除费（扩展）</t>
    </r>
  </si>
  <si>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</si>
  <si>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</si>
  <si>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</si>
  <si>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</si>
  <si>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</si>
  <si>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r>
      <rPr>
        <sz val="18"/>
        <rFont val="宋体"/>
        <charset val="134"/>
      </rPr>
      <t>游离龈移植费</t>
    </r>
    <r>
      <rPr>
        <sz val="18"/>
        <rFont val="Times New Roman"/>
        <charset val="134"/>
      </rPr>
      <t>-</t>
    </r>
    <r>
      <rPr>
        <sz val="18"/>
        <rFont val="宋体"/>
        <charset val="134"/>
      </rPr>
      <t>儿童（加收）</t>
    </r>
  </si>
  <si>
    <t>013306020300100</t>
  </si>
  <si>
    <r>
      <rPr>
        <sz val="18"/>
        <rFont val="宋体"/>
        <charset val="134"/>
      </rPr>
      <t>游离龈移植费</t>
    </r>
    <r>
      <rPr>
        <sz val="18"/>
        <rFont val="Times New Roman"/>
        <charset val="134"/>
      </rPr>
      <t>-</t>
    </r>
    <r>
      <rPr>
        <sz val="18"/>
        <rFont val="宋体"/>
        <charset val="134"/>
      </rPr>
      <t>上皮下结缔组织移植费（扩展）</t>
    </r>
  </si>
  <si>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</si>
  <si>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</si>
  <si>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</si>
  <si>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</si>
  <si>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</si>
  <si>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r>
      <rPr>
        <sz val="18"/>
        <rFont val="宋体"/>
        <charset val="134"/>
      </rPr>
      <t>引导性牙周组织再生费</t>
    </r>
    <r>
      <rPr>
        <sz val="18"/>
        <rFont val="Times New Roman"/>
        <charset val="134"/>
      </rPr>
      <t>-</t>
    </r>
    <r>
      <rPr>
        <sz val="18"/>
        <rFont val="宋体"/>
        <charset val="134"/>
      </rPr>
      <t>儿童（加收）</t>
    </r>
  </si>
  <si>
    <t>013306020320000</t>
  </si>
  <si>
    <t>牙周纤维环状切断费</t>
  </si>
  <si>
    <t>通过手术切断牙周纤维。</t>
  </si>
  <si>
    <t>所定价格涵盖手术计划、术区准备、消毒、切断、止血、塞治、处理用物等步骤所需的人力资源和基本物质资源消耗。</t>
  </si>
  <si>
    <t>013306020320001</t>
  </si>
  <si>
    <r>
      <rPr>
        <sz val="18"/>
        <rFont val="宋体"/>
        <charset val="134"/>
      </rPr>
      <t>牙周纤维环状切断费</t>
    </r>
    <r>
      <rPr>
        <sz val="18"/>
        <rFont val="Times New Roman"/>
        <charset val="134"/>
      </rPr>
      <t>-</t>
    </r>
    <r>
      <rPr>
        <sz val="18"/>
        <rFont val="宋体"/>
        <charset val="134"/>
      </rPr>
      <t>儿童（加收）</t>
    </r>
  </si>
  <si>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</si>
  <si>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</si>
  <si>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</si>
  <si>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</si>
  <si>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</si>
  <si>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r>
      <rPr>
        <sz val="18"/>
        <rFont val="宋体"/>
        <charset val="134"/>
      </rPr>
      <t>皮质骨切开费</t>
    </r>
    <r>
      <rPr>
        <sz val="18"/>
        <rFont val="Times New Roman"/>
        <charset val="134"/>
      </rPr>
      <t>-</t>
    </r>
    <r>
      <rPr>
        <sz val="18"/>
        <rFont val="宋体"/>
        <charset val="134"/>
      </rPr>
      <t>儿童（加收）</t>
    </r>
  </si>
  <si>
    <t>013306020330011</t>
  </si>
  <si>
    <r>
      <rPr>
        <sz val="18"/>
        <rFont val="宋体"/>
        <charset val="134"/>
      </rPr>
      <t>皮质骨切开费</t>
    </r>
    <r>
      <rPr>
        <sz val="18"/>
        <rFont val="Times New Roman"/>
        <charset val="134"/>
      </rPr>
      <t>-</t>
    </r>
    <r>
      <rPr>
        <sz val="18"/>
        <rFont val="宋体"/>
        <charset val="134"/>
      </rPr>
      <t>舌侧（加收）</t>
    </r>
  </si>
  <si>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</si>
  <si>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</si>
  <si>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</si>
  <si>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</si>
  <si>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r>
      <rPr>
        <sz val="18"/>
        <rFont val="宋体"/>
        <charset val="134"/>
      </rPr>
      <t>在牙体缺损充填或修复治疗中进行的调</t>
    </r>
    <r>
      <rPr>
        <sz val="18"/>
        <rFont val="Times New Roman"/>
        <charset val="134"/>
      </rPr>
      <t>𬌗</t>
    </r>
    <r>
      <rPr>
        <sz val="18"/>
        <rFont val="宋体"/>
        <charset val="134"/>
      </rPr>
      <t>已经含入价格构成，不单独收取。</t>
    </r>
  </si>
  <si>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</si>
  <si>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</si>
  <si>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</si>
  <si>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</si>
  <si>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</si>
  <si>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</si>
  <si>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</si>
  <si>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</si>
  <si>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</si>
  <si>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</si>
  <si>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</si>
  <si>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</si>
  <si>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</si>
  <si>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</si>
  <si>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</si>
  <si>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</si>
  <si>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</si>
  <si>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</si>
  <si>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</si>
  <si>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r>
      <rPr>
        <sz val="18"/>
        <rFont val="宋体"/>
        <charset val="134"/>
      </rPr>
      <t>腺体</t>
    </r>
    <r>
      <rPr>
        <sz val="18"/>
        <rFont val="Times New Roman"/>
        <charset val="134"/>
      </rPr>
      <t>·</t>
    </r>
    <r>
      <rPr>
        <sz val="18"/>
        <rFont val="宋体"/>
        <charset val="134"/>
      </rPr>
      <t>单侧</t>
    </r>
  </si>
  <si>
    <r>
      <rPr>
        <sz val="18"/>
        <rFont val="Times New Roman"/>
        <charset val="134"/>
      </rPr>
      <t>1.</t>
    </r>
    <r>
      <rPr>
        <sz val="18"/>
        <rFont val="宋体"/>
        <charset val="134"/>
      </rPr>
      <t>唾液腺的非药物性灌注，按此项目收费。</t>
    </r>
    <r>
      <rPr>
        <sz val="18"/>
        <rFont val="Times New Roman"/>
        <charset val="134"/>
      </rPr>
      <t xml:space="preserve">
2.“</t>
    </r>
    <r>
      <rPr>
        <sz val="18"/>
        <rFont val="宋体"/>
        <charset val="134"/>
      </rPr>
      <t>腺体</t>
    </r>
    <r>
      <rPr>
        <sz val="18"/>
        <rFont val="Times New Roman"/>
        <charset val="134"/>
      </rPr>
      <t>·</t>
    </r>
    <r>
      <rPr>
        <sz val="18"/>
        <rFont val="宋体"/>
        <charset val="134"/>
      </rPr>
      <t>单侧</t>
    </r>
    <r>
      <rPr>
        <sz val="18"/>
        <rFont val="Times New Roman"/>
        <charset val="134"/>
      </rPr>
      <t>”</t>
    </r>
    <r>
      <rPr>
        <sz val="18"/>
        <rFont val="宋体"/>
        <charset val="134"/>
      </rPr>
      <t>指口腔内每侧每腺体。单侧多个腺体或双侧单个腺体可叠加收费。</t>
    </r>
    <r>
      <rPr>
        <sz val="18"/>
        <rFont val="Times New Roman"/>
        <charset val="134"/>
      </rPr>
      <t xml:space="preserve">
3.</t>
    </r>
    <r>
      <rPr>
        <sz val="18"/>
        <rFont val="宋体"/>
        <charset val="134"/>
      </rPr>
      <t>使用内镜加收</t>
    </r>
    <r>
      <rPr>
        <sz val="18"/>
        <rFont val="Times New Roman"/>
        <charset val="134"/>
      </rPr>
      <t>30%</t>
    </r>
    <r>
      <rPr>
        <sz val="18"/>
        <rFont val="宋体"/>
        <charset val="134"/>
      </rPr>
      <t>。</t>
    </r>
  </si>
  <si>
    <t>013306020340000</t>
  </si>
  <si>
    <t>唾液腺导管取石费</t>
  </si>
  <si>
    <t>通过各种方式将唾液腺导管结石取出。</t>
  </si>
  <si>
    <t>所定价格涵盖手术计划、术区准备、消毒、探查、切开、取出、处理用物等步骤所需的人力资源和基本物质资源消耗。</t>
  </si>
  <si>
    <r>
      <rPr>
        <sz val="18"/>
        <rFont val="Times New Roman"/>
        <charset val="134"/>
      </rPr>
      <t>1.“</t>
    </r>
    <r>
      <rPr>
        <sz val="18"/>
        <rFont val="宋体"/>
        <charset val="134"/>
      </rPr>
      <t>腺体</t>
    </r>
    <r>
      <rPr>
        <sz val="18"/>
        <rFont val="Times New Roman"/>
        <charset val="134"/>
      </rPr>
      <t>·</t>
    </r>
    <r>
      <rPr>
        <sz val="18"/>
        <rFont val="宋体"/>
        <charset val="134"/>
      </rPr>
      <t>单侧</t>
    </r>
    <r>
      <rPr>
        <sz val="18"/>
        <rFont val="Times New Roman"/>
        <charset val="134"/>
      </rPr>
      <t>”</t>
    </r>
    <r>
      <rPr>
        <sz val="18"/>
        <rFont val="宋体"/>
        <charset val="134"/>
      </rPr>
      <t>指口腔内每侧每腺体。单侧多个腺体或双侧单个腺体可叠加收费。</t>
    </r>
    <r>
      <rPr>
        <sz val="18"/>
        <rFont val="Times New Roman"/>
        <charset val="134"/>
      </rPr>
      <t xml:space="preserve">
2.</t>
    </r>
    <r>
      <rPr>
        <sz val="18"/>
        <rFont val="宋体"/>
        <charset val="134"/>
      </rPr>
      <t>使用内镜加收</t>
    </r>
    <r>
      <rPr>
        <sz val="18"/>
        <rFont val="Times New Roman"/>
        <charset val="134"/>
      </rPr>
      <t>30%</t>
    </r>
    <r>
      <rPr>
        <sz val="18"/>
        <rFont val="宋体"/>
        <charset val="134"/>
      </rPr>
      <t>。</t>
    </r>
  </si>
  <si>
    <t>013306020340001</t>
  </si>
  <si>
    <r>
      <rPr>
        <sz val="18"/>
        <rFont val="宋体"/>
        <charset val="134"/>
      </rPr>
      <t>唾液腺导管取石费</t>
    </r>
    <r>
      <rPr>
        <sz val="18"/>
        <rFont val="Times New Roman"/>
        <charset val="134"/>
      </rPr>
      <t>-</t>
    </r>
    <r>
      <rPr>
        <sz val="18"/>
        <rFont val="宋体"/>
        <charset val="134"/>
      </rPr>
      <t>儿童（加收）</t>
    </r>
  </si>
  <si>
    <r>
      <rPr>
        <sz val="18"/>
        <rFont val="宋体"/>
        <charset val="134"/>
      </rPr>
      <t>腺体</t>
    </r>
    <r>
      <rPr>
        <sz val="18"/>
        <rFont val="Times New Roman"/>
        <charset val="134"/>
      </rPr>
      <t>•</t>
    </r>
    <r>
      <rPr>
        <sz val="18"/>
        <rFont val="宋体"/>
        <charset val="134"/>
      </rPr>
      <t>单侧</t>
    </r>
  </si>
  <si>
    <t>013306020350000</t>
  </si>
  <si>
    <t>唾液腺导管治疗费</t>
  </si>
  <si>
    <t>对唾液腺导管进行治疗。</t>
  </si>
  <si>
    <t>所定价格涵盖手术计划、术区准备、消毒、冲洗、松解、扩张、处理用物等步骤所需的人力资源和基本物质资源消耗。</t>
  </si>
  <si>
    <t>013306020350001</t>
  </si>
  <si>
    <r>
      <rPr>
        <sz val="18"/>
        <rFont val="宋体"/>
        <charset val="134"/>
      </rPr>
      <t>唾液腺导管治疗费</t>
    </r>
    <r>
      <rPr>
        <sz val="18"/>
        <rFont val="Times New Roman"/>
        <charset val="134"/>
      </rPr>
      <t>-</t>
    </r>
    <r>
      <rPr>
        <sz val="18"/>
        <rFont val="宋体"/>
        <charset val="134"/>
      </rPr>
      <t>儿童（加收）</t>
    </r>
  </si>
  <si>
    <t>013105010350000</t>
  </si>
  <si>
    <t>口腔黏膜病局部药物治疗费</t>
  </si>
  <si>
    <t>通过各种方式对口腔黏膜局部病损进行治疗。</t>
  </si>
  <si>
    <r>
      <rPr>
        <sz val="18"/>
        <rFont val="宋体"/>
        <charset val="134"/>
      </rPr>
      <t>所定价格涵盖准备、注射</t>
    </r>
    <r>
      <rPr>
        <sz val="18"/>
        <rFont val="Times New Roman"/>
        <charset val="134"/>
      </rPr>
      <t>/</t>
    </r>
    <r>
      <rPr>
        <sz val="18"/>
        <rFont val="宋体"/>
        <charset val="134"/>
      </rPr>
      <t>雾化</t>
    </r>
    <r>
      <rPr>
        <sz val="18"/>
        <rFont val="Times New Roman"/>
        <charset val="134"/>
      </rPr>
      <t>/</t>
    </r>
    <r>
      <rPr>
        <sz val="18"/>
        <rFont val="宋体"/>
        <charset val="134"/>
      </rPr>
      <t>湿敷</t>
    </r>
    <r>
      <rPr>
        <sz val="18"/>
        <rFont val="Times New Roman"/>
        <charset val="134"/>
      </rPr>
      <t>/</t>
    </r>
    <r>
      <rPr>
        <sz val="18"/>
        <rFont val="宋体"/>
        <charset val="134"/>
      </rPr>
      <t>局部封闭</t>
    </r>
    <r>
      <rPr>
        <sz val="18"/>
        <rFont val="Times New Roman"/>
        <charset val="134"/>
      </rPr>
      <t>/</t>
    </r>
    <r>
      <rPr>
        <sz val="18"/>
        <rFont val="宋体"/>
        <charset val="134"/>
      </rPr>
      <t>穴位注射、处理用物等步骤所需的人力资源和基本物质资源消耗。</t>
    </r>
  </si>
  <si>
    <t>呼吸系统类医疗服务价格项目表</t>
  </si>
  <si>
    <r>
      <rPr>
        <sz val="20"/>
        <rFont val="宋体"/>
        <charset val="134"/>
      </rPr>
      <t>使用说明：</t>
    </r>
    <r>
      <rPr>
        <sz val="20"/>
        <rFont val="Times New Roman"/>
        <charset val="134"/>
      </rPr>
      <t xml:space="preserve">
1.</t>
    </r>
    <r>
      <rPr>
        <sz val="20"/>
        <rFont val="宋体"/>
        <charset val="134"/>
      </rPr>
      <t>本价格项目表以呼吸系统为重点，按照呼吸相关主要环节的服务产出设立医疗服务价格项目。医疗服务的政府指导价为最高限价，下浮不限；同时，医疗机构、医务人员实施治疗过程中有关创新改良，采取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本价格项目表所称的</t>
    </r>
    <r>
      <rPr>
        <sz val="20"/>
        <rFont val="Times New Roman"/>
        <charset val="134"/>
      </rPr>
      <t>“</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本项目中的</t>
    </r>
    <r>
      <rPr>
        <sz val="20"/>
        <rFont val="Times New Roman"/>
        <charset val="134"/>
      </rPr>
      <t>“</t>
    </r>
    <r>
      <rPr>
        <sz val="20"/>
        <rFont val="宋体"/>
        <charset val="134"/>
      </rPr>
      <t>无创</t>
    </r>
    <r>
      <rPr>
        <sz val="20"/>
        <rFont val="Times New Roman"/>
        <charset val="134"/>
      </rPr>
      <t>”</t>
    </r>
    <r>
      <rPr>
        <sz val="20"/>
        <rFont val="宋体"/>
        <charset val="134"/>
      </rPr>
      <t>指：无需切开皮肤或其他组织，经过自然腔道，利用无创方式进行的操作，包括但不限于喉镜、支气管镜、上消化道内镜等各类内镜。不包括取出过程中因异物形状、位置或质地等因素导致的损伤、擦伤等情况。</t>
    </r>
    <r>
      <rPr>
        <sz val="20"/>
        <rFont val="Times New Roman"/>
        <charset val="134"/>
      </rPr>
      <t xml:space="preserve">
7.</t>
    </r>
    <r>
      <rPr>
        <sz val="20"/>
        <rFont val="宋体"/>
        <charset val="134"/>
      </rPr>
      <t>本价格项目表中非手术治疗类项目，如需使用相关内镜可收取内镜检查费用，如行</t>
    </r>
    <r>
      <rPr>
        <sz val="20"/>
        <rFont val="Times New Roman"/>
        <charset val="134"/>
      </rPr>
      <t>“</t>
    </r>
    <r>
      <rPr>
        <sz val="20"/>
        <rFont val="宋体"/>
        <charset val="134"/>
      </rPr>
      <t>气管病变切除</t>
    </r>
    <r>
      <rPr>
        <sz val="20"/>
        <rFont val="Times New Roman"/>
        <charset val="134"/>
      </rPr>
      <t>”</t>
    </r>
    <r>
      <rPr>
        <sz val="20"/>
        <rFont val="宋体"/>
        <charset val="134"/>
      </rPr>
      <t>时使用</t>
    </r>
    <r>
      <rPr>
        <sz val="20"/>
        <rFont val="Times New Roman"/>
        <charset val="134"/>
      </rPr>
      <t>“</t>
    </r>
    <r>
      <rPr>
        <sz val="20"/>
        <rFont val="宋体"/>
        <charset val="134"/>
      </rPr>
      <t>支气管镜</t>
    </r>
    <r>
      <rPr>
        <sz val="20"/>
        <rFont val="Times New Roman"/>
        <charset val="134"/>
      </rPr>
      <t>”</t>
    </r>
    <r>
      <rPr>
        <sz val="20"/>
        <rFont val="宋体"/>
        <charset val="134"/>
      </rPr>
      <t>，可收取</t>
    </r>
    <r>
      <rPr>
        <sz val="20"/>
        <rFont val="Times New Roman"/>
        <charset val="134"/>
      </rPr>
      <t>“</t>
    </r>
    <r>
      <rPr>
        <sz val="20"/>
        <rFont val="宋体"/>
        <charset val="134"/>
      </rPr>
      <t>无创气管病变切除费</t>
    </r>
    <r>
      <rPr>
        <sz val="20"/>
        <rFont val="Times New Roman"/>
        <charset val="134"/>
      </rPr>
      <t>+</t>
    </r>
    <r>
      <rPr>
        <sz val="20"/>
        <rFont val="宋体"/>
        <charset val="134"/>
      </rPr>
      <t>支气管镜检查费</t>
    </r>
    <r>
      <rPr>
        <sz val="20"/>
        <rFont val="Times New Roman"/>
        <charset val="134"/>
      </rPr>
      <t>”</t>
    </r>
    <r>
      <rPr>
        <sz val="20"/>
        <rFont val="宋体"/>
        <charset val="134"/>
      </rPr>
      <t>。</t>
    </r>
    <r>
      <rPr>
        <sz val="20"/>
        <rFont val="Times New Roman"/>
        <charset val="134"/>
      </rPr>
      <t xml:space="preserve">
8.</t>
    </r>
    <r>
      <rPr>
        <sz val="20"/>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20"/>
        <rFont val="Times New Roman"/>
        <charset val="134"/>
      </rPr>
      <t xml:space="preserve">
9.</t>
    </r>
    <r>
      <rPr>
        <sz val="20"/>
        <rFont val="宋体"/>
        <charset val="134"/>
      </rPr>
      <t>本价格项目表中手术项目若需病理取样，地方定价时应考虑在原项目的价格构成中包含标本的留取和送检。</t>
    </r>
    <r>
      <rPr>
        <sz val="20"/>
        <rFont val="Times New Roman"/>
        <charset val="134"/>
      </rPr>
      <t xml:space="preserve">
10.</t>
    </r>
    <r>
      <rPr>
        <sz val="20"/>
        <rFont val="宋体"/>
        <charset val="134"/>
      </rPr>
      <t>本价格项目表所称的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r>
      <rPr>
        <sz val="20"/>
        <rFont val="Times New Roman"/>
        <charset val="134"/>
      </rPr>
      <t xml:space="preserve">
11.</t>
    </r>
    <r>
      <rPr>
        <sz val="20"/>
        <rFont val="宋体"/>
        <charset val="134"/>
      </rPr>
      <t>本价格项目表中其他学科开展相应项目时，可据实收费。</t>
    </r>
    <r>
      <rPr>
        <sz val="20"/>
        <rFont val="Times New Roman"/>
        <charset val="134"/>
      </rPr>
      <t xml:space="preserve">
12.</t>
    </r>
    <r>
      <rPr>
        <sz val="20"/>
        <rFont val="宋体"/>
        <charset val="134"/>
      </rPr>
      <t>本价格项目表中未提及的食管相关手术治疗，在消化系统等项目中列举。</t>
    </r>
    <r>
      <rPr>
        <sz val="20"/>
        <rFont val="Times New Roman"/>
        <charset val="134"/>
      </rPr>
      <t xml:space="preserve">
13.</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</si>
  <si>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</si>
  <si>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</si>
  <si>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</si>
  <si>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</si>
  <si>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</si>
  <si>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</si>
  <si>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</si>
  <si>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</si>
  <si>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</si>
  <si>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r>
      <rPr>
        <sz val="18"/>
        <rFont val="宋体"/>
        <charset val="134"/>
      </rPr>
      <t>肺通气功能检查费</t>
    </r>
    <r>
      <rPr>
        <sz val="18"/>
        <rFont val="Times New Roman"/>
        <charset val="134"/>
      </rPr>
      <t>-</t>
    </r>
    <r>
      <rPr>
        <sz val="18"/>
        <rFont val="宋体"/>
        <charset val="134"/>
      </rPr>
      <t>儿童（加收）</t>
    </r>
  </si>
  <si>
    <t>012407000020011</t>
  </si>
  <si>
    <r>
      <rPr>
        <sz val="18"/>
        <rFont val="宋体"/>
        <charset val="134"/>
      </rPr>
      <t>肺通气功能检查费</t>
    </r>
    <r>
      <rPr>
        <sz val="18"/>
        <rFont val="Times New Roman"/>
        <charset val="134"/>
      </rPr>
      <t>-</t>
    </r>
    <r>
      <rPr>
        <sz val="18"/>
        <rFont val="宋体"/>
        <charset val="134"/>
      </rPr>
      <t>简易肺功能检查（减收）</t>
    </r>
  </si>
  <si>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</si>
  <si>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</si>
  <si>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</si>
  <si>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</si>
  <si>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</si>
  <si>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</si>
  <si>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</si>
  <si>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</si>
  <si>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</si>
  <si>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</si>
  <si>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</si>
  <si>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</si>
  <si>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</si>
  <si>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</si>
  <si>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</si>
  <si>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</si>
  <si>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</si>
  <si>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</si>
  <si>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</si>
  <si>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</si>
  <si>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</si>
  <si>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</si>
  <si>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</si>
  <si>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</si>
  <si>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</si>
  <si>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</si>
  <si>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</si>
  <si>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</si>
  <si>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r>
      <rPr>
        <sz val="18"/>
        <rFont val="宋体"/>
        <charset val="134"/>
      </rPr>
      <t>睡眠呼吸监测费</t>
    </r>
    <r>
      <rPr>
        <sz val="18"/>
        <rFont val="Times New Roman"/>
        <charset val="134"/>
      </rPr>
      <t>-</t>
    </r>
    <r>
      <rPr>
        <sz val="18"/>
        <rFont val="宋体"/>
        <charset val="134"/>
      </rPr>
      <t>便携睡眠呼吸监测（减收）</t>
    </r>
  </si>
  <si>
    <t>012407000120000</t>
  </si>
  <si>
    <r>
      <rPr>
        <sz val="18"/>
        <rFont val="宋体"/>
        <charset val="134"/>
      </rPr>
      <t>经皮氧分压</t>
    </r>
    <r>
      <rPr>
        <sz val="18"/>
        <rFont val="Times New Roman"/>
        <charset val="134"/>
      </rPr>
      <t>/</t>
    </r>
    <r>
      <rPr>
        <sz val="18"/>
        <rFont val="宋体"/>
        <charset val="134"/>
      </rPr>
      <t>二氧化碳监测费</t>
    </r>
  </si>
  <si>
    <r>
      <rPr>
        <sz val="18"/>
        <rFont val="宋体"/>
        <charset val="134"/>
      </rPr>
      <t>通过经皮测定方法，持续测定氧分压和</t>
    </r>
    <r>
      <rPr>
        <sz val="18"/>
        <rFont val="Times New Roman"/>
        <charset val="134"/>
      </rPr>
      <t>/</t>
    </r>
    <r>
      <rPr>
        <sz val="18"/>
        <rFont val="宋体"/>
        <charset val="134"/>
      </rPr>
      <t>或二氧化碳。</t>
    </r>
  </si>
  <si>
    <t>所定价格涵盖设备准备、仪器测定、撤除、处理用物等步骤所需的人力资源和基本物质资源消耗。</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</si>
  <si>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</si>
  <si>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</si>
  <si>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</si>
  <si>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</si>
  <si>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r>
      <rPr>
        <sz val="18"/>
        <rFont val="宋体"/>
        <charset val="134"/>
      </rPr>
      <t>本项目中的</t>
    </r>
    <r>
      <rPr>
        <sz val="18"/>
        <rFont val="Times New Roman"/>
        <charset val="134"/>
      </rPr>
      <t>“</t>
    </r>
    <r>
      <rPr>
        <sz val="18"/>
        <rFont val="宋体"/>
        <charset val="134"/>
      </rPr>
      <t>特殊光源</t>
    </r>
    <r>
      <rPr>
        <sz val="18"/>
        <rFont val="Times New Roman"/>
        <charset val="134"/>
      </rPr>
      <t>”</t>
    </r>
    <r>
      <rPr>
        <sz val="18"/>
        <rFont val="宋体"/>
        <charset val="134"/>
      </rPr>
      <t>指：荧光、窄谱光源。</t>
    </r>
  </si>
  <si>
    <t>012407000130001</t>
  </si>
  <si>
    <r>
      <rPr>
        <sz val="18"/>
        <rFont val="宋体"/>
        <charset val="134"/>
      </rPr>
      <t>支气管镜检查费（常规内镜）</t>
    </r>
    <r>
      <rPr>
        <sz val="18"/>
        <rFont val="Times New Roman"/>
        <charset val="134"/>
      </rPr>
      <t>-</t>
    </r>
    <r>
      <rPr>
        <sz val="18"/>
        <rFont val="宋体"/>
        <charset val="134"/>
      </rPr>
      <t>特殊光源检查（加收）</t>
    </r>
  </si>
  <si>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</si>
  <si>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</si>
  <si>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</si>
  <si>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</si>
  <si>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</si>
  <si>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</si>
  <si>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</si>
  <si>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</si>
  <si>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</si>
  <si>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</si>
  <si>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</si>
  <si>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</si>
  <si>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</si>
  <si>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</si>
  <si>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</si>
  <si>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</si>
  <si>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</si>
  <si>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</si>
  <si>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</si>
  <si>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</si>
  <si>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</si>
  <si>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</si>
  <si>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</si>
  <si>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</si>
  <si>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</si>
  <si>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</si>
  <si>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</si>
  <si>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</si>
  <si>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</si>
  <si>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</si>
  <si>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</si>
  <si>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</si>
  <si>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</si>
  <si>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</si>
  <si>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</si>
  <si>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</si>
  <si>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</si>
  <si>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</si>
  <si>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</si>
  <si>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</si>
  <si>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</si>
  <si>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</si>
  <si>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</si>
  <si>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</si>
  <si>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</si>
  <si>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</si>
  <si>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r>
      <rPr>
        <sz val="18"/>
        <rFont val="宋体"/>
        <charset val="134"/>
      </rPr>
      <t>气道支架置入费</t>
    </r>
    <r>
      <rPr>
        <sz val="18"/>
        <rFont val="Times New Roman"/>
        <charset val="134"/>
      </rPr>
      <t>-</t>
    </r>
    <r>
      <rPr>
        <sz val="18"/>
        <rFont val="宋体"/>
        <charset val="134"/>
      </rPr>
      <t>儿童（加收）</t>
    </r>
  </si>
  <si>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</si>
  <si>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</si>
  <si>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</si>
  <si>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</si>
  <si>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</si>
  <si>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r>
      <rPr>
        <sz val="18"/>
        <rFont val="宋体"/>
        <charset val="134"/>
      </rPr>
      <t>气道支架取出费</t>
    </r>
    <r>
      <rPr>
        <sz val="18"/>
        <rFont val="Times New Roman"/>
        <charset val="134"/>
      </rPr>
      <t>-</t>
    </r>
    <r>
      <rPr>
        <sz val="18"/>
        <rFont val="宋体"/>
        <charset val="134"/>
      </rPr>
      <t>儿童（加收）</t>
    </r>
  </si>
  <si>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</si>
  <si>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</si>
  <si>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</si>
  <si>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</si>
  <si>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</si>
  <si>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r>
      <rPr>
        <sz val="18"/>
        <rFont val="宋体"/>
        <charset val="134"/>
      </rPr>
      <t>无创气管食管瘘修补费</t>
    </r>
    <r>
      <rPr>
        <sz val="18"/>
        <rFont val="Times New Roman"/>
        <charset val="134"/>
      </rPr>
      <t>-</t>
    </r>
    <r>
      <rPr>
        <sz val="18"/>
        <rFont val="宋体"/>
        <charset val="134"/>
      </rPr>
      <t>儿童（加收）</t>
    </r>
  </si>
  <si>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</si>
  <si>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</si>
  <si>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</si>
  <si>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</si>
  <si>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</si>
  <si>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r>
      <rPr>
        <sz val="18"/>
        <rFont val="宋体"/>
        <charset val="134"/>
      </rPr>
      <t>无创气管病变切除费</t>
    </r>
    <r>
      <rPr>
        <sz val="18"/>
        <rFont val="Times New Roman"/>
        <charset val="134"/>
      </rPr>
      <t>-</t>
    </r>
    <r>
      <rPr>
        <sz val="18"/>
        <rFont val="宋体"/>
        <charset val="134"/>
      </rPr>
      <t>儿童（加收）</t>
    </r>
  </si>
  <si>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</si>
  <si>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</si>
  <si>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</si>
  <si>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</si>
  <si>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</si>
  <si>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r>
      <rPr>
        <sz val="18"/>
        <rFont val="宋体"/>
        <charset val="134"/>
      </rPr>
      <t>无创肺减容费</t>
    </r>
    <r>
      <rPr>
        <sz val="18"/>
        <rFont val="Times New Roman"/>
        <charset val="134"/>
      </rPr>
      <t>-</t>
    </r>
    <r>
      <rPr>
        <sz val="18"/>
        <rFont val="宋体"/>
        <charset val="134"/>
      </rPr>
      <t>儿童（加收）</t>
    </r>
  </si>
  <si>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</si>
  <si>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</si>
  <si>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</si>
  <si>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</si>
  <si>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</si>
  <si>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r>
      <rPr>
        <sz val="18"/>
        <rFont val="宋体"/>
        <charset val="134"/>
      </rPr>
      <t>无创气管异物取出费</t>
    </r>
    <r>
      <rPr>
        <sz val="18"/>
        <rFont val="Times New Roman"/>
        <charset val="134"/>
      </rPr>
      <t>-</t>
    </r>
    <r>
      <rPr>
        <sz val="18"/>
        <rFont val="宋体"/>
        <charset val="134"/>
      </rPr>
      <t>儿童（加收）</t>
    </r>
  </si>
  <si>
    <t>013307000070000</t>
  </si>
  <si>
    <t>气管成形费</t>
  </si>
  <si>
    <t>通过手术切除部分气管，并行气管重建或修复。</t>
  </si>
  <si>
    <t>所定价格涵盖手术计划、术区准备、消毒、切除、重建、缝合、处理用物等步骤所需的人力资源和基本物质资源消耗。</t>
  </si>
  <si>
    <r>
      <rPr>
        <sz val="18"/>
        <rFont val="宋体"/>
        <charset val="134"/>
      </rPr>
      <t>气管重建术按</t>
    </r>
    <r>
      <rPr>
        <sz val="18"/>
        <rFont val="Times New Roman"/>
        <charset val="134"/>
      </rPr>
      <t>1.3</t>
    </r>
    <r>
      <rPr>
        <sz val="18"/>
        <rFont val="宋体"/>
        <charset val="134"/>
      </rPr>
      <t>次收费。</t>
    </r>
  </si>
  <si>
    <t>013307000070001</t>
  </si>
  <si>
    <r>
      <rPr>
        <sz val="18"/>
        <rFont val="宋体"/>
        <charset val="134"/>
      </rPr>
      <t>气管成形费</t>
    </r>
    <r>
      <rPr>
        <sz val="18"/>
        <rFont val="Times New Roman"/>
        <charset val="134"/>
      </rPr>
      <t>-</t>
    </r>
    <r>
      <rPr>
        <sz val="18"/>
        <rFont val="宋体"/>
        <charset val="134"/>
      </rPr>
      <t>儿童（加收）</t>
    </r>
  </si>
  <si>
    <t>013307000080000</t>
  </si>
  <si>
    <t>气管隆突成形费</t>
  </si>
  <si>
    <t>通过手术切除部分气管隆突，并行气管隆突重建。</t>
  </si>
  <si>
    <r>
      <rPr>
        <sz val="18"/>
        <rFont val="宋体"/>
        <charset val="134"/>
      </rPr>
      <t>气管隆突重建术按</t>
    </r>
    <r>
      <rPr>
        <sz val="18"/>
        <rFont val="Times New Roman"/>
        <charset val="134"/>
      </rPr>
      <t>1.3</t>
    </r>
    <r>
      <rPr>
        <sz val="18"/>
        <rFont val="宋体"/>
        <charset val="134"/>
      </rPr>
      <t>次收费。</t>
    </r>
  </si>
  <si>
    <t>013307000080001</t>
  </si>
  <si>
    <r>
      <rPr>
        <sz val="18"/>
        <rFont val="宋体"/>
        <charset val="134"/>
      </rPr>
      <t>气管隆突成形费</t>
    </r>
    <r>
      <rPr>
        <sz val="18"/>
        <rFont val="Times New Roman"/>
        <charset val="134"/>
      </rPr>
      <t>-</t>
    </r>
    <r>
      <rPr>
        <sz val="18"/>
        <rFont val="宋体"/>
        <charset val="134"/>
      </rPr>
      <t>儿童（加收）</t>
    </r>
  </si>
  <si>
    <t>013307000090000</t>
  </si>
  <si>
    <t>气管食管瘘修补费（常规）</t>
  </si>
  <si>
    <t>通过手术修补气管食管瘘口。</t>
  </si>
  <si>
    <t>所定价格涵盖手术计划、术区准备、消毒、修补、缝合、处理用物等步骤所需的人力资源和基本物质资源消耗。</t>
  </si>
  <si>
    <t>013307000090001</t>
  </si>
  <si>
    <r>
      <rPr>
        <sz val="18"/>
        <rFont val="宋体"/>
        <charset val="134"/>
      </rPr>
      <t>气管食管瘘修补费（常规）</t>
    </r>
    <r>
      <rPr>
        <sz val="18"/>
        <rFont val="Times New Roman"/>
        <charset val="134"/>
      </rPr>
      <t>-</t>
    </r>
    <r>
      <rPr>
        <sz val="18"/>
        <rFont val="宋体"/>
        <charset val="134"/>
      </rPr>
      <t>儿童（加收）</t>
    </r>
  </si>
  <si>
    <t>013307000100000</t>
  </si>
  <si>
    <t>气管食管瘘修补费（复杂）</t>
  </si>
  <si>
    <t>通过手术修补复杂情况的气管食管瘘口。</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</si>
  <si>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指：术中进行大网膜填充、皮瓣填充的情况。</t>
    </r>
  </si>
  <si>
    <t>013307000100001</t>
  </si>
  <si>
    <r>
      <rPr>
        <sz val="18"/>
        <rFont val="宋体"/>
        <charset val="134"/>
      </rPr>
      <t>气管食管瘘修补费（复杂）</t>
    </r>
    <r>
      <rPr>
        <sz val="18"/>
        <rFont val="Times New Roman"/>
        <charset val="134"/>
      </rPr>
      <t>-</t>
    </r>
    <r>
      <rPr>
        <sz val="18"/>
        <rFont val="宋体"/>
        <charset val="134"/>
      </rPr>
      <t>儿童（加收）</t>
    </r>
  </si>
  <si>
    <t>013307000110000</t>
  </si>
  <si>
    <t>气管病变切除费</t>
  </si>
  <si>
    <t>通过手术切除气管病变。</t>
  </si>
  <si>
    <t>013307000110001</t>
  </si>
  <si>
    <r>
      <rPr>
        <sz val="18"/>
        <rFont val="宋体"/>
        <charset val="134"/>
      </rPr>
      <t>气管病变切除费</t>
    </r>
    <r>
      <rPr>
        <sz val="18"/>
        <rFont val="Times New Roman"/>
        <charset val="134"/>
      </rPr>
      <t>-</t>
    </r>
    <r>
      <rPr>
        <sz val="18"/>
        <rFont val="宋体"/>
        <charset val="134"/>
      </rPr>
      <t>儿童（加收）</t>
    </r>
  </si>
  <si>
    <t>013307000120000</t>
  </si>
  <si>
    <t>气管隆突病变切除费</t>
  </si>
  <si>
    <t>通过手术切除气管隆凸病变。</t>
  </si>
  <si>
    <t>013307000120001</t>
  </si>
  <si>
    <r>
      <rPr>
        <sz val="18"/>
        <rFont val="宋体"/>
        <charset val="134"/>
      </rPr>
      <t>气管隆突病变切除费</t>
    </r>
    <r>
      <rPr>
        <sz val="18"/>
        <rFont val="Times New Roman"/>
        <charset val="134"/>
      </rPr>
      <t>-</t>
    </r>
    <r>
      <rPr>
        <sz val="18"/>
        <rFont val="宋体"/>
        <charset val="134"/>
      </rPr>
      <t>儿童（加收）</t>
    </r>
  </si>
  <si>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</si>
  <si>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</si>
  <si>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</si>
  <si>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</si>
  <si>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</si>
  <si>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r>
      <rPr>
        <sz val="18"/>
        <rFont val="宋体"/>
        <charset val="134"/>
      </rPr>
      <t>胸腔探查费</t>
    </r>
    <r>
      <rPr>
        <sz val="18"/>
        <rFont val="Times New Roman"/>
        <charset val="134"/>
      </rPr>
      <t>-</t>
    </r>
    <r>
      <rPr>
        <sz val="18"/>
        <rFont val="宋体"/>
        <charset val="134"/>
      </rPr>
      <t>儿童（加收）</t>
    </r>
  </si>
  <si>
    <t>013307000140000</t>
  </si>
  <si>
    <t>胸腔病变切除费</t>
  </si>
  <si>
    <t>通过手术切除胸腔病变。</t>
  </si>
  <si>
    <t>所定价格涵盖手术计划、术区准备、消毒、切除、缝合、处理用物等手术步骤的人力资源和基本物质资源消耗。</t>
  </si>
  <si>
    <r>
      <rPr>
        <sz val="18"/>
        <rFont val="Times New Roman"/>
        <charset val="134"/>
      </rPr>
      <t>1.</t>
    </r>
    <r>
      <rPr>
        <sz val="18"/>
        <rFont val="宋体"/>
        <charset val="134"/>
      </rPr>
      <t>本项目中的</t>
    </r>
    <r>
      <rPr>
        <sz val="18"/>
        <rFont val="Times New Roman"/>
        <charset val="134"/>
      </rPr>
      <t>“</t>
    </r>
    <r>
      <rPr>
        <sz val="18"/>
        <rFont val="宋体"/>
        <charset val="134"/>
      </rPr>
      <t>胸腔</t>
    </r>
    <r>
      <rPr>
        <sz val="18"/>
        <rFont val="Times New Roman"/>
        <charset val="134"/>
      </rPr>
      <t>”</t>
    </r>
    <r>
      <rPr>
        <sz val="18"/>
        <rFont val="宋体"/>
        <charset val="134"/>
      </rPr>
      <t>指：膈肌、胸膜。</t>
    </r>
    <r>
      <rPr>
        <sz val="18"/>
        <rFont val="Times New Roman"/>
        <charset val="134"/>
      </rPr>
      <t xml:space="preserve">
2.</t>
    </r>
    <r>
      <rPr>
        <sz val="18"/>
        <rFont val="宋体"/>
        <charset val="134"/>
      </rPr>
      <t>不与</t>
    </r>
    <r>
      <rPr>
        <sz val="18"/>
        <rFont val="Times New Roman"/>
        <charset val="134"/>
      </rPr>
      <t>“</t>
    </r>
    <r>
      <rPr>
        <sz val="18"/>
        <rFont val="宋体"/>
        <charset val="134"/>
      </rPr>
      <t>膈肌修补费</t>
    </r>
    <r>
      <rPr>
        <sz val="18"/>
        <rFont val="Times New Roman"/>
        <charset val="134"/>
      </rPr>
      <t>”</t>
    </r>
    <r>
      <rPr>
        <sz val="18"/>
        <rFont val="宋体"/>
        <charset val="134"/>
      </rPr>
      <t>同时收取。</t>
    </r>
  </si>
  <si>
    <t>013307000140001</t>
  </si>
  <si>
    <r>
      <rPr>
        <sz val="18"/>
        <rFont val="宋体"/>
        <charset val="134"/>
      </rPr>
      <t>胸腔病变切除费</t>
    </r>
    <r>
      <rPr>
        <sz val="18"/>
        <rFont val="Times New Roman"/>
        <charset val="134"/>
      </rPr>
      <t>-</t>
    </r>
    <r>
      <rPr>
        <sz val="18"/>
        <rFont val="宋体"/>
        <charset val="134"/>
      </rPr>
      <t>儿童（加收）</t>
    </r>
  </si>
  <si>
    <t>013307000150000</t>
  </si>
  <si>
    <t>非解剖性肺部分切除费</t>
  </si>
  <si>
    <t>不按照肺叶或肺段的解剖结构，通过手术切除单侧局部肺组织。</t>
  </si>
  <si>
    <t>013307000150001</t>
  </si>
  <si>
    <r>
      <rPr>
        <sz val="18"/>
        <rFont val="宋体"/>
        <charset val="134"/>
      </rPr>
      <t>非解剖性肺部分切除费</t>
    </r>
    <r>
      <rPr>
        <sz val="18"/>
        <rFont val="Times New Roman"/>
        <charset val="134"/>
      </rPr>
      <t>-</t>
    </r>
    <r>
      <rPr>
        <sz val="18"/>
        <rFont val="宋体"/>
        <charset val="134"/>
      </rPr>
      <t>儿童（加收）</t>
    </r>
  </si>
  <si>
    <t>013307000160000</t>
  </si>
  <si>
    <t>肺叶切除费（常规）</t>
  </si>
  <si>
    <t>通过手术切除单侧肺叶。</t>
  </si>
  <si>
    <t>013307000160001</t>
  </si>
  <si>
    <r>
      <rPr>
        <sz val="18"/>
        <rFont val="宋体"/>
        <charset val="134"/>
      </rPr>
      <t>肺叶切除费（常规）</t>
    </r>
    <r>
      <rPr>
        <sz val="18"/>
        <rFont val="Times New Roman"/>
        <charset val="134"/>
      </rPr>
      <t>-</t>
    </r>
    <r>
      <rPr>
        <sz val="18"/>
        <rFont val="宋体"/>
        <charset val="134"/>
      </rPr>
      <t>儿童（加收）</t>
    </r>
  </si>
  <si>
    <t>013307000170000</t>
  </si>
  <si>
    <t>肺叶切除费（复杂）</t>
  </si>
  <si>
    <t>通过手术切除复杂情况单侧肺叶。</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</si>
  <si>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指：袖状肺叶切除、复合肺叶切除、术中进行血管成形的情况。</t>
    </r>
  </si>
  <si>
    <t>013307000170001</t>
  </si>
  <si>
    <r>
      <rPr>
        <sz val="18"/>
        <rFont val="宋体"/>
        <charset val="134"/>
      </rPr>
      <t>肺叶切除费（复杂）</t>
    </r>
    <r>
      <rPr>
        <sz val="18"/>
        <rFont val="Times New Roman"/>
        <charset val="134"/>
      </rPr>
      <t>-</t>
    </r>
    <r>
      <rPr>
        <sz val="18"/>
        <rFont val="宋体"/>
        <charset val="134"/>
      </rPr>
      <t>儿童（加收）</t>
    </r>
  </si>
  <si>
    <t>013307000180000</t>
  </si>
  <si>
    <t>肺段切除费（常规）</t>
  </si>
  <si>
    <t>通过手术切除单侧肺段。</t>
  </si>
  <si>
    <t>013307000180001</t>
  </si>
  <si>
    <r>
      <rPr>
        <sz val="18"/>
        <rFont val="宋体"/>
        <charset val="134"/>
      </rPr>
      <t>肺段切除费（常规）</t>
    </r>
    <r>
      <rPr>
        <sz val="18"/>
        <rFont val="Times New Roman"/>
        <charset val="134"/>
      </rPr>
      <t>-</t>
    </r>
    <r>
      <rPr>
        <sz val="18"/>
        <rFont val="宋体"/>
        <charset val="134"/>
      </rPr>
      <t>儿童（加收）</t>
    </r>
  </si>
  <si>
    <t>013307000190000</t>
  </si>
  <si>
    <t>肺段切除费（复杂）</t>
  </si>
  <si>
    <t>通过手术切除复杂情况单侧肺段。</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</si>
  <si>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指：上叶前段切除、下叶基底段切除、联合肺段切除、亚段支气管切除的情况。</t>
    </r>
  </si>
  <si>
    <t>013307000190001</t>
  </si>
  <si>
    <r>
      <rPr>
        <sz val="18"/>
        <rFont val="宋体"/>
        <charset val="134"/>
      </rPr>
      <t>肺段切除费（复杂）</t>
    </r>
    <r>
      <rPr>
        <sz val="18"/>
        <rFont val="Times New Roman"/>
        <charset val="134"/>
      </rPr>
      <t>-</t>
    </r>
    <r>
      <rPr>
        <sz val="18"/>
        <rFont val="宋体"/>
        <charset val="134"/>
      </rPr>
      <t>儿童（加收）</t>
    </r>
  </si>
  <si>
    <t>013307000200000</t>
  </si>
  <si>
    <t>全肺切除费（常规）</t>
  </si>
  <si>
    <t>通过手术切除全肺。</t>
  </si>
  <si>
    <t>013307000200001</t>
  </si>
  <si>
    <r>
      <rPr>
        <sz val="18"/>
        <rFont val="宋体"/>
        <charset val="134"/>
      </rPr>
      <t>全肺切除费（常规）</t>
    </r>
    <r>
      <rPr>
        <sz val="18"/>
        <rFont val="Times New Roman"/>
        <charset val="134"/>
      </rPr>
      <t>-</t>
    </r>
    <r>
      <rPr>
        <sz val="18"/>
        <rFont val="宋体"/>
        <charset val="134"/>
      </rPr>
      <t>儿童（加收）</t>
    </r>
  </si>
  <si>
    <t>013307000210000</t>
  </si>
  <si>
    <t>全肺切除费（复杂）</t>
  </si>
  <si>
    <t>通过手术切除复杂情况全肺。</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</si>
  <si>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指：心包内切除、部分心房切除、胸膜外全肺切除的情况。</t>
    </r>
  </si>
  <si>
    <t>013307000210001</t>
  </si>
  <si>
    <r>
      <rPr>
        <sz val="18"/>
        <rFont val="宋体"/>
        <charset val="134"/>
      </rPr>
      <t>全肺切除费（复杂）</t>
    </r>
    <r>
      <rPr>
        <sz val="18"/>
        <rFont val="Times New Roman"/>
        <charset val="134"/>
      </rPr>
      <t>-</t>
    </r>
    <r>
      <rPr>
        <sz val="18"/>
        <rFont val="宋体"/>
        <charset val="134"/>
      </rPr>
      <t>儿童（加收）</t>
    </r>
  </si>
  <si>
    <t>013307000220000</t>
  </si>
  <si>
    <t>肺修补费</t>
  </si>
  <si>
    <t>通过手术修补肺组织缺损。</t>
  </si>
  <si>
    <t>013307000220001</t>
  </si>
  <si>
    <r>
      <rPr>
        <sz val="18"/>
        <rFont val="宋体"/>
        <charset val="134"/>
      </rPr>
      <t>肺修补费</t>
    </r>
    <r>
      <rPr>
        <sz val="18"/>
        <rFont val="Times New Roman"/>
        <charset val="134"/>
      </rPr>
      <t>-</t>
    </r>
    <r>
      <rPr>
        <sz val="18"/>
        <rFont val="宋体"/>
        <charset val="134"/>
      </rPr>
      <t>儿童（加收）</t>
    </r>
  </si>
  <si>
    <t>013307000230000</t>
  </si>
  <si>
    <t>胸腺病变切除费</t>
  </si>
  <si>
    <t>通过手术切除胸腺病变。</t>
  </si>
  <si>
    <t>013307000230001</t>
  </si>
  <si>
    <r>
      <rPr>
        <sz val="18"/>
        <rFont val="宋体"/>
        <charset val="134"/>
      </rPr>
      <t>胸腺病变切除费</t>
    </r>
    <r>
      <rPr>
        <sz val="18"/>
        <rFont val="Times New Roman"/>
        <charset val="134"/>
      </rPr>
      <t>-</t>
    </r>
    <r>
      <rPr>
        <sz val="18"/>
        <rFont val="宋体"/>
        <charset val="134"/>
      </rPr>
      <t>儿童（加收）</t>
    </r>
  </si>
  <si>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</si>
  <si>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</si>
  <si>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</si>
  <si>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</si>
  <si>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r>
      <rPr>
        <sz val="18"/>
        <rFont val="宋体"/>
        <charset val="134"/>
      </rPr>
      <t>不与</t>
    </r>
    <r>
      <rPr>
        <sz val="18"/>
        <rFont val="Times New Roman"/>
        <charset val="134"/>
      </rPr>
      <t>“</t>
    </r>
    <r>
      <rPr>
        <sz val="18"/>
        <rFont val="宋体"/>
        <charset val="134"/>
      </rPr>
      <t>胸壁缺损修复费</t>
    </r>
    <r>
      <rPr>
        <sz val="18"/>
        <rFont val="Times New Roman"/>
        <charset val="134"/>
      </rPr>
      <t>”</t>
    </r>
    <r>
      <rPr>
        <sz val="18"/>
        <rFont val="宋体"/>
        <charset val="134"/>
      </rPr>
      <t>同时收取。</t>
    </r>
  </si>
  <si>
    <t>013307000240001</t>
  </si>
  <si>
    <r>
      <rPr>
        <sz val="18"/>
        <rFont val="宋体"/>
        <charset val="134"/>
      </rPr>
      <t>胸壁病变切除费</t>
    </r>
    <r>
      <rPr>
        <sz val="18"/>
        <rFont val="Times New Roman"/>
        <charset val="134"/>
      </rPr>
      <t>-</t>
    </r>
    <r>
      <rPr>
        <sz val="18"/>
        <rFont val="宋体"/>
        <charset val="134"/>
      </rPr>
      <t>儿童（加收）</t>
    </r>
  </si>
  <si>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</si>
  <si>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</si>
  <si>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</si>
  <si>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</si>
  <si>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</si>
  <si>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r>
      <rPr>
        <sz val="18"/>
        <rFont val="宋体"/>
        <charset val="134"/>
      </rPr>
      <t>胸壁缺损修复费（常规）</t>
    </r>
    <r>
      <rPr>
        <sz val="18"/>
        <rFont val="Times New Roman"/>
        <charset val="134"/>
      </rPr>
      <t>-</t>
    </r>
    <r>
      <rPr>
        <sz val="18"/>
        <rFont val="宋体"/>
        <charset val="134"/>
      </rPr>
      <t>儿童（加收）</t>
    </r>
  </si>
  <si>
    <t>013307000260000</t>
  </si>
  <si>
    <t>胸壁缺损修复费（复杂）</t>
  </si>
  <si>
    <t>通过手术修复复杂胸壁缺损。</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</si>
  <si>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指：胸壁穿透伤修复、术中进行肌皮瓣填充的情况。</t>
    </r>
  </si>
  <si>
    <t>013307000260001</t>
  </si>
  <si>
    <r>
      <rPr>
        <sz val="18"/>
        <rFont val="宋体"/>
        <charset val="134"/>
      </rPr>
      <t>胸壁缺损修复费（复杂）</t>
    </r>
    <r>
      <rPr>
        <sz val="18"/>
        <rFont val="Times New Roman"/>
        <charset val="134"/>
      </rPr>
      <t>-</t>
    </r>
    <r>
      <rPr>
        <sz val="18"/>
        <rFont val="宋体"/>
        <charset val="134"/>
      </rPr>
      <t>儿童（加收）</t>
    </r>
  </si>
  <si>
    <t>013307000270000</t>
  </si>
  <si>
    <t>胸廓成形费（常规）</t>
  </si>
  <si>
    <t>通过手术重建胸廓。</t>
  </si>
  <si>
    <t>013307000270001</t>
  </si>
  <si>
    <r>
      <rPr>
        <sz val="18"/>
        <rFont val="宋体"/>
        <charset val="134"/>
      </rPr>
      <t>胸廓成形费（常规）</t>
    </r>
    <r>
      <rPr>
        <sz val="18"/>
        <rFont val="Times New Roman"/>
        <charset val="134"/>
      </rPr>
      <t>-</t>
    </r>
    <r>
      <rPr>
        <sz val="18"/>
        <rFont val="宋体"/>
        <charset val="134"/>
      </rPr>
      <t>儿童（加收）</t>
    </r>
  </si>
  <si>
    <t>013307000280000</t>
  </si>
  <si>
    <t>胸廓成形费（复杂）</t>
  </si>
  <si>
    <t>通过手术重建复杂情况胸廓。</t>
  </si>
  <si>
    <r>
      <rPr>
        <sz val="18"/>
        <rFont val="Times New Roman"/>
        <charset val="134"/>
      </rPr>
      <t>1</t>
    </r>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指：先天性或后天性胸廓畸形矫正的情况。</t>
    </r>
    <r>
      <rPr>
        <sz val="18"/>
        <rFont val="Times New Roman"/>
        <charset val="134"/>
      </rPr>
      <t xml:space="preserve">
2</t>
    </r>
    <r>
      <rPr>
        <sz val="18"/>
        <rFont val="宋体"/>
        <charset val="134"/>
      </rPr>
      <t>、不与</t>
    </r>
    <r>
      <rPr>
        <sz val="18"/>
        <rFont val="Times New Roman"/>
        <charset val="134"/>
      </rPr>
      <t>“</t>
    </r>
    <r>
      <rPr>
        <sz val="18"/>
        <rFont val="宋体"/>
        <charset val="134"/>
      </rPr>
      <t>胸壁缺损修复费</t>
    </r>
    <r>
      <rPr>
        <sz val="18"/>
        <rFont val="Times New Roman"/>
        <charset val="134"/>
      </rPr>
      <t>”</t>
    </r>
    <r>
      <rPr>
        <sz val="18"/>
        <rFont val="宋体"/>
        <charset val="134"/>
      </rPr>
      <t>同时收取。</t>
    </r>
  </si>
  <si>
    <t>013307000280001</t>
  </si>
  <si>
    <r>
      <rPr>
        <sz val="18"/>
        <rFont val="宋体"/>
        <charset val="134"/>
      </rPr>
      <t>胸廓成形费（复杂）</t>
    </r>
    <r>
      <rPr>
        <sz val="18"/>
        <rFont val="Times New Roman"/>
        <charset val="134"/>
      </rPr>
      <t>-</t>
    </r>
    <r>
      <rPr>
        <sz val="18"/>
        <rFont val="宋体"/>
        <charset val="134"/>
      </rPr>
      <t>儿童（加收）</t>
    </r>
  </si>
  <si>
    <t>013307000290000</t>
  </si>
  <si>
    <t>脓胸廓清费（常规）</t>
  </si>
  <si>
    <t>通过手术清除脓胸并引流。</t>
  </si>
  <si>
    <t>所定价格涵盖手术计划、术区准备、消毒、切开、清除引流、缝合、处理用物等步骤所需的人力资源和基本物质资源消耗。</t>
  </si>
  <si>
    <t>013307000290001</t>
  </si>
  <si>
    <r>
      <rPr>
        <sz val="18"/>
        <rFont val="宋体"/>
        <charset val="134"/>
      </rPr>
      <t>脓胸廓清费（常规）</t>
    </r>
    <r>
      <rPr>
        <sz val="18"/>
        <rFont val="Times New Roman"/>
        <charset val="134"/>
      </rPr>
      <t>-</t>
    </r>
    <r>
      <rPr>
        <sz val="18"/>
        <rFont val="宋体"/>
        <charset val="134"/>
      </rPr>
      <t>儿童（加收）</t>
    </r>
  </si>
  <si>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</si>
  <si>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</si>
  <si>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</si>
  <si>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</si>
  <si>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</si>
  <si>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r>
      <rPr>
        <sz val="18"/>
        <rFont val="宋体"/>
        <charset val="134"/>
      </rPr>
      <t>脓胸廓清费（复杂）</t>
    </r>
    <r>
      <rPr>
        <sz val="18"/>
        <rFont val="Times New Roman"/>
        <charset val="134"/>
      </rPr>
      <t>-</t>
    </r>
    <r>
      <rPr>
        <sz val="18"/>
        <rFont val="宋体"/>
        <charset val="134"/>
      </rPr>
      <t>儿童（加收）</t>
    </r>
  </si>
  <si>
    <t>013307000310000</t>
  </si>
  <si>
    <t>胸膜剥脱费</t>
  </si>
  <si>
    <t>通过手术剥脱胸膜。</t>
  </si>
  <si>
    <t>所定价格涵盖手术计划、术区准备、消毒、切开、剥脱、缝合、处理用物等步骤所需的人力资源和基本物质资源消耗。</t>
  </si>
  <si>
    <t>013307000310001</t>
  </si>
  <si>
    <r>
      <rPr>
        <sz val="18"/>
        <rFont val="宋体"/>
        <charset val="134"/>
      </rPr>
      <t>胸膜剥脱费</t>
    </r>
    <r>
      <rPr>
        <sz val="18"/>
        <rFont val="Times New Roman"/>
        <charset val="134"/>
      </rPr>
      <t>-</t>
    </r>
    <r>
      <rPr>
        <sz val="18"/>
        <rFont val="宋体"/>
        <charset val="134"/>
      </rPr>
      <t>儿童（加收）</t>
    </r>
  </si>
  <si>
    <t>013307000320000</t>
  </si>
  <si>
    <t>胸膜固定费</t>
  </si>
  <si>
    <t>通过手术固定脏层胸膜与壁层胸膜。</t>
  </si>
  <si>
    <t>所定价格涵盖手术计划、术区准备、消毒、切开，固定、缝合、处理用物等步骤所需的人力资源和基本物质资源消耗。</t>
  </si>
  <si>
    <t>013307000320001</t>
  </si>
  <si>
    <r>
      <rPr>
        <sz val="18"/>
        <rFont val="宋体"/>
        <charset val="134"/>
      </rPr>
      <t>胸膜固定费</t>
    </r>
    <r>
      <rPr>
        <sz val="18"/>
        <rFont val="Times New Roman"/>
        <charset val="134"/>
      </rPr>
      <t>-</t>
    </r>
    <r>
      <rPr>
        <sz val="18"/>
        <rFont val="宋体"/>
        <charset val="134"/>
      </rPr>
      <t>儿童（加收）</t>
    </r>
  </si>
  <si>
    <t>013307000330000</t>
  </si>
  <si>
    <t>胸内异物清除费</t>
  </si>
  <si>
    <t>通过手术清除胸内异物。</t>
  </si>
  <si>
    <t>所定价格涵盖手术计划、术区准备、消毒、切开、异物清除、缝合、处理用物等步骤所需的人力资源和基本物质资源消耗。</t>
  </si>
  <si>
    <t>013307000330001</t>
  </si>
  <si>
    <r>
      <rPr>
        <sz val="18"/>
        <rFont val="宋体"/>
        <charset val="134"/>
      </rPr>
      <t>胸内异物清除费</t>
    </r>
    <r>
      <rPr>
        <sz val="18"/>
        <rFont val="Times New Roman"/>
        <charset val="134"/>
      </rPr>
      <t>-</t>
    </r>
    <r>
      <rPr>
        <sz val="18"/>
        <rFont val="宋体"/>
        <charset val="134"/>
      </rPr>
      <t>儿童（加收）</t>
    </r>
  </si>
  <si>
    <t>013307000340000</t>
  </si>
  <si>
    <t>纵隔病变切除费（常规）</t>
  </si>
  <si>
    <t>通过手术切除纵隔病变。</t>
  </si>
  <si>
    <t>013307000340001</t>
  </si>
  <si>
    <r>
      <rPr>
        <sz val="18"/>
        <rFont val="宋体"/>
        <charset val="134"/>
      </rPr>
      <t>纵隔病变切除费（常规）</t>
    </r>
    <r>
      <rPr>
        <sz val="18"/>
        <rFont val="Times New Roman"/>
        <charset val="134"/>
      </rPr>
      <t>-</t>
    </r>
    <r>
      <rPr>
        <sz val="18"/>
        <rFont val="宋体"/>
        <charset val="134"/>
      </rPr>
      <t>儿童（加收）</t>
    </r>
  </si>
  <si>
    <t>013307000350000</t>
  </si>
  <si>
    <t>纵隔病变切除费（复杂）</t>
  </si>
  <si>
    <t>通过手术切除复杂情况纵隔病变。</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</si>
  <si>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指：含颈部入路手术、术中进行血管成形的情况。</t>
    </r>
  </si>
  <si>
    <t>013307000350001</t>
  </si>
  <si>
    <r>
      <rPr>
        <sz val="18"/>
        <rFont val="宋体"/>
        <charset val="134"/>
      </rPr>
      <t>纵隔病变切除费（复杂）</t>
    </r>
    <r>
      <rPr>
        <sz val="18"/>
        <rFont val="Times New Roman"/>
        <charset val="134"/>
      </rPr>
      <t>-</t>
    </r>
    <r>
      <rPr>
        <sz val="18"/>
        <rFont val="宋体"/>
        <charset val="134"/>
      </rPr>
      <t>儿童（加收）</t>
    </r>
  </si>
  <si>
    <t>013307000360000</t>
  </si>
  <si>
    <t>纵隔气肿切开减压费</t>
  </si>
  <si>
    <t>通过手术切开纵隔气肿进行减压。</t>
  </si>
  <si>
    <t>013307000360001</t>
  </si>
  <si>
    <r>
      <rPr>
        <sz val="18"/>
        <rFont val="宋体"/>
        <charset val="134"/>
      </rPr>
      <t>纵隔气肿切开减压费</t>
    </r>
    <r>
      <rPr>
        <sz val="18"/>
        <rFont val="Times New Roman"/>
        <charset val="134"/>
      </rPr>
      <t>-</t>
    </r>
    <r>
      <rPr>
        <sz val="18"/>
        <rFont val="宋体"/>
        <charset val="134"/>
      </rPr>
      <t>儿童（加收）</t>
    </r>
  </si>
  <si>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</si>
  <si>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</si>
  <si>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</si>
  <si>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</si>
  <si>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r>
      <rPr>
        <sz val="18"/>
        <rFont val="宋体"/>
        <charset val="134"/>
      </rPr>
      <t>不与</t>
    </r>
    <r>
      <rPr>
        <sz val="18"/>
        <rFont val="Times New Roman"/>
        <charset val="134"/>
      </rPr>
      <t>“</t>
    </r>
    <r>
      <rPr>
        <sz val="18"/>
        <rFont val="宋体"/>
        <charset val="134"/>
      </rPr>
      <t>胸腔粘连松解费</t>
    </r>
    <r>
      <rPr>
        <sz val="18"/>
        <rFont val="Times New Roman"/>
        <charset val="134"/>
      </rPr>
      <t>”</t>
    </r>
    <r>
      <rPr>
        <sz val="18"/>
        <rFont val="宋体"/>
        <charset val="134"/>
      </rPr>
      <t>同时收取。</t>
    </r>
  </si>
  <si>
    <t>013307000370001</t>
  </si>
  <si>
    <r>
      <rPr>
        <sz val="18"/>
        <rFont val="宋体"/>
        <charset val="134"/>
      </rPr>
      <t>纵隔感染清创引流费</t>
    </r>
    <r>
      <rPr>
        <sz val="18"/>
        <rFont val="Times New Roman"/>
        <charset val="134"/>
      </rPr>
      <t>-</t>
    </r>
    <r>
      <rPr>
        <sz val="18"/>
        <rFont val="宋体"/>
        <charset val="134"/>
      </rPr>
      <t>儿童（加收）</t>
    </r>
  </si>
  <si>
    <t>013307000380000</t>
  </si>
  <si>
    <t>膈肌修补费</t>
  </si>
  <si>
    <t>通过手术修补膈肌。</t>
  </si>
  <si>
    <r>
      <rPr>
        <sz val="18"/>
        <rFont val="宋体"/>
        <charset val="134"/>
      </rPr>
      <t>不与</t>
    </r>
    <r>
      <rPr>
        <sz val="18"/>
        <rFont val="Times New Roman"/>
        <charset val="134"/>
      </rPr>
      <t>“</t>
    </r>
    <r>
      <rPr>
        <sz val="18"/>
        <rFont val="宋体"/>
        <charset val="134"/>
      </rPr>
      <t>胸腔病变切除费</t>
    </r>
    <r>
      <rPr>
        <sz val="18"/>
        <rFont val="Times New Roman"/>
        <charset val="134"/>
      </rPr>
      <t>”</t>
    </r>
    <r>
      <rPr>
        <sz val="18"/>
        <rFont val="宋体"/>
        <charset val="134"/>
      </rPr>
      <t>同时收取。</t>
    </r>
  </si>
  <si>
    <t>013307000380001</t>
  </si>
  <si>
    <r>
      <rPr>
        <sz val="18"/>
        <rFont val="宋体"/>
        <charset val="134"/>
      </rPr>
      <t>膈肌修补费</t>
    </r>
    <r>
      <rPr>
        <sz val="18"/>
        <rFont val="Times New Roman"/>
        <charset val="134"/>
      </rPr>
      <t>-</t>
    </r>
    <r>
      <rPr>
        <sz val="18"/>
        <rFont val="宋体"/>
        <charset val="134"/>
      </rPr>
      <t>儿童（加收）</t>
    </r>
  </si>
  <si>
    <t>013307000390000</t>
  </si>
  <si>
    <t>膈肌折叠费</t>
  </si>
  <si>
    <t>通过手术折叠膈肌。</t>
  </si>
  <si>
    <t>所定价格涵盖手术计划、术区准备、消毒、切开、膈肌折叠、缝合、处理用物等步骤所需的人力资源和基本物质资源消耗。</t>
  </si>
  <si>
    <t>013307000390001</t>
  </si>
  <si>
    <r>
      <rPr>
        <sz val="18"/>
        <rFont val="宋体"/>
        <charset val="134"/>
      </rPr>
      <t>膈肌折叠费</t>
    </r>
    <r>
      <rPr>
        <sz val="18"/>
        <rFont val="Times New Roman"/>
        <charset val="134"/>
      </rPr>
      <t>-</t>
    </r>
    <r>
      <rPr>
        <sz val="18"/>
        <rFont val="宋体"/>
        <charset val="134"/>
      </rPr>
      <t>儿童（加收）</t>
    </r>
  </si>
  <si>
    <t>013307000400000</t>
  </si>
  <si>
    <t>气管异物取出费</t>
  </si>
  <si>
    <t>通过手术取出气管异物。</t>
  </si>
  <si>
    <t>所定价格涵盖手术计划、术区准备、消毒、切开、异物取出、缝合、处理用物等步骤所需的人力资源和基本物质资源消耗。</t>
  </si>
  <si>
    <t>013307000400001</t>
  </si>
  <si>
    <r>
      <rPr>
        <sz val="18"/>
        <rFont val="宋体"/>
        <charset val="134"/>
      </rPr>
      <t>气管异物取出费</t>
    </r>
    <r>
      <rPr>
        <sz val="18"/>
        <rFont val="Times New Roman"/>
        <charset val="134"/>
      </rPr>
      <t>-</t>
    </r>
    <r>
      <rPr>
        <sz val="18"/>
        <rFont val="宋体"/>
        <charset val="134"/>
      </rPr>
      <t>儿童（加收）</t>
    </r>
  </si>
  <si>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</si>
  <si>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</si>
  <si>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</si>
  <si>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</si>
  <si>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</si>
  <si>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r>
      <rPr>
        <sz val="18"/>
        <rFont val="宋体"/>
        <charset val="134"/>
      </rPr>
      <t>肺空洞药物填充费</t>
    </r>
    <r>
      <rPr>
        <sz val="18"/>
        <rFont val="Times New Roman"/>
        <charset val="134"/>
      </rPr>
      <t>-</t>
    </r>
    <r>
      <rPr>
        <sz val="18"/>
        <rFont val="宋体"/>
        <charset val="134"/>
      </rPr>
      <t>儿童（加收）</t>
    </r>
  </si>
  <si>
    <t>013307000420000</t>
  </si>
  <si>
    <t>胸腔淋巴清扫费</t>
  </si>
  <si>
    <t>通过手术清扫胸腔淋巴结。</t>
  </si>
  <si>
    <r>
      <rPr>
        <sz val="18"/>
        <rFont val="宋体"/>
        <charset val="134"/>
      </rPr>
      <t>本项目中的</t>
    </r>
    <r>
      <rPr>
        <sz val="18"/>
        <rFont val="Times New Roman"/>
        <charset val="134"/>
      </rPr>
      <t>“</t>
    </r>
    <r>
      <rPr>
        <sz val="18"/>
        <rFont val="宋体"/>
        <charset val="134"/>
      </rPr>
      <t>胸腔淋巴结</t>
    </r>
    <r>
      <rPr>
        <sz val="18"/>
        <rFont val="Times New Roman"/>
        <charset val="134"/>
      </rPr>
      <t>”</t>
    </r>
    <r>
      <rPr>
        <sz val="18"/>
        <rFont val="宋体"/>
        <charset val="134"/>
      </rPr>
      <t>指：纵隔、肺门、肺内淋巴结。</t>
    </r>
  </si>
  <si>
    <t>013307000420001</t>
  </si>
  <si>
    <r>
      <rPr>
        <sz val="18"/>
        <rFont val="宋体"/>
        <charset val="134"/>
      </rPr>
      <t>胸腔淋巴清扫费</t>
    </r>
    <r>
      <rPr>
        <sz val="18"/>
        <rFont val="Times New Roman"/>
        <charset val="134"/>
      </rPr>
      <t>-</t>
    </r>
    <r>
      <rPr>
        <sz val="18"/>
        <rFont val="宋体"/>
        <charset val="134"/>
      </rPr>
      <t>儿童（加收）</t>
    </r>
  </si>
  <si>
    <t>013307000420100</t>
  </si>
  <si>
    <r>
      <rPr>
        <sz val="18"/>
        <rFont val="宋体"/>
        <charset val="134"/>
      </rPr>
      <t>胸腔淋巴清扫费</t>
    </r>
    <r>
      <rPr>
        <sz val="18"/>
        <rFont val="Times New Roman"/>
        <charset val="134"/>
      </rPr>
      <t>-</t>
    </r>
    <r>
      <rPr>
        <sz val="18"/>
        <rFont val="宋体"/>
        <charset val="134"/>
      </rPr>
      <t>胸腔淋巴结采样（扩展）</t>
    </r>
  </si>
  <si>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</si>
  <si>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</si>
  <si>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</si>
  <si>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</si>
  <si>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</si>
  <si>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</si>
  <si>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r>
      <rPr>
        <sz val="18"/>
        <rFont val="宋体"/>
        <charset val="134"/>
      </rPr>
      <t>胸腔粘连松解费</t>
    </r>
    <r>
      <rPr>
        <sz val="18"/>
        <rFont val="Times New Roman"/>
        <charset val="134"/>
      </rPr>
      <t>-</t>
    </r>
    <r>
      <rPr>
        <sz val="18"/>
        <rFont val="宋体"/>
        <charset val="134"/>
      </rPr>
      <t>儿童（加收）</t>
    </r>
  </si>
  <si>
    <t>013307000440000</t>
  </si>
  <si>
    <t>胸交感神经链切除费</t>
  </si>
  <si>
    <t>通过手术切断胸交感神经链。</t>
  </si>
  <si>
    <t>013307000440001</t>
  </si>
  <si>
    <r>
      <rPr>
        <sz val="18"/>
        <rFont val="宋体"/>
        <charset val="134"/>
      </rPr>
      <t>胸交感神经链切除费</t>
    </r>
    <r>
      <rPr>
        <sz val="18"/>
        <rFont val="Times New Roman"/>
        <charset val="134"/>
      </rPr>
      <t>-</t>
    </r>
    <r>
      <rPr>
        <sz val="18"/>
        <rFont val="宋体"/>
        <charset val="134"/>
      </rPr>
      <t>儿童（加收）</t>
    </r>
  </si>
  <si>
    <t>血液系统类医疗服务价格项目表</t>
  </si>
  <si>
    <r>
      <rPr>
        <sz val="20"/>
        <rFont val="宋体"/>
        <charset val="134"/>
      </rPr>
      <t>使用说明：</t>
    </r>
    <r>
      <rPr>
        <sz val="20"/>
        <rFont val="Times New Roman"/>
        <charset val="134"/>
      </rPr>
      <t xml:space="preserve">
1.</t>
    </r>
    <r>
      <rPr>
        <sz val="20"/>
        <rFont val="宋体"/>
        <charset val="134"/>
      </rPr>
      <t>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包括但不限于操作设备、器械及固定资产投入。</t>
    </r>
    <r>
      <rPr>
        <sz val="20"/>
        <rFont val="Times New Roman"/>
        <charset val="134"/>
      </rPr>
      <t xml:space="preserve">
3.</t>
    </r>
    <r>
      <rPr>
        <sz val="20"/>
        <rFont val="宋体"/>
        <charset val="134"/>
      </rPr>
      <t>本价格项目表所称的</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的加</t>
    </r>
    <r>
      <rPr>
        <sz val="20"/>
        <rFont val="Times New Roman"/>
        <charset val="134"/>
      </rPr>
      <t>/</t>
    </r>
    <r>
      <rPr>
        <sz val="20"/>
        <rFont val="宋体"/>
        <charset val="134"/>
      </rPr>
      <t>减收水平后，求和得出加</t>
    </r>
    <r>
      <rPr>
        <sz val="20"/>
        <rFont val="Times New Roman"/>
        <charset val="134"/>
      </rPr>
      <t>/</t>
    </r>
    <r>
      <rPr>
        <sz val="20"/>
        <rFont val="宋体"/>
        <charset val="134"/>
      </rPr>
      <t>减收金额。</t>
    </r>
    <r>
      <rPr>
        <sz val="20"/>
        <rFont val="Times New Roman"/>
        <charset val="134"/>
      </rPr>
      <t xml:space="preserve">
4.</t>
    </r>
    <r>
      <rPr>
        <sz val="20"/>
        <rFont val="宋体"/>
        <charset val="134"/>
      </rPr>
      <t>本价格项目表所称的</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 </t>
    </r>
    <r>
      <rPr>
        <sz val="20"/>
        <rFont val="宋体"/>
        <charset val="134"/>
      </rPr>
      <t>本价格项目表所称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考虑到免疫细胞相关治疗目前尚属于临床试验阶段，待国家卫生健康主管部门批准开展后增设项目。</t>
    </r>
    <r>
      <rPr>
        <sz val="20"/>
        <rFont val="Times New Roman"/>
        <charset val="134"/>
      </rPr>
      <t xml:space="preserve">
7.</t>
    </r>
    <r>
      <rPr>
        <sz val="20"/>
        <rFont val="宋体"/>
        <charset val="134"/>
      </rPr>
      <t>本价格项目表中的计价单位</t>
    </r>
    <r>
      <rPr>
        <sz val="20"/>
        <rFont val="Times New Roman"/>
        <charset val="134"/>
      </rPr>
      <t>“</t>
    </r>
    <r>
      <rPr>
        <sz val="20"/>
        <rFont val="宋体"/>
        <charset val="134"/>
      </rPr>
      <t>袋</t>
    </r>
    <r>
      <rPr>
        <sz val="20"/>
        <rFont val="Times New Roman"/>
        <charset val="134"/>
      </rPr>
      <t>”</t>
    </r>
    <r>
      <rPr>
        <sz val="20"/>
        <rFont val="宋体"/>
        <charset val="134"/>
      </rPr>
      <t>指单一包装，不涉及具体毫升数。</t>
    </r>
    <r>
      <rPr>
        <sz val="20"/>
        <rFont val="Times New Roman"/>
        <charset val="134"/>
      </rPr>
      <t xml:space="preserve">
8.</t>
    </r>
    <r>
      <rPr>
        <sz val="20"/>
        <rFont val="宋体"/>
        <charset val="134"/>
      </rPr>
      <t>血浆置换、血浆吸附等相关项目按泌尿系统类立项指南项目收费。</t>
    </r>
    <r>
      <rPr>
        <sz val="20"/>
        <rFont val="Times New Roman"/>
        <charset val="134"/>
      </rPr>
      <t xml:space="preserve">
9. </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</si>
  <si>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</si>
  <si>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</si>
  <si>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</si>
  <si>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</si>
  <si>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r>
      <rPr>
        <sz val="18"/>
        <rFont val="Times New Roman"/>
        <charset val="134"/>
      </rPr>
      <t>“</t>
    </r>
    <r>
      <rPr>
        <sz val="18"/>
        <rFont val="宋体"/>
        <charset val="134"/>
      </rPr>
      <t>次</t>
    </r>
    <r>
      <rPr>
        <sz val="18"/>
        <rFont val="Times New Roman"/>
        <charset val="134"/>
      </rPr>
      <t>”</t>
    </r>
    <r>
      <rPr>
        <sz val="18"/>
        <rFont val="宋体"/>
        <charset val="134"/>
      </rPr>
      <t>指采集量</t>
    </r>
    <r>
      <rPr>
        <sz val="18"/>
        <rFont val="Times New Roman"/>
        <charset val="134"/>
      </rPr>
      <t>≤400ml</t>
    </r>
    <r>
      <rPr>
        <sz val="18"/>
        <rFont val="宋体"/>
        <charset val="134"/>
      </rPr>
      <t>，每增加</t>
    </r>
    <r>
      <rPr>
        <sz val="18"/>
        <rFont val="Times New Roman"/>
        <charset val="134"/>
      </rPr>
      <t>100ml</t>
    </r>
    <r>
      <rPr>
        <sz val="18"/>
        <rFont val="宋体"/>
        <charset val="134"/>
      </rPr>
      <t>加收</t>
    </r>
    <r>
      <rPr>
        <sz val="18"/>
        <rFont val="Times New Roman"/>
        <charset val="134"/>
      </rPr>
      <t>10%</t>
    </r>
    <r>
      <rPr>
        <sz val="18"/>
        <rFont val="宋体"/>
        <charset val="134"/>
      </rPr>
      <t>。</t>
    </r>
  </si>
  <si>
    <t>013108000020000</t>
  </si>
  <si>
    <t>血细胞单采费</t>
  </si>
  <si>
    <r>
      <rPr>
        <sz val="18"/>
        <rFont val="宋体"/>
        <charset val="134"/>
      </rPr>
      <t>对血液成分（如单个核细胞、白细胞、悬浮红细胞、血小板等）进行单采分离，获取</t>
    </r>
    <r>
      <rPr>
        <sz val="18"/>
        <rFont val="Times New Roman"/>
        <charset val="134"/>
      </rPr>
      <t>/</t>
    </r>
    <r>
      <rPr>
        <sz val="18"/>
        <rFont val="宋体"/>
        <charset val="134"/>
      </rPr>
      <t>去除目标成分。</t>
    </r>
  </si>
  <si>
    <t>所定价格涵盖穿刺、抽血、血细胞成分去除或分离、回输、处理用物等步骤所需的人力资源、设备运转成本与基本物质资源消耗。</t>
  </si>
  <si>
    <r>
      <rPr>
        <sz val="18"/>
        <rFont val="Times New Roman"/>
        <charset val="134"/>
      </rPr>
      <t>1.“</t>
    </r>
    <r>
      <rPr>
        <sz val="18"/>
        <rFont val="宋体"/>
        <charset val="134"/>
      </rPr>
      <t>次</t>
    </r>
    <r>
      <rPr>
        <sz val="18"/>
        <rFont val="Times New Roman"/>
        <charset val="134"/>
      </rPr>
      <t>”</t>
    </r>
    <r>
      <rPr>
        <sz val="18"/>
        <rFont val="宋体"/>
        <charset val="134"/>
      </rPr>
      <t>指循环量</t>
    </r>
    <r>
      <rPr>
        <sz val="18"/>
        <rFont val="Times New Roman"/>
        <charset val="134"/>
      </rPr>
      <t>≤2000ml</t>
    </r>
    <r>
      <rPr>
        <sz val="18"/>
        <rFont val="宋体"/>
        <charset val="134"/>
      </rPr>
      <t>，每增加</t>
    </r>
    <r>
      <rPr>
        <sz val="18"/>
        <rFont val="Times New Roman"/>
        <charset val="134"/>
      </rPr>
      <t>1000ml</t>
    </r>
    <r>
      <rPr>
        <sz val="18"/>
        <rFont val="宋体"/>
        <charset val="134"/>
      </rPr>
      <t>加收</t>
    </r>
    <r>
      <rPr>
        <sz val="18"/>
        <rFont val="Times New Roman"/>
        <charset val="134"/>
      </rPr>
      <t>10%</t>
    </r>
    <r>
      <rPr>
        <sz val="18"/>
        <rFont val="宋体"/>
        <charset val="134"/>
      </rPr>
      <t>。</t>
    </r>
    <r>
      <rPr>
        <sz val="18"/>
        <rFont val="Times New Roman"/>
        <charset val="134"/>
      </rPr>
      <t xml:space="preserve">
2.</t>
    </r>
    <r>
      <rPr>
        <sz val="18"/>
        <rFont val="宋体"/>
        <charset val="134"/>
      </rPr>
      <t>血浆置换、血浆吸附等相关项目按泌尿系统类立项指南项目收费。</t>
    </r>
  </si>
  <si>
    <t>013108000030000</t>
  </si>
  <si>
    <t>自体备血采集费</t>
  </si>
  <si>
    <t>通过采集备血者一定量的血液，用于备血者本人后续治疗。</t>
  </si>
  <si>
    <r>
      <rPr>
        <sz val="18"/>
        <rFont val="宋体"/>
        <charset val="134"/>
      </rPr>
      <t>所定价格涵盖审核、材料准备、消毒、穿刺、采血</t>
    </r>
    <r>
      <rPr>
        <sz val="18"/>
        <rFont val="Times New Roman"/>
        <charset val="134"/>
      </rPr>
      <t>/</t>
    </r>
    <r>
      <rPr>
        <sz val="18"/>
        <rFont val="宋体"/>
        <charset val="134"/>
      </rPr>
      <t>收集血、抗凝、过滤、装袋、称重、保存、处理用物等步骤所需的人力资源和基本物质资源消耗。</t>
    </r>
  </si>
  <si>
    <t>013108000040000</t>
  </si>
  <si>
    <t>干细胞成分去除费</t>
  </si>
  <si>
    <r>
      <rPr>
        <sz val="18"/>
        <rFont val="宋体"/>
        <charset val="134"/>
      </rPr>
      <t>对骨髓</t>
    </r>
    <r>
      <rPr>
        <sz val="18"/>
        <rFont val="Times New Roman"/>
        <charset val="134"/>
      </rPr>
      <t>/</t>
    </r>
    <r>
      <rPr>
        <sz val="18"/>
        <rFont val="宋体"/>
        <charset val="134"/>
      </rPr>
      <t>外周血</t>
    </r>
    <r>
      <rPr>
        <sz val="18"/>
        <rFont val="Times New Roman"/>
        <charset val="134"/>
      </rPr>
      <t>/</t>
    </r>
    <r>
      <rPr>
        <sz val="18"/>
        <rFont val="宋体"/>
        <charset val="134"/>
      </rPr>
      <t>脐带血等各种干细胞移植物中的特定成分（如红细胞、血浆或血浆中特定成分等）进行分离和去除。</t>
    </r>
  </si>
  <si>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</si>
  <si>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</si>
  <si>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</si>
  <si>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</si>
  <si>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</si>
  <si>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</si>
  <si>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</si>
  <si>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</si>
  <si>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</si>
  <si>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</si>
  <si>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</si>
  <si>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</si>
  <si>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</si>
  <si>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</si>
  <si>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</si>
  <si>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r>
      <rPr>
        <sz val="18"/>
        <rFont val="宋体"/>
        <charset val="134"/>
      </rPr>
      <t>袋</t>
    </r>
    <r>
      <rPr>
        <sz val="18"/>
        <rFont val="Times New Roman"/>
        <charset val="134"/>
      </rPr>
      <t>•</t>
    </r>
    <r>
      <rPr>
        <sz val="18"/>
        <rFont val="宋体"/>
        <charset val="134"/>
      </rPr>
      <t>日</t>
    </r>
  </si>
  <si>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</si>
  <si>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</si>
  <si>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</si>
  <si>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</si>
  <si>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</si>
  <si>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</si>
  <si>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</si>
  <si>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r>
      <rPr>
        <sz val="18"/>
        <rFont val="宋体"/>
        <charset val="134"/>
      </rPr>
      <t>所定价格涵盖移植方案制定、进入移植舱后相关准备、解冻、细胞回输</t>
    </r>
    <r>
      <rPr>
        <sz val="18"/>
        <rFont val="Times New Roman"/>
        <charset val="134"/>
      </rPr>
      <t>/</t>
    </r>
    <r>
      <rPr>
        <sz val="18"/>
        <rFont val="宋体"/>
        <charset val="134"/>
      </rPr>
      <t>注射、观察、效果评估、处理用物等步骤所需的人力资源和基本物质资源消耗。</t>
    </r>
  </si>
  <si>
    <r>
      <rPr>
        <sz val="18"/>
        <rFont val="Times New Roman"/>
        <charset val="134"/>
      </rPr>
      <t>1.</t>
    </r>
    <r>
      <rPr>
        <sz val="18"/>
        <rFont val="宋体"/>
        <charset val="134"/>
      </rPr>
      <t>不可与</t>
    </r>
    <r>
      <rPr>
        <sz val="18"/>
        <rFont val="Times New Roman"/>
        <charset val="134"/>
      </rPr>
      <t>“</t>
    </r>
    <r>
      <rPr>
        <sz val="18"/>
        <rFont val="宋体"/>
        <charset val="134"/>
      </rPr>
      <t>干细胞回输费</t>
    </r>
    <r>
      <rPr>
        <sz val="18"/>
        <rFont val="Times New Roman"/>
        <charset val="134"/>
      </rPr>
      <t>”</t>
    </r>
    <r>
      <rPr>
        <sz val="18"/>
        <rFont val="宋体"/>
        <charset val="134"/>
      </rPr>
      <t>同时收取。</t>
    </r>
    <r>
      <rPr>
        <sz val="18"/>
        <rFont val="Times New Roman"/>
        <charset val="134"/>
      </rPr>
      <t xml:space="preserve">
2.</t>
    </r>
    <r>
      <rPr>
        <sz val="18"/>
        <rFont val="宋体"/>
        <charset val="134"/>
      </rPr>
      <t>每例患者住院周期内仅可收取</t>
    </r>
    <r>
      <rPr>
        <sz val="18"/>
        <rFont val="Times New Roman"/>
        <charset val="134"/>
      </rPr>
      <t>1</t>
    </r>
    <r>
      <rPr>
        <sz val="18"/>
        <rFont val="宋体"/>
        <charset val="134"/>
      </rPr>
      <t>次，不可按</t>
    </r>
    <r>
      <rPr>
        <sz val="18"/>
        <rFont val="Times New Roman"/>
        <charset val="134"/>
      </rPr>
      <t>“</t>
    </r>
    <r>
      <rPr>
        <sz val="18"/>
        <rFont val="宋体"/>
        <charset val="134"/>
      </rPr>
      <t>袋</t>
    </r>
    <r>
      <rPr>
        <sz val="18"/>
        <rFont val="Times New Roman"/>
        <charset val="134"/>
      </rPr>
      <t>”</t>
    </r>
    <r>
      <rPr>
        <sz val="18"/>
        <rFont val="宋体"/>
        <charset val="134"/>
      </rPr>
      <t>或</t>
    </r>
    <r>
      <rPr>
        <sz val="18"/>
        <rFont val="Times New Roman"/>
        <charset val="134"/>
      </rPr>
      <t>“</t>
    </r>
    <r>
      <rPr>
        <sz val="18"/>
        <rFont val="宋体"/>
        <charset val="134"/>
      </rPr>
      <t>毫升数</t>
    </r>
    <r>
      <rPr>
        <sz val="18"/>
        <rFont val="Times New Roman"/>
        <charset val="134"/>
      </rPr>
      <t>”</t>
    </r>
    <r>
      <rPr>
        <sz val="18"/>
        <rFont val="宋体"/>
        <charset val="134"/>
      </rPr>
      <t>收费。</t>
    </r>
  </si>
  <si>
    <t>013108000100000</t>
  </si>
  <si>
    <t>血液辐照费</t>
  </si>
  <si>
    <t>通过放射线对供血进行辐照处理。</t>
  </si>
  <si>
    <t>所定价格涵盖审核、血制品准备、照射、处理用物等步骤所需的人力资源、设备运转成本与基本物质资源消耗。</t>
  </si>
  <si>
    <r>
      <rPr>
        <sz val="18"/>
        <rFont val="Times New Roman"/>
        <charset val="134"/>
      </rPr>
      <t>1.“</t>
    </r>
    <r>
      <rPr>
        <sz val="18"/>
        <rFont val="宋体"/>
        <charset val="134"/>
      </rPr>
      <t>次</t>
    </r>
    <r>
      <rPr>
        <sz val="18"/>
        <rFont val="Times New Roman"/>
        <charset val="134"/>
      </rPr>
      <t>”</t>
    </r>
    <r>
      <rPr>
        <sz val="18"/>
        <rFont val="宋体"/>
        <charset val="134"/>
      </rPr>
      <t>指</t>
    </r>
    <r>
      <rPr>
        <sz val="18"/>
        <rFont val="Times New Roman"/>
        <charset val="134"/>
      </rPr>
      <t>“</t>
    </r>
    <r>
      <rPr>
        <sz val="18"/>
        <rFont val="宋体"/>
        <charset val="134"/>
      </rPr>
      <t>人</t>
    </r>
    <r>
      <rPr>
        <sz val="18"/>
        <rFont val="Times New Roman"/>
        <charset val="134"/>
      </rPr>
      <t>·</t>
    </r>
    <r>
      <rPr>
        <sz val="18"/>
        <rFont val="宋体"/>
        <charset val="134"/>
      </rPr>
      <t>次</t>
    </r>
    <r>
      <rPr>
        <sz val="18"/>
        <rFont val="Times New Roman"/>
        <charset val="134"/>
      </rPr>
      <t>”</t>
    </r>
    <r>
      <rPr>
        <sz val="18"/>
        <rFont val="宋体"/>
        <charset val="134"/>
      </rPr>
      <t>。</t>
    </r>
    <r>
      <rPr>
        <sz val="18"/>
        <rFont val="Times New Roman"/>
        <charset val="134"/>
      </rPr>
      <t xml:space="preserve">
2.</t>
    </r>
    <r>
      <rPr>
        <sz val="18"/>
        <rFont val="宋体"/>
        <charset val="134"/>
      </rPr>
      <t>医疗机构使用由血库、血站提供的辐照血时，不再另收血液辐照费。</t>
    </r>
  </si>
  <si>
    <t>013108000110000</t>
  </si>
  <si>
    <t>血液除滤费</t>
  </si>
  <si>
    <t>通过装置除滤供血中的白细胞等成分。</t>
  </si>
  <si>
    <t>所定价格涵盖审核、血制品准备、滤除、处理用物等步骤所需的人力资源和基本物质资源消耗。</t>
  </si>
  <si>
    <r>
      <rPr>
        <sz val="18"/>
        <rFont val="Times New Roman"/>
        <charset val="134"/>
      </rPr>
      <t>“</t>
    </r>
    <r>
      <rPr>
        <sz val="18"/>
        <rFont val="宋体"/>
        <charset val="134"/>
      </rPr>
      <t>次</t>
    </r>
    <r>
      <rPr>
        <sz val="18"/>
        <rFont val="Times New Roman"/>
        <charset val="134"/>
      </rPr>
      <t>”</t>
    </r>
    <r>
      <rPr>
        <sz val="18"/>
        <rFont val="宋体"/>
        <charset val="134"/>
      </rPr>
      <t>指</t>
    </r>
    <r>
      <rPr>
        <sz val="18"/>
        <rFont val="Times New Roman"/>
        <charset val="134"/>
      </rPr>
      <t>“</t>
    </r>
    <r>
      <rPr>
        <sz val="18"/>
        <rFont val="宋体"/>
        <charset val="134"/>
      </rPr>
      <t>人</t>
    </r>
    <r>
      <rPr>
        <sz val="18"/>
        <rFont val="Times New Roman"/>
        <charset val="134"/>
      </rPr>
      <t>·</t>
    </r>
    <r>
      <rPr>
        <sz val="18"/>
        <rFont val="宋体"/>
        <charset val="134"/>
      </rPr>
      <t>次</t>
    </r>
    <r>
      <rPr>
        <sz val="18"/>
        <rFont val="Times New Roman"/>
        <charset val="134"/>
      </rPr>
      <t>”</t>
    </r>
  </si>
  <si>
    <t>013108000120000</t>
  </si>
  <si>
    <t>术中自体血回输费</t>
  </si>
  <si>
    <t>通过设备收集术中患者失血，处理后回输到患者体内。</t>
  </si>
  <si>
    <t>所定价格涵盖失血回收、处理、回输、处理用物等步骤所需的人力资源、设备运转成本与基本物质资源消耗。</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</si>
  <si>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</si>
  <si>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</si>
  <si>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</si>
  <si>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</si>
  <si>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</si>
  <si>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</si>
  <si>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</si>
  <si>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</si>
  <si>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</si>
  <si>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</si>
  <si>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</si>
  <si>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r>
      <rPr>
        <sz val="18"/>
        <rFont val="宋体"/>
        <charset val="134"/>
      </rPr>
      <t>所定价格涵盖消毒、穿刺、置管、反复抽取</t>
    </r>
    <r>
      <rPr>
        <sz val="18"/>
        <rFont val="Times New Roman"/>
        <charset val="134"/>
      </rPr>
      <t>/</t>
    </r>
    <r>
      <rPr>
        <sz val="18"/>
        <rFont val="宋体"/>
        <charset val="134"/>
      </rPr>
      <t>推注、拔管、压迫止血、处理用物等步骤所需的人力资源和基本物质资源消耗。</t>
    </r>
  </si>
  <si>
    <t>消化系统类医疗服务价格项目表</t>
  </si>
  <si>
    <r>
      <rPr>
        <sz val="20"/>
        <rFont val="宋体"/>
        <charset val="134"/>
      </rPr>
      <t>使用说明：</t>
    </r>
    <r>
      <rPr>
        <sz val="20"/>
        <rFont val="Times New Roman"/>
        <charset val="134"/>
      </rPr>
      <t xml:space="preserve">
1.</t>
    </r>
    <r>
      <rPr>
        <sz val="20"/>
        <rFont val="宋体"/>
        <charset val="134"/>
      </rPr>
      <t>本价格项目表以消化系统为重点，按照消化系统相关医疗服务产出设立价格项目。医疗服务的政府指导价为最高限价，下浮不限；同时，医疗机构、医务人员实施治疗过程中有关创新改良，采取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基本物质资源物耗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t>
    </r>
    <r>
      <rPr>
        <sz val="20"/>
        <rFont val="Times New Roman"/>
        <charset val="134"/>
      </rPr>
      <t>/</t>
    </r>
    <r>
      <rPr>
        <sz val="20"/>
        <rFont val="宋体"/>
        <charset val="134"/>
      </rPr>
      <t>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本价格项目表中的</t>
    </r>
    <r>
      <rPr>
        <sz val="20"/>
        <rFont val="Times New Roman"/>
        <charset val="134"/>
      </rPr>
      <t>“</t>
    </r>
    <r>
      <rPr>
        <sz val="20"/>
        <rFont val="宋体"/>
        <charset val="134"/>
      </rPr>
      <t>无创</t>
    </r>
    <r>
      <rPr>
        <sz val="20"/>
        <rFont val="Times New Roman"/>
        <charset val="134"/>
      </rPr>
      <t>”</t>
    </r>
    <r>
      <rPr>
        <sz val="20"/>
        <rFont val="宋体"/>
        <charset val="134"/>
      </rPr>
      <t>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t>
    </r>
    <r>
      <rPr>
        <sz val="20"/>
        <rFont val="Times New Roman"/>
        <charset val="134"/>
      </rPr>
      <t xml:space="preserve">
7.</t>
    </r>
    <r>
      <rPr>
        <sz val="20"/>
        <rFont val="宋体"/>
        <charset val="134"/>
      </rPr>
      <t>本价格项目表中的</t>
    </r>
    <r>
      <rPr>
        <sz val="20"/>
        <rFont val="Times New Roman"/>
        <charset val="134"/>
      </rPr>
      <t>“</t>
    </r>
    <r>
      <rPr>
        <sz val="20"/>
        <rFont val="宋体"/>
        <charset val="134"/>
      </rPr>
      <t>部位</t>
    </r>
    <r>
      <rPr>
        <sz val="20"/>
        <rFont val="Times New Roman"/>
        <charset val="134"/>
      </rPr>
      <t>”</t>
    </r>
    <r>
      <rPr>
        <sz val="20"/>
        <rFont val="宋体"/>
        <charset val="134"/>
      </rPr>
      <t>为食管、胃、小肠、阑尾、盲肠、结肠、直肠、胆囊、胆管、胰腺、胰管等。</t>
    </r>
    <r>
      <rPr>
        <sz val="20"/>
        <rFont val="Times New Roman"/>
        <charset val="134"/>
      </rPr>
      <t xml:space="preserve">
8.</t>
    </r>
    <r>
      <rPr>
        <sz val="20"/>
        <rFont val="宋体"/>
        <charset val="134"/>
      </rPr>
      <t>本价格项目表中消化内科内镜治疗或手术类项目，如需使用相关内镜可按内镜检查费用收取，如行消化内镜息肉去除时使用</t>
    </r>
    <r>
      <rPr>
        <sz val="20"/>
        <rFont val="Times New Roman"/>
        <charset val="134"/>
      </rPr>
      <t>“</t>
    </r>
    <r>
      <rPr>
        <sz val="20"/>
        <rFont val="宋体"/>
        <charset val="134"/>
      </rPr>
      <t>内镜</t>
    </r>
    <r>
      <rPr>
        <sz val="20"/>
        <rFont val="Times New Roman"/>
        <charset val="134"/>
      </rPr>
      <t>”</t>
    </r>
    <r>
      <rPr>
        <sz val="20"/>
        <rFont val="宋体"/>
        <charset val="134"/>
      </rPr>
      <t>，可收取</t>
    </r>
    <r>
      <rPr>
        <sz val="20"/>
        <rFont val="Times New Roman"/>
        <charset val="134"/>
      </rPr>
      <t>“</t>
    </r>
    <r>
      <rPr>
        <sz val="20"/>
        <rFont val="宋体"/>
        <charset val="134"/>
      </rPr>
      <t>无创消化道息肉去除费</t>
    </r>
    <r>
      <rPr>
        <sz val="20"/>
        <rFont val="Times New Roman"/>
        <charset val="134"/>
      </rPr>
      <t>+</t>
    </r>
    <r>
      <rPr>
        <sz val="20"/>
        <rFont val="宋体"/>
        <charset val="134"/>
      </rPr>
      <t>上消化道内镜检查费（常规）</t>
    </r>
    <r>
      <rPr>
        <sz val="20"/>
        <rFont val="Times New Roman"/>
        <charset val="134"/>
      </rPr>
      <t>”</t>
    </r>
    <r>
      <rPr>
        <sz val="20"/>
        <rFont val="宋体"/>
        <charset val="134"/>
      </rPr>
      <t>。</t>
    </r>
    <r>
      <rPr>
        <sz val="20"/>
        <rFont val="Times New Roman"/>
        <charset val="134"/>
      </rPr>
      <t xml:space="preserve">
9.</t>
    </r>
    <r>
      <rPr>
        <sz val="20"/>
        <rFont val="宋体"/>
        <charset val="134"/>
      </rPr>
      <t>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20"/>
        <rFont val="Times New Roman"/>
        <charset val="134"/>
      </rPr>
      <t xml:space="preserve">
10.</t>
    </r>
    <r>
      <rPr>
        <sz val="20"/>
        <rFont val="宋体"/>
        <charset val="134"/>
      </rPr>
      <t>本价格项目表价格构成中所称的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为主项操作涉及的必要穿刺技术，价格构成中的穿刺操作不可收取相关费用；独立穿刺项目可按相应治疗价格项目收取。</t>
    </r>
    <r>
      <rPr>
        <sz val="20"/>
        <rFont val="Times New Roman"/>
        <charset val="134"/>
      </rPr>
      <t xml:space="preserve">
11.</t>
    </r>
    <r>
      <rPr>
        <sz val="20"/>
        <rFont val="宋体"/>
        <charset val="134"/>
      </rPr>
      <t>本价格项目表中价格构成中所称的</t>
    </r>
    <r>
      <rPr>
        <sz val="20"/>
        <rFont val="Times New Roman"/>
        <charset val="134"/>
      </rPr>
      <t>“</t>
    </r>
    <r>
      <rPr>
        <sz val="20"/>
        <rFont val="宋体"/>
        <charset val="134"/>
      </rPr>
      <t>止血</t>
    </r>
    <r>
      <rPr>
        <sz val="20"/>
        <rFont val="Times New Roman"/>
        <charset val="134"/>
      </rPr>
      <t>”</t>
    </r>
    <r>
      <rPr>
        <sz val="20"/>
        <rFont val="宋体"/>
        <charset val="134"/>
      </rPr>
      <t>为压迫、填塞、包扎等常规止血方法，其他止血方式可收取相应费用。</t>
    </r>
    <r>
      <rPr>
        <sz val="20"/>
        <rFont val="Times New Roman"/>
        <charset val="134"/>
      </rPr>
      <t xml:space="preserve">
12.</t>
    </r>
    <r>
      <rPr>
        <sz val="20"/>
        <rFont val="宋体"/>
        <charset val="134"/>
      </rPr>
      <t>本价格项目表中所称的</t>
    </r>
    <r>
      <rPr>
        <sz val="20"/>
        <rFont val="Times New Roman"/>
        <charset val="134"/>
      </rPr>
      <t>“</t>
    </r>
    <r>
      <rPr>
        <sz val="20"/>
        <rFont val="宋体"/>
        <charset val="134"/>
      </rPr>
      <t>恶性肿瘤扩大根治性切除</t>
    </r>
    <r>
      <rPr>
        <sz val="20"/>
        <rFont val="Times New Roman"/>
        <charset val="134"/>
      </rPr>
      <t>”</t>
    </r>
    <r>
      <rPr>
        <sz val="20"/>
        <rFont val="宋体"/>
        <charset val="134"/>
      </rPr>
      <t>，可参照各地省及省以上卫生健康部门技术规范中扩大根治性切除进行加收。</t>
    </r>
    <r>
      <rPr>
        <sz val="20"/>
        <rFont val="Times New Roman"/>
        <charset val="134"/>
      </rPr>
      <t xml:space="preserve">
13.</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14.</t>
    </r>
    <r>
      <rPr>
        <sz val="20"/>
        <rFont val="宋体"/>
        <charset val="134"/>
      </rPr>
      <t>本价格项目表中未尽事项，如等离子、激光、射频、微波等手术辅助操作、活检取材等，将在辅助操作类、检验病理类、一般治疗类等其他立项指南中单独列示，各地医保部门可暂按现行价格政策执行。</t>
    </r>
    <r>
      <rPr>
        <sz val="20"/>
        <rFont val="Times New Roman"/>
        <charset val="134"/>
      </rPr>
      <t xml:space="preserve">
15.</t>
    </r>
    <r>
      <rPr>
        <sz val="20"/>
        <rFont val="宋体"/>
        <charset val="134"/>
      </rPr>
      <t>本价格项目表中其他学科开展相应项目时，可据实收费。</t>
    </r>
    <r>
      <rPr>
        <sz val="20"/>
        <rFont val="Times New Roman"/>
        <charset val="134"/>
      </rPr>
      <t xml:space="preserve">
16.</t>
    </r>
    <r>
      <rPr>
        <sz val="20"/>
        <rFont val="宋体"/>
        <charset val="134"/>
      </rPr>
      <t>本价格项目表中手术项目若需病理取样，地方定价时应考虑在原项目的价格构成中包含标本的留取和送检的人力资源和基本物质资源消耗。</t>
    </r>
    <r>
      <rPr>
        <sz val="20"/>
        <rFont val="Times New Roman"/>
        <charset val="134"/>
      </rPr>
      <t xml:space="preserve">
17.</t>
    </r>
    <r>
      <rPr>
        <sz val="20"/>
        <rFont val="宋体"/>
        <charset val="134"/>
      </rPr>
      <t>本价格项目表中价格项目可应用人工智能辅助进行的，可直接按主项目收费，不同时收费。</t>
    </r>
    <r>
      <rPr>
        <sz val="20"/>
        <rFont val="Times New Roman"/>
        <charset val="134"/>
      </rPr>
      <t xml:space="preserve">
18.</t>
    </r>
    <r>
      <rPr>
        <sz val="20"/>
        <rFont val="宋体"/>
        <charset val="134"/>
      </rPr>
      <t>公立医疗机构开展相关放射检查须提供符合要求的</t>
    </r>
    <r>
      <rPr>
        <sz val="20"/>
        <rFont val="Times New Roman"/>
        <charset val="134"/>
      </rPr>
      <t>“</t>
    </r>
    <r>
      <rPr>
        <sz val="20"/>
        <rFont val="宋体"/>
        <charset val="134"/>
      </rPr>
      <t>数字影像处理和上传存储服务</t>
    </r>
    <r>
      <rPr>
        <sz val="20"/>
        <rFont val="Times New Roman"/>
        <charset val="134"/>
      </rPr>
      <t>”</t>
    </r>
    <r>
      <rPr>
        <sz val="20"/>
        <rFont val="宋体"/>
        <charset val="134"/>
      </rPr>
      <t>并执行现行放射检查项目价格，对于不能提供符合要求的</t>
    </r>
    <r>
      <rPr>
        <sz val="20"/>
        <rFont val="Times New Roman"/>
        <charset val="134"/>
      </rPr>
      <t>“</t>
    </r>
    <r>
      <rPr>
        <sz val="20"/>
        <rFont val="宋体"/>
        <charset val="134"/>
      </rPr>
      <t>数字影像处理和上传存储服务</t>
    </r>
    <r>
      <rPr>
        <sz val="20"/>
        <rFont val="Times New Roman"/>
        <charset val="134"/>
      </rPr>
      <t>”</t>
    </r>
    <r>
      <rPr>
        <sz val="20"/>
        <rFont val="宋体"/>
        <charset val="134"/>
      </rPr>
      <t>的，执行的相关放射检查项目价格减收</t>
    </r>
    <r>
      <rPr>
        <sz val="20"/>
        <rFont val="Times New Roman"/>
        <charset val="134"/>
      </rPr>
      <t>5</t>
    </r>
    <r>
      <rPr>
        <sz val="20"/>
        <rFont val="宋体"/>
        <charset val="134"/>
      </rPr>
      <t>元。</t>
    </r>
    <r>
      <rPr>
        <sz val="20"/>
        <rFont val="Times New Roman"/>
        <charset val="134"/>
      </rPr>
      <t xml:space="preserve">
19.</t>
    </r>
    <r>
      <rPr>
        <sz val="20"/>
        <rFont val="宋体"/>
        <charset val="134"/>
      </rPr>
      <t>允许公立医疗机构在患者自愿选择基础上，若提供</t>
    </r>
    <r>
      <rPr>
        <sz val="20"/>
        <rFont val="Times New Roman"/>
        <charset val="134"/>
      </rPr>
      <t>“</t>
    </r>
    <r>
      <rPr>
        <sz val="20"/>
        <rFont val="宋体"/>
        <charset val="134"/>
      </rPr>
      <t>数字胶片云储存服务</t>
    </r>
    <r>
      <rPr>
        <sz val="20"/>
        <rFont val="Times New Roman"/>
        <charset val="134"/>
      </rPr>
      <t>”</t>
    </r>
    <r>
      <rPr>
        <sz val="20"/>
        <rFont val="宋体"/>
        <charset val="134"/>
      </rPr>
      <t>，可不再提供实体胶片。将减少实体胶片打印节约的成本，用于补偿数字胶片服务成本。医疗机构在常规提供影像资料后，如需额外提供影像资料，可收取相应费用。</t>
    </r>
    <r>
      <rPr>
        <sz val="20"/>
        <rFont val="Times New Roman"/>
        <charset val="134"/>
      </rPr>
      <t xml:space="preserve">
20.</t>
    </r>
    <r>
      <rPr>
        <sz val="20"/>
        <rFont val="宋体"/>
        <charset val="134"/>
      </rPr>
      <t>本价格项目表所称</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</si>
  <si>
    <t>012410000010000</t>
  </si>
  <si>
    <r>
      <rPr>
        <sz val="18"/>
        <rFont val="宋体"/>
        <charset val="134"/>
      </rPr>
      <t>消化道</t>
    </r>
    <r>
      <rPr>
        <sz val="18"/>
        <rFont val="Times New Roman"/>
        <charset val="134"/>
      </rPr>
      <t>pH</t>
    </r>
    <r>
      <rPr>
        <sz val="18"/>
        <rFont val="宋体"/>
        <charset val="134"/>
      </rPr>
      <t>值监测费</t>
    </r>
  </si>
  <si>
    <r>
      <rPr>
        <sz val="18"/>
        <rFont val="宋体"/>
        <charset val="134"/>
      </rPr>
      <t>通过各种方式监测消化道</t>
    </r>
    <r>
      <rPr>
        <sz val="18"/>
        <rFont val="Times New Roman"/>
        <charset val="134"/>
      </rPr>
      <t>ph</t>
    </r>
    <r>
      <rPr>
        <sz val="18"/>
        <rFont val="宋体"/>
        <charset val="134"/>
      </rPr>
      <t>值。</t>
    </r>
  </si>
  <si>
    <t>所定价格涵盖设备准备、插管、测定、撤除、数据提取分析、出具报告、处理用物等步骤所需的人力资源和基本物质资源消耗。（不含内镜操作）</t>
  </si>
  <si>
    <r>
      <rPr>
        <sz val="18"/>
        <rFont val="宋体"/>
        <charset val="134"/>
      </rPr>
      <t>本项目中的</t>
    </r>
    <r>
      <rPr>
        <sz val="18"/>
        <rFont val="Times New Roman"/>
        <charset val="134"/>
      </rPr>
      <t>“</t>
    </r>
    <r>
      <rPr>
        <sz val="18"/>
        <rFont val="宋体"/>
        <charset val="134"/>
      </rPr>
      <t>次</t>
    </r>
    <r>
      <rPr>
        <sz val="18"/>
        <rFont val="Times New Roman"/>
        <charset val="134"/>
      </rPr>
      <t>”</t>
    </r>
    <r>
      <rPr>
        <sz val="18"/>
        <rFont val="宋体"/>
        <charset val="134"/>
      </rPr>
      <t>指：监测时长</t>
    </r>
    <r>
      <rPr>
        <sz val="18"/>
        <rFont val="Times New Roman"/>
        <charset val="134"/>
      </rPr>
      <t>24</t>
    </r>
    <r>
      <rPr>
        <sz val="18"/>
        <rFont val="宋体"/>
        <charset val="134"/>
      </rPr>
      <t>小时，不足</t>
    </r>
    <r>
      <rPr>
        <sz val="18"/>
        <rFont val="Times New Roman"/>
        <charset val="134"/>
      </rPr>
      <t>24</t>
    </r>
    <r>
      <rPr>
        <sz val="18"/>
        <rFont val="宋体"/>
        <charset val="134"/>
      </rPr>
      <t>小时按</t>
    </r>
    <r>
      <rPr>
        <sz val="18"/>
        <rFont val="Times New Roman"/>
        <charset val="134"/>
      </rPr>
      <t>24</t>
    </r>
    <r>
      <rPr>
        <sz val="18"/>
        <rFont val="宋体"/>
        <charset val="134"/>
      </rPr>
      <t>小时计费。</t>
    </r>
  </si>
  <si>
    <t>012410000010001</t>
  </si>
  <si>
    <r>
      <rPr>
        <sz val="18"/>
        <rFont val="宋体"/>
        <charset val="134"/>
      </rPr>
      <t>消化道</t>
    </r>
    <r>
      <rPr>
        <sz val="18"/>
        <rFont val="Times New Roman"/>
        <charset val="134"/>
      </rPr>
      <t>pH</t>
    </r>
    <r>
      <rPr>
        <sz val="18"/>
        <rFont val="宋体"/>
        <charset val="134"/>
      </rPr>
      <t>值监测费</t>
    </r>
    <r>
      <rPr>
        <sz val="18"/>
        <rFont val="Times New Roman"/>
        <charset val="134"/>
      </rPr>
      <t>-</t>
    </r>
    <r>
      <rPr>
        <sz val="18"/>
        <rFont val="宋体"/>
        <charset val="134"/>
      </rPr>
      <t>阻抗测定（加收）</t>
    </r>
  </si>
  <si>
    <t>012410000020000</t>
  </si>
  <si>
    <t>消化道压力测定费</t>
  </si>
  <si>
    <t>通过各种方式测定消化道压力。</t>
  </si>
  <si>
    <r>
      <rPr>
        <sz val="18"/>
        <rFont val="宋体"/>
        <charset val="134"/>
      </rPr>
      <t>本项目中的</t>
    </r>
    <r>
      <rPr>
        <sz val="18"/>
        <rFont val="Times New Roman"/>
        <charset val="134"/>
      </rPr>
      <t>“</t>
    </r>
    <r>
      <rPr>
        <sz val="18"/>
        <rFont val="宋体"/>
        <charset val="134"/>
      </rPr>
      <t>消化道压力测定</t>
    </r>
    <r>
      <rPr>
        <sz val="18"/>
        <rFont val="Times New Roman"/>
        <charset val="134"/>
      </rPr>
      <t>”</t>
    </r>
    <r>
      <rPr>
        <sz val="18"/>
        <rFont val="宋体"/>
        <charset val="134"/>
      </rPr>
      <t>指：食管测压、高分辨率食管测压、</t>
    </r>
    <r>
      <rPr>
        <sz val="18"/>
        <rFont val="Times New Roman"/>
        <charset val="134"/>
      </rPr>
      <t>24</t>
    </r>
    <r>
      <rPr>
        <sz val="18"/>
        <rFont val="宋体"/>
        <charset val="134"/>
      </rPr>
      <t>小时食管动态测压、胃肠测压、</t>
    </r>
    <r>
      <rPr>
        <sz val="18"/>
        <rFont val="Times New Roman"/>
        <charset val="134"/>
      </rPr>
      <t>24</t>
    </r>
    <r>
      <rPr>
        <sz val="18"/>
        <rFont val="宋体"/>
        <charset val="134"/>
      </rPr>
      <t>小时胃肠测压、胃幽门十二指肠测压、奥迪氏括约肌测压、结肠测压、肛门直肠测压、胆道测压等，以上不同测压按本项目收费，同一入路同一操作时间仅可计费</t>
    </r>
    <r>
      <rPr>
        <sz val="18"/>
        <rFont val="Times New Roman"/>
        <charset val="134"/>
      </rPr>
      <t>1</t>
    </r>
    <r>
      <rPr>
        <sz val="18"/>
        <rFont val="宋体"/>
        <charset val="134"/>
      </rPr>
      <t>次。</t>
    </r>
  </si>
  <si>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</si>
  <si>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</si>
  <si>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</si>
  <si>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</si>
  <si>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</si>
  <si>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</si>
  <si>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</si>
  <si>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</si>
  <si>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r>
      <rPr>
        <sz val="18"/>
        <rFont val="宋体"/>
        <charset val="134"/>
      </rPr>
      <t>本项目中的</t>
    </r>
    <r>
      <rPr>
        <sz val="18"/>
        <rFont val="Times New Roman"/>
        <charset val="134"/>
      </rPr>
      <t>“</t>
    </r>
    <r>
      <rPr>
        <sz val="18"/>
        <rFont val="宋体"/>
        <charset val="134"/>
      </rPr>
      <t>特定气体</t>
    </r>
    <r>
      <rPr>
        <sz val="18"/>
        <rFont val="Times New Roman"/>
        <charset val="134"/>
      </rPr>
      <t>”</t>
    </r>
    <r>
      <rPr>
        <sz val="18"/>
        <rFont val="宋体"/>
        <charset val="134"/>
      </rPr>
      <t>指：一氧化氮。</t>
    </r>
  </si>
  <si>
    <t>012410000050000</t>
  </si>
  <si>
    <t>呼气试验费（红细胞寿命检测）</t>
  </si>
  <si>
    <t>测定呼出气体中特定气体的含量，判断红细胞寿命。</t>
  </si>
  <si>
    <r>
      <rPr>
        <sz val="18"/>
        <rFont val="宋体"/>
        <charset val="134"/>
      </rPr>
      <t>本项目中的</t>
    </r>
    <r>
      <rPr>
        <sz val="18"/>
        <rFont val="Times New Roman"/>
        <charset val="134"/>
      </rPr>
      <t>“</t>
    </r>
    <r>
      <rPr>
        <sz val="18"/>
        <rFont val="宋体"/>
        <charset val="134"/>
      </rPr>
      <t>特定气体</t>
    </r>
    <r>
      <rPr>
        <sz val="18"/>
        <rFont val="Times New Roman"/>
        <charset val="134"/>
      </rPr>
      <t>”</t>
    </r>
    <r>
      <rPr>
        <sz val="18"/>
        <rFont val="宋体"/>
        <charset val="134"/>
      </rPr>
      <t>指：一氧化碳。</t>
    </r>
  </si>
  <si>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</si>
  <si>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</si>
  <si>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</si>
  <si>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</si>
  <si>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</si>
  <si>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</si>
  <si>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</si>
  <si>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</si>
  <si>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r>
      <rPr>
        <sz val="18"/>
        <rFont val="宋体"/>
        <charset val="134"/>
      </rPr>
      <t>本项目中的</t>
    </r>
    <r>
      <rPr>
        <sz val="18"/>
        <rFont val="Times New Roman"/>
        <charset val="134"/>
      </rPr>
      <t>“</t>
    </r>
    <r>
      <rPr>
        <sz val="18"/>
        <rFont val="宋体"/>
        <charset val="134"/>
      </rPr>
      <t>特定气体</t>
    </r>
    <r>
      <rPr>
        <sz val="18"/>
        <rFont val="Times New Roman"/>
        <charset val="134"/>
      </rPr>
      <t>”</t>
    </r>
    <r>
      <rPr>
        <sz val="18"/>
        <rFont val="宋体"/>
        <charset val="134"/>
      </rPr>
      <t>指：氢气、甲烷、二氧化碳；其中氢气和甲烷的测定各计为</t>
    </r>
    <r>
      <rPr>
        <sz val="18"/>
        <rFont val="Times New Roman"/>
        <charset val="134"/>
      </rPr>
      <t>1</t>
    </r>
    <r>
      <rPr>
        <sz val="18"/>
        <rFont val="宋体"/>
        <charset val="134"/>
      </rPr>
      <t>项，二氧化碳的测定不额外计费。</t>
    </r>
  </si>
  <si>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</si>
  <si>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</si>
  <si>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</si>
  <si>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</si>
  <si>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</si>
  <si>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</si>
  <si>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</si>
  <si>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</si>
  <si>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</si>
  <si>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</si>
  <si>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</si>
  <si>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</si>
  <si>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</si>
  <si>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r>
      <rPr>
        <sz val="18"/>
        <rFont val="宋体"/>
        <charset val="134"/>
      </rPr>
      <t>需胃肠道内镜或置管辅助完成移植的，可收取</t>
    </r>
    <r>
      <rPr>
        <sz val="18"/>
        <rFont val="Times New Roman"/>
        <charset val="134"/>
      </rPr>
      <t>“</t>
    </r>
    <r>
      <rPr>
        <sz val="18"/>
        <rFont val="宋体"/>
        <charset val="134"/>
      </rPr>
      <t>内镜检查</t>
    </r>
    <r>
      <rPr>
        <sz val="18"/>
        <rFont val="Times New Roman"/>
        <charset val="134"/>
      </rPr>
      <t>”</t>
    </r>
    <r>
      <rPr>
        <sz val="18"/>
        <rFont val="宋体"/>
        <charset val="134"/>
      </rPr>
      <t>及</t>
    </r>
    <r>
      <rPr>
        <sz val="18"/>
        <rFont val="Times New Roman"/>
        <charset val="134"/>
      </rPr>
      <t>“</t>
    </r>
    <r>
      <rPr>
        <sz val="18"/>
        <rFont val="宋体"/>
        <charset val="134"/>
      </rPr>
      <t>胃肠道置管</t>
    </r>
    <r>
      <rPr>
        <sz val="18"/>
        <rFont val="Times New Roman"/>
        <charset val="134"/>
      </rPr>
      <t>”</t>
    </r>
    <r>
      <rPr>
        <sz val="18"/>
        <rFont val="宋体"/>
        <charset val="134"/>
      </rPr>
      <t>费用。</t>
    </r>
  </si>
  <si>
    <t>013109000020000</t>
  </si>
  <si>
    <t>腹水回输治疗费</t>
  </si>
  <si>
    <t>收集腹水，处理后回输患者进行治疗。</t>
  </si>
  <si>
    <t>所定价格涵盖准备、穿刺、置管、引流采集、过滤、回输、处理用物等步骤所需的人力资源和基本物质资源消耗。</t>
  </si>
  <si>
    <t>013109000020100</t>
  </si>
  <si>
    <r>
      <rPr>
        <sz val="18"/>
        <rFont val="宋体"/>
        <charset val="134"/>
      </rPr>
      <t>腹水回输治疗费</t>
    </r>
    <r>
      <rPr>
        <sz val="18"/>
        <rFont val="Times New Roman"/>
        <charset val="134"/>
      </rPr>
      <t>-</t>
    </r>
    <r>
      <rPr>
        <sz val="18"/>
        <rFont val="宋体"/>
        <charset val="134"/>
      </rPr>
      <t>胸水回输治疗（扩展）</t>
    </r>
  </si>
  <si>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</si>
  <si>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</si>
  <si>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</si>
  <si>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</si>
  <si>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</si>
  <si>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r>
      <rPr>
        <sz val="18"/>
        <rFont val="宋体"/>
        <charset val="134"/>
      </rPr>
      <t>肠异位灌注整复费</t>
    </r>
    <r>
      <rPr>
        <sz val="18"/>
        <rFont val="Times New Roman"/>
        <charset val="134"/>
      </rPr>
      <t>-</t>
    </r>
    <r>
      <rPr>
        <sz val="18"/>
        <rFont val="宋体"/>
        <charset val="134"/>
      </rPr>
      <t>胃异位整复（扩展）</t>
    </r>
  </si>
  <si>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</si>
  <si>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</si>
  <si>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</si>
  <si>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</si>
  <si>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</si>
  <si>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</si>
  <si>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</si>
  <si>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</si>
  <si>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</si>
  <si>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</si>
  <si>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</si>
  <si>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</si>
  <si>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r>
      <rPr>
        <sz val="18"/>
        <rFont val="Times New Roman"/>
        <charset val="134"/>
      </rPr>
      <t>1.</t>
    </r>
    <r>
      <rPr>
        <sz val="18"/>
        <rFont val="宋体"/>
        <charset val="134"/>
      </rPr>
      <t>单次入路检查经过多个部位的，以最终到达的部位计费</t>
    </r>
    <r>
      <rPr>
        <sz val="18"/>
        <rFont val="Times New Roman"/>
        <charset val="134"/>
      </rPr>
      <t>1</t>
    </r>
    <r>
      <rPr>
        <sz val="18"/>
        <rFont val="宋体"/>
        <charset val="134"/>
      </rPr>
      <t>次。</t>
    </r>
    <r>
      <rPr>
        <sz val="18"/>
        <rFont val="Times New Roman"/>
        <charset val="134"/>
      </rPr>
      <t xml:space="preserve">
2.</t>
    </r>
    <r>
      <rPr>
        <sz val="18"/>
        <rFont val="宋体"/>
        <charset val="134"/>
      </rPr>
      <t>同时行放大、染色检查仅计费</t>
    </r>
    <r>
      <rPr>
        <sz val="18"/>
        <rFont val="Times New Roman"/>
        <charset val="134"/>
      </rPr>
      <t>1</t>
    </r>
    <r>
      <rPr>
        <sz val="18"/>
        <rFont val="宋体"/>
        <charset val="134"/>
      </rPr>
      <t>次。</t>
    </r>
    <r>
      <rPr>
        <sz val="18"/>
        <rFont val="Times New Roman"/>
        <charset val="134"/>
      </rPr>
      <t xml:space="preserve">
3.“</t>
    </r>
    <r>
      <rPr>
        <sz val="18"/>
        <rFont val="宋体"/>
        <charset val="134"/>
      </rPr>
      <t>经皮经肝胆道镜检查</t>
    </r>
    <r>
      <rPr>
        <sz val="18"/>
        <rFont val="Times New Roman"/>
        <charset val="134"/>
      </rPr>
      <t>”</t>
    </r>
    <r>
      <rPr>
        <sz val="18"/>
        <rFont val="宋体"/>
        <charset val="134"/>
      </rPr>
      <t>按</t>
    </r>
    <r>
      <rPr>
        <sz val="18"/>
        <rFont val="Times New Roman"/>
        <charset val="134"/>
      </rPr>
      <t>“</t>
    </r>
    <r>
      <rPr>
        <sz val="18"/>
        <rFont val="宋体"/>
        <charset val="134"/>
      </rPr>
      <t>胆</t>
    </r>
    <r>
      <rPr>
        <sz val="18"/>
        <rFont val="Times New Roman"/>
        <charset val="134"/>
      </rPr>
      <t>/</t>
    </r>
    <r>
      <rPr>
        <sz val="18"/>
        <rFont val="宋体"/>
        <charset val="134"/>
      </rPr>
      <t>胰管内镜检查</t>
    </r>
    <r>
      <rPr>
        <sz val="18"/>
        <rFont val="Times New Roman"/>
        <charset val="134"/>
      </rPr>
      <t>”</t>
    </r>
    <r>
      <rPr>
        <sz val="18"/>
        <rFont val="宋体"/>
        <charset val="134"/>
      </rPr>
      <t>收费。</t>
    </r>
  </si>
  <si>
    <t>012410000120001</t>
  </si>
  <si>
    <r>
      <rPr>
        <sz val="18"/>
        <rFont val="宋体"/>
        <charset val="134"/>
      </rPr>
      <t>上消化道内镜检查费（常规）</t>
    </r>
    <r>
      <rPr>
        <sz val="18"/>
        <rFont val="Times New Roman"/>
        <charset val="134"/>
      </rPr>
      <t>-</t>
    </r>
    <r>
      <rPr>
        <sz val="18"/>
        <rFont val="宋体"/>
        <charset val="134"/>
      </rPr>
      <t>单气囊小肠镜（加收）</t>
    </r>
  </si>
  <si>
    <t>012410000120002</t>
  </si>
  <si>
    <r>
      <rPr>
        <sz val="18"/>
        <rFont val="宋体"/>
        <charset val="134"/>
      </rPr>
      <t>上消化道内镜检查费（常规）</t>
    </r>
    <r>
      <rPr>
        <sz val="18"/>
        <rFont val="Times New Roman"/>
        <charset val="134"/>
      </rPr>
      <t>-</t>
    </r>
    <r>
      <rPr>
        <sz val="18"/>
        <rFont val="宋体"/>
        <charset val="134"/>
      </rPr>
      <t>双气囊小肠镜（加收）</t>
    </r>
  </si>
  <si>
    <t>012410000120003</t>
  </si>
  <si>
    <r>
      <rPr>
        <sz val="18"/>
        <rFont val="宋体"/>
        <charset val="134"/>
      </rPr>
      <t>上消化道内镜检查费（常规）</t>
    </r>
    <r>
      <rPr>
        <sz val="18"/>
        <rFont val="Times New Roman"/>
        <charset val="134"/>
      </rPr>
      <t>-</t>
    </r>
    <r>
      <rPr>
        <sz val="18"/>
        <rFont val="宋体"/>
        <charset val="134"/>
      </rPr>
      <t>胆</t>
    </r>
    <r>
      <rPr>
        <sz val="18"/>
        <rFont val="Times New Roman"/>
        <charset val="134"/>
      </rPr>
      <t>/</t>
    </r>
    <r>
      <rPr>
        <sz val="18"/>
        <rFont val="宋体"/>
        <charset val="134"/>
      </rPr>
      <t>胰管内镜检查（加收）</t>
    </r>
  </si>
  <si>
    <t>012410000120004</t>
  </si>
  <si>
    <r>
      <rPr>
        <sz val="18"/>
        <rFont val="宋体"/>
        <charset val="134"/>
      </rPr>
      <t>上消化道内镜检查费（常规）</t>
    </r>
    <r>
      <rPr>
        <sz val="18"/>
        <rFont val="Times New Roman"/>
        <charset val="134"/>
      </rPr>
      <t>-</t>
    </r>
    <r>
      <rPr>
        <sz val="18"/>
        <rFont val="宋体"/>
        <charset val="134"/>
      </rPr>
      <t>胆</t>
    </r>
    <r>
      <rPr>
        <sz val="18"/>
        <rFont val="Times New Roman"/>
        <charset val="134"/>
      </rPr>
      <t>/</t>
    </r>
    <r>
      <rPr>
        <sz val="18"/>
        <rFont val="宋体"/>
        <charset val="134"/>
      </rPr>
      <t>胰管内镜子镜检查（加收）</t>
    </r>
  </si>
  <si>
    <t>012410000120011</t>
  </si>
  <si>
    <r>
      <rPr>
        <sz val="18"/>
        <rFont val="宋体"/>
        <charset val="134"/>
      </rPr>
      <t>上消化道内镜检查费（常规）</t>
    </r>
    <r>
      <rPr>
        <sz val="18"/>
        <rFont val="Times New Roman"/>
        <charset val="134"/>
      </rPr>
      <t>-</t>
    </r>
    <r>
      <rPr>
        <sz val="18"/>
        <rFont val="宋体"/>
        <charset val="134"/>
      </rPr>
      <t>放大</t>
    </r>
    <r>
      <rPr>
        <sz val="18"/>
        <rFont val="Times New Roman"/>
        <charset val="134"/>
      </rPr>
      <t>/</t>
    </r>
    <r>
      <rPr>
        <sz val="18"/>
        <rFont val="宋体"/>
        <charset val="134"/>
      </rPr>
      <t>染色检查（加收）</t>
    </r>
  </si>
  <si>
    <t>012410000130000</t>
  </si>
  <si>
    <t>下消化道内镜检查费（常规）</t>
  </si>
  <si>
    <t>通过消化道内镜观察和诊断下消化道的疾病。</t>
  </si>
  <si>
    <r>
      <rPr>
        <sz val="18"/>
        <rFont val="Times New Roman"/>
        <charset val="134"/>
      </rPr>
      <t>1.</t>
    </r>
    <r>
      <rPr>
        <sz val="18"/>
        <rFont val="宋体"/>
        <charset val="134"/>
      </rPr>
      <t>单次入路检查经过多个部位的，以最终到达的部位计费</t>
    </r>
    <r>
      <rPr>
        <sz val="18"/>
        <rFont val="Times New Roman"/>
        <charset val="134"/>
      </rPr>
      <t>1</t>
    </r>
    <r>
      <rPr>
        <sz val="18"/>
        <rFont val="宋体"/>
        <charset val="134"/>
      </rPr>
      <t>次。</t>
    </r>
    <r>
      <rPr>
        <sz val="18"/>
        <rFont val="Times New Roman"/>
        <charset val="134"/>
      </rPr>
      <t xml:space="preserve">
2.</t>
    </r>
    <r>
      <rPr>
        <sz val="18"/>
        <rFont val="宋体"/>
        <charset val="134"/>
      </rPr>
      <t>同时行放大、染色检查仅计费</t>
    </r>
    <r>
      <rPr>
        <sz val="18"/>
        <rFont val="Times New Roman"/>
        <charset val="134"/>
      </rPr>
      <t>1</t>
    </r>
    <r>
      <rPr>
        <sz val="18"/>
        <rFont val="宋体"/>
        <charset val="134"/>
      </rPr>
      <t>次。</t>
    </r>
  </si>
  <si>
    <t>012410000130001</t>
  </si>
  <si>
    <r>
      <rPr>
        <sz val="18"/>
        <rFont val="宋体"/>
        <charset val="134"/>
      </rPr>
      <t>下消化道内镜检查费（常规）</t>
    </r>
    <r>
      <rPr>
        <sz val="18"/>
        <rFont val="Times New Roman"/>
        <charset val="134"/>
      </rPr>
      <t>-</t>
    </r>
    <r>
      <rPr>
        <sz val="18"/>
        <rFont val="宋体"/>
        <charset val="134"/>
      </rPr>
      <t>单气囊小肠镜（加收）</t>
    </r>
  </si>
  <si>
    <t>012410000130002</t>
  </si>
  <si>
    <r>
      <rPr>
        <sz val="18"/>
        <rFont val="宋体"/>
        <charset val="134"/>
      </rPr>
      <t>下消化道内镜检查费（常规）</t>
    </r>
    <r>
      <rPr>
        <sz val="18"/>
        <rFont val="Times New Roman"/>
        <charset val="134"/>
      </rPr>
      <t>-</t>
    </r>
    <r>
      <rPr>
        <sz val="18"/>
        <rFont val="宋体"/>
        <charset val="134"/>
      </rPr>
      <t>双气囊小肠镜（加收）</t>
    </r>
  </si>
  <si>
    <t>012410000130011</t>
  </si>
  <si>
    <r>
      <rPr>
        <sz val="18"/>
        <rFont val="宋体"/>
        <charset val="134"/>
      </rPr>
      <t>下消化道内镜检查费（常规）</t>
    </r>
    <r>
      <rPr>
        <sz val="18"/>
        <rFont val="Times New Roman"/>
        <charset val="134"/>
      </rPr>
      <t>-</t>
    </r>
    <r>
      <rPr>
        <sz val="18"/>
        <rFont val="宋体"/>
        <charset val="134"/>
      </rPr>
      <t>放大</t>
    </r>
    <r>
      <rPr>
        <sz val="18"/>
        <rFont val="Times New Roman"/>
        <charset val="134"/>
      </rPr>
      <t>/</t>
    </r>
    <r>
      <rPr>
        <sz val="18"/>
        <rFont val="宋体"/>
        <charset val="134"/>
      </rPr>
      <t>染色检查（加收）</t>
    </r>
  </si>
  <si>
    <t>012410000140000</t>
  </si>
  <si>
    <t>上消化道内镜检查费（超声内镜）</t>
  </si>
  <si>
    <r>
      <rPr>
        <sz val="18"/>
        <rFont val="宋体"/>
        <charset val="134"/>
      </rPr>
      <t>通过微探头、环扫</t>
    </r>
    <r>
      <rPr>
        <sz val="18"/>
        <rFont val="Times New Roman"/>
        <charset val="134"/>
      </rPr>
      <t xml:space="preserve"> </t>
    </r>
    <r>
      <rPr>
        <sz val="18"/>
        <rFont val="宋体"/>
        <charset val="134"/>
      </rPr>
      <t>、线阵式等不同消化道超声内镜观察和诊断疾病。</t>
    </r>
  </si>
  <si>
    <r>
      <rPr>
        <sz val="18"/>
        <rFont val="宋体"/>
        <charset val="134"/>
      </rPr>
      <t>单次入路检查经过多个部位的，以最终到达的部位计费</t>
    </r>
    <r>
      <rPr>
        <sz val="18"/>
        <rFont val="Times New Roman"/>
        <charset val="134"/>
      </rPr>
      <t>1</t>
    </r>
    <r>
      <rPr>
        <sz val="18"/>
        <rFont val="宋体"/>
        <charset val="134"/>
      </rPr>
      <t>次。</t>
    </r>
  </si>
  <si>
    <t>012410000140001</t>
  </si>
  <si>
    <r>
      <rPr>
        <sz val="18"/>
        <rFont val="宋体"/>
        <charset val="134"/>
      </rPr>
      <t>上消化道内镜检查费（超声内镜）</t>
    </r>
    <r>
      <rPr>
        <sz val="18"/>
        <rFont val="Times New Roman"/>
        <charset val="134"/>
      </rPr>
      <t>-</t>
    </r>
    <r>
      <rPr>
        <sz val="18"/>
        <rFont val="宋体"/>
        <charset val="134"/>
      </rPr>
      <t>胆</t>
    </r>
    <r>
      <rPr>
        <sz val="18"/>
        <rFont val="Times New Roman"/>
        <charset val="134"/>
      </rPr>
      <t>/</t>
    </r>
    <r>
      <rPr>
        <sz val="18"/>
        <rFont val="宋体"/>
        <charset val="134"/>
      </rPr>
      <t>胰超声内镜检查（加收）</t>
    </r>
  </si>
  <si>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</si>
  <si>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</si>
  <si>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</si>
  <si>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</si>
  <si>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</si>
  <si>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</si>
  <si>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r>
      <rPr>
        <sz val="18"/>
        <rFont val="Times New Roman"/>
        <charset val="134"/>
      </rPr>
      <t>1.</t>
    </r>
    <r>
      <rPr>
        <sz val="18"/>
        <rFont val="宋体"/>
        <charset val="134"/>
      </rPr>
      <t>单次入路检查经过多个部位的，以最终到达的部位计费</t>
    </r>
    <r>
      <rPr>
        <sz val="18"/>
        <rFont val="Times New Roman"/>
        <charset val="134"/>
      </rPr>
      <t>1</t>
    </r>
    <r>
      <rPr>
        <sz val="18"/>
        <rFont val="宋体"/>
        <charset val="134"/>
      </rPr>
      <t>次。</t>
    </r>
    <r>
      <rPr>
        <sz val="18"/>
        <rFont val="Times New Roman"/>
        <charset val="134"/>
      </rPr>
      <t xml:space="preserve">
2.</t>
    </r>
    <r>
      <rPr>
        <sz val="18"/>
        <rFont val="宋体"/>
        <charset val="134"/>
      </rPr>
      <t>超声内镜引导针基共聚焦激光显微内镜行胆</t>
    </r>
    <r>
      <rPr>
        <sz val="18"/>
        <rFont val="Times New Roman"/>
        <charset val="134"/>
      </rPr>
      <t>/</t>
    </r>
    <r>
      <rPr>
        <sz val="18"/>
        <rFont val="宋体"/>
        <charset val="134"/>
      </rPr>
      <t>胰检查时，可收取</t>
    </r>
    <r>
      <rPr>
        <sz val="18"/>
        <rFont val="Times New Roman"/>
        <charset val="134"/>
      </rPr>
      <t>“</t>
    </r>
    <r>
      <rPr>
        <sz val="18"/>
        <rFont val="宋体"/>
        <charset val="134"/>
      </rPr>
      <t>上消化道内镜检查费（超声内镜）</t>
    </r>
    <r>
      <rPr>
        <sz val="18"/>
        <rFont val="Times New Roman"/>
        <charset val="134"/>
      </rPr>
      <t>-</t>
    </r>
    <r>
      <rPr>
        <sz val="18"/>
        <rFont val="宋体"/>
        <charset val="134"/>
      </rPr>
      <t>胆</t>
    </r>
    <r>
      <rPr>
        <sz val="18"/>
        <rFont val="Times New Roman"/>
        <charset val="134"/>
      </rPr>
      <t>/</t>
    </r>
    <r>
      <rPr>
        <sz val="18"/>
        <rFont val="宋体"/>
        <charset val="134"/>
      </rPr>
      <t>胰超声内镜检查（加收）</t>
    </r>
    <r>
      <rPr>
        <sz val="18"/>
        <rFont val="Times New Roman"/>
        <charset val="134"/>
      </rPr>
      <t>”</t>
    </r>
    <r>
      <rPr>
        <sz val="18"/>
        <rFont val="宋体"/>
        <charset val="134"/>
      </rPr>
      <t>及</t>
    </r>
    <r>
      <rPr>
        <sz val="18"/>
        <rFont val="Times New Roman"/>
        <charset val="134"/>
      </rPr>
      <t>“</t>
    </r>
    <r>
      <rPr>
        <sz val="18"/>
        <rFont val="宋体"/>
        <charset val="134"/>
      </rPr>
      <t>上消化道内镜检查费（共聚焦激光显微内镜）</t>
    </r>
    <r>
      <rPr>
        <sz val="18"/>
        <rFont val="Times New Roman"/>
        <charset val="134"/>
      </rPr>
      <t>”</t>
    </r>
    <r>
      <rPr>
        <sz val="18"/>
        <rFont val="宋体"/>
        <charset val="134"/>
      </rPr>
      <t>。</t>
    </r>
  </si>
  <si>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</si>
  <si>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</si>
  <si>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</si>
  <si>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</si>
  <si>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</si>
  <si>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</si>
  <si>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</si>
  <si>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</si>
  <si>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</si>
  <si>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r>
      <rPr>
        <sz val="18"/>
        <rFont val="宋体"/>
        <charset val="134"/>
      </rPr>
      <t>通过经皮经肝穿刺胆管造影。</t>
    </r>
    <r>
      <rPr>
        <sz val="18"/>
        <rFont val="Times New Roman"/>
        <charset val="134"/>
      </rPr>
      <t xml:space="preserve">  </t>
    </r>
  </si>
  <si>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</si>
  <si>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</si>
  <si>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</si>
  <si>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</si>
  <si>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r>
      <rPr>
        <sz val="18"/>
        <rFont val="宋体"/>
        <charset val="134"/>
      </rPr>
      <t>所定价格涵盖设备准备、体位摆放、穿刺、观察、必要时扩张、置管、引流、处理用物等步骤所需的人力资源、设备运转成本和基本物质资源消耗。</t>
    </r>
    <r>
      <rPr>
        <sz val="18"/>
        <rFont val="Times New Roman"/>
        <charset val="134"/>
      </rPr>
      <t xml:space="preserve"> </t>
    </r>
    <r>
      <rPr>
        <sz val="18"/>
        <rFont val="宋体"/>
        <charset val="134"/>
      </rPr>
      <t>（不含内镜检查和经皮经肝胆管造影）</t>
    </r>
  </si>
  <si>
    <t>013109000040100</t>
  </si>
  <si>
    <r>
      <rPr>
        <sz val="18"/>
        <rFont val="宋体"/>
        <charset val="134"/>
      </rPr>
      <t>经皮经肝穿刺胆管外引流费</t>
    </r>
    <r>
      <rPr>
        <sz val="18"/>
        <rFont val="Times New Roman"/>
        <charset val="134"/>
      </rPr>
      <t>-</t>
    </r>
    <r>
      <rPr>
        <sz val="18"/>
        <rFont val="宋体"/>
        <charset val="134"/>
      </rPr>
      <t>经皮经肝穿刺胆囊外引流费</t>
    </r>
    <r>
      <rPr>
        <sz val="18"/>
        <rFont val="Times New Roman"/>
        <charset val="134"/>
      </rPr>
      <t xml:space="preserve">
</t>
    </r>
    <r>
      <rPr>
        <sz val="18"/>
        <rFont val="宋体"/>
        <charset val="134"/>
      </rPr>
      <t>（扩展）</t>
    </r>
  </si>
  <si>
    <t>013109000050000</t>
  </si>
  <si>
    <t>经皮经肝穿刺胆管内引流费</t>
  </si>
  <si>
    <t>通过经皮经肝穿刺进入胆管通路，实现内引流。</t>
  </si>
  <si>
    <t>013109000050100</t>
  </si>
  <si>
    <r>
      <rPr>
        <sz val="18"/>
        <rFont val="宋体"/>
        <charset val="134"/>
      </rPr>
      <t>经皮经肝穿刺胆管内引流费</t>
    </r>
    <r>
      <rPr>
        <sz val="18"/>
        <rFont val="Times New Roman"/>
        <charset val="134"/>
      </rPr>
      <t>-</t>
    </r>
    <r>
      <rPr>
        <sz val="18"/>
        <rFont val="宋体"/>
        <charset val="134"/>
      </rPr>
      <t>经皮经肝穿刺胆囊内引流费</t>
    </r>
    <r>
      <rPr>
        <sz val="18"/>
        <rFont val="Times New Roman"/>
        <charset val="134"/>
      </rPr>
      <t xml:space="preserve">
</t>
    </r>
    <r>
      <rPr>
        <sz val="18"/>
        <rFont val="宋体"/>
        <charset val="134"/>
      </rPr>
      <t>（扩展）</t>
    </r>
  </si>
  <si>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</si>
  <si>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</si>
  <si>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</si>
  <si>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</si>
  <si>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</si>
  <si>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r>
      <rPr>
        <sz val="18"/>
        <rFont val="宋体"/>
        <charset val="134"/>
      </rPr>
      <t>无创胆管外引流费</t>
    </r>
    <r>
      <rPr>
        <sz val="18"/>
        <rFont val="Times New Roman"/>
        <charset val="134"/>
      </rPr>
      <t>-</t>
    </r>
    <r>
      <rPr>
        <sz val="18"/>
        <rFont val="宋体"/>
        <charset val="134"/>
      </rPr>
      <t>儿童（加收）</t>
    </r>
  </si>
  <si>
    <t>013310000010011</t>
  </si>
  <si>
    <r>
      <rPr>
        <sz val="18"/>
        <rFont val="宋体"/>
        <charset val="134"/>
      </rPr>
      <t>无创胆管外引流费</t>
    </r>
    <r>
      <rPr>
        <sz val="18"/>
        <rFont val="Times New Roman"/>
        <charset val="134"/>
      </rPr>
      <t>-</t>
    </r>
    <r>
      <rPr>
        <sz val="18"/>
        <rFont val="宋体"/>
        <charset val="134"/>
      </rPr>
      <t>内穿刺引流（加收）</t>
    </r>
  </si>
  <si>
    <t>013310000010100</t>
  </si>
  <si>
    <r>
      <rPr>
        <sz val="18"/>
        <rFont val="宋体"/>
        <charset val="134"/>
      </rPr>
      <t>无创胆管外引流费</t>
    </r>
    <r>
      <rPr>
        <sz val="18"/>
        <rFont val="Times New Roman"/>
        <charset val="134"/>
      </rPr>
      <t>-</t>
    </r>
    <r>
      <rPr>
        <sz val="18"/>
        <rFont val="宋体"/>
        <charset val="134"/>
      </rPr>
      <t>无创胰管外引流（扩展）</t>
    </r>
  </si>
  <si>
    <t>013310000020000</t>
  </si>
  <si>
    <t>无创胆管内引流费</t>
  </si>
  <si>
    <t>通过无创方式在胆管内放置引流管使胆汁引流至体内。</t>
  </si>
  <si>
    <t>013310000020001</t>
  </si>
  <si>
    <r>
      <rPr>
        <sz val="18"/>
        <rFont val="宋体"/>
        <charset val="134"/>
      </rPr>
      <t>无创胆管内引流费</t>
    </r>
    <r>
      <rPr>
        <sz val="18"/>
        <rFont val="Times New Roman"/>
        <charset val="134"/>
      </rPr>
      <t>-</t>
    </r>
    <r>
      <rPr>
        <sz val="18"/>
        <rFont val="宋体"/>
        <charset val="134"/>
      </rPr>
      <t>儿童（加收）</t>
    </r>
  </si>
  <si>
    <t>013310000020011</t>
  </si>
  <si>
    <r>
      <rPr>
        <sz val="18"/>
        <rFont val="宋体"/>
        <charset val="134"/>
      </rPr>
      <t>无创胆管内引流费</t>
    </r>
    <r>
      <rPr>
        <sz val="18"/>
        <rFont val="Times New Roman"/>
        <charset val="134"/>
      </rPr>
      <t>-</t>
    </r>
    <r>
      <rPr>
        <sz val="18"/>
        <rFont val="宋体"/>
        <charset val="134"/>
      </rPr>
      <t>内穿刺引流（加收）</t>
    </r>
  </si>
  <si>
    <t>013310000020100</t>
  </si>
  <si>
    <r>
      <rPr>
        <sz val="18"/>
        <rFont val="宋体"/>
        <charset val="134"/>
      </rPr>
      <t>无创胆管内引流费</t>
    </r>
    <r>
      <rPr>
        <sz val="18"/>
        <rFont val="Times New Roman"/>
        <charset val="134"/>
      </rPr>
      <t>-</t>
    </r>
    <r>
      <rPr>
        <sz val="18"/>
        <rFont val="宋体"/>
        <charset val="134"/>
      </rPr>
      <t>无创胰管内引流（扩展）</t>
    </r>
  </si>
  <si>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</si>
  <si>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</si>
  <si>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</si>
  <si>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</si>
  <si>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r>
      <rPr>
        <sz val="18"/>
        <rFont val="Times New Roman"/>
        <charset val="134"/>
      </rPr>
      <t>1.</t>
    </r>
    <r>
      <rPr>
        <sz val="18"/>
        <rFont val="宋体"/>
        <charset val="134"/>
      </rPr>
      <t>同一治疗位置行多种治疗方式只可收取一次。</t>
    </r>
    <r>
      <rPr>
        <sz val="18"/>
        <rFont val="Times New Roman"/>
        <charset val="134"/>
      </rPr>
      <t xml:space="preserve">
2.</t>
    </r>
    <r>
      <rPr>
        <sz val="18"/>
        <rFont val="宋体"/>
        <charset val="134"/>
      </rPr>
      <t>胆管、胰管引流按相关项目收费。</t>
    </r>
  </si>
  <si>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</si>
  <si>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</si>
  <si>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</si>
  <si>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</si>
  <si>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 xml:space="preserve">1.同一治疗位置使用多种能量源只可收取一次。不同治疗位置可分次收费，最多收费不超过5355元。
2.针对同一目的，常规治疗转特殊治疗，按照“腹腔脏器穿刺治疗费（特殊）”收费。
</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</si>
  <si>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</si>
  <si>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</si>
  <si>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</si>
  <si>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</si>
  <si>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r>
      <rPr>
        <sz val="18"/>
        <rFont val="Times New Roman"/>
        <charset val="134"/>
      </rPr>
      <t>1.</t>
    </r>
    <r>
      <rPr>
        <sz val="18"/>
        <rFont val="宋体"/>
        <charset val="134"/>
      </rPr>
      <t>同一治疗位置行多种治疗方式只可收取一次。</t>
    </r>
    <r>
      <rPr>
        <sz val="18"/>
        <rFont val="Times New Roman"/>
        <charset val="134"/>
      </rPr>
      <t xml:space="preserve">
2.</t>
    </r>
    <r>
      <rPr>
        <sz val="18"/>
        <rFont val="宋体"/>
        <charset val="134"/>
      </rPr>
      <t>涉及消化道静脉曲张治疗按照</t>
    </r>
    <r>
      <rPr>
        <sz val="18"/>
        <rFont val="Times New Roman"/>
        <charset val="134"/>
      </rPr>
      <t>“</t>
    </r>
    <r>
      <rPr>
        <sz val="18"/>
        <rFont val="宋体"/>
        <charset val="134"/>
      </rPr>
      <t>消化道静脉曲张治疗费</t>
    </r>
    <r>
      <rPr>
        <sz val="18"/>
        <rFont val="Times New Roman"/>
        <charset val="134"/>
      </rPr>
      <t>”</t>
    </r>
    <r>
      <rPr>
        <sz val="18"/>
        <rFont val="宋体"/>
        <charset val="134"/>
      </rPr>
      <t>收取。</t>
    </r>
    <r>
      <rPr>
        <sz val="18"/>
        <rFont val="Times New Roman"/>
        <charset val="134"/>
      </rPr>
      <t xml:space="preserve">
3.</t>
    </r>
    <r>
      <rPr>
        <sz val="18"/>
        <rFont val="宋体"/>
        <charset val="134"/>
      </rPr>
      <t>胆管、胰管引流按相关项目收费。</t>
    </r>
    <r>
      <rPr>
        <sz val="18"/>
        <rFont val="Times New Roman"/>
        <charset val="134"/>
      </rPr>
      <t xml:space="preserve">
4.</t>
    </r>
    <r>
      <rPr>
        <sz val="18"/>
        <rFont val="宋体"/>
        <charset val="134"/>
      </rPr>
      <t>不同入路治疗可分别收费。</t>
    </r>
  </si>
  <si>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</si>
  <si>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</si>
  <si>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</si>
  <si>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</si>
  <si>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r>
      <rPr>
        <sz val="18"/>
        <rFont val="Times New Roman"/>
        <charset val="134"/>
      </rPr>
      <t>1.</t>
    </r>
    <r>
      <rPr>
        <sz val="18"/>
        <rFont val="宋体"/>
        <charset val="134"/>
      </rPr>
      <t>同一治疗位置使用多种能量源只可收取一次。</t>
    </r>
    <r>
      <rPr>
        <sz val="18"/>
        <rFont val="Times New Roman"/>
        <charset val="134"/>
      </rPr>
      <t xml:space="preserve">
2.</t>
    </r>
    <r>
      <rPr>
        <sz val="18"/>
        <rFont val="宋体"/>
        <charset val="134"/>
      </rPr>
      <t>针对同一目的，常规治疗转特殊治疗，按照</t>
    </r>
    <r>
      <rPr>
        <sz val="18"/>
        <rFont val="Times New Roman"/>
        <charset val="134"/>
      </rPr>
      <t>“</t>
    </r>
    <r>
      <rPr>
        <sz val="18"/>
        <rFont val="宋体"/>
        <charset val="134"/>
      </rPr>
      <t>消化内镜治疗费（特殊）</t>
    </r>
    <r>
      <rPr>
        <sz val="18"/>
        <rFont val="Times New Roman"/>
        <charset val="134"/>
      </rPr>
      <t>”</t>
    </r>
    <r>
      <rPr>
        <sz val="18"/>
        <rFont val="宋体"/>
        <charset val="134"/>
      </rPr>
      <t>收费。</t>
    </r>
    <r>
      <rPr>
        <sz val="18"/>
        <rFont val="Times New Roman"/>
        <charset val="134"/>
      </rPr>
      <t xml:space="preserve">
3.</t>
    </r>
    <r>
      <rPr>
        <sz val="18"/>
        <rFont val="宋体"/>
        <charset val="134"/>
      </rPr>
      <t>涉及息肉治疗按照</t>
    </r>
    <r>
      <rPr>
        <sz val="18"/>
        <rFont val="Times New Roman"/>
        <charset val="134"/>
      </rPr>
      <t>“</t>
    </r>
    <r>
      <rPr>
        <sz val="18"/>
        <rFont val="宋体"/>
        <charset val="134"/>
      </rPr>
      <t>无创消化道息肉去除费</t>
    </r>
    <r>
      <rPr>
        <sz val="18"/>
        <rFont val="Times New Roman"/>
        <charset val="134"/>
      </rPr>
      <t>”</t>
    </r>
    <r>
      <rPr>
        <sz val="18"/>
        <rFont val="宋体"/>
        <charset val="134"/>
      </rPr>
      <t>或</t>
    </r>
    <r>
      <rPr>
        <sz val="18"/>
        <rFont val="Times New Roman"/>
        <charset val="134"/>
      </rPr>
      <t>“</t>
    </r>
    <r>
      <rPr>
        <sz val="18"/>
        <rFont val="宋体"/>
        <charset val="134"/>
      </rPr>
      <t>无创消化道病变切除费</t>
    </r>
    <r>
      <rPr>
        <sz val="18"/>
        <rFont val="Times New Roman"/>
        <charset val="134"/>
      </rPr>
      <t>”</t>
    </r>
    <r>
      <rPr>
        <sz val="18"/>
        <rFont val="宋体"/>
        <charset val="134"/>
      </rPr>
      <t>收取。</t>
    </r>
    <r>
      <rPr>
        <sz val="18"/>
        <rFont val="Times New Roman"/>
        <charset val="134"/>
      </rPr>
      <t xml:space="preserve">
4.</t>
    </r>
    <r>
      <rPr>
        <sz val="18"/>
        <rFont val="宋体"/>
        <charset val="134"/>
      </rPr>
      <t>涉及消化道静脉曲张治疗按照</t>
    </r>
    <r>
      <rPr>
        <sz val="18"/>
        <rFont val="Times New Roman"/>
        <charset val="134"/>
      </rPr>
      <t>“</t>
    </r>
    <r>
      <rPr>
        <sz val="18"/>
        <rFont val="宋体"/>
        <charset val="134"/>
      </rPr>
      <t>消化道静脉曲张治疗费</t>
    </r>
    <r>
      <rPr>
        <sz val="18"/>
        <rFont val="Times New Roman"/>
        <charset val="134"/>
      </rPr>
      <t>”</t>
    </r>
    <r>
      <rPr>
        <sz val="18"/>
        <rFont val="宋体"/>
        <charset val="134"/>
      </rPr>
      <t>收取。</t>
    </r>
    <r>
      <rPr>
        <sz val="18"/>
        <rFont val="Times New Roman"/>
        <charset val="134"/>
      </rPr>
      <t xml:space="preserve">
5.</t>
    </r>
    <r>
      <rPr>
        <sz val="18"/>
        <rFont val="宋体"/>
        <charset val="134"/>
      </rPr>
      <t>不同入路治疗可分别收费。</t>
    </r>
  </si>
  <si>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</si>
  <si>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</si>
  <si>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</si>
  <si>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</si>
  <si>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r>
      <rPr>
        <sz val="18"/>
        <rFont val="宋体"/>
        <charset val="134"/>
      </rPr>
      <t>治疗消化道静脉曲张使用多种治疗方式只可收取</t>
    </r>
    <r>
      <rPr>
        <sz val="18"/>
        <rFont val="Times New Roman"/>
        <charset val="134"/>
      </rPr>
      <t>1</t>
    </r>
    <r>
      <rPr>
        <sz val="18"/>
        <rFont val="宋体"/>
        <charset val="134"/>
      </rPr>
      <t>次。</t>
    </r>
  </si>
  <si>
    <t>013310000030001</t>
  </si>
  <si>
    <r>
      <rPr>
        <sz val="18"/>
        <rFont val="宋体"/>
        <charset val="134"/>
      </rPr>
      <t>无创消化道静脉曲张治疗费</t>
    </r>
    <r>
      <rPr>
        <sz val="18"/>
        <rFont val="Times New Roman"/>
        <charset val="134"/>
      </rPr>
      <t>-</t>
    </r>
    <r>
      <rPr>
        <sz val="18"/>
        <rFont val="宋体"/>
        <charset val="134"/>
      </rPr>
      <t>儿童（加收）</t>
    </r>
  </si>
  <si>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</si>
  <si>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</si>
  <si>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</si>
  <si>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</si>
  <si>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r>
      <rPr>
        <sz val="18"/>
        <rFont val="宋体"/>
        <charset val="134"/>
      </rPr>
      <t>部位</t>
    </r>
    <r>
      <rPr>
        <sz val="18"/>
        <rFont val="Times New Roman"/>
        <charset val="134"/>
      </rPr>
      <t>/</t>
    </r>
    <r>
      <rPr>
        <sz val="18"/>
        <rFont val="宋体"/>
        <charset val="134"/>
      </rPr>
      <t>次</t>
    </r>
  </si>
  <si>
    <r>
      <rPr>
        <sz val="18"/>
        <rFont val="Times New Roman"/>
        <charset val="134"/>
      </rPr>
      <t>“</t>
    </r>
    <r>
      <rPr>
        <sz val="18"/>
        <rFont val="宋体"/>
        <charset val="134"/>
      </rPr>
      <t>次</t>
    </r>
    <r>
      <rPr>
        <sz val="18"/>
        <rFont val="Times New Roman"/>
        <charset val="134"/>
      </rPr>
      <t>”</t>
    </r>
    <r>
      <rPr>
        <sz val="18"/>
        <rFont val="宋体"/>
        <charset val="134"/>
      </rPr>
      <t>指息肉数小于等于</t>
    </r>
    <r>
      <rPr>
        <sz val="18"/>
        <rFont val="Times New Roman"/>
        <charset val="134"/>
      </rPr>
      <t>3</t>
    </r>
    <r>
      <rPr>
        <sz val="18"/>
        <rFont val="宋体"/>
        <charset val="134"/>
      </rPr>
      <t>个，每增加</t>
    </r>
    <r>
      <rPr>
        <sz val="18"/>
        <rFont val="Times New Roman"/>
        <charset val="134"/>
      </rPr>
      <t>1</t>
    </r>
    <r>
      <rPr>
        <sz val="18"/>
        <rFont val="宋体"/>
        <charset val="134"/>
      </rPr>
      <t>个按</t>
    </r>
    <r>
      <rPr>
        <sz val="18"/>
        <rFont val="Times New Roman"/>
        <charset val="134"/>
      </rPr>
      <t>30%</t>
    </r>
    <r>
      <rPr>
        <sz val="18"/>
        <rFont val="宋体"/>
        <charset val="134"/>
      </rPr>
      <t>加收，以</t>
    </r>
    <r>
      <rPr>
        <sz val="18"/>
        <rFont val="Times New Roman"/>
        <charset val="134"/>
      </rPr>
      <t>10</t>
    </r>
    <r>
      <rPr>
        <sz val="18"/>
        <rFont val="方正书宋_GBK"/>
        <charset val="134"/>
      </rPr>
      <t>个息肉为封顶线</t>
    </r>
    <r>
      <rPr>
        <sz val="18"/>
        <rFont val="宋体"/>
        <charset val="134"/>
      </rPr>
      <t>。最高收费不超过</t>
    </r>
    <r>
      <rPr>
        <sz val="18"/>
        <rFont val="Times New Roman"/>
        <charset val="134"/>
      </rPr>
      <t>1903.4</t>
    </r>
    <r>
      <rPr>
        <sz val="18"/>
        <rFont val="宋体"/>
        <charset val="134"/>
      </rPr>
      <t>元。</t>
    </r>
  </si>
  <si>
    <t>013310000040001</t>
  </si>
  <si>
    <r>
      <rPr>
        <sz val="18"/>
        <rFont val="宋体"/>
        <charset val="134"/>
      </rPr>
      <t>无创消化道息肉去除费</t>
    </r>
    <r>
      <rPr>
        <sz val="18"/>
        <rFont val="Times New Roman"/>
        <charset val="134"/>
      </rPr>
      <t>-</t>
    </r>
    <r>
      <rPr>
        <sz val="18"/>
        <rFont val="宋体"/>
        <charset val="134"/>
      </rPr>
      <t>儿童（加收）</t>
    </r>
  </si>
  <si>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</si>
  <si>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</si>
  <si>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</si>
  <si>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</si>
  <si>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r>
      <rPr>
        <sz val="18"/>
        <rFont val="宋体"/>
        <charset val="134"/>
      </rPr>
      <t>同一部位的多发病灶可按</t>
    </r>
    <r>
      <rPr>
        <sz val="18"/>
        <rFont val="Times New Roman"/>
        <charset val="134"/>
      </rPr>
      <t>50%</t>
    </r>
    <r>
      <rPr>
        <sz val="18"/>
        <rFont val="宋体"/>
        <charset val="134"/>
      </rPr>
      <t>加收。</t>
    </r>
  </si>
  <si>
    <t>013310000050001</t>
  </si>
  <si>
    <r>
      <rPr>
        <sz val="18"/>
        <rFont val="宋体"/>
        <charset val="134"/>
      </rPr>
      <t>无创消化道病变切除费</t>
    </r>
    <r>
      <rPr>
        <sz val="18"/>
        <rFont val="Times New Roman"/>
        <charset val="134"/>
      </rPr>
      <t>-</t>
    </r>
    <r>
      <rPr>
        <sz val="18"/>
        <rFont val="宋体"/>
        <charset val="134"/>
      </rPr>
      <t>儿童（加收）</t>
    </r>
  </si>
  <si>
    <t>013310000050011</t>
  </si>
  <si>
    <r>
      <rPr>
        <sz val="18"/>
        <rFont val="宋体"/>
        <charset val="134"/>
      </rPr>
      <t>无创消化道病变切除费</t>
    </r>
    <r>
      <rPr>
        <sz val="18"/>
        <rFont val="Times New Roman"/>
        <charset val="134"/>
      </rPr>
      <t>-</t>
    </r>
    <r>
      <rPr>
        <sz val="18"/>
        <rFont val="宋体"/>
        <charset val="134"/>
      </rPr>
      <t>黏膜下隧道病变切除（加收）</t>
    </r>
  </si>
  <si>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</si>
  <si>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</si>
  <si>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</si>
  <si>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</si>
  <si>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</si>
  <si>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r>
      <rPr>
        <sz val="18"/>
        <rFont val="宋体"/>
        <charset val="134"/>
      </rPr>
      <t>无创消化道缺损闭合费</t>
    </r>
    <r>
      <rPr>
        <sz val="18"/>
        <rFont val="Times New Roman"/>
        <charset val="134"/>
      </rPr>
      <t>-</t>
    </r>
    <r>
      <rPr>
        <sz val="18"/>
        <rFont val="宋体"/>
        <charset val="134"/>
      </rPr>
      <t>儿童（加收）</t>
    </r>
  </si>
  <si>
    <t>013310000070000</t>
  </si>
  <si>
    <t>无创消化道异物取出费</t>
  </si>
  <si>
    <t>通过无创方式取出消化道异物。</t>
  </si>
  <si>
    <t>所定价格涵盖准备、观察、异物取出、处理用物，必要时切开等步骤所需的人力资源和基本物质资源消耗。（不含内镜检查）</t>
  </si>
  <si>
    <r>
      <rPr>
        <sz val="18"/>
        <rFont val="宋体"/>
        <charset val="134"/>
      </rPr>
      <t>同一治疗部位只能收取</t>
    </r>
    <r>
      <rPr>
        <sz val="18"/>
        <rFont val="Times New Roman"/>
        <charset val="134"/>
      </rPr>
      <t>1</t>
    </r>
    <r>
      <rPr>
        <sz val="18"/>
        <rFont val="宋体"/>
        <charset val="134"/>
      </rPr>
      <t>次费用。</t>
    </r>
  </si>
  <si>
    <t>013310000070001</t>
  </si>
  <si>
    <r>
      <rPr>
        <sz val="18"/>
        <rFont val="宋体"/>
        <charset val="134"/>
      </rPr>
      <t>无创消化道异物取出费</t>
    </r>
    <r>
      <rPr>
        <sz val="18"/>
        <rFont val="Times New Roman"/>
        <charset val="134"/>
      </rPr>
      <t>-</t>
    </r>
    <r>
      <rPr>
        <sz val="18"/>
        <rFont val="宋体"/>
        <charset val="134"/>
      </rPr>
      <t>儿童（加收）</t>
    </r>
  </si>
  <si>
    <t>013310000070011</t>
  </si>
  <si>
    <r>
      <rPr>
        <sz val="18"/>
        <rFont val="宋体"/>
        <charset val="134"/>
      </rPr>
      <t>无创消化道异物取出费</t>
    </r>
    <r>
      <rPr>
        <sz val="18"/>
        <rFont val="Times New Roman"/>
        <charset val="134"/>
      </rPr>
      <t>-</t>
    </r>
    <r>
      <rPr>
        <sz val="18"/>
        <rFont val="宋体"/>
        <charset val="134"/>
      </rPr>
      <t>异物直径大于</t>
    </r>
    <r>
      <rPr>
        <sz val="18"/>
        <rFont val="Times New Roman"/>
        <charset val="134"/>
      </rPr>
      <t>5cm</t>
    </r>
    <r>
      <rPr>
        <sz val="18"/>
        <rFont val="宋体"/>
        <charset val="134"/>
      </rPr>
      <t>（加收）</t>
    </r>
  </si>
  <si>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</si>
  <si>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</si>
  <si>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</si>
  <si>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</si>
  <si>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</si>
  <si>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r>
      <rPr>
        <sz val="18"/>
        <rFont val="宋体"/>
        <charset val="134"/>
      </rPr>
      <t>无创消化道扩张费</t>
    </r>
    <r>
      <rPr>
        <sz val="18"/>
        <rFont val="Times New Roman"/>
        <charset val="134"/>
      </rPr>
      <t>-</t>
    </r>
    <r>
      <rPr>
        <sz val="18"/>
        <rFont val="宋体"/>
        <charset val="134"/>
      </rPr>
      <t>儿童（加收）</t>
    </r>
  </si>
  <si>
    <t>013310000080011</t>
  </si>
  <si>
    <r>
      <rPr>
        <sz val="18"/>
        <rFont val="宋体"/>
        <charset val="134"/>
      </rPr>
      <t>无创消化道扩张费</t>
    </r>
    <r>
      <rPr>
        <sz val="18"/>
        <rFont val="Times New Roman"/>
        <charset val="134"/>
      </rPr>
      <t>-</t>
    </r>
    <r>
      <rPr>
        <sz val="18"/>
        <rFont val="宋体"/>
        <charset val="134"/>
      </rPr>
      <t>胆管扩张（加收）</t>
    </r>
  </si>
  <si>
    <t>013310000080021</t>
  </si>
  <si>
    <r>
      <rPr>
        <sz val="18"/>
        <rFont val="宋体"/>
        <charset val="134"/>
      </rPr>
      <t>无创消化道扩张费</t>
    </r>
    <r>
      <rPr>
        <sz val="18"/>
        <rFont val="Times New Roman"/>
        <charset val="134"/>
      </rPr>
      <t>-</t>
    </r>
    <r>
      <rPr>
        <sz val="18"/>
        <rFont val="宋体"/>
        <charset val="134"/>
      </rPr>
      <t>胰管扩张（加收）</t>
    </r>
  </si>
  <si>
    <t>013310000080031</t>
  </si>
  <si>
    <r>
      <rPr>
        <sz val="18"/>
        <rFont val="宋体"/>
        <charset val="134"/>
      </rPr>
      <t>无创消化道扩张费</t>
    </r>
    <r>
      <rPr>
        <sz val="18"/>
        <rFont val="Times New Roman"/>
        <charset val="134"/>
      </rPr>
      <t>-</t>
    </r>
    <r>
      <rPr>
        <sz val="18"/>
        <rFont val="宋体"/>
        <charset val="134"/>
      </rPr>
      <t>胆囊扩张（加收）</t>
    </r>
  </si>
  <si>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</si>
  <si>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</si>
  <si>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</si>
  <si>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</si>
  <si>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r>
      <rPr>
        <sz val="18"/>
        <rFont val="Times New Roman"/>
        <charset val="134"/>
      </rPr>
      <t>1.</t>
    </r>
    <r>
      <rPr>
        <sz val="18"/>
        <rFont val="宋体"/>
        <charset val="134"/>
      </rPr>
      <t>同一治疗部位只能收取</t>
    </r>
    <r>
      <rPr>
        <sz val="18"/>
        <rFont val="Times New Roman"/>
        <charset val="134"/>
      </rPr>
      <t>1</t>
    </r>
    <r>
      <rPr>
        <sz val="18"/>
        <rFont val="宋体"/>
        <charset val="134"/>
      </rPr>
      <t>次费用。</t>
    </r>
    <r>
      <rPr>
        <sz val="18"/>
        <rFont val="Times New Roman"/>
        <charset val="134"/>
      </rPr>
      <t xml:space="preserve">
2.</t>
    </r>
    <r>
      <rPr>
        <sz val="18"/>
        <rFont val="宋体"/>
        <charset val="134"/>
      </rPr>
      <t>含无创消化道扩张费。</t>
    </r>
  </si>
  <si>
    <t>013310000090001</t>
  </si>
  <si>
    <r>
      <rPr>
        <sz val="18"/>
        <rFont val="宋体"/>
        <charset val="134"/>
      </rPr>
      <t>无创消化道支架置入费</t>
    </r>
    <r>
      <rPr>
        <sz val="18"/>
        <rFont val="Times New Roman"/>
        <charset val="134"/>
      </rPr>
      <t>-</t>
    </r>
    <r>
      <rPr>
        <sz val="18"/>
        <rFont val="宋体"/>
        <charset val="134"/>
      </rPr>
      <t>儿童（加收）</t>
    </r>
  </si>
  <si>
    <t>013310000090011</t>
  </si>
  <si>
    <r>
      <rPr>
        <sz val="18"/>
        <rFont val="宋体"/>
        <charset val="134"/>
      </rPr>
      <t>无创消化道支架置入费</t>
    </r>
    <r>
      <rPr>
        <sz val="18"/>
        <rFont val="Times New Roman"/>
        <charset val="134"/>
      </rPr>
      <t>-</t>
    </r>
    <r>
      <rPr>
        <sz val="18"/>
        <rFont val="宋体"/>
        <charset val="134"/>
      </rPr>
      <t>胆管支架置入（加收）</t>
    </r>
  </si>
  <si>
    <t>013310000090021</t>
  </si>
  <si>
    <r>
      <rPr>
        <sz val="18"/>
        <rFont val="宋体"/>
        <charset val="134"/>
      </rPr>
      <t>无创消化道支架置入费</t>
    </r>
    <r>
      <rPr>
        <sz val="18"/>
        <rFont val="Times New Roman"/>
        <charset val="134"/>
      </rPr>
      <t>-</t>
    </r>
    <r>
      <rPr>
        <sz val="18"/>
        <rFont val="宋体"/>
        <charset val="134"/>
      </rPr>
      <t>胰管支架置入（加收）</t>
    </r>
  </si>
  <si>
    <t>013310000090031</t>
  </si>
  <si>
    <r>
      <rPr>
        <sz val="18"/>
        <rFont val="宋体"/>
        <charset val="134"/>
      </rPr>
      <t>无创消化道支架置入费</t>
    </r>
    <r>
      <rPr>
        <sz val="18"/>
        <rFont val="Times New Roman"/>
        <charset val="134"/>
      </rPr>
      <t>-</t>
    </r>
    <r>
      <rPr>
        <sz val="18"/>
        <rFont val="宋体"/>
        <charset val="134"/>
      </rPr>
      <t>胆囊支架置入（加收）</t>
    </r>
  </si>
  <si>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</si>
  <si>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</si>
  <si>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</si>
  <si>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</si>
  <si>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</si>
  <si>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r>
      <rPr>
        <sz val="18"/>
        <rFont val="宋体"/>
        <charset val="134"/>
      </rPr>
      <t>无创消化道支架取出费</t>
    </r>
    <r>
      <rPr>
        <sz val="18"/>
        <rFont val="Times New Roman"/>
        <charset val="134"/>
      </rPr>
      <t>-</t>
    </r>
    <r>
      <rPr>
        <sz val="18"/>
        <rFont val="宋体"/>
        <charset val="134"/>
      </rPr>
      <t>儿童（加收）</t>
    </r>
  </si>
  <si>
    <t>013310000100100</t>
  </si>
  <si>
    <r>
      <rPr>
        <sz val="18"/>
        <rFont val="宋体"/>
        <charset val="134"/>
      </rPr>
      <t>无创消化道支架取出费</t>
    </r>
    <r>
      <rPr>
        <sz val="18"/>
        <rFont val="Times New Roman"/>
        <charset val="134"/>
      </rPr>
      <t>-</t>
    </r>
    <r>
      <rPr>
        <sz val="18"/>
        <rFont val="宋体"/>
        <charset val="134"/>
      </rPr>
      <t>经皮穿刺支架取出（扩展）</t>
    </r>
  </si>
  <si>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</si>
  <si>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</si>
  <si>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</si>
  <si>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</si>
  <si>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</si>
  <si>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r>
      <rPr>
        <sz val="18"/>
        <rFont val="宋体"/>
        <charset val="134"/>
      </rPr>
      <t>无创消化道狭窄切开费</t>
    </r>
    <r>
      <rPr>
        <sz val="18"/>
        <rFont val="Times New Roman"/>
        <charset val="134"/>
      </rPr>
      <t>-</t>
    </r>
    <r>
      <rPr>
        <sz val="18"/>
        <rFont val="宋体"/>
        <charset val="134"/>
      </rPr>
      <t>儿童（加收）</t>
    </r>
  </si>
  <si>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</si>
  <si>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</si>
  <si>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</si>
  <si>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</si>
  <si>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013310000120001</t>
  </si>
  <si>
    <r>
      <rPr>
        <sz val="18"/>
        <rFont val="宋体"/>
        <charset val="134"/>
      </rPr>
      <t>无创胆管结石取出费</t>
    </r>
    <r>
      <rPr>
        <sz val="18"/>
        <rFont val="Times New Roman"/>
        <charset val="134"/>
      </rPr>
      <t>-</t>
    </r>
    <r>
      <rPr>
        <sz val="18"/>
        <rFont val="宋体"/>
        <charset val="134"/>
      </rPr>
      <t>儿童（加收）</t>
    </r>
  </si>
  <si>
    <t>013310000120100</t>
  </si>
  <si>
    <r>
      <rPr>
        <sz val="18"/>
        <rFont val="宋体"/>
        <charset val="134"/>
      </rPr>
      <t>无创胆管结石取出费</t>
    </r>
    <r>
      <rPr>
        <sz val="18"/>
        <rFont val="Times New Roman"/>
        <charset val="134"/>
      </rPr>
      <t>-</t>
    </r>
    <r>
      <rPr>
        <sz val="18"/>
        <rFont val="宋体"/>
        <charset val="134"/>
      </rPr>
      <t>无创胰管取石</t>
    </r>
    <r>
      <rPr>
        <sz val="18"/>
        <rFont val="Times New Roman"/>
        <charset val="134"/>
      </rPr>
      <t xml:space="preserve">
</t>
    </r>
    <r>
      <rPr>
        <sz val="18"/>
        <rFont val="宋体"/>
        <charset val="134"/>
      </rPr>
      <t>（扩展）</t>
    </r>
  </si>
  <si>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</si>
  <si>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</si>
  <si>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</si>
  <si>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</si>
  <si>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</si>
  <si>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r>
      <rPr>
        <sz val="18"/>
        <rFont val="宋体"/>
        <charset val="134"/>
      </rPr>
      <t>无创保胆取石费</t>
    </r>
    <r>
      <rPr>
        <sz val="18"/>
        <rFont val="Times New Roman"/>
        <charset val="134"/>
      </rPr>
      <t>-</t>
    </r>
    <r>
      <rPr>
        <sz val="18"/>
        <rFont val="宋体"/>
        <charset val="134"/>
      </rPr>
      <t>儿童（加收）</t>
    </r>
  </si>
  <si>
    <t>013310000140000</t>
  </si>
  <si>
    <t>经皮穿刺胆囊碎石取石费</t>
  </si>
  <si>
    <t>通过经皮穿刺进入胆囊碎石后并取出。</t>
  </si>
  <si>
    <r>
      <rPr>
        <sz val="18"/>
        <rFont val="宋体"/>
        <charset val="134"/>
      </rPr>
      <t>所定价格涵盖设备准备、体位摆放、穿刺、观察、体内碎石、取石、置管引流、处理用物等步骤所需的人力资源、设备运转成本与基本物质资源消耗。</t>
    </r>
    <r>
      <rPr>
        <sz val="18"/>
        <rFont val="Times New Roman"/>
        <charset val="134"/>
      </rPr>
      <t xml:space="preserve"> </t>
    </r>
    <r>
      <rPr>
        <sz val="18"/>
        <rFont val="宋体"/>
        <charset val="134"/>
      </rPr>
      <t>（不含内镜检查）</t>
    </r>
  </si>
  <si>
    <t>013310000140001</t>
  </si>
  <si>
    <r>
      <rPr>
        <sz val="18"/>
        <rFont val="宋体"/>
        <charset val="134"/>
      </rPr>
      <t>经皮穿刺胆囊碎石取石费</t>
    </r>
    <r>
      <rPr>
        <sz val="18"/>
        <rFont val="Times New Roman"/>
        <charset val="134"/>
      </rPr>
      <t>-</t>
    </r>
    <r>
      <rPr>
        <sz val="18"/>
        <rFont val="宋体"/>
        <charset val="134"/>
      </rPr>
      <t>儿童（加收）</t>
    </r>
  </si>
  <si>
    <t>013310000140100</t>
  </si>
  <si>
    <r>
      <rPr>
        <sz val="18"/>
        <rFont val="宋体"/>
        <charset val="134"/>
      </rPr>
      <t>经皮穿刺胆囊碎石取石费</t>
    </r>
    <r>
      <rPr>
        <sz val="18"/>
        <rFont val="Times New Roman"/>
        <charset val="134"/>
      </rPr>
      <t>-</t>
    </r>
    <r>
      <rPr>
        <sz val="18"/>
        <rFont val="宋体"/>
        <charset val="134"/>
      </rPr>
      <t>经皮穿刺胆管碎石取石费（扩展）</t>
    </r>
  </si>
  <si>
    <t>013310000150000</t>
  </si>
  <si>
    <t>无创消化道肌切开费</t>
  </si>
  <si>
    <t>通过无创方式进入消化道切开括约肌等肌肉。</t>
  </si>
  <si>
    <t>013310000150001</t>
  </si>
  <si>
    <r>
      <rPr>
        <sz val="18"/>
        <rFont val="宋体"/>
        <charset val="134"/>
      </rPr>
      <t>无创消化道肌切开费</t>
    </r>
    <r>
      <rPr>
        <sz val="18"/>
        <rFont val="Times New Roman"/>
        <charset val="134"/>
      </rPr>
      <t>-</t>
    </r>
    <r>
      <rPr>
        <sz val="18"/>
        <rFont val="宋体"/>
        <charset val="134"/>
      </rPr>
      <t>儿童（加收）</t>
    </r>
  </si>
  <si>
    <t>013310000160000</t>
  </si>
  <si>
    <r>
      <rPr>
        <sz val="18"/>
        <rFont val="宋体"/>
        <charset val="134"/>
      </rPr>
      <t>无创消化道造瘘</t>
    </r>
    <r>
      <rPr>
        <sz val="18"/>
        <rFont val="Times New Roman"/>
        <charset val="134"/>
      </rPr>
      <t>/</t>
    </r>
    <r>
      <rPr>
        <sz val="18"/>
        <rFont val="宋体"/>
        <charset val="134"/>
      </rPr>
      <t>口置管费</t>
    </r>
  </si>
  <si>
    <t>通过无创方式进入消化道，在消化道造口并置入营养管。</t>
  </si>
  <si>
    <t>所定价格涵盖准备、观察、穿刺、置管、固定、处理用物等步骤所需的人力资源和基本物质资源消耗。（不含内镜检查）</t>
  </si>
  <si>
    <t>013310000160001</t>
  </si>
  <si>
    <r>
      <rPr>
        <sz val="18"/>
        <rFont val="宋体"/>
        <charset val="134"/>
      </rPr>
      <t>无创消化道造瘘</t>
    </r>
    <r>
      <rPr>
        <sz val="18"/>
        <rFont val="Times New Roman"/>
        <charset val="134"/>
      </rPr>
      <t>/</t>
    </r>
    <r>
      <rPr>
        <sz val="18"/>
        <rFont val="宋体"/>
        <charset val="134"/>
      </rPr>
      <t>口置管费</t>
    </r>
    <r>
      <rPr>
        <sz val="18"/>
        <rFont val="Times New Roman"/>
        <charset val="134"/>
      </rPr>
      <t>-</t>
    </r>
    <r>
      <rPr>
        <sz val="18"/>
        <rFont val="宋体"/>
        <charset val="134"/>
      </rPr>
      <t>儿童（加收）</t>
    </r>
  </si>
  <si>
    <t>013310000170000</t>
  </si>
  <si>
    <r>
      <rPr>
        <sz val="18"/>
        <rFont val="宋体"/>
        <charset val="134"/>
      </rPr>
      <t>无创消化道造瘘</t>
    </r>
    <r>
      <rPr>
        <sz val="18"/>
        <rFont val="Times New Roman"/>
        <charset val="134"/>
      </rPr>
      <t>/</t>
    </r>
    <r>
      <rPr>
        <sz val="18"/>
        <rFont val="宋体"/>
        <charset val="134"/>
      </rPr>
      <t>口管取出费</t>
    </r>
  </si>
  <si>
    <t>通过无创方式进入消化道，取出置入的营养管。</t>
  </si>
  <si>
    <t>所定价格涵盖准备、观察、取出、处理用物等步骤所需的人力资源和基本物质资源消耗。（不含内镜检查）</t>
  </si>
  <si>
    <t>013310000170001</t>
  </si>
  <si>
    <r>
      <rPr>
        <sz val="18"/>
        <rFont val="宋体"/>
        <charset val="134"/>
      </rPr>
      <t>无创消化道造瘘</t>
    </r>
    <r>
      <rPr>
        <sz val="18"/>
        <rFont val="Times New Roman"/>
        <charset val="134"/>
      </rPr>
      <t>/</t>
    </r>
    <r>
      <rPr>
        <sz val="18"/>
        <rFont val="宋体"/>
        <charset val="134"/>
      </rPr>
      <t>口管取出费</t>
    </r>
    <r>
      <rPr>
        <sz val="18"/>
        <rFont val="Times New Roman"/>
        <charset val="134"/>
      </rPr>
      <t>-</t>
    </r>
    <r>
      <rPr>
        <sz val="18"/>
        <rFont val="宋体"/>
        <charset val="134"/>
      </rPr>
      <t>儿童（加收）</t>
    </r>
  </si>
  <si>
    <t>013310000170100</t>
  </si>
  <si>
    <r>
      <rPr>
        <sz val="18"/>
        <rFont val="宋体"/>
        <charset val="134"/>
      </rPr>
      <t>无创消化道造瘘</t>
    </r>
    <r>
      <rPr>
        <sz val="18"/>
        <rFont val="Times New Roman"/>
        <charset val="134"/>
      </rPr>
      <t>/</t>
    </r>
    <r>
      <rPr>
        <sz val="18"/>
        <rFont val="宋体"/>
        <charset val="134"/>
      </rPr>
      <t>口管取出费</t>
    </r>
    <r>
      <rPr>
        <sz val="18"/>
        <rFont val="Times New Roman"/>
        <charset val="134"/>
      </rPr>
      <t>-</t>
    </r>
    <r>
      <rPr>
        <sz val="18"/>
        <rFont val="宋体"/>
        <charset val="134"/>
      </rPr>
      <t>无创消化道造瘘</t>
    </r>
    <r>
      <rPr>
        <sz val="18"/>
        <rFont val="Times New Roman"/>
        <charset val="134"/>
      </rPr>
      <t>/</t>
    </r>
    <r>
      <rPr>
        <sz val="18"/>
        <rFont val="宋体"/>
        <charset val="134"/>
      </rPr>
      <t>口管调整（扩展）</t>
    </r>
  </si>
  <si>
    <t>013310000180000</t>
  </si>
  <si>
    <t>无创消化道置管更换费</t>
  </si>
  <si>
    <r>
      <rPr>
        <sz val="18"/>
        <rFont val="宋体"/>
        <charset val="134"/>
      </rPr>
      <t>通过无创方式进入消化道，置换消化道造瘘</t>
    </r>
    <r>
      <rPr>
        <sz val="18"/>
        <rFont val="Times New Roman"/>
        <charset val="134"/>
      </rPr>
      <t>/</t>
    </r>
    <r>
      <rPr>
        <sz val="18"/>
        <rFont val="宋体"/>
        <charset val="134"/>
      </rPr>
      <t>口管。</t>
    </r>
  </si>
  <si>
    <t>所定价格涵盖准备、观察、拔管、置新管、固定、处理用物等步骤所需的人力资源和基本物质资源消耗。（不含内镜检查）</t>
  </si>
  <si>
    <t>013310000180001</t>
  </si>
  <si>
    <r>
      <rPr>
        <sz val="18"/>
        <rFont val="宋体"/>
        <charset val="134"/>
      </rPr>
      <t>无创消化道置管更换费</t>
    </r>
    <r>
      <rPr>
        <sz val="18"/>
        <rFont val="Times New Roman"/>
        <charset val="134"/>
      </rPr>
      <t>-</t>
    </r>
    <r>
      <rPr>
        <sz val="18"/>
        <rFont val="宋体"/>
        <charset val="134"/>
      </rPr>
      <t>儿童（加收）</t>
    </r>
  </si>
  <si>
    <t>013310000190000</t>
  </si>
  <si>
    <t>无创胃空肠吻合费</t>
  </si>
  <si>
    <t>通过无创方式进入消化道，建立胃与空肠之间的通路。</t>
  </si>
  <si>
    <r>
      <rPr>
        <sz val="18"/>
        <rFont val="宋体"/>
        <charset val="134"/>
      </rPr>
      <t>所定价格涵盖准备、观察、穿刺、吻合</t>
    </r>
    <r>
      <rPr>
        <sz val="18"/>
        <rFont val="Times New Roman"/>
        <charset val="134"/>
      </rPr>
      <t xml:space="preserve"> </t>
    </r>
    <r>
      <rPr>
        <sz val="18"/>
        <rFont val="宋体"/>
        <charset val="134"/>
      </rPr>
      <t>、固定、处理用物等步骤所需的人力资源和基本物质资源消耗。（不含内镜检查）</t>
    </r>
  </si>
  <si>
    <t>013310000190001</t>
  </si>
  <si>
    <r>
      <rPr>
        <sz val="18"/>
        <rFont val="宋体"/>
        <charset val="134"/>
      </rPr>
      <t>无创胃空肠吻合费</t>
    </r>
    <r>
      <rPr>
        <sz val="18"/>
        <rFont val="Times New Roman"/>
        <charset val="134"/>
      </rPr>
      <t>-</t>
    </r>
    <r>
      <rPr>
        <sz val="18"/>
        <rFont val="宋体"/>
        <charset val="134"/>
      </rPr>
      <t>儿童（加收）</t>
    </r>
  </si>
  <si>
    <t>013310000200000</t>
  </si>
  <si>
    <t>食管病变切除费</t>
  </si>
  <si>
    <t>通过手术切除食管病变。</t>
  </si>
  <si>
    <t>所定价格涵盖手术计划、术区准备、消毒、切开、探查、切除、缝合、处理用物等步骤所需的人力资源和基本物质资源消耗。</t>
  </si>
  <si>
    <t>013310000200001</t>
  </si>
  <si>
    <r>
      <rPr>
        <sz val="18"/>
        <rFont val="宋体"/>
        <charset val="134"/>
      </rPr>
      <t>食管病变切除费</t>
    </r>
    <r>
      <rPr>
        <sz val="18"/>
        <rFont val="Times New Roman"/>
        <charset val="134"/>
      </rPr>
      <t xml:space="preserve">-
</t>
    </r>
    <r>
      <rPr>
        <sz val="18"/>
        <rFont val="宋体"/>
        <charset val="134"/>
      </rPr>
      <t>儿童（加收）</t>
    </r>
  </si>
  <si>
    <t>013310000200011</t>
  </si>
  <si>
    <r>
      <rPr>
        <sz val="18"/>
        <rFont val="宋体"/>
        <charset val="134"/>
      </rPr>
      <t>食管病变切除费</t>
    </r>
    <r>
      <rPr>
        <sz val="18"/>
        <rFont val="Times New Roman"/>
        <charset val="134"/>
      </rPr>
      <t xml:space="preserve">-
</t>
    </r>
    <r>
      <rPr>
        <sz val="18"/>
        <rFont val="宋体"/>
        <charset val="134"/>
      </rPr>
      <t>多病变切除（加收）</t>
    </r>
  </si>
  <si>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</si>
  <si>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</si>
  <si>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</si>
  <si>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</si>
  <si>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</si>
  <si>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r>
      <rPr>
        <sz val="18"/>
        <rFont val="宋体"/>
        <charset val="134"/>
      </rPr>
      <t>食管部分切除费</t>
    </r>
    <r>
      <rPr>
        <sz val="18"/>
        <rFont val="Times New Roman"/>
        <charset val="134"/>
      </rPr>
      <t xml:space="preserve">-
</t>
    </r>
    <r>
      <rPr>
        <sz val="18"/>
        <rFont val="宋体"/>
        <charset val="134"/>
      </rPr>
      <t>儿童（加收）</t>
    </r>
  </si>
  <si>
    <t>013310000210011</t>
  </si>
  <si>
    <r>
      <rPr>
        <sz val="18"/>
        <rFont val="宋体"/>
        <charset val="134"/>
      </rPr>
      <t>食管部分切除费</t>
    </r>
    <r>
      <rPr>
        <sz val="18"/>
        <rFont val="Times New Roman"/>
        <charset val="134"/>
      </rPr>
      <t xml:space="preserve">-
</t>
    </r>
    <r>
      <rPr>
        <sz val="18"/>
        <rFont val="宋体"/>
        <charset val="134"/>
      </rPr>
      <t>恶性肿瘤切除</t>
    </r>
    <r>
      <rPr>
        <sz val="18"/>
        <rFont val="Times New Roman"/>
        <charset val="134"/>
      </rPr>
      <t xml:space="preserve">
</t>
    </r>
    <r>
      <rPr>
        <sz val="18"/>
        <rFont val="宋体"/>
        <charset val="134"/>
      </rPr>
      <t>（加收）</t>
    </r>
  </si>
  <si>
    <t>013310000210021</t>
  </si>
  <si>
    <r>
      <rPr>
        <sz val="18"/>
        <rFont val="宋体"/>
        <charset val="134"/>
      </rPr>
      <t>食管部分切除费</t>
    </r>
    <r>
      <rPr>
        <sz val="18"/>
        <rFont val="Times New Roman"/>
        <charset val="134"/>
      </rPr>
      <t>-</t>
    </r>
    <r>
      <rPr>
        <sz val="18"/>
        <rFont val="宋体"/>
        <charset val="134"/>
      </rPr>
      <t>胃</t>
    </r>
    <r>
      <rPr>
        <sz val="18"/>
        <rFont val="Times New Roman"/>
        <charset val="134"/>
      </rPr>
      <t>/</t>
    </r>
    <r>
      <rPr>
        <sz val="18"/>
        <rFont val="宋体"/>
        <charset val="134"/>
      </rPr>
      <t>肠代食管吻合</t>
    </r>
    <r>
      <rPr>
        <sz val="18"/>
        <rFont val="Times New Roman"/>
        <charset val="134"/>
      </rPr>
      <t xml:space="preserve">
</t>
    </r>
    <r>
      <rPr>
        <sz val="18"/>
        <rFont val="宋体"/>
        <charset val="134"/>
      </rPr>
      <t>（加收）</t>
    </r>
  </si>
  <si>
    <t>013310000220000</t>
  </si>
  <si>
    <t>食管全切除费</t>
  </si>
  <si>
    <t>通过手术切除全部食管组织（含部分胃组织）。</t>
  </si>
  <si>
    <r>
      <rPr>
        <sz val="18"/>
        <rFont val="宋体"/>
        <charset val="134"/>
      </rPr>
      <t>本项目中的</t>
    </r>
    <r>
      <rPr>
        <sz val="18"/>
        <rFont val="Times New Roman"/>
        <charset val="134"/>
      </rPr>
      <t>“</t>
    </r>
    <r>
      <rPr>
        <sz val="18"/>
        <rFont val="宋体"/>
        <charset val="134"/>
      </rPr>
      <t>恶性肿瘤扩大根治性切除</t>
    </r>
    <r>
      <rPr>
        <sz val="18"/>
        <rFont val="Times New Roman"/>
        <charset val="134"/>
      </rPr>
      <t>”</t>
    </r>
    <r>
      <rPr>
        <sz val="18"/>
        <rFont val="宋体"/>
        <charset val="134"/>
      </rPr>
      <t>指联合多脏器切除，且不含淋巴结清扫。</t>
    </r>
  </si>
  <si>
    <t>013310000220001</t>
  </si>
  <si>
    <r>
      <rPr>
        <sz val="18"/>
        <rFont val="宋体"/>
        <charset val="134"/>
      </rPr>
      <t>食管全切除费</t>
    </r>
    <r>
      <rPr>
        <sz val="18"/>
        <rFont val="Times New Roman"/>
        <charset val="134"/>
      </rPr>
      <t>-</t>
    </r>
    <r>
      <rPr>
        <sz val="18"/>
        <rFont val="宋体"/>
        <charset val="134"/>
      </rPr>
      <t>儿童（加收）</t>
    </r>
  </si>
  <si>
    <t>013310000220011</t>
  </si>
  <si>
    <r>
      <rPr>
        <sz val="18"/>
        <rFont val="宋体"/>
        <charset val="134"/>
      </rPr>
      <t>食管全切除费</t>
    </r>
    <r>
      <rPr>
        <sz val="18"/>
        <rFont val="Times New Roman"/>
        <charset val="134"/>
      </rPr>
      <t>-</t>
    </r>
    <r>
      <rPr>
        <sz val="18"/>
        <rFont val="宋体"/>
        <charset val="134"/>
      </rPr>
      <t>恶性肿瘤扩大根治性切除（加收）</t>
    </r>
  </si>
  <si>
    <t>013310000220021</t>
  </si>
  <si>
    <r>
      <rPr>
        <sz val="18"/>
        <rFont val="宋体"/>
        <charset val="134"/>
      </rPr>
      <t>食管全切除费</t>
    </r>
    <r>
      <rPr>
        <sz val="18"/>
        <rFont val="Times New Roman"/>
        <charset val="134"/>
      </rPr>
      <t>-</t>
    </r>
    <r>
      <rPr>
        <sz val="18"/>
        <rFont val="宋体"/>
        <charset val="134"/>
      </rPr>
      <t>胃</t>
    </r>
    <r>
      <rPr>
        <sz val="18"/>
        <rFont val="Times New Roman"/>
        <charset val="134"/>
      </rPr>
      <t>/</t>
    </r>
    <r>
      <rPr>
        <sz val="18"/>
        <rFont val="宋体"/>
        <charset val="134"/>
      </rPr>
      <t>肠代食管吻合（加收）</t>
    </r>
  </si>
  <si>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</si>
  <si>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</si>
  <si>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</si>
  <si>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</si>
  <si>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</si>
  <si>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r>
      <rPr>
        <sz val="18"/>
        <rFont val="宋体"/>
        <charset val="134"/>
      </rPr>
      <t>食管切开异物取出费</t>
    </r>
    <r>
      <rPr>
        <sz val="18"/>
        <rFont val="Times New Roman"/>
        <charset val="134"/>
      </rPr>
      <t>-</t>
    </r>
    <r>
      <rPr>
        <sz val="18"/>
        <rFont val="宋体"/>
        <charset val="134"/>
      </rPr>
      <t>儿童（加收）</t>
    </r>
  </si>
  <si>
    <t>013310000240000</t>
  </si>
  <si>
    <t>食管狭窄成形费</t>
  </si>
  <si>
    <r>
      <rPr>
        <sz val="18"/>
        <rFont val="宋体"/>
        <charset val="134"/>
      </rPr>
      <t>通过手术修复狭窄</t>
    </r>
    <r>
      <rPr>
        <sz val="18"/>
        <rFont val="Times New Roman"/>
        <charset val="134"/>
      </rPr>
      <t>/</t>
    </r>
    <r>
      <rPr>
        <sz val="18"/>
        <rFont val="宋体"/>
        <charset val="134"/>
      </rPr>
      <t>闭锁食管。</t>
    </r>
  </si>
  <si>
    <t>所定价格涵盖手术计划、术区准备、消毒、切开、探查、成形、缝合、处理用物等步骤所需的人力资源和基本物质资源消耗。</t>
  </si>
  <si>
    <t>013310000240001</t>
  </si>
  <si>
    <r>
      <rPr>
        <sz val="18"/>
        <rFont val="宋体"/>
        <charset val="134"/>
      </rPr>
      <t>食管狭窄成形费</t>
    </r>
    <r>
      <rPr>
        <sz val="18"/>
        <rFont val="Times New Roman"/>
        <charset val="134"/>
      </rPr>
      <t xml:space="preserve">-
</t>
    </r>
    <r>
      <rPr>
        <sz val="18"/>
        <rFont val="宋体"/>
        <charset val="134"/>
      </rPr>
      <t>儿童（加收）</t>
    </r>
  </si>
  <si>
    <t>013310000250000</t>
  </si>
  <si>
    <r>
      <rPr>
        <sz val="18"/>
        <rFont val="宋体"/>
        <charset val="134"/>
      </rPr>
      <t>食管造瘘</t>
    </r>
    <r>
      <rPr>
        <sz val="18"/>
        <rFont val="Times New Roman"/>
        <charset val="134"/>
      </rPr>
      <t>/</t>
    </r>
    <r>
      <rPr>
        <sz val="18"/>
        <rFont val="宋体"/>
        <charset val="134"/>
      </rPr>
      <t>口费</t>
    </r>
  </si>
  <si>
    <r>
      <rPr>
        <sz val="18"/>
        <rFont val="宋体"/>
        <charset val="134"/>
      </rPr>
      <t>通过手术对食管造瘘</t>
    </r>
    <r>
      <rPr>
        <sz val="18"/>
        <rFont val="Times New Roman"/>
        <charset val="134"/>
      </rPr>
      <t>/</t>
    </r>
    <r>
      <rPr>
        <sz val="18"/>
        <rFont val="宋体"/>
        <charset val="134"/>
      </rPr>
      <t>口。</t>
    </r>
  </si>
  <si>
    <t>所定价格涵盖手术计划、术区准备、消毒、切开、探查、造口、缝合、处理用物等步骤所需的人力资源和基本物质资源消耗。</t>
  </si>
  <si>
    <t>013310000250001</t>
  </si>
  <si>
    <r>
      <rPr>
        <sz val="18"/>
        <rFont val="宋体"/>
        <charset val="134"/>
      </rPr>
      <t>食管造瘘</t>
    </r>
    <r>
      <rPr>
        <sz val="18"/>
        <rFont val="Times New Roman"/>
        <charset val="134"/>
      </rPr>
      <t>/</t>
    </r>
    <r>
      <rPr>
        <sz val="18"/>
        <rFont val="宋体"/>
        <charset val="134"/>
      </rPr>
      <t>口费</t>
    </r>
    <r>
      <rPr>
        <sz val="18"/>
        <rFont val="Times New Roman"/>
        <charset val="134"/>
      </rPr>
      <t>-</t>
    </r>
    <r>
      <rPr>
        <sz val="18"/>
        <rFont val="宋体"/>
        <charset val="134"/>
      </rPr>
      <t>儿童（加收）</t>
    </r>
  </si>
  <si>
    <t>013310000260000</t>
  </si>
  <si>
    <t>食管修补费</t>
  </si>
  <si>
    <t>通过手术修补破裂的食管。</t>
  </si>
  <si>
    <t>所定价格涵盖手术计划、术区准备、消毒、切开、探查、修补、缝合、处理用物等步骤所需的人力资源和基本物质资源消耗。</t>
  </si>
  <si>
    <r>
      <rPr>
        <sz val="18"/>
        <rFont val="宋体"/>
        <charset val="134"/>
      </rPr>
      <t>本项目中的</t>
    </r>
    <r>
      <rPr>
        <sz val="18"/>
        <rFont val="Times New Roman"/>
        <charset val="134"/>
      </rPr>
      <t>“</t>
    </r>
    <r>
      <rPr>
        <sz val="18"/>
        <rFont val="宋体"/>
        <charset val="134"/>
      </rPr>
      <t>次</t>
    </r>
    <r>
      <rPr>
        <sz val="18"/>
        <rFont val="Times New Roman"/>
        <charset val="134"/>
      </rPr>
      <t>”</t>
    </r>
    <r>
      <rPr>
        <sz val="18"/>
        <rFont val="宋体"/>
        <charset val="134"/>
      </rPr>
      <t>指：</t>
    </r>
    <r>
      <rPr>
        <sz val="18"/>
        <rFont val="Times New Roman"/>
        <charset val="134"/>
      </rPr>
      <t>2</t>
    </r>
    <r>
      <rPr>
        <sz val="18"/>
        <rFont val="宋体"/>
        <charset val="134"/>
      </rPr>
      <t>处以下部位修补，</t>
    </r>
    <r>
      <rPr>
        <sz val="18"/>
        <rFont val="Times New Roman"/>
        <charset val="134"/>
      </rPr>
      <t>3</t>
    </r>
    <r>
      <rPr>
        <sz val="18"/>
        <rFont val="宋体"/>
        <charset val="134"/>
      </rPr>
      <t>处及</t>
    </r>
    <r>
      <rPr>
        <sz val="18"/>
        <rFont val="Times New Roman"/>
        <charset val="134"/>
      </rPr>
      <t>3</t>
    </r>
    <r>
      <rPr>
        <sz val="18"/>
        <rFont val="宋体"/>
        <charset val="134"/>
      </rPr>
      <t>处以上修补按</t>
    </r>
    <r>
      <rPr>
        <sz val="18"/>
        <rFont val="Times New Roman"/>
        <charset val="134"/>
      </rPr>
      <t>“</t>
    </r>
    <r>
      <rPr>
        <sz val="18"/>
        <rFont val="宋体"/>
        <charset val="134"/>
      </rPr>
      <t>多部位修补</t>
    </r>
    <r>
      <rPr>
        <sz val="18"/>
        <rFont val="Times New Roman"/>
        <charset val="134"/>
      </rPr>
      <t>”</t>
    </r>
    <r>
      <rPr>
        <sz val="18"/>
        <rFont val="宋体"/>
        <charset val="134"/>
      </rPr>
      <t>加收。</t>
    </r>
  </si>
  <si>
    <t>013310000260001</t>
  </si>
  <si>
    <r>
      <rPr>
        <sz val="18"/>
        <rFont val="宋体"/>
        <charset val="134"/>
      </rPr>
      <t>食管修补费</t>
    </r>
    <r>
      <rPr>
        <sz val="18"/>
        <rFont val="Times New Roman"/>
        <charset val="134"/>
      </rPr>
      <t>-</t>
    </r>
    <r>
      <rPr>
        <sz val="18"/>
        <rFont val="宋体"/>
        <charset val="134"/>
      </rPr>
      <t>儿童（加收）</t>
    </r>
  </si>
  <si>
    <t>013310000260011</t>
  </si>
  <si>
    <r>
      <rPr>
        <sz val="18"/>
        <rFont val="宋体"/>
        <charset val="134"/>
      </rPr>
      <t>食管修补费</t>
    </r>
    <r>
      <rPr>
        <sz val="18"/>
        <rFont val="Times New Roman"/>
        <charset val="134"/>
      </rPr>
      <t>-</t>
    </r>
    <r>
      <rPr>
        <sz val="18"/>
        <rFont val="宋体"/>
        <charset val="134"/>
      </rPr>
      <t>多部位修补（加收）</t>
    </r>
  </si>
  <si>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</si>
  <si>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</si>
  <si>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</si>
  <si>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</si>
  <si>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</si>
  <si>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r>
      <rPr>
        <sz val="18"/>
        <rFont val="宋体"/>
        <charset val="134"/>
      </rPr>
      <t>胃部分切除费</t>
    </r>
    <r>
      <rPr>
        <sz val="18"/>
        <rFont val="Times New Roman"/>
        <charset val="134"/>
      </rPr>
      <t>-</t>
    </r>
    <r>
      <rPr>
        <sz val="18"/>
        <rFont val="宋体"/>
        <charset val="134"/>
      </rPr>
      <t>儿童（加收）</t>
    </r>
  </si>
  <si>
    <t>013310000270011</t>
  </si>
  <si>
    <r>
      <rPr>
        <sz val="18"/>
        <rFont val="宋体"/>
        <charset val="134"/>
      </rPr>
      <t>胃部分切除费</t>
    </r>
    <r>
      <rPr>
        <sz val="18"/>
        <rFont val="Times New Roman"/>
        <charset val="134"/>
      </rPr>
      <t>-</t>
    </r>
    <r>
      <rPr>
        <sz val="18"/>
        <rFont val="宋体"/>
        <charset val="134"/>
      </rPr>
      <t>多病变切除（加收）</t>
    </r>
  </si>
  <si>
    <t>013310000270021</t>
  </si>
  <si>
    <r>
      <rPr>
        <sz val="18"/>
        <rFont val="宋体"/>
        <charset val="134"/>
      </rPr>
      <t>胃部分切除费</t>
    </r>
    <r>
      <rPr>
        <sz val="18"/>
        <rFont val="Times New Roman"/>
        <charset val="134"/>
      </rPr>
      <t>-</t>
    </r>
    <r>
      <rPr>
        <sz val="18"/>
        <rFont val="宋体"/>
        <charset val="134"/>
      </rPr>
      <t>病变累及贲门（加收）</t>
    </r>
  </si>
  <si>
    <t>013310000280000</t>
  </si>
  <si>
    <t>胃大部切除费</t>
  </si>
  <si>
    <t>通过手术切除大部分胃组织。</t>
  </si>
  <si>
    <t>013310000280001</t>
  </si>
  <si>
    <r>
      <rPr>
        <sz val="18"/>
        <rFont val="宋体"/>
        <charset val="134"/>
      </rPr>
      <t>胃大部切除费</t>
    </r>
    <r>
      <rPr>
        <sz val="18"/>
        <rFont val="Times New Roman"/>
        <charset val="134"/>
      </rPr>
      <t>-</t>
    </r>
    <r>
      <rPr>
        <sz val="18"/>
        <rFont val="宋体"/>
        <charset val="134"/>
      </rPr>
      <t>儿童（加收）</t>
    </r>
  </si>
  <si>
    <t>013310000280011</t>
  </si>
  <si>
    <r>
      <rPr>
        <sz val="18"/>
        <rFont val="宋体"/>
        <charset val="134"/>
      </rPr>
      <t>胃大部切除费</t>
    </r>
    <r>
      <rPr>
        <sz val="18"/>
        <rFont val="Times New Roman"/>
        <charset val="134"/>
      </rPr>
      <t>-</t>
    </r>
    <r>
      <rPr>
        <sz val="18"/>
        <rFont val="宋体"/>
        <charset val="134"/>
      </rPr>
      <t>恶性肿瘤扩大根治性切除</t>
    </r>
    <r>
      <rPr>
        <sz val="18"/>
        <rFont val="Times New Roman"/>
        <charset val="134"/>
      </rPr>
      <t xml:space="preserve">
</t>
    </r>
    <r>
      <rPr>
        <sz val="18"/>
        <rFont val="宋体"/>
        <charset val="134"/>
      </rPr>
      <t>（加收）</t>
    </r>
  </si>
  <si>
    <t>013310000280021</t>
  </si>
  <si>
    <r>
      <rPr>
        <sz val="18"/>
        <rFont val="宋体"/>
        <charset val="134"/>
      </rPr>
      <t>胃大部切除费</t>
    </r>
    <r>
      <rPr>
        <sz val="18"/>
        <rFont val="Times New Roman"/>
        <charset val="134"/>
      </rPr>
      <t>-</t>
    </r>
    <r>
      <rPr>
        <sz val="18"/>
        <rFont val="宋体"/>
        <charset val="134"/>
      </rPr>
      <t>近端胃大部切除（加收）</t>
    </r>
  </si>
  <si>
    <t>013310000290000</t>
  </si>
  <si>
    <t>胃全切除费</t>
  </si>
  <si>
    <t>通过手术切除全胃。</t>
  </si>
  <si>
    <t>013310000290001</t>
  </si>
  <si>
    <r>
      <rPr>
        <sz val="18"/>
        <rFont val="宋体"/>
        <charset val="134"/>
      </rPr>
      <t>胃全切除费</t>
    </r>
    <r>
      <rPr>
        <sz val="18"/>
        <rFont val="Times New Roman"/>
        <charset val="134"/>
      </rPr>
      <t>-</t>
    </r>
    <r>
      <rPr>
        <sz val="18"/>
        <rFont val="宋体"/>
        <charset val="134"/>
      </rPr>
      <t>儿童</t>
    </r>
    <r>
      <rPr>
        <sz val="18"/>
        <rFont val="Times New Roman"/>
        <charset val="134"/>
      </rPr>
      <t xml:space="preserve">
</t>
    </r>
    <r>
      <rPr>
        <sz val="18"/>
        <rFont val="宋体"/>
        <charset val="134"/>
      </rPr>
      <t>（加收）</t>
    </r>
  </si>
  <si>
    <t>013310000290011</t>
  </si>
  <si>
    <r>
      <rPr>
        <sz val="18"/>
        <rFont val="宋体"/>
        <charset val="134"/>
      </rPr>
      <t>胃全切除费</t>
    </r>
    <r>
      <rPr>
        <sz val="18"/>
        <rFont val="Times New Roman"/>
        <charset val="134"/>
      </rPr>
      <t>-</t>
    </r>
    <r>
      <rPr>
        <sz val="18"/>
        <rFont val="宋体"/>
        <charset val="134"/>
      </rPr>
      <t>恶性肿瘤扩大根治性切除</t>
    </r>
    <r>
      <rPr>
        <sz val="18"/>
        <rFont val="Times New Roman"/>
        <charset val="134"/>
      </rPr>
      <t xml:space="preserve">
</t>
    </r>
    <r>
      <rPr>
        <sz val="18"/>
        <rFont val="宋体"/>
        <charset val="134"/>
      </rPr>
      <t>（加收）</t>
    </r>
  </si>
  <si>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</si>
  <si>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</si>
  <si>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</si>
  <si>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</si>
  <si>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r>
      <rPr>
        <sz val="18"/>
        <rFont val="宋体"/>
        <charset val="134"/>
      </rPr>
      <t>不可与</t>
    </r>
    <r>
      <rPr>
        <sz val="18"/>
        <rFont val="Times New Roman"/>
        <charset val="134"/>
      </rPr>
      <t>“</t>
    </r>
    <r>
      <rPr>
        <sz val="18"/>
        <rFont val="宋体"/>
        <charset val="134"/>
      </rPr>
      <t>胃部分切除费、胃大部切除费</t>
    </r>
    <r>
      <rPr>
        <sz val="18"/>
        <rFont val="Times New Roman"/>
        <charset val="134"/>
      </rPr>
      <t>”</t>
    </r>
    <r>
      <rPr>
        <sz val="18"/>
        <rFont val="宋体"/>
        <charset val="134"/>
      </rPr>
      <t>同时收取。</t>
    </r>
  </si>
  <si>
    <t>013310000300001</t>
  </si>
  <si>
    <r>
      <rPr>
        <sz val="18"/>
        <rFont val="宋体"/>
        <charset val="134"/>
      </rPr>
      <t>胃减容费</t>
    </r>
    <r>
      <rPr>
        <sz val="18"/>
        <rFont val="Times New Roman"/>
        <charset val="134"/>
      </rPr>
      <t>-</t>
    </r>
    <r>
      <rPr>
        <sz val="18"/>
        <rFont val="宋体"/>
        <charset val="134"/>
      </rPr>
      <t>儿童</t>
    </r>
    <r>
      <rPr>
        <sz val="18"/>
        <rFont val="Times New Roman"/>
        <charset val="134"/>
      </rPr>
      <t xml:space="preserve">
</t>
    </r>
    <r>
      <rPr>
        <sz val="18"/>
        <rFont val="宋体"/>
        <charset val="134"/>
      </rPr>
      <t>（加收）</t>
    </r>
  </si>
  <si>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</si>
  <si>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</si>
  <si>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</si>
  <si>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</si>
  <si>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</si>
  <si>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r>
      <rPr>
        <sz val="18"/>
        <rFont val="宋体"/>
        <charset val="134"/>
      </rPr>
      <t>胃肠括约肌成形费</t>
    </r>
    <r>
      <rPr>
        <sz val="18"/>
        <rFont val="Times New Roman"/>
        <charset val="134"/>
      </rPr>
      <t xml:space="preserve">-
</t>
    </r>
    <r>
      <rPr>
        <sz val="18"/>
        <rFont val="宋体"/>
        <charset val="134"/>
      </rPr>
      <t>儿童（加收）</t>
    </r>
  </si>
  <si>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</si>
  <si>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</si>
  <si>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</si>
  <si>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</si>
  <si>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</si>
  <si>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r>
      <rPr>
        <sz val="18"/>
        <rFont val="宋体"/>
        <charset val="134"/>
      </rPr>
      <t>胃切开异物取出费</t>
    </r>
    <r>
      <rPr>
        <sz val="18"/>
        <rFont val="Times New Roman"/>
        <charset val="134"/>
      </rPr>
      <t>-</t>
    </r>
    <r>
      <rPr>
        <sz val="18"/>
        <rFont val="宋体"/>
        <charset val="134"/>
      </rPr>
      <t>儿童（加收）</t>
    </r>
  </si>
  <si>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</si>
  <si>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</si>
  <si>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</si>
  <si>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</si>
  <si>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</si>
  <si>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r>
      <rPr>
        <sz val="18"/>
        <rFont val="宋体"/>
        <charset val="134"/>
      </rPr>
      <t>胃修补费</t>
    </r>
    <r>
      <rPr>
        <sz val="18"/>
        <rFont val="Times New Roman"/>
        <charset val="134"/>
      </rPr>
      <t>-</t>
    </r>
    <r>
      <rPr>
        <sz val="18"/>
        <rFont val="宋体"/>
        <charset val="134"/>
      </rPr>
      <t>儿童</t>
    </r>
    <r>
      <rPr>
        <sz val="18"/>
        <rFont val="Times New Roman"/>
        <charset val="134"/>
      </rPr>
      <t xml:space="preserve">
</t>
    </r>
    <r>
      <rPr>
        <sz val="18"/>
        <rFont val="宋体"/>
        <charset val="134"/>
      </rPr>
      <t>（加收）</t>
    </r>
  </si>
  <si>
    <t>013310000330011</t>
  </si>
  <si>
    <r>
      <rPr>
        <sz val="18"/>
        <rFont val="宋体"/>
        <charset val="134"/>
      </rPr>
      <t>胃修补费</t>
    </r>
    <r>
      <rPr>
        <sz val="18"/>
        <rFont val="Times New Roman"/>
        <charset val="134"/>
      </rPr>
      <t>-</t>
    </r>
    <r>
      <rPr>
        <sz val="18"/>
        <rFont val="宋体"/>
        <charset val="134"/>
      </rPr>
      <t>多部位修补（加收）</t>
    </r>
  </si>
  <si>
    <t>013310000340000</t>
  </si>
  <si>
    <r>
      <rPr>
        <sz val="18"/>
        <rFont val="宋体"/>
        <charset val="134"/>
      </rPr>
      <t>胃肠灌注造瘘</t>
    </r>
    <r>
      <rPr>
        <sz val="18"/>
        <rFont val="Times New Roman"/>
        <charset val="134"/>
      </rPr>
      <t>/</t>
    </r>
    <r>
      <rPr>
        <sz val="18"/>
        <rFont val="宋体"/>
        <charset val="134"/>
      </rPr>
      <t>口费</t>
    </r>
  </si>
  <si>
    <r>
      <rPr>
        <sz val="18"/>
        <rFont val="宋体"/>
        <charset val="134"/>
      </rPr>
      <t>通过手术在胃肠部造瘘</t>
    </r>
    <r>
      <rPr>
        <sz val="18"/>
        <rFont val="Times New Roman"/>
        <charset val="134"/>
      </rPr>
      <t>/</t>
    </r>
    <r>
      <rPr>
        <sz val="18"/>
        <rFont val="宋体"/>
        <charset val="134"/>
      </rPr>
      <t>口，用于后续胃肠灌注。</t>
    </r>
  </si>
  <si>
    <t>所定价格涵盖手术计划、术区准备、消毒、切开、探查、分离、置管、固定、冲洗、止血、引流、缝合、处理用物等步骤所需的人力资源和基本物质资源消耗。</t>
  </si>
  <si>
    <t>013310000340001</t>
  </si>
  <si>
    <r>
      <rPr>
        <sz val="18"/>
        <rFont val="宋体"/>
        <charset val="134"/>
      </rPr>
      <t>胃肠灌注造瘘</t>
    </r>
    <r>
      <rPr>
        <sz val="18"/>
        <rFont val="Times New Roman"/>
        <charset val="134"/>
      </rPr>
      <t>/</t>
    </r>
    <r>
      <rPr>
        <sz val="18"/>
        <rFont val="宋体"/>
        <charset val="134"/>
      </rPr>
      <t>口费</t>
    </r>
    <r>
      <rPr>
        <sz val="18"/>
        <rFont val="Times New Roman"/>
        <charset val="134"/>
      </rPr>
      <t xml:space="preserve">-
</t>
    </r>
    <r>
      <rPr>
        <sz val="18"/>
        <rFont val="宋体"/>
        <charset val="134"/>
      </rPr>
      <t>儿童（加收）</t>
    </r>
  </si>
  <si>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</si>
  <si>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</si>
  <si>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</si>
  <si>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</si>
  <si>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</si>
  <si>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</si>
  <si>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r>
      <rPr>
        <sz val="18"/>
        <rFont val="宋体"/>
        <charset val="134"/>
      </rPr>
      <t>消化道转流费（常规）</t>
    </r>
    <r>
      <rPr>
        <sz val="18"/>
        <rFont val="Times New Roman"/>
        <charset val="134"/>
      </rPr>
      <t>-</t>
    </r>
    <r>
      <rPr>
        <sz val="18"/>
        <rFont val="宋体"/>
        <charset val="134"/>
      </rPr>
      <t>儿童（加收）</t>
    </r>
  </si>
  <si>
    <t>013310000360000</t>
  </si>
  <si>
    <t>消化道转流费（复杂）</t>
  </si>
  <si>
    <t>通过手术重新连接吻合消化道，实现复杂情况消化道重建。</t>
  </si>
  <si>
    <r>
      <rPr>
        <sz val="18"/>
        <rFont val="Times New Roman"/>
        <charset val="134"/>
      </rPr>
      <t>1.</t>
    </r>
    <r>
      <rPr>
        <sz val="18"/>
        <rFont val="宋体"/>
        <charset val="134"/>
      </rPr>
      <t>本项目中</t>
    </r>
    <r>
      <rPr>
        <sz val="18"/>
        <rFont val="Times New Roman"/>
        <charset val="134"/>
      </rPr>
      <t>“</t>
    </r>
    <r>
      <rPr>
        <sz val="18"/>
        <rFont val="宋体"/>
        <charset val="134"/>
      </rPr>
      <t>复杂</t>
    </r>
    <r>
      <rPr>
        <sz val="18"/>
        <rFont val="Times New Roman"/>
        <charset val="134"/>
      </rPr>
      <t>”</t>
    </r>
    <r>
      <rPr>
        <sz val="18"/>
        <rFont val="宋体"/>
        <charset val="134"/>
      </rPr>
      <t>指：胆肠吻合、胆胰转流、胰肠吻合、多吻合口的情况。</t>
    </r>
    <r>
      <rPr>
        <sz val="18"/>
        <rFont val="Times New Roman"/>
        <charset val="134"/>
      </rPr>
      <t xml:space="preserve">
2.</t>
    </r>
    <r>
      <rPr>
        <sz val="18"/>
        <rFont val="宋体"/>
        <charset val="134"/>
      </rPr>
      <t>不与其他含吻合步骤手术同时收取。</t>
    </r>
  </si>
  <si>
    <t>013310000360001</t>
  </si>
  <si>
    <r>
      <rPr>
        <sz val="18"/>
        <rFont val="宋体"/>
        <charset val="134"/>
      </rPr>
      <t>消化道转流费（复杂）</t>
    </r>
    <r>
      <rPr>
        <sz val="18"/>
        <rFont val="Times New Roman"/>
        <charset val="134"/>
      </rPr>
      <t>-</t>
    </r>
    <r>
      <rPr>
        <sz val="18"/>
        <rFont val="宋体"/>
        <charset val="134"/>
      </rPr>
      <t>儿童（加收）</t>
    </r>
  </si>
  <si>
    <t>013310000370000</t>
  </si>
  <si>
    <t>小肠部分切除费</t>
  </si>
  <si>
    <t>通过手术切除部分小肠组织。</t>
  </si>
  <si>
    <t>013310000370001</t>
  </si>
  <si>
    <r>
      <rPr>
        <sz val="18"/>
        <rFont val="宋体"/>
        <charset val="134"/>
      </rPr>
      <t>小肠部分切除费</t>
    </r>
    <r>
      <rPr>
        <sz val="18"/>
        <rFont val="Times New Roman"/>
        <charset val="134"/>
      </rPr>
      <t>-</t>
    </r>
    <r>
      <rPr>
        <sz val="18"/>
        <rFont val="宋体"/>
        <charset val="134"/>
      </rPr>
      <t>儿童（加收）</t>
    </r>
  </si>
  <si>
    <t>013310000370011</t>
  </si>
  <si>
    <r>
      <rPr>
        <sz val="18"/>
        <rFont val="宋体"/>
        <charset val="134"/>
      </rPr>
      <t>小肠部分切除费</t>
    </r>
    <r>
      <rPr>
        <sz val="18"/>
        <rFont val="Times New Roman"/>
        <charset val="134"/>
      </rPr>
      <t>-</t>
    </r>
    <r>
      <rPr>
        <sz val="18"/>
        <rFont val="宋体"/>
        <charset val="134"/>
      </rPr>
      <t>恶性肿瘤切除（加收）</t>
    </r>
  </si>
  <si>
    <t>013310000370021</t>
  </si>
  <si>
    <r>
      <rPr>
        <sz val="18"/>
        <rFont val="宋体"/>
        <charset val="134"/>
      </rPr>
      <t>小肠部分切除费</t>
    </r>
    <r>
      <rPr>
        <sz val="18"/>
        <rFont val="Times New Roman"/>
        <charset val="134"/>
      </rPr>
      <t>-</t>
    </r>
    <r>
      <rPr>
        <sz val="18"/>
        <rFont val="宋体"/>
        <charset val="134"/>
      </rPr>
      <t>两个及以上肠段切除（加收）</t>
    </r>
  </si>
  <si>
    <t>013310000380000</t>
  </si>
  <si>
    <t>肠修补费</t>
  </si>
  <si>
    <t>通过手术修补肠穿孔等损伤。</t>
  </si>
  <si>
    <t>013310000380001</t>
  </si>
  <si>
    <r>
      <rPr>
        <sz val="18"/>
        <rFont val="宋体"/>
        <charset val="134"/>
      </rPr>
      <t>肠修补费</t>
    </r>
    <r>
      <rPr>
        <sz val="18"/>
        <rFont val="Times New Roman"/>
        <charset val="134"/>
      </rPr>
      <t>-</t>
    </r>
    <r>
      <rPr>
        <sz val="18"/>
        <rFont val="宋体"/>
        <charset val="134"/>
      </rPr>
      <t>儿童（加收）</t>
    </r>
  </si>
  <si>
    <t>013310000380011</t>
  </si>
  <si>
    <r>
      <rPr>
        <sz val="18"/>
        <rFont val="宋体"/>
        <charset val="134"/>
      </rPr>
      <t>肠修补费</t>
    </r>
    <r>
      <rPr>
        <sz val="18"/>
        <rFont val="Times New Roman"/>
        <charset val="134"/>
      </rPr>
      <t>-</t>
    </r>
    <r>
      <rPr>
        <sz val="18"/>
        <rFont val="宋体"/>
        <charset val="134"/>
      </rPr>
      <t>多部位修补（加收）</t>
    </r>
  </si>
  <si>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</si>
  <si>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</si>
  <si>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</si>
  <si>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</si>
  <si>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</si>
  <si>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r>
      <rPr>
        <sz val="18"/>
        <rFont val="宋体"/>
        <charset val="134"/>
      </rPr>
      <t>肠道狭窄成形费</t>
    </r>
    <r>
      <rPr>
        <sz val="18"/>
        <rFont val="Times New Roman"/>
        <charset val="134"/>
      </rPr>
      <t xml:space="preserve">-
</t>
    </r>
    <r>
      <rPr>
        <sz val="18"/>
        <rFont val="宋体"/>
        <charset val="134"/>
      </rPr>
      <t>儿童（加收）</t>
    </r>
  </si>
  <si>
    <t>013310000390011</t>
  </si>
  <si>
    <r>
      <rPr>
        <sz val="18"/>
        <rFont val="宋体"/>
        <charset val="134"/>
      </rPr>
      <t>肠道狭窄成形费</t>
    </r>
    <r>
      <rPr>
        <sz val="18"/>
        <rFont val="Times New Roman"/>
        <charset val="134"/>
      </rPr>
      <t>-</t>
    </r>
    <r>
      <rPr>
        <sz val="18"/>
        <rFont val="宋体"/>
        <charset val="134"/>
      </rPr>
      <t>肠道闭锁成形（加收）</t>
    </r>
  </si>
  <si>
    <t>013310000390021</t>
  </si>
  <si>
    <r>
      <rPr>
        <sz val="18"/>
        <rFont val="宋体"/>
        <charset val="134"/>
      </rPr>
      <t>肠道狭窄成形费</t>
    </r>
    <r>
      <rPr>
        <sz val="18"/>
        <rFont val="Times New Roman"/>
        <charset val="134"/>
      </rPr>
      <t>-</t>
    </r>
    <r>
      <rPr>
        <sz val="18"/>
        <rFont val="宋体"/>
        <charset val="134"/>
      </rPr>
      <t>两处及以上肠道狭窄成形（加收）</t>
    </r>
  </si>
  <si>
    <t>013310000400000</t>
  </si>
  <si>
    <t>肠管延长费</t>
  </si>
  <si>
    <t>通过手术增加肠管的有效长度。</t>
  </si>
  <si>
    <t>013310000400001</t>
  </si>
  <si>
    <r>
      <rPr>
        <sz val="18"/>
        <rFont val="宋体"/>
        <charset val="134"/>
      </rPr>
      <t>肠管延长费</t>
    </r>
    <r>
      <rPr>
        <sz val="18"/>
        <rFont val="Times New Roman"/>
        <charset val="134"/>
      </rPr>
      <t>-</t>
    </r>
    <r>
      <rPr>
        <sz val="18"/>
        <rFont val="宋体"/>
        <charset val="134"/>
      </rPr>
      <t>儿童（加收）</t>
    </r>
  </si>
  <si>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</si>
  <si>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</si>
  <si>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</si>
  <si>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</si>
  <si>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</si>
  <si>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</si>
  <si>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r>
      <rPr>
        <sz val="18"/>
        <rFont val="宋体"/>
        <charset val="134"/>
      </rPr>
      <t>肠粘连松解费（常规）</t>
    </r>
    <r>
      <rPr>
        <sz val="18"/>
        <rFont val="Times New Roman"/>
        <charset val="134"/>
      </rPr>
      <t>-</t>
    </r>
    <r>
      <rPr>
        <sz val="18"/>
        <rFont val="宋体"/>
        <charset val="134"/>
      </rPr>
      <t>儿童（加收）</t>
    </r>
  </si>
  <si>
    <t>013310000420000</t>
  </si>
  <si>
    <t>肠粘连松解费（复杂）</t>
  </si>
  <si>
    <t>通过手术对复杂情况下的肠道粘连进行松解。</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</si>
  <si>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指：既往接受腹部手术情况。</t>
    </r>
  </si>
  <si>
    <t>013310000420001</t>
  </si>
  <si>
    <r>
      <rPr>
        <sz val="18"/>
        <rFont val="宋体"/>
        <charset val="134"/>
      </rPr>
      <t>肠粘连松解费（复杂）</t>
    </r>
    <r>
      <rPr>
        <sz val="18"/>
        <rFont val="Times New Roman"/>
        <charset val="134"/>
      </rPr>
      <t>-</t>
    </r>
    <r>
      <rPr>
        <sz val="18"/>
        <rFont val="宋体"/>
        <charset val="134"/>
      </rPr>
      <t>儿童（加收）</t>
    </r>
  </si>
  <si>
    <t>013310000430000</t>
  </si>
  <si>
    <t>肠复位费</t>
  </si>
  <si>
    <t>通过手术对肠进行复位。</t>
  </si>
  <si>
    <t>所定价格涵盖手术计划、术区准备、消毒、切开、探查、分离、复位、固定、冲洗、止血、引流、缝合、处理用物等步骤所需的人力资源和基本物质资源消耗。</t>
  </si>
  <si>
    <r>
      <rPr>
        <sz val="18"/>
        <rFont val="Times New Roman"/>
        <charset val="134"/>
      </rPr>
      <t>1.</t>
    </r>
    <r>
      <rPr>
        <sz val="18"/>
        <rFont val="宋体"/>
        <charset val="134"/>
      </rPr>
      <t>不含肠切除。</t>
    </r>
    <r>
      <rPr>
        <sz val="18"/>
        <rFont val="Times New Roman"/>
        <charset val="134"/>
      </rPr>
      <t xml:space="preserve">
2.</t>
    </r>
    <r>
      <rPr>
        <sz val="18"/>
        <rFont val="宋体"/>
        <charset val="134"/>
      </rPr>
      <t>仅限胃</t>
    </r>
    <r>
      <rPr>
        <sz val="18"/>
        <rFont val="Times New Roman"/>
        <charset val="134"/>
      </rPr>
      <t>/</t>
    </r>
    <r>
      <rPr>
        <sz val="18"/>
        <rFont val="宋体"/>
        <charset val="134"/>
      </rPr>
      <t>肠扭转、肠套叠等情况手术复位使用。</t>
    </r>
  </si>
  <si>
    <t>013310000430001</t>
  </si>
  <si>
    <r>
      <rPr>
        <sz val="18"/>
        <rFont val="宋体"/>
        <charset val="134"/>
      </rPr>
      <t>肠复位费</t>
    </r>
    <r>
      <rPr>
        <sz val="18"/>
        <rFont val="Times New Roman"/>
        <charset val="134"/>
      </rPr>
      <t>-</t>
    </r>
    <r>
      <rPr>
        <sz val="18"/>
        <rFont val="宋体"/>
        <charset val="134"/>
      </rPr>
      <t>儿童</t>
    </r>
    <r>
      <rPr>
        <sz val="18"/>
        <rFont val="Times New Roman"/>
        <charset val="134"/>
      </rPr>
      <t xml:space="preserve">
</t>
    </r>
    <r>
      <rPr>
        <sz val="18"/>
        <rFont val="宋体"/>
        <charset val="134"/>
      </rPr>
      <t>（加收）</t>
    </r>
  </si>
  <si>
    <t>013310000430011</t>
  </si>
  <si>
    <r>
      <rPr>
        <sz val="18"/>
        <rFont val="宋体"/>
        <charset val="134"/>
      </rPr>
      <t>肠复位费</t>
    </r>
    <r>
      <rPr>
        <sz val="18"/>
        <rFont val="Times New Roman"/>
        <charset val="134"/>
      </rPr>
      <t>-</t>
    </r>
    <r>
      <rPr>
        <sz val="18"/>
        <rFont val="宋体"/>
        <charset val="134"/>
      </rPr>
      <t>肠旋转不良矫治（加收）</t>
    </r>
  </si>
  <si>
    <t>013310000430100</t>
  </si>
  <si>
    <r>
      <rPr>
        <sz val="18"/>
        <rFont val="宋体"/>
        <charset val="134"/>
      </rPr>
      <t>肠复位费</t>
    </r>
    <r>
      <rPr>
        <sz val="18"/>
        <rFont val="Times New Roman"/>
        <charset val="134"/>
      </rPr>
      <t>-</t>
    </r>
    <r>
      <rPr>
        <sz val="18"/>
        <rFont val="宋体"/>
        <charset val="134"/>
      </rPr>
      <t>胃复位（扩展）</t>
    </r>
  </si>
  <si>
    <t>013310000440000</t>
  </si>
  <si>
    <t>腹腔探查费</t>
  </si>
  <si>
    <t>通过手术探查腹腔。</t>
  </si>
  <si>
    <t>所定价格涵盖手术计划、术区准备、消毒、切开、探查、缝合、处理用物等步骤所需的人力资源和基本物质资源消耗。</t>
  </si>
  <si>
    <r>
      <rPr>
        <sz val="18"/>
        <rFont val="Times New Roman"/>
        <charset val="134"/>
      </rPr>
      <t>1.</t>
    </r>
    <r>
      <rPr>
        <sz val="18"/>
        <rFont val="宋体"/>
        <charset val="134"/>
      </rPr>
      <t>不与相关腹腔手术同时收费。</t>
    </r>
    <r>
      <rPr>
        <sz val="18"/>
        <rFont val="Times New Roman"/>
        <charset val="134"/>
      </rPr>
      <t xml:space="preserve">
2.</t>
    </r>
    <r>
      <rPr>
        <sz val="18"/>
        <rFont val="宋体"/>
        <charset val="134"/>
      </rPr>
      <t>术后腹腔内出血、脓</t>
    </r>
    <r>
      <rPr>
        <sz val="18"/>
        <rFont val="Times New Roman"/>
        <charset val="134"/>
      </rPr>
      <t>/</t>
    </r>
    <r>
      <rPr>
        <sz val="18"/>
        <rFont val="宋体"/>
        <charset val="134"/>
      </rPr>
      <t>血肿行手术探查及处理适用本项目收费。</t>
    </r>
  </si>
  <si>
    <t>013310000440001</t>
  </si>
  <si>
    <r>
      <rPr>
        <sz val="18"/>
        <rFont val="宋体"/>
        <charset val="134"/>
      </rPr>
      <t>腹腔探查费</t>
    </r>
    <r>
      <rPr>
        <sz val="18"/>
        <rFont val="Times New Roman"/>
        <charset val="134"/>
      </rPr>
      <t>-</t>
    </r>
    <r>
      <rPr>
        <sz val="18"/>
        <rFont val="宋体"/>
        <charset val="134"/>
      </rPr>
      <t>儿童（加收）</t>
    </r>
  </si>
  <si>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</si>
  <si>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</si>
  <si>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</si>
  <si>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</si>
  <si>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</si>
  <si>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r>
      <rPr>
        <sz val="18"/>
        <rFont val="宋体"/>
        <charset val="134"/>
      </rPr>
      <t>阑尾切除费</t>
    </r>
    <r>
      <rPr>
        <sz val="18"/>
        <rFont val="Times New Roman"/>
        <charset val="134"/>
      </rPr>
      <t>-</t>
    </r>
    <r>
      <rPr>
        <sz val="18"/>
        <rFont val="宋体"/>
        <charset val="134"/>
      </rPr>
      <t>儿童（加收）</t>
    </r>
  </si>
  <si>
    <t>013310000450011</t>
  </si>
  <si>
    <r>
      <rPr>
        <sz val="18"/>
        <rFont val="宋体"/>
        <charset val="134"/>
      </rPr>
      <t>阑尾切除费</t>
    </r>
    <r>
      <rPr>
        <sz val="18"/>
        <rFont val="Times New Roman"/>
        <charset val="134"/>
      </rPr>
      <t>-</t>
    </r>
    <r>
      <rPr>
        <sz val="18"/>
        <rFont val="宋体"/>
        <charset val="134"/>
      </rPr>
      <t>穿孔</t>
    </r>
    <r>
      <rPr>
        <sz val="18"/>
        <rFont val="Times New Roman"/>
        <charset val="134"/>
      </rPr>
      <t>/</t>
    </r>
    <r>
      <rPr>
        <sz val="18"/>
        <rFont val="宋体"/>
        <charset val="134"/>
      </rPr>
      <t>坏疽阑尾（加收）</t>
    </r>
  </si>
  <si>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</si>
  <si>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</si>
  <si>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</si>
  <si>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</si>
  <si>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</si>
  <si>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r>
      <rPr>
        <sz val="18"/>
        <rFont val="宋体"/>
        <charset val="134"/>
      </rPr>
      <t>结肠部分切除费</t>
    </r>
    <r>
      <rPr>
        <sz val="18"/>
        <rFont val="Times New Roman"/>
        <charset val="134"/>
      </rPr>
      <t>-</t>
    </r>
    <r>
      <rPr>
        <sz val="18"/>
        <rFont val="宋体"/>
        <charset val="134"/>
      </rPr>
      <t>儿童（加收）</t>
    </r>
  </si>
  <si>
    <t>013310000460011</t>
  </si>
  <si>
    <r>
      <rPr>
        <sz val="18"/>
        <rFont val="宋体"/>
        <charset val="134"/>
      </rPr>
      <t>结肠部分切除费</t>
    </r>
    <r>
      <rPr>
        <sz val="18"/>
        <rFont val="Times New Roman"/>
        <charset val="134"/>
      </rPr>
      <t>-</t>
    </r>
    <r>
      <rPr>
        <sz val="18"/>
        <rFont val="宋体"/>
        <charset val="134"/>
      </rPr>
      <t>恶性肿瘤切除（加收）</t>
    </r>
  </si>
  <si>
    <t>013310000460012</t>
  </si>
  <si>
    <r>
      <rPr>
        <sz val="18"/>
        <rFont val="宋体"/>
        <charset val="134"/>
      </rPr>
      <t>结肠部分切除费</t>
    </r>
    <r>
      <rPr>
        <sz val="18"/>
        <rFont val="Times New Roman"/>
        <charset val="134"/>
      </rPr>
      <t>-</t>
    </r>
    <r>
      <rPr>
        <sz val="18"/>
        <rFont val="宋体"/>
        <charset val="134"/>
      </rPr>
      <t>恶性肿瘤扩大根治性切除（加收）</t>
    </r>
  </si>
  <si>
    <t>013310000460021</t>
  </si>
  <si>
    <r>
      <rPr>
        <sz val="18"/>
        <rFont val="宋体"/>
        <charset val="134"/>
      </rPr>
      <t>结肠部分切除费</t>
    </r>
    <r>
      <rPr>
        <sz val="18"/>
        <rFont val="Times New Roman"/>
        <charset val="134"/>
      </rPr>
      <t>-</t>
    </r>
    <r>
      <rPr>
        <sz val="18"/>
        <rFont val="宋体"/>
        <charset val="134"/>
      </rPr>
      <t>两个及以上肠段切除（加收）</t>
    </r>
  </si>
  <si>
    <t>013310000470000</t>
  </si>
  <si>
    <t>结肠全切除费</t>
  </si>
  <si>
    <t>通过手术切除全部结肠和部分直肠。</t>
  </si>
  <si>
    <t>013310000470001</t>
  </si>
  <si>
    <r>
      <rPr>
        <sz val="18"/>
        <rFont val="宋体"/>
        <charset val="134"/>
      </rPr>
      <t>结肠全切除费</t>
    </r>
    <r>
      <rPr>
        <sz val="18"/>
        <rFont val="Times New Roman"/>
        <charset val="134"/>
      </rPr>
      <t>-</t>
    </r>
    <r>
      <rPr>
        <sz val="18"/>
        <rFont val="宋体"/>
        <charset val="134"/>
      </rPr>
      <t>儿童（加收）</t>
    </r>
  </si>
  <si>
    <t>013310000470011</t>
  </si>
  <si>
    <r>
      <rPr>
        <sz val="18"/>
        <rFont val="宋体"/>
        <charset val="134"/>
      </rPr>
      <t>结肠全切除费</t>
    </r>
    <r>
      <rPr>
        <sz val="18"/>
        <rFont val="Times New Roman"/>
        <charset val="134"/>
      </rPr>
      <t>-</t>
    </r>
    <r>
      <rPr>
        <sz val="18"/>
        <rFont val="宋体"/>
        <charset val="134"/>
      </rPr>
      <t>恶性肿瘤扩大根治性切除（加收）</t>
    </r>
  </si>
  <si>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</si>
  <si>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</si>
  <si>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</si>
  <si>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</si>
  <si>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</si>
  <si>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r>
      <rPr>
        <sz val="18"/>
        <rFont val="宋体"/>
        <charset val="134"/>
      </rPr>
      <t>肠储存袋成形费</t>
    </r>
    <r>
      <rPr>
        <sz val="18"/>
        <rFont val="Times New Roman"/>
        <charset val="134"/>
      </rPr>
      <t>-</t>
    </r>
    <r>
      <rPr>
        <sz val="18"/>
        <rFont val="宋体"/>
        <charset val="134"/>
      </rPr>
      <t>儿童（加收）</t>
    </r>
  </si>
  <si>
    <t>013310000490000</t>
  </si>
  <si>
    <r>
      <rPr>
        <sz val="18"/>
        <rFont val="宋体"/>
        <charset val="134"/>
      </rPr>
      <t>结肠造瘘</t>
    </r>
    <r>
      <rPr>
        <sz val="18"/>
        <rFont val="Times New Roman"/>
        <charset val="134"/>
      </rPr>
      <t>/</t>
    </r>
    <r>
      <rPr>
        <sz val="18"/>
        <rFont val="宋体"/>
        <charset val="134"/>
      </rPr>
      <t>口费</t>
    </r>
  </si>
  <si>
    <t>通过手术将结肠提至体外，使肠道内容物排出。</t>
  </si>
  <si>
    <t>所定价格涵盖手术计划、术区准备、消毒、切开、探查、分离、切段、造口、固定、止血、缝合、处理用物等步骤所需的人力资源和基本物质资源消耗。</t>
  </si>
  <si>
    <t>013310000490001</t>
  </si>
  <si>
    <r>
      <rPr>
        <sz val="18"/>
        <rFont val="宋体"/>
        <charset val="134"/>
      </rPr>
      <t>结肠造瘘</t>
    </r>
    <r>
      <rPr>
        <sz val="18"/>
        <rFont val="Times New Roman"/>
        <charset val="134"/>
      </rPr>
      <t>/</t>
    </r>
    <r>
      <rPr>
        <sz val="18"/>
        <rFont val="宋体"/>
        <charset val="134"/>
      </rPr>
      <t>口费</t>
    </r>
    <r>
      <rPr>
        <sz val="18"/>
        <rFont val="Times New Roman"/>
        <charset val="134"/>
      </rPr>
      <t>-</t>
    </r>
    <r>
      <rPr>
        <sz val="18"/>
        <rFont val="宋体"/>
        <charset val="134"/>
      </rPr>
      <t>儿童（加收）</t>
    </r>
  </si>
  <si>
    <t>013310000490100</t>
  </si>
  <si>
    <r>
      <rPr>
        <sz val="18"/>
        <rFont val="宋体"/>
        <charset val="134"/>
      </rPr>
      <t>结肠造瘘</t>
    </r>
    <r>
      <rPr>
        <sz val="18"/>
        <rFont val="Times New Roman"/>
        <charset val="134"/>
      </rPr>
      <t>/</t>
    </r>
    <r>
      <rPr>
        <sz val="18"/>
        <rFont val="宋体"/>
        <charset val="134"/>
      </rPr>
      <t>口费</t>
    </r>
    <r>
      <rPr>
        <sz val="18"/>
        <rFont val="Times New Roman"/>
        <charset val="134"/>
      </rPr>
      <t>-</t>
    </r>
    <r>
      <rPr>
        <sz val="18"/>
        <rFont val="宋体"/>
        <charset val="134"/>
      </rPr>
      <t>回肠造瘘</t>
    </r>
    <r>
      <rPr>
        <sz val="18"/>
        <rFont val="Times New Roman"/>
        <charset val="134"/>
      </rPr>
      <t>/</t>
    </r>
    <r>
      <rPr>
        <sz val="18"/>
        <rFont val="宋体"/>
        <charset val="134"/>
      </rPr>
      <t>口（扩展）</t>
    </r>
  </si>
  <si>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</si>
  <si>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</si>
  <si>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</si>
  <si>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</si>
  <si>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</si>
  <si>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r>
      <rPr>
        <sz val="18"/>
        <rFont val="宋体"/>
        <charset val="134"/>
      </rPr>
      <t>结肠悬吊费</t>
    </r>
    <r>
      <rPr>
        <sz val="18"/>
        <rFont val="Times New Roman"/>
        <charset val="134"/>
      </rPr>
      <t>-</t>
    </r>
    <r>
      <rPr>
        <sz val="18"/>
        <rFont val="宋体"/>
        <charset val="134"/>
      </rPr>
      <t>儿童（加收）</t>
    </r>
  </si>
  <si>
    <t>013310000510000</t>
  </si>
  <si>
    <r>
      <rPr>
        <sz val="18"/>
        <rFont val="宋体"/>
        <charset val="134"/>
      </rPr>
      <t>肠造瘘</t>
    </r>
    <r>
      <rPr>
        <sz val="18"/>
        <rFont val="Times New Roman"/>
        <charset val="134"/>
      </rPr>
      <t>/</t>
    </r>
    <r>
      <rPr>
        <sz val="18"/>
        <rFont val="宋体"/>
        <charset val="134"/>
      </rPr>
      <t>口还纳费</t>
    </r>
  </si>
  <si>
    <r>
      <rPr>
        <sz val="18"/>
        <rFont val="宋体"/>
        <charset val="134"/>
      </rPr>
      <t>通过手术将肠造瘘</t>
    </r>
    <r>
      <rPr>
        <sz val="18"/>
        <rFont val="Times New Roman"/>
        <charset val="134"/>
      </rPr>
      <t>/</t>
    </r>
    <r>
      <rPr>
        <sz val="18"/>
        <rFont val="宋体"/>
        <charset val="134"/>
      </rPr>
      <t>口部位的肠管重新纳入腹腔。</t>
    </r>
  </si>
  <si>
    <t>所定价格涵盖手术计划、术区准备、消毒、切开、探查、松解、分离、切除、吻合、冲洗、止血、引流、缝合、处理用物等步骤所需的人力资源和基本物质资源消耗。</t>
  </si>
  <si>
    <t>013310000510001</t>
  </si>
  <si>
    <r>
      <rPr>
        <sz val="18"/>
        <rFont val="宋体"/>
        <charset val="134"/>
      </rPr>
      <t>肠造瘘</t>
    </r>
    <r>
      <rPr>
        <sz val="18"/>
        <rFont val="Times New Roman"/>
        <charset val="134"/>
      </rPr>
      <t>/</t>
    </r>
    <r>
      <rPr>
        <sz val="18"/>
        <rFont val="宋体"/>
        <charset val="134"/>
      </rPr>
      <t>口还纳费</t>
    </r>
    <r>
      <rPr>
        <sz val="18"/>
        <rFont val="Times New Roman"/>
        <charset val="134"/>
      </rPr>
      <t xml:space="preserve">-
</t>
    </r>
    <r>
      <rPr>
        <sz val="18"/>
        <rFont val="宋体"/>
        <charset val="134"/>
      </rPr>
      <t>儿童（加收）</t>
    </r>
  </si>
  <si>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</si>
  <si>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</si>
  <si>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</si>
  <si>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</si>
  <si>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肥大肛乳头切除或套扎按本项目的20%收费。</t>
  </si>
  <si>
    <t>013310000520001</t>
  </si>
  <si>
    <r>
      <rPr>
        <sz val="18"/>
        <rFont val="宋体"/>
        <charset val="134"/>
      </rPr>
      <t>直肠病变切除费</t>
    </r>
    <r>
      <rPr>
        <sz val="18"/>
        <rFont val="Times New Roman"/>
        <charset val="134"/>
      </rPr>
      <t xml:space="preserve">-
</t>
    </r>
    <r>
      <rPr>
        <sz val="18"/>
        <rFont val="宋体"/>
        <charset val="134"/>
      </rPr>
      <t>儿童（加收）</t>
    </r>
  </si>
  <si>
    <t>013310000530000</t>
  </si>
  <si>
    <t>直肠部分切除费</t>
  </si>
  <si>
    <t>通过手术切除部分直肠。</t>
  </si>
  <si>
    <t>013310000530001</t>
  </si>
  <si>
    <r>
      <rPr>
        <sz val="18"/>
        <rFont val="宋体"/>
        <charset val="134"/>
      </rPr>
      <t>直肠部分切除费</t>
    </r>
    <r>
      <rPr>
        <sz val="18"/>
        <rFont val="Times New Roman"/>
        <charset val="134"/>
      </rPr>
      <t>-</t>
    </r>
    <r>
      <rPr>
        <sz val="18"/>
        <rFont val="宋体"/>
        <charset val="134"/>
      </rPr>
      <t>儿童（加收）</t>
    </r>
  </si>
  <si>
    <t>013310000530011</t>
  </si>
  <si>
    <r>
      <rPr>
        <sz val="18"/>
        <rFont val="宋体"/>
        <charset val="134"/>
      </rPr>
      <t>直肠部分切除费</t>
    </r>
    <r>
      <rPr>
        <sz val="18"/>
        <rFont val="Times New Roman"/>
        <charset val="134"/>
      </rPr>
      <t>-</t>
    </r>
    <r>
      <rPr>
        <sz val="18"/>
        <rFont val="宋体"/>
        <charset val="134"/>
      </rPr>
      <t>恶性肿瘤切除</t>
    </r>
    <r>
      <rPr>
        <sz val="18"/>
        <rFont val="Times New Roman"/>
        <charset val="134"/>
      </rPr>
      <t xml:space="preserve">
</t>
    </r>
    <r>
      <rPr>
        <sz val="18"/>
        <rFont val="宋体"/>
        <charset val="134"/>
      </rPr>
      <t>（加收）</t>
    </r>
  </si>
  <si>
    <t>013310000530012</t>
  </si>
  <si>
    <r>
      <rPr>
        <sz val="18"/>
        <rFont val="宋体"/>
        <charset val="134"/>
      </rPr>
      <t>直肠部分切除费</t>
    </r>
    <r>
      <rPr>
        <sz val="18"/>
        <rFont val="Times New Roman"/>
        <charset val="134"/>
      </rPr>
      <t>-</t>
    </r>
    <r>
      <rPr>
        <sz val="18"/>
        <rFont val="宋体"/>
        <charset val="134"/>
      </rPr>
      <t>恶性肿瘤扩大根治性切除（加收）</t>
    </r>
  </si>
  <si>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</si>
  <si>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</si>
  <si>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</si>
  <si>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</si>
  <si>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</si>
  <si>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r>
      <rPr>
        <sz val="18"/>
        <rFont val="宋体"/>
        <charset val="134"/>
      </rPr>
      <t>直肠全切除费</t>
    </r>
    <r>
      <rPr>
        <sz val="18"/>
        <rFont val="Times New Roman"/>
        <charset val="134"/>
      </rPr>
      <t>-</t>
    </r>
    <r>
      <rPr>
        <sz val="18"/>
        <rFont val="宋体"/>
        <charset val="134"/>
      </rPr>
      <t>儿童（加收）</t>
    </r>
  </si>
  <si>
    <t>013310000540011</t>
  </si>
  <si>
    <r>
      <rPr>
        <sz val="18"/>
        <rFont val="宋体"/>
        <charset val="134"/>
      </rPr>
      <t>直肠全切除费</t>
    </r>
    <r>
      <rPr>
        <sz val="18"/>
        <rFont val="Times New Roman"/>
        <charset val="134"/>
      </rPr>
      <t>-</t>
    </r>
    <r>
      <rPr>
        <sz val="18"/>
        <rFont val="宋体"/>
        <charset val="134"/>
      </rPr>
      <t>恶性肿瘤扩大根治性切除（加收）</t>
    </r>
  </si>
  <si>
    <t>013310000550000</t>
  </si>
  <si>
    <t>超低位直肠癌根治费（保肛）</t>
  </si>
  <si>
    <r>
      <rPr>
        <sz val="18"/>
        <rFont val="宋体"/>
        <charset val="134"/>
      </rPr>
      <t>通过手术根治距离肛门</t>
    </r>
    <r>
      <rPr>
        <sz val="18"/>
        <rFont val="Times New Roman"/>
        <charset val="134"/>
      </rPr>
      <t>5cm</t>
    </r>
    <r>
      <rPr>
        <sz val="18"/>
        <rFont val="宋体"/>
        <charset val="134"/>
      </rPr>
      <t>以内的直肠癌。</t>
    </r>
  </si>
  <si>
    <t>所定价格涵盖手术计划、术区准备、消毒、切开、探查、分离、切除、造口、重建、冲洗、止血、引流、缝合、处理用物等步骤所需的人力资源和基本物质资源消耗。</t>
  </si>
  <si>
    <t>013310000550001</t>
  </si>
  <si>
    <r>
      <rPr>
        <sz val="18"/>
        <rFont val="宋体"/>
        <charset val="134"/>
      </rPr>
      <t>超低位直肠癌根治费（保肛）</t>
    </r>
    <r>
      <rPr>
        <sz val="18"/>
        <rFont val="Times New Roman"/>
        <charset val="134"/>
      </rPr>
      <t>-</t>
    </r>
    <r>
      <rPr>
        <sz val="18"/>
        <rFont val="宋体"/>
        <charset val="134"/>
      </rPr>
      <t>儿童（加收）</t>
    </r>
  </si>
  <si>
    <t>013310000550011</t>
  </si>
  <si>
    <r>
      <rPr>
        <sz val="18"/>
        <rFont val="宋体"/>
        <charset val="134"/>
      </rPr>
      <t>超低位直肠癌根治费（保肛）</t>
    </r>
    <r>
      <rPr>
        <sz val="18"/>
        <rFont val="Times New Roman"/>
        <charset val="134"/>
      </rPr>
      <t>-</t>
    </r>
    <r>
      <rPr>
        <sz val="18"/>
        <rFont val="宋体"/>
        <charset val="134"/>
      </rPr>
      <t>经括约肌间切除（加收）</t>
    </r>
  </si>
  <si>
    <t>013310000550012</t>
  </si>
  <si>
    <r>
      <rPr>
        <sz val="18"/>
        <rFont val="宋体"/>
        <charset val="134"/>
      </rPr>
      <t>超低位直肠癌根治费（保肛）</t>
    </r>
    <r>
      <rPr>
        <sz val="18"/>
        <rFont val="Times New Roman"/>
        <charset val="134"/>
      </rPr>
      <t>-</t>
    </r>
    <r>
      <rPr>
        <sz val="18"/>
        <rFont val="宋体"/>
        <charset val="134"/>
      </rPr>
      <t>直肠经腹肛管拉出切除（加收）</t>
    </r>
  </si>
  <si>
    <t>013310000550013</t>
  </si>
  <si>
    <r>
      <rPr>
        <sz val="18"/>
        <rFont val="宋体"/>
        <charset val="134"/>
      </rPr>
      <t>超低位直肠癌根治费（保肛）</t>
    </r>
    <r>
      <rPr>
        <sz val="18"/>
        <rFont val="Times New Roman"/>
        <charset val="134"/>
      </rPr>
      <t>-</t>
    </r>
    <r>
      <rPr>
        <sz val="18"/>
        <rFont val="宋体"/>
        <charset val="134"/>
      </rPr>
      <t>经肛全直肠系膜切除（加收）</t>
    </r>
  </si>
  <si>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</si>
  <si>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</si>
  <si>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</si>
  <si>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</si>
  <si>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</si>
  <si>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r>
      <rPr>
        <sz val="18"/>
        <rFont val="宋体"/>
        <charset val="134"/>
      </rPr>
      <t>肠道切开异物取出费</t>
    </r>
    <r>
      <rPr>
        <sz val="18"/>
        <rFont val="Times New Roman"/>
        <charset val="134"/>
      </rPr>
      <t>-</t>
    </r>
    <r>
      <rPr>
        <sz val="18"/>
        <rFont val="宋体"/>
        <charset val="134"/>
      </rPr>
      <t>儿童（加收）</t>
    </r>
  </si>
  <si>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</si>
  <si>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</si>
  <si>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</si>
  <si>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</si>
  <si>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</si>
  <si>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r>
      <rPr>
        <sz val="18"/>
        <rFont val="宋体"/>
        <charset val="134"/>
      </rPr>
      <t>直肠脱垂修复费</t>
    </r>
    <r>
      <rPr>
        <sz val="18"/>
        <rFont val="Times New Roman"/>
        <charset val="134"/>
      </rPr>
      <t>-</t>
    </r>
    <r>
      <rPr>
        <sz val="18"/>
        <rFont val="宋体"/>
        <charset val="134"/>
      </rPr>
      <t>儿童（加收）</t>
    </r>
  </si>
  <si>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</si>
  <si>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</si>
  <si>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</si>
  <si>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</si>
  <si>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</si>
  <si>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r>
      <rPr>
        <sz val="18"/>
        <rFont val="宋体"/>
        <charset val="134"/>
      </rPr>
      <t>直肠前突修补费</t>
    </r>
    <r>
      <rPr>
        <sz val="18"/>
        <rFont val="Times New Roman"/>
        <charset val="134"/>
      </rPr>
      <t>-</t>
    </r>
    <r>
      <rPr>
        <sz val="18"/>
        <rFont val="宋体"/>
        <charset val="134"/>
      </rPr>
      <t>儿童（加收）</t>
    </r>
  </si>
  <si>
    <t>013310000590000</t>
  </si>
  <si>
    <t>肛门会阴成形费</t>
  </si>
  <si>
    <t>通过手术修复肛门会阴解剖结构。</t>
  </si>
  <si>
    <r>
      <rPr>
        <sz val="18"/>
        <rFont val="宋体"/>
        <charset val="134"/>
      </rPr>
      <t>所定价格涵盖手术计划、术区准备、消毒、切开、探查、分离、肛门</t>
    </r>
    <r>
      <rPr>
        <sz val="18"/>
        <rFont val="Times New Roman"/>
        <charset val="134"/>
      </rPr>
      <t>/</t>
    </r>
    <r>
      <rPr>
        <sz val="18"/>
        <rFont val="宋体"/>
        <charset val="134"/>
      </rPr>
      <t>会阴重建、冲洗、止血、引流、缝合、处理用物等步骤所需的人力资源和基本物质资源消耗。</t>
    </r>
  </si>
  <si>
    <t>013310000590001</t>
  </si>
  <si>
    <r>
      <rPr>
        <sz val="18"/>
        <rFont val="宋体"/>
        <charset val="134"/>
      </rPr>
      <t>肛门会阴成形费</t>
    </r>
    <r>
      <rPr>
        <sz val="18"/>
        <rFont val="Times New Roman"/>
        <charset val="134"/>
      </rPr>
      <t>-</t>
    </r>
    <r>
      <rPr>
        <sz val="18"/>
        <rFont val="宋体"/>
        <charset val="134"/>
      </rPr>
      <t>儿童（加收）</t>
    </r>
  </si>
  <si>
    <t>013310000590100</t>
  </si>
  <si>
    <r>
      <rPr>
        <sz val="18"/>
        <rFont val="宋体"/>
        <charset val="134"/>
      </rPr>
      <t>肛门会阴成形费</t>
    </r>
    <r>
      <rPr>
        <sz val="18"/>
        <rFont val="Times New Roman"/>
        <charset val="134"/>
      </rPr>
      <t>-</t>
    </r>
    <r>
      <rPr>
        <sz val="18"/>
        <rFont val="宋体"/>
        <charset val="134"/>
      </rPr>
      <t>先天性肛门闭锁成形（扩展）</t>
    </r>
  </si>
  <si>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</si>
  <si>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</si>
  <si>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</si>
  <si>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</si>
  <si>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</si>
  <si>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r>
      <rPr>
        <sz val="18"/>
        <rFont val="宋体"/>
        <charset val="134"/>
      </rPr>
      <t>人工肛门括约肌植入费</t>
    </r>
    <r>
      <rPr>
        <sz val="18"/>
        <rFont val="Times New Roman"/>
        <charset val="134"/>
      </rPr>
      <t>-</t>
    </r>
    <r>
      <rPr>
        <sz val="18"/>
        <rFont val="宋体"/>
        <charset val="134"/>
      </rPr>
      <t>儿童（加收）</t>
    </r>
  </si>
  <si>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</si>
  <si>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</si>
  <si>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</si>
  <si>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</si>
  <si>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</si>
  <si>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r>
      <rPr>
        <sz val="18"/>
        <rFont val="宋体"/>
        <charset val="134"/>
      </rPr>
      <t>人工肛门括约肌取出费</t>
    </r>
    <r>
      <rPr>
        <sz val="18"/>
        <rFont val="Times New Roman"/>
        <charset val="134"/>
      </rPr>
      <t>-</t>
    </r>
    <r>
      <rPr>
        <sz val="18"/>
        <rFont val="宋体"/>
        <charset val="134"/>
      </rPr>
      <t>儿童（加收）</t>
    </r>
  </si>
  <si>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</si>
  <si>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</si>
  <si>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</si>
  <si>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</si>
  <si>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</si>
  <si>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r>
      <rPr>
        <sz val="18"/>
        <rFont val="宋体"/>
        <charset val="134"/>
      </rPr>
      <t>先天性一穴肛矫治费</t>
    </r>
    <r>
      <rPr>
        <sz val="18"/>
        <rFont val="Times New Roman"/>
        <charset val="134"/>
      </rPr>
      <t>-</t>
    </r>
    <r>
      <rPr>
        <sz val="18"/>
        <rFont val="宋体"/>
        <charset val="134"/>
      </rPr>
      <t>儿童（加收）</t>
    </r>
  </si>
  <si>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</si>
  <si>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</si>
  <si>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</si>
  <si>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</si>
  <si>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</si>
  <si>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r>
      <rPr>
        <sz val="18"/>
        <rFont val="宋体"/>
        <charset val="134"/>
      </rPr>
      <t>盆腔脓肿切开引流费</t>
    </r>
    <r>
      <rPr>
        <sz val="18"/>
        <rFont val="Times New Roman"/>
        <charset val="134"/>
      </rPr>
      <t>-</t>
    </r>
    <r>
      <rPr>
        <sz val="18"/>
        <rFont val="宋体"/>
        <charset val="134"/>
      </rPr>
      <t>儿童（加收）</t>
    </r>
  </si>
  <si>
    <t>013310000640000</t>
  </si>
  <si>
    <t>腹盆腔异物取出费</t>
  </si>
  <si>
    <t>通过手术取出腹盆腔异物。</t>
  </si>
  <si>
    <t>013310000640001</t>
  </si>
  <si>
    <r>
      <rPr>
        <sz val="18"/>
        <rFont val="宋体"/>
        <charset val="134"/>
      </rPr>
      <t>腹盆腔异物取出费</t>
    </r>
    <r>
      <rPr>
        <sz val="18"/>
        <rFont val="Times New Roman"/>
        <charset val="134"/>
      </rPr>
      <t>-</t>
    </r>
    <r>
      <rPr>
        <sz val="18"/>
        <rFont val="宋体"/>
        <charset val="134"/>
      </rPr>
      <t>儿童（加收）</t>
    </r>
  </si>
  <si>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</si>
  <si>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</si>
  <si>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</si>
  <si>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</si>
  <si>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</si>
  <si>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r>
      <rPr>
        <sz val="18"/>
        <rFont val="宋体"/>
        <charset val="134"/>
      </rPr>
      <t>肛门镜检查费</t>
    </r>
    <r>
      <rPr>
        <sz val="18"/>
        <rFont val="Times New Roman"/>
        <charset val="134"/>
      </rPr>
      <t>-</t>
    </r>
    <r>
      <rPr>
        <sz val="18"/>
        <rFont val="宋体"/>
        <charset val="134"/>
      </rPr>
      <t>儿童（加收）</t>
    </r>
  </si>
  <si>
    <t>013310000660000</t>
  </si>
  <si>
    <t>肛门指检费</t>
  </si>
  <si>
    <t>通过指诊对肛门、肛管、直肠下段进行检查。</t>
  </si>
  <si>
    <t>所定价格涵盖准备、指检、观察、记录、处理用物等步骤所需的人力资源和基本物质资源消耗。</t>
  </si>
  <si>
    <t>013310000660001</t>
  </si>
  <si>
    <r>
      <rPr>
        <sz val="18"/>
        <rFont val="宋体"/>
        <charset val="134"/>
      </rPr>
      <t>肛门指检费</t>
    </r>
    <r>
      <rPr>
        <sz val="18"/>
        <rFont val="Times New Roman"/>
        <charset val="134"/>
      </rPr>
      <t>-</t>
    </r>
    <r>
      <rPr>
        <sz val="18"/>
        <rFont val="宋体"/>
        <charset val="134"/>
      </rPr>
      <t>儿童（加收）</t>
    </r>
  </si>
  <si>
    <t>013310000670000</t>
  </si>
  <si>
    <t>扩肛治疗费</t>
  </si>
  <si>
    <t>通过人工或器械手段扩肛。</t>
  </si>
  <si>
    <t>所定价格涵盖准备、按摩、反复扩张、处理用物等步骤所需的人力资源和基本物质资源消耗。</t>
  </si>
  <si>
    <t>013310000670001</t>
  </si>
  <si>
    <r>
      <rPr>
        <sz val="18"/>
        <rFont val="宋体"/>
        <charset val="134"/>
      </rPr>
      <t>扩肛治疗费</t>
    </r>
    <r>
      <rPr>
        <sz val="18"/>
        <rFont val="Times New Roman"/>
        <charset val="134"/>
      </rPr>
      <t>-</t>
    </r>
    <r>
      <rPr>
        <sz val="18"/>
        <rFont val="宋体"/>
        <charset val="134"/>
      </rPr>
      <t>儿童（加收）</t>
    </r>
  </si>
  <si>
    <t>013310000680000</t>
  </si>
  <si>
    <t>直肠内异物取出费</t>
  </si>
  <si>
    <t>通过手法或器械取出直肠内异物。</t>
  </si>
  <si>
    <t>所定价格涵盖准备、消毒、扩张、异物取出、冲洗、处理用物等步骤所需的人力资源和基本物质资源消耗。</t>
  </si>
  <si>
    <t>013310000680001</t>
  </si>
  <si>
    <r>
      <rPr>
        <sz val="18"/>
        <rFont val="宋体"/>
        <charset val="134"/>
      </rPr>
      <t>直肠内异物取出费</t>
    </r>
    <r>
      <rPr>
        <sz val="18"/>
        <rFont val="Times New Roman"/>
        <charset val="134"/>
      </rPr>
      <t>-</t>
    </r>
    <r>
      <rPr>
        <sz val="18"/>
        <rFont val="宋体"/>
        <charset val="134"/>
      </rPr>
      <t>儿童（加收）</t>
    </r>
  </si>
  <si>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</si>
  <si>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</si>
  <si>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</si>
  <si>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</si>
  <si>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</si>
  <si>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</si>
  <si>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r>
      <rPr>
        <sz val="18"/>
        <rFont val="宋体"/>
        <charset val="134"/>
      </rPr>
      <t>外痔切除费</t>
    </r>
    <r>
      <rPr>
        <sz val="18"/>
        <rFont val="Times New Roman"/>
        <charset val="134"/>
      </rPr>
      <t>-</t>
    </r>
    <r>
      <rPr>
        <sz val="18"/>
        <rFont val="宋体"/>
        <charset val="134"/>
      </rPr>
      <t>儿童（加收）</t>
    </r>
  </si>
  <si>
    <t>013310000690011</t>
  </si>
  <si>
    <r>
      <rPr>
        <sz val="18"/>
        <rFont val="宋体"/>
        <charset val="134"/>
      </rPr>
      <t>外痔切除费</t>
    </r>
    <r>
      <rPr>
        <sz val="18"/>
        <rFont val="Times New Roman"/>
        <charset val="134"/>
      </rPr>
      <t>-</t>
    </r>
    <r>
      <rPr>
        <sz val="18"/>
        <rFont val="宋体"/>
        <charset val="134"/>
      </rPr>
      <t>嵌顿血栓性外痔（加收）</t>
    </r>
  </si>
  <si>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</si>
  <si>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</si>
  <si>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</si>
  <si>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</si>
  <si>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</si>
  <si>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r>
      <rPr>
        <sz val="18"/>
        <rFont val="宋体"/>
        <charset val="134"/>
      </rPr>
      <t>内痔切除费</t>
    </r>
    <r>
      <rPr>
        <sz val="18"/>
        <rFont val="Times New Roman"/>
        <charset val="134"/>
      </rPr>
      <t>-</t>
    </r>
    <r>
      <rPr>
        <sz val="18"/>
        <rFont val="宋体"/>
        <charset val="134"/>
      </rPr>
      <t>儿童</t>
    </r>
    <r>
      <rPr>
        <sz val="18"/>
        <rFont val="Times New Roman"/>
        <charset val="134"/>
      </rPr>
      <t xml:space="preserve">
</t>
    </r>
    <r>
      <rPr>
        <sz val="18"/>
        <rFont val="宋体"/>
        <charset val="134"/>
      </rPr>
      <t>（加收）</t>
    </r>
  </si>
  <si>
    <t>013310000710000</t>
  </si>
  <si>
    <t>注射费（痔疮硬化）</t>
  </si>
  <si>
    <t>通过注射治疗痔疮。</t>
  </si>
  <si>
    <t>所定价格涵盖制定计划、消毒、准备、注射、包扎固定、处理用物等步骤所需的人力资源和基本物质资源消耗。</t>
  </si>
  <si>
    <t>痔核</t>
  </si>
  <si>
    <t>013310000710001</t>
  </si>
  <si>
    <r>
      <rPr>
        <sz val="18"/>
        <rFont val="宋体"/>
        <charset val="134"/>
      </rPr>
      <t>注射费（痔疮硬化）</t>
    </r>
    <r>
      <rPr>
        <sz val="18"/>
        <rFont val="Times New Roman"/>
        <charset val="134"/>
      </rPr>
      <t>-</t>
    </r>
    <r>
      <rPr>
        <sz val="18"/>
        <rFont val="宋体"/>
        <charset val="134"/>
      </rPr>
      <t>儿童（加收）</t>
    </r>
  </si>
  <si>
    <t>013310000720000</t>
  </si>
  <si>
    <t>注射费（直肠脱垂）</t>
  </si>
  <si>
    <t>通过注射治疗直肠脱垂。</t>
  </si>
  <si>
    <t>013310000720001</t>
  </si>
  <si>
    <r>
      <rPr>
        <sz val="18"/>
        <rFont val="宋体"/>
        <charset val="134"/>
      </rPr>
      <t>注射费（直肠脱垂）</t>
    </r>
    <r>
      <rPr>
        <sz val="18"/>
        <rFont val="Times New Roman"/>
        <charset val="134"/>
      </rPr>
      <t>-</t>
    </r>
    <r>
      <rPr>
        <sz val="18"/>
        <rFont val="宋体"/>
        <charset val="134"/>
      </rPr>
      <t>儿童（加收）</t>
    </r>
  </si>
  <si>
    <t>013310000720100</t>
  </si>
  <si>
    <r>
      <rPr>
        <sz val="18"/>
        <rFont val="宋体"/>
        <charset val="134"/>
      </rPr>
      <t>注射费（直肠脱垂）</t>
    </r>
    <r>
      <rPr>
        <sz val="18"/>
        <rFont val="Times New Roman"/>
        <charset val="134"/>
      </rPr>
      <t>-</t>
    </r>
    <r>
      <rPr>
        <sz val="18"/>
        <rFont val="宋体"/>
        <charset val="134"/>
      </rPr>
      <t>注射费（直肠前突）（扩展）</t>
    </r>
  </si>
  <si>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</si>
  <si>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</si>
  <si>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</si>
  <si>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</si>
  <si>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</si>
  <si>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r>
      <rPr>
        <sz val="18"/>
        <rFont val="宋体"/>
        <charset val="134"/>
      </rPr>
      <t>注射费（肛周封闭）</t>
    </r>
    <r>
      <rPr>
        <sz val="18"/>
        <rFont val="Times New Roman"/>
        <charset val="134"/>
      </rPr>
      <t>-</t>
    </r>
    <r>
      <rPr>
        <sz val="18"/>
        <rFont val="宋体"/>
        <charset val="134"/>
      </rPr>
      <t>儿童（加收）</t>
    </r>
  </si>
  <si>
    <t>013310000740000</t>
  </si>
  <si>
    <t>内痔套扎费</t>
  </si>
  <si>
    <t>通过套扎使内痔萎缩脱落。</t>
  </si>
  <si>
    <t>所定价格涵盖制定计划、消毒、扩张、探查、剥离、套扎、包扎固定、处理用物等步骤所需的人力资源和基本物质资源消耗。</t>
  </si>
  <si>
    <t>013310000740001</t>
  </si>
  <si>
    <r>
      <rPr>
        <sz val="18"/>
        <rFont val="宋体"/>
        <charset val="134"/>
      </rPr>
      <t>内痔套扎费</t>
    </r>
    <r>
      <rPr>
        <sz val="18"/>
        <rFont val="Times New Roman"/>
        <charset val="134"/>
      </rPr>
      <t>-</t>
    </r>
    <r>
      <rPr>
        <sz val="18"/>
        <rFont val="宋体"/>
        <charset val="134"/>
      </rPr>
      <t>儿童</t>
    </r>
    <r>
      <rPr>
        <sz val="18"/>
        <rFont val="Times New Roman"/>
        <charset val="134"/>
      </rPr>
      <t xml:space="preserve">
</t>
    </r>
    <r>
      <rPr>
        <sz val="18"/>
        <rFont val="宋体"/>
        <charset val="134"/>
      </rPr>
      <t>（加收）</t>
    </r>
  </si>
  <si>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</si>
  <si>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</si>
  <si>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</si>
  <si>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</si>
  <si>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r>
      <rPr>
        <sz val="18"/>
        <rFont val="宋体"/>
        <charset val="134"/>
      </rPr>
      <t>本项目中的</t>
    </r>
    <r>
      <rPr>
        <sz val="18"/>
        <rFont val="Times New Roman"/>
        <charset val="134"/>
      </rPr>
      <t>“</t>
    </r>
    <r>
      <rPr>
        <sz val="18"/>
        <rFont val="宋体"/>
        <charset val="134"/>
      </rPr>
      <t>多瘘管</t>
    </r>
    <r>
      <rPr>
        <sz val="18"/>
        <rFont val="Times New Roman"/>
        <charset val="134"/>
      </rPr>
      <t>”</t>
    </r>
    <r>
      <rPr>
        <sz val="18"/>
        <rFont val="宋体"/>
        <charset val="134"/>
      </rPr>
      <t>指：大于等于</t>
    </r>
    <r>
      <rPr>
        <sz val="18"/>
        <rFont val="Times New Roman"/>
        <charset val="134"/>
      </rPr>
      <t>2</t>
    </r>
    <r>
      <rPr>
        <sz val="18"/>
        <rFont val="宋体"/>
        <charset val="134"/>
      </rPr>
      <t>个瘘口或瘘管的情况。</t>
    </r>
  </si>
  <si>
    <t>013310000750001</t>
  </si>
  <si>
    <r>
      <rPr>
        <sz val="18"/>
        <rFont val="宋体"/>
        <charset val="134"/>
      </rPr>
      <t>低位肛瘘修复费</t>
    </r>
    <r>
      <rPr>
        <sz val="18"/>
        <rFont val="Times New Roman"/>
        <charset val="134"/>
      </rPr>
      <t>-</t>
    </r>
    <r>
      <rPr>
        <sz val="18"/>
        <rFont val="宋体"/>
        <charset val="134"/>
      </rPr>
      <t>儿童（加收）</t>
    </r>
  </si>
  <si>
    <t>013310000750011</t>
  </si>
  <si>
    <r>
      <rPr>
        <sz val="18"/>
        <rFont val="宋体"/>
        <charset val="134"/>
      </rPr>
      <t>低位肛瘘修复费</t>
    </r>
    <r>
      <rPr>
        <sz val="18"/>
        <rFont val="Times New Roman"/>
        <charset val="134"/>
      </rPr>
      <t>-</t>
    </r>
    <r>
      <rPr>
        <sz val="18"/>
        <rFont val="宋体"/>
        <charset val="134"/>
      </rPr>
      <t>多瘘管（加收）</t>
    </r>
  </si>
  <si>
    <t>013310000750021</t>
  </si>
  <si>
    <r>
      <rPr>
        <sz val="18"/>
        <rFont val="宋体"/>
        <charset val="134"/>
      </rPr>
      <t>低位肛瘘修复费</t>
    </r>
    <r>
      <rPr>
        <sz val="18"/>
        <rFont val="Times New Roman"/>
        <charset val="134"/>
      </rPr>
      <t>-</t>
    </r>
    <r>
      <rPr>
        <sz val="18"/>
        <rFont val="宋体"/>
        <charset val="134"/>
      </rPr>
      <t>弯曲瘘管（加收）</t>
    </r>
  </si>
  <si>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</si>
  <si>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</si>
  <si>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</si>
  <si>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</si>
  <si>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</si>
  <si>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r>
      <rPr>
        <sz val="18"/>
        <rFont val="宋体"/>
        <charset val="134"/>
      </rPr>
      <t>高位肛瘘修复费</t>
    </r>
    <r>
      <rPr>
        <sz val="18"/>
        <rFont val="Times New Roman"/>
        <charset val="134"/>
      </rPr>
      <t>-</t>
    </r>
    <r>
      <rPr>
        <sz val="18"/>
        <rFont val="宋体"/>
        <charset val="134"/>
      </rPr>
      <t>儿童（加收）</t>
    </r>
  </si>
  <si>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</si>
  <si>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</si>
  <si>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</si>
  <si>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</si>
  <si>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</si>
  <si>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r>
      <rPr>
        <sz val="18"/>
        <rFont val="宋体"/>
        <charset val="134"/>
      </rPr>
      <t>肛裂修复费（常规）</t>
    </r>
    <r>
      <rPr>
        <sz val="18"/>
        <rFont val="Times New Roman"/>
        <charset val="134"/>
      </rPr>
      <t>-</t>
    </r>
    <r>
      <rPr>
        <sz val="18"/>
        <rFont val="宋体"/>
        <charset val="134"/>
      </rPr>
      <t>儿童（加收）</t>
    </r>
  </si>
  <si>
    <t>013310000780000</t>
  </si>
  <si>
    <t>肛裂修复费（复杂）</t>
  </si>
  <si>
    <t>通过手术修复复杂肛裂。</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</si>
  <si>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指：陈旧性肛裂伴皮下瘘、伴肛乳头瘤、伴哨兵的肛裂。</t>
    </r>
  </si>
  <si>
    <t>013310000780001</t>
  </si>
  <si>
    <r>
      <rPr>
        <sz val="18"/>
        <rFont val="宋体"/>
        <charset val="134"/>
      </rPr>
      <t>肛裂修复费（复杂）</t>
    </r>
    <r>
      <rPr>
        <sz val="18"/>
        <rFont val="Times New Roman"/>
        <charset val="134"/>
      </rPr>
      <t>-</t>
    </r>
    <r>
      <rPr>
        <sz val="18"/>
        <rFont val="宋体"/>
        <charset val="134"/>
      </rPr>
      <t>儿童（加收）</t>
    </r>
  </si>
  <si>
    <t>013310000790000</t>
  </si>
  <si>
    <t>肛周脓肿切开引流费</t>
  </si>
  <si>
    <t>通过手术切开引流肛周脓肿。</t>
  </si>
  <si>
    <t>013310000790001</t>
  </si>
  <si>
    <r>
      <rPr>
        <sz val="18"/>
        <rFont val="宋体"/>
        <charset val="134"/>
      </rPr>
      <t>肛周脓肿切开引流费</t>
    </r>
    <r>
      <rPr>
        <sz val="18"/>
        <rFont val="Times New Roman"/>
        <charset val="134"/>
      </rPr>
      <t>-</t>
    </r>
    <r>
      <rPr>
        <sz val="18"/>
        <rFont val="宋体"/>
        <charset val="134"/>
      </rPr>
      <t>儿童（加收）</t>
    </r>
  </si>
  <si>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</si>
  <si>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</si>
  <si>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</si>
  <si>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</si>
  <si>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</si>
  <si>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r>
      <rPr>
        <sz val="18"/>
        <rFont val="宋体"/>
        <charset val="134"/>
      </rPr>
      <t>肛周脓肿治疗费（常规）</t>
    </r>
    <r>
      <rPr>
        <sz val="18"/>
        <rFont val="Times New Roman"/>
        <charset val="134"/>
      </rPr>
      <t>-</t>
    </r>
    <r>
      <rPr>
        <sz val="18"/>
        <rFont val="宋体"/>
        <charset val="134"/>
      </rPr>
      <t>儿童（加收）</t>
    </r>
  </si>
  <si>
    <t>013310000810000</t>
  </si>
  <si>
    <t>肛周脓肿治疗费（复杂）</t>
  </si>
  <si>
    <t>通过手术修复复杂肛周脓肿。</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</si>
  <si>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指：肛周大汗腺炎、高位肛周脓肿、脓肿半径大于</t>
    </r>
    <r>
      <rPr>
        <sz val="18"/>
        <rFont val="Times New Roman"/>
        <charset val="134"/>
      </rPr>
      <t>6cm</t>
    </r>
    <r>
      <rPr>
        <sz val="18"/>
        <rFont val="宋体"/>
        <charset val="134"/>
      </rPr>
      <t>、感染脓腔在外括约肌深层以上。</t>
    </r>
  </si>
  <si>
    <t>013310000810001</t>
  </si>
  <si>
    <r>
      <rPr>
        <sz val="18"/>
        <rFont val="宋体"/>
        <charset val="134"/>
      </rPr>
      <t>肛周脓肿治疗费（复杂）</t>
    </r>
    <r>
      <rPr>
        <sz val="18"/>
        <rFont val="Times New Roman"/>
        <charset val="134"/>
      </rPr>
      <t>-</t>
    </r>
    <r>
      <rPr>
        <sz val="18"/>
        <rFont val="宋体"/>
        <charset val="134"/>
      </rPr>
      <t>儿童（加收）</t>
    </r>
  </si>
  <si>
    <t>013310000820000</t>
  </si>
  <si>
    <t>肛周坏死性筋膜炎清创费</t>
  </si>
  <si>
    <t>通过手术切除肛周坏死组织，减轻感染扩散风险、促进伤口愈合。</t>
  </si>
  <si>
    <t>013310000820001</t>
  </si>
  <si>
    <r>
      <rPr>
        <sz val="18"/>
        <rFont val="宋体"/>
        <charset val="134"/>
      </rPr>
      <t>肛周坏死性筋膜炎清创费</t>
    </r>
    <r>
      <rPr>
        <sz val="18"/>
        <rFont val="Times New Roman"/>
        <charset val="134"/>
      </rPr>
      <t>-</t>
    </r>
    <r>
      <rPr>
        <sz val="18"/>
        <rFont val="宋体"/>
        <charset val="134"/>
      </rPr>
      <t>儿童（加收）</t>
    </r>
  </si>
  <si>
    <t>013310000820011</t>
  </si>
  <si>
    <r>
      <rPr>
        <sz val="18"/>
        <rFont val="宋体"/>
        <charset val="134"/>
      </rPr>
      <t>肛周坏死性筋膜炎清创费</t>
    </r>
    <r>
      <rPr>
        <sz val="18"/>
        <rFont val="Times New Roman"/>
        <charset val="134"/>
      </rPr>
      <t>-</t>
    </r>
    <r>
      <rPr>
        <sz val="18"/>
        <rFont val="宋体"/>
        <charset val="134"/>
      </rPr>
      <t>病变范围累及阴囊（加收）</t>
    </r>
  </si>
  <si>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</si>
  <si>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</si>
  <si>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</si>
  <si>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</si>
  <si>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</si>
  <si>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r>
      <rPr>
        <sz val="18"/>
        <rFont val="宋体"/>
        <charset val="134"/>
      </rPr>
      <t>肛门括约肌修复费</t>
    </r>
    <r>
      <rPr>
        <sz val="18"/>
        <rFont val="Times New Roman"/>
        <charset val="134"/>
      </rPr>
      <t>-</t>
    </r>
    <r>
      <rPr>
        <sz val="18"/>
        <rFont val="宋体"/>
        <charset val="134"/>
      </rPr>
      <t>儿童（加收）</t>
    </r>
  </si>
  <si>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</si>
  <si>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</si>
  <si>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</si>
  <si>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</si>
  <si>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</si>
  <si>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r>
      <rPr>
        <sz val="18"/>
        <rFont val="宋体"/>
        <charset val="134"/>
      </rPr>
      <t>肛门直肠狭窄修复费</t>
    </r>
    <r>
      <rPr>
        <sz val="18"/>
        <rFont val="Times New Roman"/>
        <charset val="134"/>
      </rPr>
      <t>-</t>
    </r>
    <r>
      <rPr>
        <sz val="18"/>
        <rFont val="宋体"/>
        <charset val="134"/>
      </rPr>
      <t>儿童（加收）</t>
    </r>
  </si>
  <si>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</si>
  <si>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</si>
  <si>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</si>
  <si>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</si>
  <si>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r>
      <rPr>
        <sz val="18"/>
        <rFont val="宋体"/>
        <charset val="134"/>
      </rPr>
      <t>除藏毛窦囊肿外，涉及肛旁浅表肿物切除按体被系统项目</t>
    </r>
    <r>
      <rPr>
        <sz val="18"/>
        <rFont val="Times New Roman"/>
        <charset val="134"/>
      </rPr>
      <t>“</t>
    </r>
    <r>
      <rPr>
        <sz val="18"/>
        <rFont val="宋体"/>
        <charset val="134"/>
      </rPr>
      <t>浅表肿物去除费</t>
    </r>
    <r>
      <rPr>
        <sz val="18"/>
        <rFont val="Times New Roman"/>
        <charset val="134"/>
      </rPr>
      <t>”</t>
    </r>
    <r>
      <rPr>
        <sz val="18"/>
        <rFont val="宋体"/>
        <charset val="134"/>
      </rPr>
      <t>收取。</t>
    </r>
  </si>
  <si>
    <t>013310000850001</t>
  </si>
  <si>
    <r>
      <rPr>
        <sz val="18"/>
        <rFont val="宋体"/>
        <charset val="134"/>
      </rPr>
      <t>藏毛窦囊肿切除费</t>
    </r>
    <r>
      <rPr>
        <sz val="18"/>
        <rFont val="Times New Roman"/>
        <charset val="134"/>
      </rPr>
      <t>-</t>
    </r>
    <r>
      <rPr>
        <sz val="18"/>
        <rFont val="宋体"/>
        <charset val="134"/>
      </rPr>
      <t>儿童（加收）</t>
    </r>
  </si>
  <si>
    <t>013310000860000</t>
  </si>
  <si>
    <t>骶前囊肿切除费</t>
  </si>
  <si>
    <t>通过手术切除骶前囊肿。</t>
  </si>
  <si>
    <t>骶前肿物按本项目收费。</t>
  </si>
  <si>
    <t>013310000860001</t>
  </si>
  <si>
    <r>
      <rPr>
        <sz val="18"/>
        <rFont val="宋体"/>
        <charset val="134"/>
      </rPr>
      <t>骶前囊肿切除费</t>
    </r>
    <r>
      <rPr>
        <sz val="18"/>
        <rFont val="Times New Roman"/>
        <charset val="134"/>
      </rPr>
      <t xml:space="preserve">-
</t>
    </r>
    <r>
      <rPr>
        <sz val="18"/>
        <rFont val="宋体"/>
        <charset val="134"/>
      </rPr>
      <t>儿童（加收）</t>
    </r>
  </si>
  <si>
    <t>013310000870000</t>
  </si>
  <si>
    <t>肛肠术后挂线调整费</t>
  </si>
  <si>
    <t>调整、拆除挂线。</t>
  </si>
  <si>
    <t>所定价格涵盖准备、消毒、探查、挂线调整、包扎固定、拆线、处理用物等步骤所需的人力资源和基本物质资源消耗。</t>
  </si>
  <si>
    <t>013310000870001</t>
  </si>
  <si>
    <r>
      <rPr>
        <sz val="18"/>
        <rFont val="宋体"/>
        <charset val="134"/>
      </rPr>
      <t>肛肠术后挂线调整费</t>
    </r>
    <r>
      <rPr>
        <sz val="18"/>
        <rFont val="Times New Roman"/>
        <charset val="134"/>
      </rPr>
      <t>-</t>
    </r>
    <r>
      <rPr>
        <sz val="18"/>
        <rFont val="宋体"/>
        <charset val="134"/>
      </rPr>
      <t>儿童（加收）</t>
    </r>
  </si>
  <si>
    <t>013310000880000</t>
  </si>
  <si>
    <t>肝脏病变非解剖性切除费</t>
  </si>
  <si>
    <t>通过手术将肝部病变行非解剖性切除。</t>
  </si>
  <si>
    <r>
      <rPr>
        <sz val="18"/>
        <rFont val="宋体"/>
        <charset val="134"/>
      </rPr>
      <t>本项目中的</t>
    </r>
    <r>
      <rPr>
        <sz val="18"/>
        <rFont val="Times New Roman"/>
        <charset val="134"/>
      </rPr>
      <t>“</t>
    </r>
    <r>
      <rPr>
        <sz val="18"/>
        <rFont val="宋体"/>
        <charset val="134"/>
      </rPr>
      <t>次</t>
    </r>
    <r>
      <rPr>
        <sz val="18"/>
        <rFont val="Times New Roman"/>
        <charset val="134"/>
      </rPr>
      <t>”</t>
    </r>
    <r>
      <rPr>
        <sz val="18"/>
        <rFont val="宋体"/>
        <charset val="134"/>
      </rPr>
      <t>指：切除</t>
    </r>
    <r>
      <rPr>
        <sz val="18"/>
        <rFont val="Times New Roman"/>
        <charset val="134"/>
      </rPr>
      <t>2</t>
    </r>
    <r>
      <rPr>
        <sz val="18"/>
        <rFont val="宋体"/>
        <charset val="134"/>
      </rPr>
      <t>个及</t>
    </r>
    <r>
      <rPr>
        <sz val="18"/>
        <rFont val="Times New Roman"/>
        <charset val="134"/>
      </rPr>
      <t>2</t>
    </r>
    <r>
      <rPr>
        <sz val="18"/>
        <rFont val="宋体"/>
        <charset val="134"/>
      </rPr>
      <t>个以内病变，超过</t>
    </r>
    <r>
      <rPr>
        <sz val="18"/>
        <rFont val="Times New Roman"/>
        <charset val="134"/>
      </rPr>
      <t>2</t>
    </r>
    <r>
      <rPr>
        <sz val="18"/>
        <rFont val="宋体"/>
        <charset val="134"/>
      </rPr>
      <t>个病变每多切除</t>
    </r>
    <r>
      <rPr>
        <sz val="18"/>
        <rFont val="Times New Roman"/>
        <charset val="134"/>
      </rPr>
      <t>1</t>
    </r>
    <r>
      <rPr>
        <sz val="18"/>
        <rFont val="宋体"/>
        <charset val="134"/>
      </rPr>
      <t>个病变按</t>
    </r>
    <r>
      <rPr>
        <sz val="18"/>
        <rFont val="Times New Roman"/>
        <charset val="134"/>
      </rPr>
      <t>10%</t>
    </r>
    <r>
      <rPr>
        <sz val="18"/>
        <rFont val="宋体"/>
        <charset val="134"/>
      </rPr>
      <t>加收。最高收费不超过</t>
    </r>
    <r>
      <rPr>
        <sz val="18"/>
        <rFont val="Times New Roman"/>
        <charset val="134"/>
      </rPr>
      <t>6036</t>
    </r>
    <r>
      <rPr>
        <sz val="18"/>
        <rFont val="宋体"/>
        <charset val="134"/>
      </rPr>
      <t>元。</t>
    </r>
  </si>
  <si>
    <t>013310000880001</t>
  </si>
  <si>
    <r>
      <rPr>
        <sz val="18"/>
        <rFont val="宋体"/>
        <charset val="134"/>
      </rPr>
      <t>肝脏病变非解剖性切除费</t>
    </r>
    <r>
      <rPr>
        <sz val="18"/>
        <rFont val="Times New Roman"/>
        <charset val="134"/>
      </rPr>
      <t>-</t>
    </r>
    <r>
      <rPr>
        <sz val="18"/>
        <rFont val="宋体"/>
        <charset val="134"/>
      </rPr>
      <t>儿童（加收）</t>
    </r>
  </si>
  <si>
    <t>013310000890000</t>
  </si>
  <si>
    <t>半肝切除费</t>
  </si>
  <si>
    <t>通过手术切除半侧肝组织。</t>
  </si>
  <si>
    <r>
      <rPr>
        <sz val="18"/>
        <rFont val="宋体"/>
        <charset val="134"/>
      </rPr>
      <t>不与</t>
    </r>
    <r>
      <rPr>
        <sz val="18"/>
        <rFont val="Times New Roman"/>
        <charset val="134"/>
      </rPr>
      <t>“</t>
    </r>
    <r>
      <rPr>
        <sz val="18"/>
        <rFont val="宋体"/>
        <charset val="134"/>
      </rPr>
      <t>肝段解剖性切除费</t>
    </r>
    <r>
      <rPr>
        <sz val="18"/>
        <rFont val="Times New Roman"/>
        <charset val="134"/>
      </rPr>
      <t>”</t>
    </r>
    <r>
      <rPr>
        <sz val="18"/>
        <rFont val="宋体"/>
        <charset val="134"/>
      </rPr>
      <t>同时收取。</t>
    </r>
  </si>
  <si>
    <t>013310000890001</t>
  </si>
  <si>
    <r>
      <rPr>
        <sz val="18"/>
        <rFont val="宋体"/>
        <charset val="134"/>
      </rPr>
      <t>半肝切除费</t>
    </r>
    <r>
      <rPr>
        <sz val="18"/>
        <rFont val="Times New Roman"/>
        <charset val="134"/>
      </rPr>
      <t>-</t>
    </r>
    <r>
      <rPr>
        <sz val="18"/>
        <rFont val="宋体"/>
        <charset val="134"/>
      </rPr>
      <t>儿童（加收）</t>
    </r>
  </si>
  <si>
    <t>013310000890011</t>
  </si>
  <si>
    <r>
      <rPr>
        <sz val="18"/>
        <rFont val="宋体"/>
        <charset val="134"/>
      </rPr>
      <t>半肝切除费</t>
    </r>
    <r>
      <rPr>
        <sz val="18"/>
        <rFont val="Times New Roman"/>
        <charset val="134"/>
      </rPr>
      <t>-</t>
    </r>
    <r>
      <rPr>
        <sz val="18"/>
        <rFont val="宋体"/>
        <charset val="134"/>
      </rPr>
      <t>肝三叶切除（加收）</t>
    </r>
  </si>
  <si>
    <t>013310000890021</t>
  </si>
  <si>
    <r>
      <rPr>
        <sz val="18"/>
        <rFont val="宋体"/>
        <charset val="134"/>
      </rPr>
      <t>半肝切除费</t>
    </r>
    <r>
      <rPr>
        <sz val="18"/>
        <rFont val="Times New Roman"/>
        <charset val="134"/>
      </rPr>
      <t>-</t>
    </r>
    <r>
      <rPr>
        <sz val="18"/>
        <rFont val="宋体"/>
        <charset val="134"/>
      </rPr>
      <t>临近动</t>
    </r>
    <r>
      <rPr>
        <sz val="18"/>
        <rFont val="Times New Roman"/>
        <charset val="134"/>
      </rPr>
      <t>/</t>
    </r>
    <r>
      <rPr>
        <sz val="18"/>
        <rFont val="宋体"/>
        <charset val="134"/>
      </rPr>
      <t>静脉系统修补或重建（加收）</t>
    </r>
  </si>
  <si>
    <t>013310000900000</t>
  </si>
  <si>
    <t>肝段解剖性切除费</t>
  </si>
  <si>
    <t>通过手术将部分肝段组织行解剖性切除。</t>
  </si>
  <si>
    <r>
      <rPr>
        <sz val="18"/>
        <rFont val="Times New Roman"/>
        <charset val="134"/>
      </rPr>
      <t>1.</t>
    </r>
    <r>
      <rPr>
        <sz val="18"/>
        <rFont val="宋体"/>
        <charset val="134"/>
      </rPr>
      <t>本项目中的</t>
    </r>
    <r>
      <rPr>
        <sz val="18"/>
        <rFont val="Times New Roman"/>
        <charset val="134"/>
      </rPr>
      <t>“</t>
    </r>
    <r>
      <rPr>
        <sz val="18"/>
        <rFont val="宋体"/>
        <charset val="134"/>
      </rPr>
      <t>肝段解剖性切除</t>
    </r>
    <r>
      <rPr>
        <sz val="18"/>
        <rFont val="Times New Roman"/>
        <charset val="134"/>
      </rPr>
      <t>”</t>
    </r>
    <r>
      <rPr>
        <sz val="18"/>
        <rFont val="宋体"/>
        <charset val="134"/>
      </rPr>
      <t>指：根据临床解剖</t>
    </r>
    <r>
      <rPr>
        <sz val="18"/>
        <rFont val="Times New Roman"/>
        <charset val="134"/>
      </rPr>
      <t>Couinaud</t>
    </r>
    <r>
      <rPr>
        <sz val="18"/>
        <rFont val="宋体"/>
        <charset val="134"/>
      </rPr>
      <t>分段，完整切除肝段。</t>
    </r>
    <r>
      <rPr>
        <sz val="18"/>
        <rFont val="Times New Roman"/>
        <charset val="134"/>
      </rPr>
      <t xml:space="preserve">
2.</t>
    </r>
    <r>
      <rPr>
        <sz val="18"/>
        <rFont val="宋体"/>
        <charset val="134"/>
      </rPr>
      <t>不与半肝切除费同时收取。</t>
    </r>
  </si>
  <si>
    <t>013310000900001</t>
  </si>
  <si>
    <r>
      <rPr>
        <sz val="18"/>
        <rFont val="宋体"/>
        <charset val="134"/>
      </rPr>
      <t>肝段解剖性切除费</t>
    </r>
    <r>
      <rPr>
        <sz val="18"/>
        <rFont val="Times New Roman"/>
        <charset val="134"/>
      </rPr>
      <t>-</t>
    </r>
    <r>
      <rPr>
        <sz val="18"/>
        <rFont val="宋体"/>
        <charset val="134"/>
      </rPr>
      <t>儿童（加收）</t>
    </r>
  </si>
  <si>
    <t>013310000900011</t>
  </si>
  <si>
    <r>
      <rPr>
        <sz val="18"/>
        <rFont val="宋体"/>
        <charset val="134"/>
      </rPr>
      <t>肝段解剖性切除费</t>
    </r>
    <r>
      <rPr>
        <sz val="18"/>
        <rFont val="Times New Roman"/>
        <charset val="134"/>
      </rPr>
      <t>-</t>
    </r>
    <r>
      <rPr>
        <sz val="18"/>
        <rFont val="宋体"/>
        <charset val="134"/>
      </rPr>
      <t>多肝段切除（加收）</t>
    </r>
  </si>
  <si>
    <t>同一台手术最多收费一次。</t>
  </si>
  <si>
    <t>013310000900021</t>
  </si>
  <si>
    <r>
      <rPr>
        <sz val="18"/>
        <rFont val="宋体"/>
        <charset val="134"/>
      </rPr>
      <t>肝段解剖性切除费</t>
    </r>
    <r>
      <rPr>
        <sz val="18"/>
        <rFont val="Times New Roman"/>
        <charset val="134"/>
      </rPr>
      <t>-</t>
    </r>
    <r>
      <rPr>
        <sz val="18"/>
        <rFont val="宋体"/>
        <charset val="134"/>
      </rPr>
      <t>临近动</t>
    </r>
    <r>
      <rPr>
        <sz val="18"/>
        <rFont val="Times New Roman"/>
        <charset val="134"/>
      </rPr>
      <t>/</t>
    </r>
    <r>
      <rPr>
        <sz val="18"/>
        <rFont val="宋体"/>
        <charset val="134"/>
      </rPr>
      <t>静脉系统修补或重建（加收）</t>
    </r>
  </si>
  <si>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</si>
  <si>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</si>
  <si>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</si>
  <si>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</si>
  <si>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r>
      <rPr>
        <sz val="18"/>
        <rFont val="宋体"/>
        <charset val="134"/>
      </rPr>
      <t>本项目中的</t>
    </r>
    <r>
      <rPr>
        <sz val="18"/>
        <rFont val="Times New Roman"/>
        <charset val="134"/>
      </rPr>
      <t>“</t>
    </r>
    <r>
      <rPr>
        <sz val="18"/>
        <rFont val="宋体"/>
        <charset val="134"/>
      </rPr>
      <t>一期</t>
    </r>
    <r>
      <rPr>
        <sz val="18"/>
        <rFont val="Times New Roman"/>
        <charset val="134"/>
      </rPr>
      <t>”</t>
    </r>
    <r>
      <rPr>
        <sz val="18"/>
        <rFont val="宋体"/>
        <charset val="134"/>
      </rPr>
      <t>指：联合肝脏离断和门静脉结扎的一期手术。</t>
    </r>
  </si>
  <si>
    <t>013310000910001</t>
  </si>
  <si>
    <r>
      <rPr>
        <sz val="18"/>
        <rFont val="宋体"/>
        <charset val="134"/>
      </rPr>
      <t>肝脏病损预切除费（一期）</t>
    </r>
    <r>
      <rPr>
        <sz val="18"/>
        <rFont val="Times New Roman"/>
        <charset val="134"/>
      </rPr>
      <t>-</t>
    </r>
    <r>
      <rPr>
        <sz val="18"/>
        <rFont val="宋体"/>
        <charset val="134"/>
      </rPr>
      <t>儿童（加收）</t>
    </r>
  </si>
  <si>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</si>
  <si>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</si>
  <si>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</si>
  <si>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</si>
  <si>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</si>
  <si>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r>
      <rPr>
        <sz val="18"/>
        <rFont val="宋体"/>
        <charset val="134"/>
      </rPr>
      <t>肝脏修补费</t>
    </r>
    <r>
      <rPr>
        <sz val="18"/>
        <rFont val="Times New Roman"/>
        <charset val="134"/>
      </rPr>
      <t>-</t>
    </r>
    <r>
      <rPr>
        <sz val="18"/>
        <rFont val="宋体"/>
        <charset val="134"/>
      </rPr>
      <t>儿童（加收）</t>
    </r>
  </si>
  <si>
    <t>013310000920011</t>
  </si>
  <si>
    <r>
      <rPr>
        <sz val="18"/>
        <rFont val="宋体"/>
        <charset val="134"/>
      </rPr>
      <t>肝脏修补费</t>
    </r>
    <r>
      <rPr>
        <sz val="18"/>
        <rFont val="Times New Roman"/>
        <charset val="134"/>
      </rPr>
      <t>-</t>
    </r>
    <r>
      <rPr>
        <sz val="18"/>
        <rFont val="宋体"/>
        <charset val="134"/>
      </rPr>
      <t>多部位修补（加收）</t>
    </r>
  </si>
  <si>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</si>
  <si>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</si>
  <si>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</si>
  <si>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</si>
  <si>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</si>
  <si>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r>
      <rPr>
        <sz val="18"/>
        <rFont val="宋体"/>
        <charset val="134"/>
      </rPr>
      <t>肝内异物取出费</t>
    </r>
    <r>
      <rPr>
        <sz val="18"/>
        <rFont val="Times New Roman"/>
        <charset val="134"/>
      </rPr>
      <t>-</t>
    </r>
    <r>
      <rPr>
        <sz val="18"/>
        <rFont val="宋体"/>
        <charset val="134"/>
      </rPr>
      <t>儿童（加收）</t>
    </r>
  </si>
  <si>
    <t>013310000940000</t>
  </si>
  <si>
    <t>胆囊切除费</t>
  </si>
  <si>
    <t>通过手术切除胆囊。</t>
  </si>
  <si>
    <t>013310000940001</t>
  </si>
  <si>
    <r>
      <rPr>
        <sz val="18"/>
        <rFont val="宋体"/>
        <charset val="134"/>
      </rPr>
      <t>胆囊切除费</t>
    </r>
    <r>
      <rPr>
        <sz val="18"/>
        <rFont val="Times New Roman"/>
        <charset val="134"/>
      </rPr>
      <t>-</t>
    </r>
    <r>
      <rPr>
        <sz val="18"/>
        <rFont val="宋体"/>
        <charset val="134"/>
      </rPr>
      <t>儿童（加收）</t>
    </r>
  </si>
  <si>
    <t>013310000940011</t>
  </si>
  <si>
    <r>
      <rPr>
        <sz val="18"/>
        <rFont val="宋体"/>
        <charset val="134"/>
      </rPr>
      <t>胆囊切除费</t>
    </r>
    <r>
      <rPr>
        <sz val="18"/>
        <rFont val="Times New Roman"/>
        <charset val="134"/>
      </rPr>
      <t>-</t>
    </r>
    <r>
      <rPr>
        <sz val="18"/>
        <rFont val="宋体"/>
        <charset val="134"/>
      </rPr>
      <t>穿孔</t>
    </r>
    <r>
      <rPr>
        <sz val="18"/>
        <rFont val="Times New Roman"/>
        <charset val="134"/>
      </rPr>
      <t>/</t>
    </r>
    <r>
      <rPr>
        <sz val="18"/>
        <rFont val="宋体"/>
        <charset val="134"/>
      </rPr>
      <t>坏疽胆囊（加收）</t>
    </r>
  </si>
  <si>
    <t>013310000940012</t>
  </si>
  <si>
    <r>
      <rPr>
        <sz val="18"/>
        <rFont val="宋体"/>
        <charset val="134"/>
      </rPr>
      <t>胆囊切除费</t>
    </r>
    <r>
      <rPr>
        <sz val="18"/>
        <rFont val="Times New Roman"/>
        <charset val="134"/>
      </rPr>
      <t>-Mirizzi</t>
    </r>
    <r>
      <rPr>
        <sz val="18"/>
        <rFont val="宋体"/>
        <charset val="134"/>
      </rPr>
      <t>综合征（加收）</t>
    </r>
  </si>
  <si>
    <t>013310000950000</t>
  </si>
  <si>
    <t>胆囊根治性切除费</t>
  </si>
  <si>
    <t>通过手术切除胆囊和部分肝组织</t>
  </si>
  <si>
    <t>013310000950001</t>
  </si>
  <si>
    <r>
      <rPr>
        <sz val="18"/>
        <rFont val="宋体"/>
        <charset val="134"/>
      </rPr>
      <t>胆囊根治性切除费</t>
    </r>
    <r>
      <rPr>
        <sz val="18"/>
        <rFont val="Times New Roman"/>
        <charset val="134"/>
      </rPr>
      <t>-</t>
    </r>
    <r>
      <rPr>
        <sz val="18"/>
        <rFont val="宋体"/>
        <charset val="134"/>
      </rPr>
      <t>儿童（加收）</t>
    </r>
  </si>
  <si>
    <t>013310000950011</t>
  </si>
  <si>
    <r>
      <rPr>
        <sz val="18"/>
        <rFont val="宋体"/>
        <charset val="134"/>
      </rPr>
      <t>胆囊根治性切除费</t>
    </r>
    <r>
      <rPr>
        <sz val="18"/>
        <rFont val="Times New Roman"/>
        <charset val="134"/>
      </rPr>
      <t>-</t>
    </r>
    <r>
      <rPr>
        <sz val="18"/>
        <rFont val="宋体"/>
        <charset val="134"/>
      </rPr>
      <t>恶性肿瘤扩大根治性切除（加收）</t>
    </r>
  </si>
  <si>
    <t>013310000960000</t>
  </si>
  <si>
    <t>胆管切除费</t>
  </si>
  <si>
    <t>通过手术切除病变胆管。</t>
  </si>
  <si>
    <r>
      <rPr>
        <sz val="18"/>
        <rFont val="宋体"/>
        <charset val="134"/>
      </rPr>
      <t>胆管切除行空肠吻合按</t>
    </r>
    <r>
      <rPr>
        <sz val="18"/>
        <rFont val="Times New Roman"/>
        <charset val="134"/>
      </rPr>
      <t>“</t>
    </r>
    <r>
      <rPr>
        <sz val="18"/>
        <rFont val="宋体"/>
        <charset val="134"/>
      </rPr>
      <t>消化道转流（复杂）</t>
    </r>
    <r>
      <rPr>
        <sz val="18"/>
        <rFont val="Times New Roman"/>
        <charset val="134"/>
      </rPr>
      <t>”</t>
    </r>
    <r>
      <rPr>
        <sz val="18"/>
        <rFont val="宋体"/>
        <charset val="134"/>
      </rPr>
      <t>收费。</t>
    </r>
  </si>
  <si>
    <t>013310000960001</t>
  </si>
  <si>
    <r>
      <rPr>
        <sz val="18"/>
        <rFont val="宋体"/>
        <charset val="134"/>
      </rPr>
      <t>胆管切除费</t>
    </r>
    <r>
      <rPr>
        <sz val="18"/>
        <rFont val="Times New Roman"/>
        <charset val="134"/>
      </rPr>
      <t>-</t>
    </r>
    <r>
      <rPr>
        <sz val="18"/>
        <rFont val="宋体"/>
        <charset val="134"/>
      </rPr>
      <t>儿童（加收）</t>
    </r>
  </si>
  <si>
    <t>013310000960011</t>
  </si>
  <si>
    <r>
      <rPr>
        <sz val="18"/>
        <rFont val="宋体"/>
        <charset val="134"/>
      </rPr>
      <t>胆管切除费</t>
    </r>
    <r>
      <rPr>
        <sz val="18"/>
        <rFont val="Times New Roman"/>
        <charset val="134"/>
      </rPr>
      <t>-</t>
    </r>
    <r>
      <rPr>
        <sz val="18"/>
        <rFont val="宋体"/>
        <charset val="134"/>
      </rPr>
      <t>临近动</t>
    </r>
    <r>
      <rPr>
        <sz val="18"/>
        <rFont val="Times New Roman"/>
        <charset val="134"/>
      </rPr>
      <t>/</t>
    </r>
    <r>
      <rPr>
        <sz val="18"/>
        <rFont val="宋体"/>
        <charset val="134"/>
      </rPr>
      <t>静脉系统修补或重建（加收）</t>
    </r>
  </si>
  <si>
    <t>013310000970000</t>
  </si>
  <si>
    <r>
      <rPr>
        <sz val="18"/>
        <rFont val="宋体"/>
        <charset val="134"/>
      </rPr>
      <t>胆囊造瘘</t>
    </r>
    <r>
      <rPr>
        <sz val="18"/>
        <rFont val="Times New Roman"/>
        <charset val="134"/>
      </rPr>
      <t>/</t>
    </r>
    <r>
      <rPr>
        <sz val="18"/>
        <rFont val="宋体"/>
        <charset val="134"/>
      </rPr>
      <t>口费</t>
    </r>
  </si>
  <si>
    <r>
      <rPr>
        <sz val="18"/>
        <rFont val="宋体"/>
        <charset val="134"/>
      </rPr>
      <t>通过手术形成胆囊造瘘</t>
    </r>
    <r>
      <rPr>
        <sz val="18"/>
        <rFont val="Times New Roman"/>
        <charset val="134"/>
      </rPr>
      <t>/</t>
    </r>
    <r>
      <rPr>
        <sz val="18"/>
        <rFont val="宋体"/>
        <charset val="134"/>
      </rPr>
      <t>口。</t>
    </r>
  </si>
  <si>
    <t>所定价格涵盖手术计划、术区准备、消毒、切开、探查、分离、置管、固定、止血、缝合、处理用物等步骤所需的人力资源和基本物质资源消耗。</t>
  </si>
  <si>
    <t>013310000970001</t>
  </si>
  <si>
    <r>
      <rPr>
        <sz val="18"/>
        <rFont val="宋体"/>
        <charset val="134"/>
      </rPr>
      <t>胆囊造瘘</t>
    </r>
    <r>
      <rPr>
        <sz val="18"/>
        <rFont val="Times New Roman"/>
        <charset val="134"/>
      </rPr>
      <t>/</t>
    </r>
    <r>
      <rPr>
        <sz val="18"/>
        <rFont val="宋体"/>
        <charset val="134"/>
      </rPr>
      <t>口费</t>
    </r>
    <r>
      <rPr>
        <sz val="18"/>
        <rFont val="Times New Roman"/>
        <charset val="134"/>
      </rPr>
      <t>-</t>
    </r>
    <r>
      <rPr>
        <sz val="18"/>
        <rFont val="宋体"/>
        <charset val="134"/>
      </rPr>
      <t>儿童（加收）</t>
    </r>
  </si>
  <si>
    <t>013310000980000</t>
  </si>
  <si>
    <t>胆管引流费</t>
  </si>
  <si>
    <t>通过手术行胆管引流。</t>
  </si>
  <si>
    <r>
      <rPr>
        <sz val="18"/>
        <rFont val="宋体"/>
        <charset val="134"/>
      </rPr>
      <t>所定价格涵盖手术计划、术区准备、消毒、切开、分离、探查、置管</t>
    </r>
    <r>
      <rPr>
        <sz val="18"/>
        <rFont val="Times New Roman"/>
        <charset val="134"/>
      </rPr>
      <t>/</t>
    </r>
    <r>
      <rPr>
        <sz val="18"/>
        <rFont val="宋体"/>
        <charset val="134"/>
      </rPr>
      <t>支架、固定、引流、止血、缝合、处理用物等步骤所需的人力资源和基本物质资源消耗。</t>
    </r>
  </si>
  <si>
    <r>
      <rPr>
        <sz val="18"/>
        <rFont val="宋体"/>
        <charset val="134"/>
      </rPr>
      <t>不与</t>
    </r>
    <r>
      <rPr>
        <sz val="18"/>
        <rFont val="Times New Roman"/>
        <charset val="134"/>
      </rPr>
      <t>“</t>
    </r>
    <r>
      <rPr>
        <sz val="18"/>
        <rFont val="宋体"/>
        <charset val="134"/>
      </rPr>
      <t>胆管切开取石费</t>
    </r>
    <r>
      <rPr>
        <sz val="18"/>
        <rFont val="Times New Roman"/>
        <charset val="134"/>
      </rPr>
      <t>”</t>
    </r>
    <r>
      <rPr>
        <sz val="18"/>
        <rFont val="宋体"/>
        <charset val="134"/>
      </rPr>
      <t>同时收取。</t>
    </r>
  </si>
  <si>
    <t>013310000980001</t>
  </si>
  <si>
    <r>
      <rPr>
        <sz val="18"/>
        <rFont val="宋体"/>
        <charset val="134"/>
      </rPr>
      <t>胆管引流费</t>
    </r>
    <r>
      <rPr>
        <sz val="18"/>
        <rFont val="Times New Roman"/>
        <charset val="134"/>
      </rPr>
      <t>-</t>
    </r>
    <r>
      <rPr>
        <sz val="18"/>
        <rFont val="宋体"/>
        <charset val="134"/>
      </rPr>
      <t>儿童（加收）</t>
    </r>
  </si>
  <si>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</si>
  <si>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</si>
  <si>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</si>
  <si>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</si>
  <si>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</si>
  <si>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r>
      <rPr>
        <sz val="18"/>
        <rFont val="宋体"/>
        <charset val="134"/>
      </rPr>
      <t>胆管内置入物取出费</t>
    </r>
    <r>
      <rPr>
        <sz val="18"/>
        <rFont val="Times New Roman"/>
        <charset val="134"/>
      </rPr>
      <t>-</t>
    </r>
    <r>
      <rPr>
        <sz val="18"/>
        <rFont val="宋体"/>
        <charset val="134"/>
      </rPr>
      <t>儿童（加收）</t>
    </r>
  </si>
  <si>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</si>
  <si>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</si>
  <si>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</si>
  <si>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</si>
  <si>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</si>
  <si>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r>
      <rPr>
        <sz val="18"/>
        <rFont val="宋体"/>
        <charset val="134"/>
      </rPr>
      <t>胆囊切开取石费</t>
    </r>
    <r>
      <rPr>
        <sz val="18"/>
        <rFont val="Times New Roman"/>
        <charset val="134"/>
      </rPr>
      <t>-</t>
    </r>
    <r>
      <rPr>
        <sz val="18"/>
        <rFont val="宋体"/>
        <charset val="134"/>
      </rPr>
      <t>儿童（加收）</t>
    </r>
  </si>
  <si>
    <t>013310001010000</t>
  </si>
  <si>
    <t>胆管切开取石费</t>
  </si>
  <si>
    <t>通过手术切开取出胆管结石。</t>
  </si>
  <si>
    <r>
      <rPr>
        <sz val="18"/>
        <rFont val="宋体"/>
        <charset val="134"/>
      </rPr>
      <t>所定价格涵盖手术计划、术区准备、消毒、切开、探查、分离、取石、修补、冲洗、止血、引流、缝合、处理用物，必要时</t>
    </r>
    <r>
      <rPr>
        <sz val="18"/>
        <rFont val="Times New Roman"/>
        <charset val="134"/>
      </rPr>
      <t>T</t>
    </r>
    <r>
      <rPr>
        <sz val="18"/>
        <rFont val="宋体"/>
        <charset val="134"/>
      </rPr>
      <t>管引流等步骤所需的人力资源和基本物质资源消耗。</t>
    </r>
  </si>
  <si>
    <r>
      <rPr>
        <sz val="18"/>
        <rFont val="宋体"/>
        <charset val="134"/>
      </rPr>
      <t>不与</t>
    </r>
    <r>
      <rPr>
        <sz val="18"/>
        <rFont val="Times New Roman"/>
        <charset val="134"/>
      </rPr>
      <t>“</t>
    </r>
    <r>
      <rPr>
        <sz val="18"/>
        <rFont val="宋体"/>
        <charset val="134"/>
      </rPr>
      <t>胆管引流费</t>
    </r>
    <r>
      <rPr>
        <sz val="18"/>
        <rFont val="Times New Roman"/>
        <charset val="134"/>
      </rPr>
      <t>”</t>
    </r>
    <r>
      <rPr>
        <sz val="18"/>
        <rFont val="宋体"/>
        <charset val="134"/>
      </rPr>
      <t>同时收取。</t>
    </r>
  </si>
  <si>
    <t>013310001010001</t>
  </si>
  <si>
    <r>
      <rPr>
        <sz val="18"/>
        <rFont val="宋体"/>
        <charset val="134"/>
      </rPr>
      <t>胆管切开取石费</t>
    </r>
    <r>
      <rPr>
        <sz val="18"/>
        <rFont val="Times New Roman"/>
        <charset val="134"/>
      </rPr>
      <t>-</t>
    </r>
    <r>
      <rPr>
        <sz val="18"/>
        <rFont val="宋体"/>
        <charset val="134"/>
      </rPr>
      <t>儿童（加收）</t>
    </r>
  </si>
  <si>
    <t>013310001020000</t>
  </si>
  <si>
    <t>胆管修补费</t>
  </si>
  <si>
    <t>通过手术修补损伤的胆管。</t>
  </si>
  <si>
    <r>
      <rPr>
        <sz val="18"/>
        <rFont val="宋体"/>
        <charset val="134"/>
      </rPr>
      <t>不与</t>
    </r>
    <r>
      <rPr>
        <sz val="18"/>
        <rFont val="Times New Roman"/>
        <charset val="134"/>
      </rPr>
      <t>“</t>
    </r>
    <r>
      <rPr>
        <sz val="18"/>
        <rFont val="宋体"/>
        <charset val="134"/>
      </rPr>
      <t>胆管修补成形费</t>
    </r>
    <r>
      <rPr>
        <sz val="18"/>
        <rFont val="Times New Roman"/>
        <charset val="134"/>
      </rPr>
      <t>”</t>
    </r>
    <r>
      <rPr>
        <sz val="18"/>
        <rFont val="宋体"/>
        <charset val="134"/>
      </rPr>
      <t>同时收取。</t>
    </r>
  </si>
  <si>
    <t>013310001020001</t>
  </si>
  <si>
    <r>
      <rPr>
        <sz val="18"/>
        <rFont val="宋体"/>
        <charset val="134"/>
      </rPr>
      <t>胆管修补费</t>
    </r>
    <r>
      <rPr>
        <sz val="18"/>
        <rFont val="Times New Roman"/>
        <charset val="134"/>
      </rPr>
      <t>-</t>
    </r>
    <r>
      <rPr>
        <sz val="18"/>
        <rFont val="宋体"/>
        <charset val="134"/>
      </rPr>
      <t>儿童（加收）</t>
    </r>
  </si>
  <si>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</si>
  <si>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</si>
  <si>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</si>
  <si>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</si>
  <si>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r>
      <rPr>
        <sz val="18"/>
        <rFont val="宋体"/>
        <charset val="134"/>
      </rPr>
      <t>不与</t>
    </r>
    <r>
      <rPr>
        <sz val="18"/>
        <rFont val="Times New Roman"/>
        <charset val="134"/>
      </rPr>
      <t>“</t>
    </r>
    <r>
      <rPr>
        <sz val="18"/>
        <rFont val="宋体"/>
        <charset val="134"/>
      </rPr>
      <t>胆管修补费</t>
    </r>
    <r>
      <rPr>
        <sz val="18"/>
        <rFont val="Times New Roman"/>
        <charset val="134"/>
      </rPr>
      <t>”</t>
    </r>
    <r>
      <rPr>
        <sz val="18"/>
        <rFont val="宋体"/>
        <charset val="134"/>
      </rPr>
      <t>同时收取。</t>
    </r>
  </si>
  <si>
    <t>013310001030001</t>
  </si>
  <si>
    <r>
      <rPr>
        <sz val="18"/>
        <rFont val="宋体"/>
        <charset val="134"/>
      </rPr>
      <t>胆管修补成形费</t>
    </r>
    <r>
      <rPr>
        <sz val="18"/>
        <rFont val="Times New Roman"/>
        <charset val="134"/>
      </rPr>
      <t>-</t>
    </r>
    <r>
      <rPr>
        <sz val="18"/>
        <rFont val="宋体"/>
        <charset val="134"/>
      </rPr>
      <t>儿童（加收）</t>
    </r>
  </si>
  <si>
    <t>013310001040000</t>
  </si>
  <si>
    <t>胰十二指肠切除费</t>
  </si>
  <si>
    <t>通过手术治疗壶腹周围组织病变。</t>
  </si>
  <si>
    <t>013310001040001</t>
  </si>
  <si>
    <r>
      <rPr>
        <sz val="18"/>
        <rFont val="宋体"/>
        <charset val="134"/>
      </rPr>
      <t>胰十二指肠切除费</t>
    </r>
    <r>
      <rPr>
        <sz val="18"/>
        <rFont val="Times New Roman"/>
        <charset val="134"/>
      </rPr>
      <t>-</t>
    </r>
    <r>
      <rPr>
        <sz val="18"/>
        <rFont val="宋体"/>
        <charset val="134"/>
      </rPr>
      <t>儿童（加收）</t>
    </r>
  </si>
  <si>
    <t>013310001040011</t>
  </si>
  <si>
    <r>
      <rPr>
        <sz val="18"/>
        <rFont val="宋体"/>
        <charset val="134"/>
      </rPr>
      <t>胰十二指肠切除费</t>
    </r>
    <r>
      <rPr>
        <sz val="18"/>
        <rFont val="Times New Roman"/>
        <charset val="134"/>
      </rPr>
      <t>-</t>
    </r>
    <r>
      <rPr>
        <sz val="18"/>
        <rFont val="宋体"/>
        <charset val="134"/>
      </rPr>
      <t>临近动</t>
    </r>
    <r>
      <rPr>
        <sz val="18"/>
        <rFont val="Times New Roman"/>
        <charset val="134"/>
      </rPr>
      <t>/</t>
    </r>
    <r>
      <rPr>
        <sz val="18"/>
        <rFont val="宋体"/>
        <charset val="134"/>
      </rPr>
      <t>静脉系统修补或重建（加收）</t>
    </r>
  </si>
  <si>
    <t>013310001050000</t>
  </si>
  <si>
    <t>胰头切除费（保十二指肠）</t>
  </si>
  <si>
    <t>通过手术治疗壶腹周围组织病变。（保留十二指肠）</t>
  </si>
  <si>
    <t>013310001050001</t>
  </si>
  <si>
    <r>
      <rPr>
        <sz val="18"/>
        <rFont val="宋体"/>
        <charset val="134"/>
      </rPr>
      <t>胰头切除费（保十二指肠）</t>
    </r>
    <r>
      <rPr>
        <sz val="18"/>
        <rFont val="Times New Roman"/>
        <charset val="134"/>
      </rPr>
      <t>-</t>
    </r>
    <r>
      <rPr>
        <sz val="18"/>
        <rFont val="宋体"/>
        <charset val="134"/>
      </rPr>
      <t>儿童（加收）</t>
    </r>
  </si>
  <si>
    <t>013310001060000</t>
  </si>
  <si>
    <t>胰体尾脾切除费</t>
  </si>
  <si>
    <t>通过手术切除胰腺体尾部病变及脾脏。</t>
  </si>
  <si>
    <t>013310001060001</t>
  </si>
  <si>
    <r>
      <rPr>
        <sz val="18"/>
        <rFont val="宋体"/>
        <charset val="134"/>
      </rPr>
      <t>胰体尾脾切除费</t>
    </r>
    <r>
      <rPr>
        <sz val="18"/>
        <rFont val="Times New Roman"/>
        <charset val="134"/>
      </rPr>
      <t xml:space="preserve">-
</t>
    </r>
    <r>
      <rPr>
        <sz val="18"/>
        <rFont val="宋体"/>
        <charset val="134"/>
      </rPr>
      <t>儿童（加收）</t>
    </r>
  </si>
  <si>
    <t>013310001060011</t>
  </si>
  <si>
    <r>
      <rPr>
        <sz val="18"/>
        <rFont val="宋体"/>
        <charset val="134"/>
      </rPr>
      <t>胰体尾脾切除费</t>
    </r>
    <r>
      <rPr>
        <sz val="18"/>
        <rFont val="Times New Roman"/>
        <charset val="134"/>
      </rPr>
      <t>-</t>
    </r>
    <r>
      <rPr>
        <sz val="18"/>
        <rFont val="宋体"/>
        <charset val="134"/>
      </rPr>
      <t>恶性肿瘤扩大根治性切除（加收）</t>
    </r>
  </si>
  <si>
    <t>013310001070000</t>
  </si>
  <si>
    <r>
      <rPr>
        <sz val="18"/>
        <rFont val="宋体"/>
        <charset val="134"/>
      </rPr>
      <t>胰体尾切除费</t>
    </r>
    <r>
      <rPr>
        <sz val="18"/>
        <rFont val="Times New Roman"/>
        <charset val="134"/>
      </rPr>
      <t xml:space="preserve">
</t>
    </r>
    <r>
      <rPr>
        <sz val="18"/>
        <rFont val="宋体"/>
        <charset val="134"/>
      </rPr>
      <t>（保脾）</t>
    </r>
  </si>
  <si>
    <t>通过手术切除胰腺体尾部病变。（保留脾脏）</t>
  </si>
  <si>
    <t>013310001070001</t>
  </si>
  <si>
    <r>
      <rPr>
        <sz val="18"/>
        <rFont val="宋体"/>
        <charset val="134"/>
      </rPr>
      <t>胰体尾切除费（保脾）</t>
    </r>
    <r>
      <rPr>
        <sz val="18"/>
        <rFont val="Times New Roman"/>
        <charset val="134"/>
      </rPr>
      <t>-</t>
    </r>
    <r>
      <rPr>
        <sz val="18"/>
        <rFont val="宋体"/>
        <charset val="134"/>
      </rPr>
      <t>儿童（加收）</t>
    </r>
  </si>
  <si>
    <t>013310001070011</t>
  </si>
  <si>
    <r>
      <rPr>
        <sz val="18"/>
        <rFont val="宋体"/>
        <charset val="134"/>
      </rPr>
      <t>胰体尾切除费（保脾）</t>
    </r>
    <r>
      <rPr>
        <sz val="18"/>
        <rFont val="Times New Roman"/>
        <charset val="134"/>
      </rPr>
      <t>-</t>
    </r>
    <r>
      <rPr>
        <sz val="18"/>
        <rFont val="宋体"/>
        <charset val="134"/>
      </rPr>
      <t>保留脾血管（加收）</t>
    </r>
  </si>
  <si>
    <t>013310001080000</t>
  </si>
  <si>
    <t>胰腺病变切除费</t>
  </si>
  <si>
    <t>通过手术切除胰腺病变。</t>
  </si>
  <si>
    <t>013310001080001</t>
  </si>
  <si>
    <r>
      <rPr>
        <sz val="18"/>
        <rFont val="宋体"/>
        <charset val="134"/>
      </rPr>
      <t>胰腺病变切除费</t>
    </r>
    <r>
      <rPr>
        <sz val="18"/>
        <rFont val="Times New Roman"/>
        <charset val="134"/>
      </rPr>
      <t xml:space="preserve">-
</t>
    </r>
    <r>
      <rPr>
        <sz val="18"/>
        <rFont val="宋体"/>
        <charset val="134"/>
      </rPr>
      <t>儿童（加收）</t>
    </r>
  </si>
  <si>
    <t>013310001090000</t>
  </si>
  <si>
    <t>胰腺节段切除费</t>
  </si>
  <si>
    <t>通过手术切除胰腺节段。</t>
  </si>
  <si>
    <t>013310001090001</t>
  </si>
  <si>
    <r>
      <rPr>
        <sz val="18"/>
        <rFont val="宋体"/>
        <charset val="134"/>
      </rPr>
      <t>胰腺节段切除费</t>
    </r>
    <r>
      <rPr>
        <sz val="18"/>
        <rFont val="Times New Roman"/>
        <charset val="134"/>
      </rPr>
      <t xml:space="preserve">-
</t>
    </r>
    <r>
      <rPr>
        <sz val="18"/>
        <rFont val="宋体"/>
        <charset val="134"/>
      </rPr>
      <t>儿童（加收）</t>
    </r>
  </si>
  <si>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</si>
  <si>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</si>
  <si>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</si>
  <si>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</si>
  <si>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</si>
  <si>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r>
      <rPr>
        <sz val="18"/>
        <rFont val="宋体"/>
        <charset val="134"/>
      </rPr>
      <t>胰腺全切除费</t>
    </r>
    <r>
      <rPr>
        <sz val="18"/>
        <rFont val="Times New Roman"/>
        <charset val="134"/>
      </rPr>
      <t>-</t>
    </r>
    <r>
      <rPr>
        <sz val="18"/>
        <rFont val="宋体"/>
        <charset val="134"/>
      </rPr>
      <t>儿童（加收）</t>
    </r>
  </si>
  <si>
    <t>013310001100011</t>
  </si>
  <si>
    <r>
      <rPr>
        <sz val="18"/>
        <rFont val="宋体"/>
        <charset val="134"/>
      </rPr>
      <t>胰腺全切除费</t>
    </r>
    <r>
      <rPr>
        <sz val="18"/>
        <rFont val="Times New Roman"/>
        <charset val="134"/>
      </rPr>
      <t>-</t>
    </r>
    <r>
      <rPr>
        <sz val="18"/>
        <rFont val="宋体"/>
        <charset val="134"/>
      </rPr>
      <t>临近动</t>
    </r>
    <r>
      <rPr>
        <sz val="18"/>
        <rFont val="Times New Roman"/>
        <charset val="134"/>
      </rPr>
      <t>/</t>
    </r>
    <r>
      <rPr>
        <sz val="18"/>
        <rFont val="宋体"/>
        <charset val="134"/>
      </rPr>
      <t>静脉系统修补或重建（加收）</t>
    </r>
  </si>
  <si>
    <t>013310001110000</t>
  </si>
  <si>
    <t>胰腺修补费</t>
  </si>
  <si>
    <t>通过手术修补损伤的胰腺。</t>
  </si>
  <si>
    <t>013310001110001</t>
  </si>
  <si>
    <r>
      <rPr>
        <sz val="18"/>
        <rFont val="宋体"/>
        <charset val="134"/>
      </rPr>
      <t>胰腺修补费</t>
    </r>
    <r>
      <rPr>
        <sz val="18"/>
        <rFont val="Times New Roman"/>
        <charset val="134"/>
      </rPr>
      <t>-</t>
    </r>
    <r>
      <rPr>
        <sz val="18"/>
        <rFont val="宋体"/>
        <charset val="134"/>
      </rPr>
      <t>儿童（加收）</t>
    </r>
  </si>
  <si>
    <t>013310001110011</t>
  </si>
  <si>
    <r>
      <rPr>
        <sz val="18"/>
        <rFont val="宋体"/>
        <charset val="134"/>
      </rPr>
      <t>胰腺修补费</t>
    </r>
    <r>
      <rPr>
        <sz val="18"/>
        <rFont val="Times New Roman"/>
        <charset val="134"/>
      </rPr>
      <t>-</t>
    </r>
    <r>
      <rPr>
        <sz val="18"/>
        <rFont val="宋体"/>
        <charset val="134"/>
      </rPr>
      <t>多部位修补（加收）</t>
    </r>
  </si>
  <si>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</si>
  <si>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</si>
  <si>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</si>
  <si>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</si>
  <si>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</si>
  <si>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r>
      <rPr>
        <sz val="18"/>
        <rFont val="宋体"/>
        <charset val="134"/>
      </rPr>
      <t>坏死性胰腺炎清创引流费</t>
    </r>
    <r>
      <rPr>
        <sz val="18"/>
        <rFont val="Times New Roman"/>
        <charset val="134"/>
      </rPr>
      <t>-</t>
    </r>
    <r>
      <rPr>
        <sz val="18"/>
        <rFont val="宋体"/>
        <charset val="134"/>
      </rPr>
      <t>儿童（加收）</t>
    </r>
  </si>
  <si>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</si>
  <si>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</si>
  <si>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</si>
  <si>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</si>
  <si>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</si>
  <si>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r>
      <rPr>
        <sz val="18"/>
        <rFont val="宋体"/>
        <charset val="134"/>
      </rPr>
      <t>胰管切开取石费</t>
    </r>
    <r>
      <rPr>
        <sz val="18"/>
        <rFont val="Times New Roman"/>
        <charset val="134"/>
      </rPr>
      <t>-</t>
    </r>
    <r>
      <rPr>
        <sz val="18"/>
        <rFont val="宋体"/>
        <charset val="134"/>
      </rPr>
      <t>儿童（加收）</t>
    </r>
  </si>
  <si>
    <t>013310001140000</t>
  </si>
  <si>
    <t>脾部分切除费</t>
  </si>
  <si>
    <t>通过手术切除部分脾脏。</t>
  </si>
  <si>
    <t>013310001140001</t>
  </si>
  <si>
    <r>
      <rPr>
        <sz val="18"/>
        <rFont val="宋体"/>
        <charset val="134"/>
      </rPr>
      <t>脾部分切除费</t>
    </r>
    <r>
      <rPr>
        <sz val="18"/>
        <rFont val="Times New Roman"/>
        <charset val="134"/>
      </rPr>
      <t>-</t>
    </r>
    <r>
      <rPr>
        <sz val="18"/>
        <rFont val="宋体"/>
        <charset val="134"/>
      </rPr>
      <t>儿童（加收）</t>
    </r>
  </si>
  <si>
    <t>013310001150000</t>
  </si>
  <si>
    <t>脾全切除费</t>
  </si>
  <si>
    <t>通过手术切除全部脾脏。</t>
  </si>
  <si>
    <t>013310001150001</t>
  </si>
  <si>
    <r>
      <rPr>
        <sz val="18"/>
        <rFont val="宋体"/>
        <charset val="134"/>
      </rPr>
      <t>脾全切除费</t>
    </r>
    <r>
      <rPr>
        <sz val="18"/>
        <rFont val="Times New Roman"/>
        <charset val="134"/>
      </rPr>
      <t>-</t>
    </r>
    <r>
      <rPr>
        <sz val="18"/>
        <rFont val="宋体"/>
        <charset val="134"/>
      </rPr>
      <t>儿童（加收）</t>
    </r>
  </si>
  <si>
    <t>013310001150011</t>
  </si>
  <si>
    <r>
      <rPr>
        <sz val="18"/>
        <rFont val="宋体"/>
        <charset val="134"/>
      </rPr>
      <t>脾全切除费</t>
    </r>
    <r>
      <rPr>
        <sz val="18"/>
        <rFont val="Times New Roman"/>
        <charset val="134"/>
      </rPr>
      <t>-III</t>
    </r>
    <r>
      <rPr>
        <sz val="18"/>
        <rFont val="宋体"/>
        <charset val="134"/>
      </rPr>
      <t>度脾肿大（加收）</t>
    </r>
  </si>
  <si>
    <t>013310001150100</t>
  </si>
  <si>
    <r>
      <rPr>
        <sz val="18"/>
        <rFont val="宋体"/>
        <charset val="134"/>
      </rPr>
      <t>脾全切除费</t>
    </r>
    <r>
      <rPr>
        <sz val="18"/>
        <rFont val="Times New Roman"/>
        <charset val="134"/>
      </rPr>
      <t>-</t>
    </r>
    <r>
      <rPr>
        <sz val="18"/>
        <rFont val="宋体"/>
        <charset val="134"/>
      </rPr>
      <t>脾全切自体脾移植（扩展）</t>
    </r>
  </si>
  <si>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</si>
  <si>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</si>
  <si>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</si>
  <si>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</si>
  <si>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r>
      <rPr>
        <sz val="18"/>
        <rFont val="Times New Roman"/>
        <charset val="134"/>
      </rPr>
      <t>1.</t>
    </r>
    <r>
      <rPr>
        <sz val="18"/>
        <rFont val="宋体"/>
        <charset val="134"/>
      </rPr>
      <t>该项目属于《器官移植环节手术价格项目立项指南》增补项目。</t>
    </r>
    <r>
      <rPr>
        <sz val="18"/>
        <rFont val="Times New Roman"/>
        <charset val="134"/>
      </rPr>
      <t xml:space="preserve">
2.</t>
    </r>
    <r>
      <rPr>
        <sz val="18"/>
        <rFont val="宋体"/>
        <charset val="134"/>
      </rPr>
      <t>脾移植不可收取</t>
    </r>
    <r>
      <rPr>
        <sz val="18"/>
        <rFont val="Times New Roman"/>
        <charset val="134"/>
      </rPr>
      <t>“</t>
    </r>
    <r>
      <rPr>
        <sz val="18"/>
        <rFont val="宋体"/>
        <charset val="134"/>
      </rPr>
      <t>脾全切除费</t>
    </r>
    <r>
      <rPr>
        <sz val="18"/>
        <rFont val="Times New Roman"/>
        <charset val="134"/>
      </rPr>
      <t>”</t>
    </r>
    <r>
      <rPr>
        <sz val="18"/>
        <rFont val="宋体"/>
        <charset val="134"/>
      </rPr>
      <t>。</t>
    </r>
  </si>
  <si>
    <t>013310001160001</t>
  </si>
  <si>
    <r>
      <rPr>
        <sz val="18"/>
        <rFont val="宋体"/>
        <charset val="134"/>
      </rPr>
      <t>脾移植费</t>
    </r>
    <r>
      <rPr>
        <sz val="18"/>
        <rFont val="Times New Roman"/>
        <charset val="134"/>
      </rPr>
      <t>-</t>
    </r>
    <r>
      <rPr>
        <sz val="18"/>
        <rFont val="宋体"/>
        <charset val="134"/>
      </rPr>
      <t>儿童</t>
    </r>
    <r>
      <rPr>
        <sz val="18"/>
        <rFont val="Times New Roman"/>
        <charset val="134"/>
      </rPr>
      <t xml:space="preserve">
</t>
    </r>
    <r>
      <rPr>
        <sz val="18"/>
        <rFont val="宋体"/>
        <charset val="134"/>
      </rPr>
      <t>（加收）</t>
    </r>
  </si>
  <si>
    <t>013310001160100</t>
  </si>
  <si>
    <r>
      <rPr>
        <sz val="18"/>
        <rFont val="宋体"/>
        <charset val="134"/>
      </rPr>
      <t>脾移植费</t>
    </r>
    <r>
      <rPr>
        <sz val="18"/>
        <rFont val="Times New Roman"/>
        <charset val="134"/>
      </rPr>
      <t>-</t>
    </r>
    <r>
      <rPr>
        <sz val="18"/>
        <rFont val="宋体"/>
        <charset val="134"/>
      </rPr>
      <t>异种器官（扩展）</t>
    </r>
  </si>
  <si>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</si>
  <si>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</si>
  <si>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</si>
  <si>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</si>
  <si>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r>
      <rPr>
        <sz val="18"/>
        <rFont val="Times New Roman"/>
        <charset val="134"/>
      </rPr>
      <t>1.</t>
    </r>
    <r>
      <rPr>
        <sz val="18"/>
        <rFont val="宋体"/>
        <charset val="134"/>
      </rPr>
      <t>仅限于合法进行的活体器官捐献。</t>
    </r>
    <r>
      <rPr>
        <sz val="18"/>
        <rFont val="Times New Roman"/>
        <charset val="134"/>
      </rPr>
      <t xml:space="preserve">
2.</t>
    </r>
    <r>
      <rPr>
        <sz val="18"/>
        <rFont val="宋体"/>
        <charset val="134"/>
      </rPr>
      <t>该项目属于《器官移植环节手术价格项目立项指南》增补项目。</t>
    </r>
  </si>
  <si>
    <t>013310001170001</t>
  </si>
  <si>
    <r>
      <rPr>
        <sz val="18"/>
        <rFont val="宋体"/>
        <charset val="134"/>
      </rPr>
      <t>供脾切取费</t>
    </r>
    <r>
      <rPr>
        <sz val="18"/>
        <rFont val="Times New Roman"/>
        <charset val="134"/>
      </rPr>
      <t>-</t>
    </r>
    <r>
      <rPr>
        <sz val="18"/>
        <rFont val="宋体"/>
        <charset val="134"/>
      </rPr>
      <t>儿童（加收）</t>
    </r>
  </si>
  <si>
    <t>013310001180000</t>
  </si>
  <si>
    <t>脾脏修补费</t>
  </si>
  <si>
    <t>通过手术修补损伤的脾脏。</t>
  </si>
  <si>
    <t>013310001180001</t>
  </si>
  <si>
    <r>
      <rPr>
        <sz val="18"/>
        <rFont val="宋体"/>
        <charset val="134"/>
      </rPr>
      <t>脾脏修补费</t>
    </r>
    <r>
      <rPr>
        <sz val="18"/>
        <rFont val="Times New Roman"/>
        <charset val="134"/>
      </rPr>
      <t>-</t>
    </r>
    <r>
      <rPr>
        <sz val="18"/>
        <rFont val="宋体"/>
        <charset val="134"/>
      </rPr>
      <t>儿童（加收）</t>
    </r>
  </si>
  <si>
    <t>013310001180011</t>
  </si>
  <si>
    <r>
      <rPr>
        <sz val="18"/>
        <rFont val="宋体"/>
        <charset val="134"/>
      </rPr>
      <t>脾脏修补费</t>
    </r>
    <r>
      <rPr>
        <sz val="18"/>
        <rFont val="Times New Roman"/>
        <charset val="134"/>
      </rPr>
      <t>-</t>
    </r>
    <r>
      <rPr>
        <sz val="18"/>
        <rFont val="宋体"/>
        <charset val="134"/>
      </rPr>
      <t>多部位修补（加收）</t>
    </r>
  </si>
  <si>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</si>
  <si>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</si>
  <si>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</si>
  <si>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</si>
  <si>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</si>
  <si>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r>
      <rPr>
        <sz val="18"/>
        <rFont val="宋体"/>
        <charset val="134"/>
      </rPr>
      <t>脾肺固定分流费</t>
    </r>
    <r>
      <rPr>
        <sz val="18"/>
        <rFont val="Times New Roman"/>
        <charset val="134"/>
      </rPr>
      <t xml:space="preserve">-
</t>
    </r>
    <r>
      <rPr>
        <sz val="18"/>
        <rFont val="宋体"/>
        <charset val="134"/>
      </rPr>
      <t>儿童（加收）</t>
    </r>
  </si>
  <si>
    <t>013310001200000</t>
  </si>
  <si>
    <r>
      <rPr>
        <sz val="18"/>
        <rFont val="宋体"/>
        <charset val="134"/>
      </rPr>
      <t>淋巴结清扫费</t>
    </r>
    <r>
      <rPr>
        <sz val="18"/>
        <rFont val="Times New Roman"/>
        <charset val="134"/>
      </rPr>
      <t xml:space="preserve">
</t>
    </r>
    <r>
      <rPr>
        <sz val="18"/>
        <rFont val="宋体"/>
        <charset val="134"/>
      </rPr>
      <t>（腋窝）</t>
    </r>
  </si>
  <si>
    <t>通过手术清扫腋窝淋巴结。</t>
  </si>
  <si>
    <t>所定价格涵盖手术计划、术区准备、消毒、切开、探查、分离、切除、处理用物等步骤所需的人力资源和基本物质资源消耗。</t>
  </si>
  <si>
    <t>013310001200001</t>
  </si>
  <si>
    <r>
      <rPr>
        <sz val="18"/>
        <rFont val="宋体"/>
        <charset val="134"/>
      </rPr>
      <t>淋巴结清扫费（腋窝）</t>
    </r>
    <r>
      <rPr>
        <sz val="18"/>
        <rFont val="Times New Roman"/>
        <charset val="134"/>
      </rPr>
      <t>-</t>
    </r>
    <r>
      <rPr>
        <sz val="18"/>
        <rFont val="宋体"/>
        <charset val="134"/>
      </rPr>
      <t>儿童（加收）</t>
    </r>
  </si>
  <si>
    <t>013310001210000</t>
  </si>
  <si>
    <r>
      <rPr>
        <sz val="18"/>
        <rFont val="宋体"/>
        <charset val="134"/>
      </rPr>
      <t>淋巴结清扫费</t>
    </r>
    <r>
      <rPr>
        <sz val="18"/>
        <rFont val="Times New Roman"/>
        <charset val="134"/>
      </rPr>
      <t xml:space="preserve">
</t>
    </r>
    <r>
      <rPr>
        <sz val="18"/>
        <rFont val="宋体"/>
        <charset val="134"/>
      </rPr>
      <t>（腹部）</t>
    </r>
  </si>
  <si>
    <t>通过手术清扫腹部（腹腔及周围区域）淋巴结。</t>
  </si>
  <si>
    <t>013310001210001</t>
  </si>
  <si>
    <r>
      <rPr>
        <sz val="18"/>
        <rFont val="宋体"/>
        <charset val="134"/>
      </rPr>
      <t>淋巴结清扫费（腹部）</t>
    </r>
    <r>
      <rPr>
        <sz val="18"/>
        <rFont val="Times New Roman"/>
        <charset val="134"/>
      </rPr>
      <t>-</t>
    </r>
    <r>
      <rPr>
        <sz val="18"/>
        <rFont val="宋体"/>
        <charset val="134"/>
      </rPr>
      <t>儿童（加收）</t>
    </r>
  </si>
  <si>
    <t>013310001220000</t>
  </si>
  <si>
    <r>
      <rPr>
        <sz val="18"/>
        <rFont val="宋体"/>
        <charset val="134"/>
      </rPr>
      <t>淋巴结清扫费</t>
    </r>
    <r>
      <rPr>
        <sz val="18"/>
        <rFont val="Times New Roman"/>
        <charset val="134"/>
      </rPr>
      <t xml:space="preserve">
</t>
    </r>
    <r>
      <rPr>
        <sz val="18"/>
        <rFont val="宋体"/>
        <charset val="134"/>
      </rPr>
      <t>（下肢）</t>
    </r>
  </si>
  <si>
    <t>通过手术清扫下肢淋巴结。</t>
  </si>
  <si>
    <t>013310001220001</t>
  </si>
  <si>
    <r>
      <rPr>
        <sz val="18"/>
        <rFont val="宋体"/>
        <charset val="134"/>
      </rPr>
      <t>淋巴结清扫费（下肢）</t>
    </r>
    <r>
      <rPr>
        <sz val="18"/>
        <rFont val="Times New Roman"/>
        <charset val="134"/>
      </rPr>
      <t>-</t>
    </r>
    <r>
      <rPr>
        <sz val="18"/>
        <rFont val="宋体"/>
        <charset val="134"/>
      </rPr>
      <t>儿童（加收）</t>
    </r>
  </si>
  <si>
    <t>泌尿系统类医疗服务价格项目表</t>
  </si>
  <si>
    <r>
      <rPr>
        <sz val="20"/>
        <rFont val="宋体"/>
        <charset val="134"/>
      </rPr>
      <t>使用说明：</t>
    </r>
    <r>
      <rPr>
        <sz val="20"/>
        <rFont val="Times New Roman"/>
        <charset val="134"/>
      </rPr>
      <t xml:space="preserve">
1.</t>
    </r>
    <r>
      <rPr>
        <sz val="20"/>
        <rFont val="宋体"/>
        <charset val="134"/>
      </rPr>
      <t>本项目价格表以泌尿系统为重点，按照泌尿系统诊查、治疗、手术相关主要环节的服务产出设立医疗服务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本项目价格表所称的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本项目价格表所称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本项目价格表所称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本项目价格表所称的</t>
    </r>
    <r>
      <rPr>
        <sz val="20"/>
        <rFont val="Times New Roman"/>
        <charset val="134"/>
      </rPr>
      <t>“</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t>
    </r>
    <r>
      <rPr>
        <sz val="20"/>
        <rFont val="Times New Roman"/>
        <charset val="134"/>
      </rPr>
      <t xml:space="preserve">
6.</t>
    </r>
    <r>
      <rPr>
        <sz val="20"/>
        <rFont val="宋体"/>
        <charset val="134"/>
      </rPr>
      <t>涉及</t>
    </r>
    <r>
      <rPr>
        <sz val="20"/>
        <rFont val="Times New Roman"/>
        <charset val="134"/>
      </rPr>
      <t>“</t>
    </r>
    <r>
      <rPr>
        <sz val="20"/>
        <rFont val="宋体"/>
        <charset val="134"/>
      </rPr>
      <t>复杂</t>
    </r>
    <r>
      <rPr>
        <sz val="20"/>
        <rFont val="Times New Roman"/>
        <charset val="134"/>
      </rPr>
      <t>”</t>
    </r>
    <r>
      <rPr>
        <sz val="20"/>
        <rFont val="宋体"/>
        <charset val="134"/>
      </rPr>
      <t>等内涵未尽的表述，除本项目价格表中已明确的情形外，医院实践中按照</t>
    </r>
    <r>
      <rPr>
        <sz val="20"/>
        <rFont val="Times New Roman"/>
        <charset val="134"/>
      </rPr>
      <t>“</t>
    </r>
    <r>
      <rPr>
        <sz val="20"/>
        <rFont val="宋体"/>
        <charset val="134"/>
      </rPr>
      <t>复杂</t>
    </r>
    <r>
      <rPr>
        <sz val="20"/>
        <rFont val="Times New Roman"/>
        <charset val="134"/>
      </rPr>
      <t>”</t>
    </r>
    <r>
      <rPr>
        <sz val="20"/>
        <rFont val="宋体"/>
        <charset val="134"/>
      </rPr>
      <t>情形计费的，应以国家级技术规范、临床指南或专家共识中的明确定性为前提，下同。</t>
    </r>
    <r>
      <rPr>
        <sz val="20"/>
        <rFont val="Times New Roman"/>
        <charset val="134"/>
      </rPr>
      <t xml:space="preserve">
7.</t>
    </r>
    <r>
      <rPr>
        <sz val="20"/>
        <rFont val="宋体"/>
        <charset val="134"/>
      </rPr>
      <t>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为主项操作涉及的必要穿刺步骤。</t>
    </r>
    <r>
      <rPr>
        <sz val="20"/>
        <rFont val="Times New Roman"/>
        <charset val="134"/>
      </rPr>
      <t xml:space="preserve">
8.</t>
    </r>
    <r>
      <rPr>
        <sz val="20"/>
        <rFont val="宋体"/>
        <charset val="134"/>
      </rPr>
      <t>本项目价格表中涉及</t>
    </r>
    <r>
      <rPr>
        <sz val="20"/>
        <rFont val="Times New Roman"/>
        <charset val="134"/>
      </rPr>
      <t>“</t>
    </r>
    <r>
      <rPr>
        <sz val="20"/>
        <rFont val="宋体"/>
        <charset val="134"/>
      </rPr>
      <t>包括</t>
    </r>
    <r>
      <rPr>
        <sz val="20"/>
        <rFont val="Times New Roman"/>
        <charset val="134"/>
      </rPr>
      <t xml:space="preserve">……”“…… </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9.</t>
    </r>
    <r>
      <rPr>
        <sz val="20"/>
        <rFont val="宋体"/>
        <charset val="134"/>
      </rPr>
      <t>本项目价格表中手术项目若需病理取样，在原项目的价格构成中包含标本的留取和送检。</t>
    </r>
    <r>
      <rPr>
        <sz val="20"/>
        <rFont val="Times New Roman"/>
        <charset val="134"/>
      </rPr>
      <t xml:space="preserve">
10.</t>
    </r>
    <r>
      <rPr>
        <sz val="20"/>
        <rFont val="宋体"/>
        <charset val="134"/>
      </rPr>
      <t>本项目价格表中未尽事项，可在辅助操作类等其他立项指南中单独列示，可暂按现行价格项目收费。</t>
    </r>
    <r>
      <rPr>
        <sz val="20"/>
        <rFont val="Times New Roman"/>
        <charset val="134"/>
      </rPr>
      <t xml:space="preserve">
11.</t>
    </r>
    <r>
      <rPr>
        <sz val="20"/>
        <rFont val="宋体"/>
        <charset val="134"/>
      </rPr>
      <t>项目价格可应用人工智能辅助进行的，可直接按主项目收费，不同时收费。</t>
    </r>
    <r>
      <rPr>
        <sz val="20"/>
        <rFont val="Times New Roman"/>
        <charset val="134"/>
      </rPr>
      <t xml:space="preserve">
12.</t>
    </r>
    <r>
      <rPr>
        <sz val="20"/>
        <rFont val="宋体"/>
        <charset val="134"/>
      </rPr>
      <t>本项目价格表所称的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</si>
  <si>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</si>
  <si>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</si>
  <si>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</si>
  <si>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</si>
  <si>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r>
      <rPr>
        <sz val="18"/>
        <rFont val="Times New Roman"/>
        <charset val="134"/>
      </rPr>
      <t>“</t>
    </r>
    <r>
      <rPr>
        <sz val="18"/>
        <rFont val="宋体"/>
        <charset val="134"/>
      </rPr>
      <t>次</t>
    </r>
    <r>
      <rPr>
        <sz val="18"/>
        <rFont val="Times New Roman"/>
        <charset val="134"/>
      </rPr>
      <t>”</t>
    </r>
    <r>
      <rPr>
        <sz val="18"/>
        <rFont val="宋体"/>
        <charset val="134"/>
      </rPr>
      <t>指双侧，单侧检查按</t>
    </r>
    <r>
      <rPr>
        <sz val="18"/>
        <rFont val="Times New Roman"/>
        <charset val="134"/>
      </rPr>
      <t>50%</t>
    </r>
    <r>
      <rPr>
        <sz val="18"/>
        <rFont val="宋体"/>
        <charset val="134"/>
      </rPr>
      <t>收取。</t>
    </r>
  </si>
  <si>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</si>
  <si>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</si>
  <si>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</si>
  <si>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</si>
  <si>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</si>
  <si>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</si>
  <si>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</si>
  <si>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</si>
  <si>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</si>
  <si>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</si>
  <si>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</si>
  <si>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</si>
  <si>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</si>
  <si>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r>
      <rPr>
        <sz val="18"/>
        <rFont val="宋体"/>
        <charset val="134"/>
      </rPr>
      <t>泌尿系镜检查费（输尿管镜）</t>
    </r>
    <r>
      <rPr>
        <sz val="18"/>
        <rFont val="Times New Roman"/>
        <charset val="134"/>
      </rPr>
      <t>-</t>
    </r>
    <r>
      <rPr>
        <sz val="18"/>
        <rFont val="宋体"/>
        <charset val="134"/>
      </rPr>
      <t>精囊镜检查（扩展）</t>
    </r>
  </si>
  <si>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</si>
  <si>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</si>
  <si>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</si>
  <si>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</si>
  <si>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</si>
  <si>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</si>
  <si>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</si>
  <si>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</si>
  <si>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</si>
  <si>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</si>
  <si>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</si>
  <si>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</si>
  <si>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</si>
  <si>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</si>
  <si>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</si>
  <si>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</si>
  <si>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</si>
  <si>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</si>
  <si>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</si>
  <si>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</si>
  <si>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</si>
  <si>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</si>
  <si>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</si>
  <si>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r>
      <rPr>
        <sz val="18"/>
        <rFont val="宋体"/>
        <charset val="134"/>
      </rPr>
      <t>超过</t>
    </r>
    <r>
      <rPr>
        <sz val="18"/>
        <rFont val="Times New Roman"/>
        <charset val="134"/>
      </rPr>
      <t>4</t>
    </r>
    <r>
      <rPr>
        <sz val="18"/>
        <rFont val="宋体"/>
        <charset val="134"/>
      </rPr>
      <t>次按</t>
    </r>
    <r>
      <rPr>
        <sz val="18"/>
        <rFont val="Times New Roman"/>
        <charset val="134"/>
      </rPr>
      <t>4</t>
    </r>
    <r>
      <rPr>
        <sz val="18"/>
        <rFont val="宋体"/>
        <charset val="134"/>
      </rPr>
      <t>次收费。</t>
    </r>
  </si>
  <si>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</si>
  <si>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</si>
  <si>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</si>
  <si>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</si>
  <si>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r>
      <rPr>
        <sz val="18"/>
        <rFont val="宋体"/>
        <charset val="134"/>
      </rPr>
      <t>同时行常规治疗和特殊治疗的，按照</t>
    </r>
    <r>
      <rPr>
        <sz val="18"/>
        <rFont val="Times New Roman"/>
        <charset val="134"/>
      </rPr>
      <t>“</t>
    </r>
    <r>
      <rPr>
        <sz val="18"/>
        <rFont val="宋体"/>
        <charset val="134"/>
      </rPr>
      <t>泌尿系镜下治疗费（特殊）</t>
    </r>
    <r>
      <rPr>
        <sz val="18"/>
        <rFont val="Times New Roman"/>
        <charset val="134"/>
      </rPr>
      <t>”</t>
    </r>
    <r>
      <rPr>
        <sz val="18"/>
        <rFont val="宋体"/>
        <charset val="134"/>
      </rPr>
      <t>收取。</t>
    </r>
  </si>
  <si>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</si>
  <si>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</si>
  <si>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</si>
  <si>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</si>
  <si>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r>
      <rPr>
        <sz val="18"/>
        <rFont val="Times New Roman"/>
        <charset val="134"/>
      </rPr>
      <t>1.</t>
    </r>
    <r>
      <rPr>
        <sz val="18"/>
        <rFont val="宋体"/>
        <charset val="134"/>
      </rPr>
      <t>同一治疗位置使用多种能量源只可收取一次。</t>
    </r>
    <r>
      <rPr>
        <sz val="18"/>
        <rFont val="Times New Roman"/>
        <charset val="134"/>
      </rPr>
      <t xml:space="preserve">
2.</t>
    </r>
    <r>
      <rPr>
        <sz val="18"/>
        <rFont val="宋体"/>
        <charset val="134"/>
      </rPr>
      <t>同时行常规治疗和特殊治疗的，按照</t>
    </r>
    <r>
      <rPr>
        <sz val="18"/>
        <rFont val="Times New Roman"/>
        <charset val="134"/>
      </rPr>
      <t>“</t>
    </r>
    <r>
      <rPr>
        <sz val="18"/>
        <rFont val="宋体"/>
        <charset val="134"/>
      </rPr>
      <t>泌尿系镜下治疗费（特殊）</t>
    </r>
    <r>
      <rPr>
        <sz val="18"/>
        <rFont val="Times New Roman"/>
        <charset val="134"/>
      </rPr>
      <t>”</t>
    </r>
    <r>
      <rPr>
        <sz val="18"/>
        <rFont val="宋体"/>
        <charset val="134"/>
      </rPr>
      <t>收取。</t>
    </r>
  </si>
  <si>
    <t>013311000040000</t>
  </si>
  <si>
    <t>泌尿系异物取出费</t>
  </si>
  <si>
    <t>通过手术从下尿路取出异物。</t>
  </si>
  <si>
    <t>所定价格涵盖手术计划、术区准备、消毒、取出异物、缝合、处理用物等步骤所需的人力资源和基本物质资源消耗。</t>
  </si>
  <si>
    <r>
      <rPr>
        <sz val="18"/>
        <rFont val="宋体"/>
        <charset val="134"/>
      </rPr>
      <t>本项目中的</t>
    </r>
    <r>
      <rPr>
        <sz val="18"/>
        <rFont val="Times New Roman"/>
        <charset val="134"/>
      </rPr>
      <t>“</t>
    </r>
    <r>
      <rPr>
        <sz val="18"/>
        <rFont val="宋体"/>
        <charset val="134"/>
      </rPr>
      <t>上尿路</t>
    </r>
    <r>
      <rPr>
        <sz val="18"/>
        <rFont val="Times New Roman"/>
        <charset val="134"/>
      </rPr>
      <t>”</t>
    </r>
    <r>
      <rPr>
        <sz val="18"/>
        <rFont val="宋体"/>
        <charset val="134"/>
      </rPr>
      <t>指：肾脏及输尿管。</t>
    </r>
  </si>
  <si>
    <t>013311000040001</t>
  </si>
  <si>
    <r>
      <rPr>
        <sz val="18"/>
        <rFont val="宋体"/>
        <charset val="134"/>
      </rPr>
      <t>泌尿系异物取出费</t>
    </r>
    <r>
      <rPr>
        <sz val="18"/>
        <rFont val="Times New Roman"/>
        <charset val="134"/>
      </rPr>
      <t>-</t>
    </r>
    <r>
      <rPr>
        <sz val="18"/>
        <rFont val="宋体"/>
        <charset val="134"/>
      </rPr>
      <t>上尿路（加收）</t>
    </r>
  </si>
  <si>
    <t>013311000040011</t>
  </si>
  <si>
    <r>
      <rPr>
        <sz val="18"/>
        <rFont val="宋体"/>
        <charset val="134"/>
      </rPr>
      <t>泌尿系异物取出费</t>
    </r>
    <r>
      <rPr>
        <sz val="18"/>
        <rFont val="Times New Roman"/>
        <charset val="134"/>
      </rPr>
      <t>-</t>
    </r>
    <r>
      <rPr>
        <sz val="18"/>
        <rFont val="宋体"/>
        <charset val="134"/>
      </rPr>
      <t>儿童（加收）</t>
    </r>
  </si>
  <si>
    <t>013311000050000</t>
  </si>
  <si>
    <t>泌尿系取石费</t>
  </si>
  <si>
    <t>通过手术从下尿路取出结石。</t>
  </si>
  <si>
    <t>所定价格涵盖手术计划、术区准备、消毒、取石、缝合、处理用物等步骤所需的人力资源和基本物质资源消耗。</t>
  </si>
  <si>
    <t>013311000050001</t>
  </si>
  <si>
    <r>
      <rPr>
        <sz val="18"/>
        <rFont val="宋体"/>
        <charset val="134"/>
      </rPr>
      <t>泌尿系取石费</t>
    </r>
    <r>
      <rPr>
        <sz val="18"/>
        <rFont val="Times New Roman"/>
        <charset val="134"/>
      </rPr>
      <t>-</t>
    </r>
    <r>
      <rPr>
        <sz val="18"/>
        <rFont val="宋体"/>
        <charset val="134"/>
      </rPr>
      <t>上尿路（加收）</t>
    </r>
  </si>
  <si>
    <t>013311000050011</t>
  </si>
  <si>
    <r>
      <rPr>
        <sz val="18"/>
        <rFont val="宋体"/>
        <charset val="134"/>
      </rPr>
      <t>泌尿系取石费</t>
    </r>
    <r>
      <rPr>
        <sz val="18"/>
        <rFont val="Times New Roman"/>
        <charset val="134"/>
      </rPr>
      <t>-</t>
    </r>
    <r>
      <rPr>
        <sz val="18"/>
        <rFont val="宋体"/>
        <charset val="134"/>
      </rPr>
      <t>儿童（加收）</t>
    </r>
  </si>
  <si>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</si>
  <si>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</si>
  <si>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</si>
  <si>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</si>
  <si>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</si>
  <si>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r>
      <rPr>
        <sz val="18"/>
        <rFont val="宋体"/>
        <charset val="134"/>
      </rPr>
      <t>泌尿系造瘘费</t>
    </r>
    <r>
      <rPr>
        <sz val="18"/>
        <rFont val="Times New Roman"/>
        <charset val="134"/>
      </rPr>
      <t>-</t>
    </r>
    <r>
      <rPr>
        <sz val="18"/>
        <rFont val="宋体"/>
        <charset val="134"/>
      </rPr>
      <t>上尿路（加收）</t>
    </r>
  </si>
  <si>
    <t>013311000060011</t>
  </si>
  <si>
    <r>
      <rPr>
        <sz val="18"/>
        <rFont val="宋体"/>
        <charset val="134"/>
      </rPr>
      <t>泌尿系造瘘费</t>
    </r>
    <r>
      <rPr>
        <sz val="18"/>
        <rFont val="Times New Roman"/>
        <charset val="134"/>
      </rPr>
      <t>-</t>
    </r>
    <r>
      <rPr>
        <sz val="18"/>
        <rFont val="宋体"/>
        <charset val="134"/>
      </rPr>
      <t>儿童（加收）</t>
    </r>
  </si>
  <si>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</si>
  <si>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</si>
  <si>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</si>
  <si>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</si>
  <si>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</si>
  <si>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r>
      <rPr>
        <sz val="18"/>
        <rFont val="宋体"/>
        <charset val="134"/>
      </rPr>
      <t>泌尿道瘘修补费</t>
    </r>
    <r>
      <rPr>
        <sz val="18"/>
        <rFont val="Times New Roman"/>
        <charset val="134"/>
      </rPr>
      <t>-</t>
    </r>
    <r>
      <rPr>
        <sz val="18"/>
        <rFont val="宋体"/>
        <charset val="134"/>
      </rPr>
      <t>儿童（加收）</t>
    </r>
  </si>
  <si>
    <t>013311000070100</t>
  </si>
  <si>
    <r>
      <rPr>
        <sz val="18"/>
        <rFont val="宋体"/>
        <charset val="134"/>
      </rPr>
      <t>泌尿道瘘修补费</t>
    </r>
    <r>
      <rPr>
        <sz val="18"/>
        <rFont val="Times New Roman"/>
        <charset val="134"/>
      </rPr>
      <t>-</t>
    </r>
    <r>
      <rPr>
        <sz val="18"/>
        <rFont val="宋体"/>
        <charset val="134"/>
      </rPr>
      <t>膀胱子宫瘘修补（扩展）</t>
    </r>
  </si>
  <si>
    <t>013311000071100</t>
  </si>
  <si>
    <r>
      <rPr>
        <sz val="18"/>
        <rFont val="宋体"/>
        <charset val="134"/>
      </rPr>
      <t>泌尿道瘘修补费</t>
    </r>
    <r>
      <rPr>
        <sz val="18"/>
        <rFont val="Times New Roman"/>
        <charset val="134"/>
      </rPr>
      <t>-</t>
    </r>
    <r>
      <rPr>
        <sz val="18"/>
        <rFont val="宋体"/>
        <charset val="134"/>
      </rPr>
      <t>膀胱阴道瘘修补（扩展）</t>
    </r>
  </si>
  <si>
    <t>013311000080000</t>
  </si>
  <si>
    <t>肾穿刺费</t>
  </si>
  <si>
    <t>通过手术穿刺肾脏进行治疗。</t>
  </si>
  <si>
    <t>所定价格涵盖手术计划、术区准备、消毒、穿刺、闭合通路、处理用物等步骤所需的人力资源和基本物质资源消耗。</t>
  </si>
  <si>
    <t>013311000080001</t>
  </si>
  <si>
    <r>
      <rPr>
        <sz val="18"/>
        <rFont val="宋体"/>
        <charset val="134"/>
      </rPr>
      <t>肾穿刺费</t>
    </r>
    <r>
      <rPr>
        <sz val="18"/>
        <rFont val="Times New Roman"/>
        <charset val="134"/>
      </rPr>
      <t>-</t>
    </r>
    <r>
      <rPr>
        <sz val="18"/>
        <rFont val="宋体"/>
        <charset val="134"/>
      </rPr>
      <t>肾周脓肿引流（加收）</t>
    </r>
  </si>
  <si>
    <t>013311000080011</t>
  </si>
  <si>
    <r>
      <rPr>
        <sz val="18"/>
        <rFont val="宋体"/>
        <charset val="134"/>
      </rPr>
      <t>肾穿刺费</t>
    </r>
    <r>
      <rPr>
        <sz val="18"/>
        <rFont val="Times New Roman"/>
        <charset val="134"/>
      </rPr>
      <t>-</t>
    </r>
    <r>
      <rPr>
        <sz val="18"/>
        <rFont val="宋体"/>
        <charset val="134"/>
      </rPr>
      <t>儿童（加收）</t>
    </r>
  </si>
  <si>
    <t>013311000080100</t>
  </si>
  <si>
    <r>
      <rPr>
        <sz val="18"/>
        <rFont val="宋体"/>
        <charset val="134"/>
      </rPr>
      <t>肾穿刺费</t>
    </r>
    <r>
      <rPr>
        <sz val="18"/>
        <rFont val="Times New Roman"/>
        <charset val="134"/>
      </rPr>
      <t>-</t>
    </r>
    <r>
      <rPr>
        <sz val="18"/>
        <rFont val="宋体"/>
        <charset val="134"/>
      </rPr>
      <t>肾封闭（扩展）</t>
    </r>
  </si>
  <si>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</si>
  <si>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</si>
  <si>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</si>
  <si>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</si>
  <si>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</si>
  <si>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r>
      <rPr>
        <sz val="18"/>
        <rFont val="宋体"/>
        <charset val="134"/>
      </rPr>
      <t>肾周围淋巴管剥脱费</t>
    </r>
    <r>
      <rPr>
        <sz val="18"/>
        <rFont val="Times New Roman"/>
        <charset val="134"/>
      </rPr>
      <t>-</t>
    </r>
    <r>
      <rPr>
        <sz val="18"/>
        <rFont val="宋体"/>
        <charset val="134"/>
      </rPr>
      <t>儿童（加收）</t>
    </r>
  </si>
  <si>
    <t>013311000100000</t>
  </si>
  <si>
    <t>肾包膜剥脱费</t>
  </si>
  <si>
    <t>通过手术剥脱肾包膜。</t>
  </si>
  <si>
    <t>所定价格涵盖手术计划、术区准备、切开、探查、剥除、检查、关闭、缝合、处理用物等步骤所需的人力资源和基本物质资源消耗。</t>
  </si>
  <si>
    <t>013311000100001</t>
  </si>
  <si>
    <r>
      <rPr>
        <sz val="18"/>
        <rFont val="宋体"/>
        <charset val="134"/>
      </rPr>
      <t>肾包膜剥脱费</t>
    </r>
    <r>
      <rPr>
        <sz val="18"/>
        <rFont val="Times New Roman"/>
        <charset val="134"/>
      </rPr>
      <t>-</t>
    </r>
    <r>
      <rPr>
        <sz val="18"/>
        <rFont val="宋体"/>
        <charset val="134"/>
      </rPr>
      <t>儿童（加收）</t>
    </r>
  </si>
  <si>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</si>
  <si>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</si>
  <si>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</si>
  <si>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</si>
  <si>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</si>
  <si>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r>
      <rPr>
        <sz val="18"/>
        <rFont val="宋体"/>
        <charset val="134"/>
      </rPr>
      <t>融合肾分解费</t>
    </r>
    <r>
      <rPr>
        <sz val="18"/>
        <rFont val="Times New Roman"/>
        <charset val="134"/>
      </rPr>
      <t>-</t>
    </r>
    <r>
      <rPr>
        <sz val="18"/>
        <rFont val="宋体"/>
        <charset val="134"/>
      </rPr>
      <t>儿童（加收）</t>
    </r>
  </si>
  <si>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</si>
  <si>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</si>
  <si>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</si>
  <si>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</si>
  <si>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</si>
  <si>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r>
      <rPr>
        <sz val="18"/>
        <rFont val="宋体"/>
        <charset val="134"/>
      </rPr>
      <t>肾修补费</t>
    </r>
    <r>
      <rPr>
        <sz val="18"/>
        <rFont val="Times New Roman"/>
        <charset val="134"/>
      </rPr>
      <t>-</t>
    </r>
    <r>
      <rPr>
        <sz val="18"/>
        <rFont val="宋体"/>
        <charset val="134"/>
      </rPr>
      <t>儿童（加收）</t>
    </r>
  </si>
  <si>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</si>
  <si>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</si>
  <si>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</si>
  <si>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</si>
  <si>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</si>
  <si>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r>
      <rPr>
        <sz val="18"/>
        <rFont val="宋体"/>
        <charset val="134"/>
      </rPr>
      <t>肾囊肿去顶费</t>
    </r>
    <r>
      <rPr>
        <sz val="18"/>
        <rFont val="Times New Roman"/>
        <charset val="134"/>
      </rPr>
      <t>-</t>
    </r>
    <r>
      <rPr>
        <sz val="18"/>
        <rFont val="宋体"/>
        <charset val="134"/>
      </rPr>
      <t>儿童（加收）</t>
    </r>
  </si>
  <si>
    <t>013311000140000</t>
  </si>
  <si>
    <t>肾部分切除费</t>
  </si>
  <si>
    <t>通过手术切除肾实质病灶，保留同侧正常肾组织。</t>
  </si>
  <si>
    <t>所定价格涵盖手术计划、术区准备、切开、探查、止血、缝合、引流、处理用物等步骤所需的人力资源和基本物质资源消耗。</t>
  </si>
  <si>
    <r>
      <rPr>
        <sz val="18"/>
        <rFont val="宋体"/>
        <charset val="134"/>
      </rPr>
      <t>本项目中的</t>
    </r>
    <r>
      <rPr>
        <sz val="18"/>
        <rFont val="Times New Roman"/>
        <charset val="134"/>
      </rPr>
      <t>“</t>
    </r>
    <r>
      <rPr>
        <sz val="18"/>
        <rFont val="宋体"/>
        <charset val="134"/>
      </rPr>
      <t>巨大病灶</t>
    </r>
    <r>
      <rPr>
        <sz val="18"/>
        <rFont val="Times New Roman"/>
        <charset val="134"/>
      </rPr>
      <t>”</t>
    </r>
    <r>
      <rPr>
        <sz val="18"/>
        <rFont val="宋体"/>
        <charset val="134"/>
      </rPr>
      <t>指：病灶最大径</t>
    </r>
    <r>
      <rPr>
        <sz val="18"/>
        <rFont val="Times New Roman"/>
        <charset val="134"/>
      </rPr>
      <t>≥4cm</t>
    </r>
    <r>
      <rPr>
        <sz val="18"/>
        <rFont val="宋体"/>
        <charset val="134"/>
      </rPr>
      <t>。</t>
    </r>
  </si>
  <si>
    <t>013311000140001</t>
  </si>
  <si>
    <r>
      <rPr>
        <sz val="18"/>
        <rFont val="宋体"/>
        <charset val="134"/>
      </rPr>
      <t>肾部分切除费</t>
    </r>
    <r>
      <rPr>
        <sz val="18"/>
        <rFont val="Times New Roman"/>
        <charset val="134"/>
      </rPr>
      <t>-</t>
    </r>
    <r>
      <rPr>
        <sz val="18"/>
        <rFont val="宋体"/>
        <charset val="134"/>
      </rPr>
      <t>巨大病灶（加收）</t>
    </r>
  </si>
  <si>
    <t>013311000140011</t>
  </si>
  <si>
    <r>
      <rPr>
        <sz val="18"/>
        <rFont val="宋体"/>
        <charset val="134"/>
      </rPr>
      <t>肾部分切除费</t>
    </r>
    <r>
      <rPr>
        <sz val="18"/>
        <rFont val="Times New Roman"/>
        <charset val="134"/>
      </rPr>
      <t>-</t>
    </r>
    <r>
      <rPr>
        <sz val="18"/>
        <rFont val="宋体"/>
        <charset val="134"/>
      </rPr>
      <t>儿童（加收）</t>
    </r>
  </si>
  <si>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</si>
  <si>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</si>
  <si>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</si>
  <si>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</si>
  <si>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</si>
  <si>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r>
      <rPr>
        <sz val="18"/>
        <rFont val="宋体"/>
        <charset val="134"/>
      </rPr>
      <t>肾全切费</t>
    </r>
    <r>
      <rPr>
        <sz val="18"/>
        <rFont val="Times New Roman"/>
        <charset val="134"/>
      </rPr>
      <t>-</t>
    </r>
    <r>
      <rPr>
        <sz val="18"/>
        <rFont val="宋体"/>
        <charset val="134"/>
      </rPr>
      <t>儿童（加收）</t>
    </r>
  </si>
  <si>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</si>
  <si>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</si>
  <si>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</si>
  <si>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</si>
  <si>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</si>
  <si>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r>
      <rPr>
        <sz val="18"/>
        <rFont val="宋体"/>
        <charset val="134"/>
      </rPr>
      <t>肾上腺部分切除费</t>
    </r>
    <r>
      <rPr>
        <sz val="18"/>
        <rFont val="Times New Roman"/>
        <charset val="134"/>
      </rPr>
      <t>-</t>
    </r>
    <r>
      <rPr>
        <sz val="18"/>
        <rFont val="宋体"/>
        <charset val="134"/>
      </rPr>
      <t>肾上腺嗜铬细胞瘤切除（加收）</t>
    </r>
  </si>
  <si>
    <t>013311000160011</t>
  </si>
  <si>
    <r>
      <rPr>
        <sz val="18"/>
        <rFont val="宋体"/>
        <charset val="134"/>
      </rPr>
      <t>肾上腺部分切除费</t>
    </r>
    <r>
      <rPr>
        <sz val="18"/>
        <rFont val="Times New Roman"/>
        <charset val="134"/>
      </rPr>
      <t>-</t>
    </r>
    <r>
      <rPr>
        <sz val="18"/>
        <rFont val="宋体"/>
        <charset val="134"/>
      </rPr>
      <t>儿童（加收）</t>
    </r>
  </si>
  <si>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</si>
  <si>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</si>
  <si>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</si>
  <si>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</si>
  <si>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</si>
  <si>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r>
      <rPr>
        <sz val="18"/>
        <rFont val="宋体"/>
        <charset val="134"/>
      </rPr>
      <t>肾上腺全切费</t>
    </r>
    <r>
      <rPr>
        <sz val="18"/>
        <rFont val="Times New Roman"/>
        <charset val="134"/>
      </rPr>
      <t>-</t>
    </r>
    <r>
      <rPr>
        <sz val="18"/>
        <rFont val="宋体"/>
        <charset val="134"/>
      </rPr>
      <t>上腺嗜铬细胞瘤切除（加收）</t>
    </r>
  </si>
  <si>
    <t>013311000170011</t>
  </si>
  <si>
    <r>
      <rPr>
        <sz val="18"/>
        <rFont val="宋体"/>
        <charset val="134"/>
      </rPr>
      <t>肾上腺全切费</t>
    </r>
    <r>
      <rPr>
        <sz val="18"/>
        <rFont val="Times New Roman"/>
        <charset val="134"/>
      </rPr>
      <t>-</t>
    </r>
    <r>
      <rPr>
        <sz val="18"/>
        <rFont val="宋体"/>
        <charset val="134"/>
      </rPr>
      <t>儿童（加收）</t>
    </r>
  </si>
  <si>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</si>
  <si>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</si>
  <si>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</si>
  <si>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</si>
  <si>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</si>
  <si>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r>
      <rPr>
        <sz val="18"/>
        <rFont val="宋体"/>
        <charset val="134"/>
      </rPr>
      <t>肾上腺移植费</t>
    </r>
    <r>
      <rPr>
        <sz val="18"/>
        <rFont val="Times New Roman"/>
        <charset val="134"/>
      </rPr>
      <t>-</t>
    </r>
    <r>
      <rPr>
        <sz val="18"/>
        <rFont val="宋体"/>
        <charset val="134"/>
      </rPr>
      <t>儿童（加收）</t>
    </r>
  </si>
  <si>
    <t>013311000180100</t>
  </si>
  <si>
    <r>
      <rPr>
        <sz val="18"/>
        <rFont val="宋体"/>
        <charset val="134"/>
      </rPr>
      <t>肾上腺移植费</t>
    </r>
    <r>
      <rPr>
        <sz val="18"/>
        <rFont val="Times New Roman"/>
        <charset val="134"/>
      </rPr>
      <t>-</t>
    </r>
    <r>
      <rPr>
        <sz val="18"/>
        <rFont val="宋体"/>
        <charset val="134"/>
      </rPr>
      <t>异种器官（扩展）</t>
    </r>
  </si>
  <si>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</si>
  <si>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</si>
  <si>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</si>
  <si>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</si>
  <si>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</si>
  <si>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r>
      <rPr>
        <sz val="18"/>
        <rFont val="宋体"/>
        <charset val="134"/>
      </rPr>
      <t>输尿管部分切除费</t>
    </r>
    <r>
      <rPr>
        <sz val="18"/>
        <rFont val="Times New Roman"/>
        <charset val="134"/>
      </rPr>
      <t>-</t>
    </r>
    <r>
      <rPr>
        <sz val="18"/>
        <rFont val="宋体"/>
        <charset val="134"/>
      </rPr>
      <t>儿童（加收）</t>
    </r>
  </si>
  <si>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</si>
  <si>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</si>
  <si>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</si>
  <si>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</si>
  <si>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</si>
  <si>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r>
      <rPr>
        <sz val="18"/>
        <rFont val="宋体"/>
        <charset val="134"/>
      </rPr>
      <t>肾输尿管全长切除费</t>
    </r>
    <r>
      <rPr>
        <sz val="18"/>
        <rFont val="Times New Roman"/>
        <charset val="134"/>
      </rPr>
      <t>-</t>
    </r>
    <r>
      <rPr>
        <sz val="18"/>
        <rFont val="宋体"/>
        <charset val="134"/>
      </rPr>
      <t>儿童（加收）</t>
    </r>
  </si>
  <si>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</si>
  <si>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</si>
  <si>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</si>
  <si>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</si>
  <si>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</si>
  <si>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r>
      <rPr>
        <sz val="18"/>
        <rFont val="宋体"/>
        <charset val="134"/>
      </rPr>
      <t>输尿管支架置入费</t>
    </r>
    <r>
      <rPr>
        <sz val="18"/>
        <rFont val="Times New Roman"/>
        <charset val="134"/>
      </rPr>
      <t>-</t>
    </r>
    <r>
      <rPr>
        <sz val="18"/>
        <rFont val="宋体"/>
        <charset val="134"/>
      </rPr>
      <t>儿童（加收）</t>
    </r>
  </si>
  <si>
    <t>013311000220000</t>
  </si>
  <si>
    <t>输尿管支架取出费</t>
  </si>
  <si>
    <t>通过手术取出输尿管支架。</t>
  </si>
  <si>
    <t>所定价格涵盖手术计划、术区准备、消毒、取出、处理用物等步骤所需的人力资源和基本物质资源消耗。</t>
  </si>
  <si>
    <t>013311000220001</t>
  </si>
  <si>
    <r>
      <rPr>
        <sz val="18"/>
        <rFont val="宋体"/>
        <charset val="134"/>
      </rPr>
      <t>输尿管支架取出费</t>
    </r>
    <r>
      <rPr>
        <sz val="18"/>
        <rFont val="Times New Roman"/>
        <charset val="134"/>
      </rPr>
      <t>-</t>
    </r>
    <r>
      <rPr>
        <sz val="18"/>
        <rFont val="宋体"/>
        <charset val="134"/>
      </rPr>
      <t>儿童（加收）</t>
    </r>
  </si>
  <si>
    <t>013311000230000</t>
  </si>
  <si>
    <r>
      <rPr>
        <sz val="18"/>
        <rFont val="宋体"/>
        <charset val="134"/>
      </rPr>
      <t>膀胱颈</t>
    </r>
    <r>
      <rPr>
        <sz val="18"/>
        <rFont val="Times New Roman"/>
        <charset val="134"/>
      </rPr>
      <t>/</t>
    </r>
    <r>
      <rPr>
        <sz val="18"/>
        <rFont val="宋体"/>
        <charset val="134"/>
      </rPr>
      <t>尿道悬吊费</t>
    </r>
  </si>
  <si>
    <t>通过手术固定脱垂脏器，改善生理功能。</t>
  </si>
  <si>
    <t>所定价格涵盖手术计划、术区准备、消毒、切开、脏器悬吊、调整确认、包扎、缝合、处理用物等步骤所需的人力资源和基本物质资源消耗。</t>
  </si>
  <si>
    <t>013311000230001</t>
  </si>
  <si>
    <r>
      <rPr>
        <sz val="18"/>
        <rFont val="宋体"/>
        <charset val="134"/>
      </rPr>
      <t>膀胱颈</t>
    </r>
    <r>
      <rPr>
        <sz val="18"/>
        <rFont val="Times New Roman"/>
        <charset val="134"/>
      </rPr>
      <t>/</t>
    </r>
    <r>
      <rPr>
        <sz val="18"/>
        <rFont val="宋体"/>
        <charset val="134"/>
      </rPr>
      <t>尿道悬吊费</t>
    </r>
    <r>
      <rPr>
        <sz val="18"/>
        <rFont val="Times New Roman"/>
        <charset val="134"/>
      </rPr>
      <t>-</t>
    </r>
    <r>
      <rPr>
        <sz val="18"/>
        <rFont val="宋体"/>
        <charset val="134"/>
      </rPr>
      <t>儿童（加收）</t>
    </r>
  </si>
  <si>
    <t>013311000240000</t>
  </si>
  <si>
    <t>膀胱灌注费</t>
  </si>
  <si>
    <t>通过向膀胱灌注药物或其他液体进行治疗。</t>
  </si>
  <si>
    <t>所定价格涵盖消毒、润滑尿道、插管、灌注、撤管、处理用物等步骤所需的人力资源和基本物质资源消耗。</t>
  </si>
  <si>
    <t>013311000240001</t>
  </si>
  <si>
    <r>
      <rPr>
        <sz val="18"/>
        <rFont val="宋体"/>
        <charset val="134"/>
      </rPr>
      <t>膀胱灌注费</t>
    </r>
    <r>
      <rPr>
        <sz val="18"/>
        <rFont val="Times New Roman"/>
        <charset val="134"/>
      </rPr>
      <t>-</t>
    </r>
    <r>
      <rPr>
        <sz val="18"/>
        <rFont val="宋体"/>
        <charset val="134"/>
      </rPr>
      <t>儿童（加收）</t>
    </r>
  </si>
  <si>
    <t>013311000250000</t>
  </si>
  <si>
    <t>膀胱修补费</t>
  </si>
  <si>
    <t>通过手术修补膀胱。</t>
  </si>
  <si>
    <t>013311000250001</t>
  </si>
  <si>
    <r>
      <rPr>
        <sz val="18"/>
        <rFont val="宋体"/>
        <charset val="134"/>
      </rPr>
      <t>膀胱修补费</t>
    </r>
    <r>
      <rPr>
        <sz val="18"/>
        <rFont val="Times New Roman"/>
        <charset val="134"/>
      </rPr>
      <t>-</t>
    </r>
    <r>
      <rPr>
        <sz val="18"/>
        <rFont val="宋体"/>
        <charset val="134"/>
      </rPr>
      <t>儿童（加收）</t>
    </r>
  </si>
  <si>
    <t>013311000260000</t>
  </si>
  <si>
    <t>膀胱颈重建费</t>
  </si>
  <si>
    <t>通过手术重建膀胱颈。</t>
  </si>
  <si>
    <t>所定价格涵盖手术计划、术区准备、消毒、切开、分离、重建、缝合、处理用物等步骤所需的人力资源和基本物质资源消耗。</t>
  </si>
  <si>
    <t>013311000260001</t>
  </si>
  <si>
    <r>
      <rPr>
        <sz val="18"/>
        <rFont val="宋体"/>
        <charset val="134"/>
      </rPr>
      <t>膀胱颈重建费</t>
    </r>
    <r>
      <rPr>
        <sz val="18"/>
        <rFont val="Times New Roman"/>
        <charset val="134"/>
      </rPr>
      <t>-</t>
    </r>
    <r>
      <rPr>
        <sz val="18"/>
        <rFont val="宋体"/>
        <charset val="134"/>
      </rPr>
      <t>儿童（加收）</t>
    </r>
  </si>
  <si>
    <t>013311000270000</t>
  </si>
  <si>
    <t>膀胱部分切除费</t>
  </si>
  <si>
    <t>通过手术切除病变部分膀胱。</t>
  </si>
  <si>
    <t>013311000270001</t>
  </si>
  <si>
    <r>
      <rPr>
        <sz val="18"/>
        <rFont val="宋体"/>
        <charset val="134"/>
      </rPr>
      <t>膀胱部分切除费</t>
    </r>
    <r>
      <rPr>
        <sz val="18"/>
        <rFont val="Times New Roman"/>
        <charset val="134"/>
      </rPr>
      <t>-</t>
    </r>
    <r>
      <rPr>
        <sz val="18"/>
        <rFont val="宋体"/>
        <charset val="134"/>
      </rPr>
      <t>儿童（加收）</t>
    </r>
  </si>
  <si>
    <t>013311000270011</t>
  </si>
  <si>
    <r>
      <rPr>
        <sz val="18"/>
        <rFont val="宋体"/>
        <charset val="134"/>
      </rPr>
      <t>膀胱部分切除费</t>
    </r>
    <r>
      <rPr>
        <sz val="18"/>
        <rFont val="Times New Roman"/>
        <charset val="134"/>
      </rPr>
      <t>-</t>
    </r>
    <r>
      <rPr>
        <sz val="18"/>
        <rFont val="宋体"/>
        <charset val="134"/>
      </rPr>
      <t>脐尿管肿瘤切除（加收）</t>
    </r>
  </si>
  <si>
    <t>013311000280000</t>
  </si>
  <si>
    <t>膀胱全切除费</t>
  </si>
  <si>
    <t>通过手术切除全部膀胱。</t>
  </si>
  <si>
    <t>013311000280100</t>
  </si>
  <si>
    <r>
      <rPr>
        <sz val="18"/>
        <rFont val="宋体"/>
        <charset val="134"/>
      </rPr>
      <t>膀胱全切除费</t>
    </r>
    <r>
      <rPr>
        <sz val="18"/>
        <rFont val="Times New Roman"/>
        <charset val="134"/>
      </rPr>
      <t>-</t>
    </r>
    <r>
      <rPr>
        <sz val="18"/>
        <rFont val="宋体"/>
        <charset val="134"/>
      </rPr>
      <t>儿童（加收）</t>
    </r>
  </si>
  <si>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</si>
  <si>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</si>
  <si>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</si>
  <si>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</si>
  <si>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</si>
  <si>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</si>
  <si>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r>
      <rPr>
        <sz val="18"/>
        <rFont val="宋体"/>
        <charset val="134"/>
      </rPr>
      <t>根治性膀胱全切除费</t>
    </r>
    <r>
      <rPr>
        <sz val="18"/>
        <rFont val="Times New Roman"/>
        <charset val="134"/>
      </rPr>
      <t>-</t>
    </r>
    <r>
      <rPr>
        <sz val="18"/>
        <rFont val="宋体"/>
        <charset val="134"/>
      </rPr>
      <t>保留性神经（加收）</t>
    </r>
  </si>
  <si>
    <t>013311000290011</t>
  </si>
  <si>
    <r>
      <rPr>
        <sz val="18"/>
        <rFont val="宋体"/>
        <charset val="134"/>
      </rPr>
      <t>根治性膀胱全切除费</t>
    </r>
    <r>
      <rPr>
        <sz val="18"/>
        <rFont val="Times New Roman"/>
        <charset val="134"/>
      </rPr>
      <t>-</t>
    </r>
    <r>
      <rPr>
        <sz val="18"/>
        <rFont val="宋体"/>
        <charset val="134"/>
      </rPr>
      <t>儿童（加收）</t>
    </r>
  </si>
  <si>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</si>
  <si>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</si>
  <si>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</si>
  <si>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</si>
  <si>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</si>
  <si>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r>
      <rPr>
        <sz val="18"/>
        <rFont val="宋体"/>
        <charset val="134"/>
      </rPr>
      <t>尿道支架置入费</t>
    </r>
    <r>
      <rPr>
        <sz val="18"/>
        <rFont val="Times New Roman"/>
        <charset val="134"/>
      </rPr>
      <t>-</t>
    </r>
    <r>
      <rPr>
        <sz val="18"/>
        <rFont val="宋体"/>
        <charset val="134"/>
      </rPr>
      <t>儿童（加收）</t>
    </r>
  </si>
  <si>
    <t>013311000310000</t>
  </si>
  <si>
    <t>尿道支架取出费</t>
  </si>
  <si>
    <t>通过手术取出尿道支架。</t>
  </si>
  <si>
    <t>013311000310001</t>
  </si>
  <si>
    <r>
      <rPr>
        <sz val="18"/>
        <rFont val="宋体"/>
        <charset val="134"/>
      </rPr>
      <t>尿道支架取出费</t>
    </r>
    <r>
      <rPr>
        <sz val="18"/>
        <rFont val="Times New Roman"/>
        <charset val="134"/>
      </rPr>
      <t>-</t>
    </r>
    <r>
      <rPr>
        <sz val="18"/>
        <rFont val="宋体"/>
        <charset val="134"/>
      </rPr>
      <t>儿童（加收）</t>
    </r>
  </si>
  <si>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</si>
  <si>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</si>
  <si>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</si>
  <si>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</si>
  <si>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</si>
  <si>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r>
      <rPr>
        <sz val="18"/>
        <rFont val="宋体"/>
        <charset val="134"/>
      </rPr>
      <t>尿道部分切除费</t>
    </r>
    <r>
      <rPr>
        <sz val="18"/>
        <rFont val="Times New Roman"/>
        <charset val="134"/>
      </rPr>
      <t>-</t>
    </r>
    <r>
      <rPr>
        <sz val="18"/>
        <rFont val="宋体"/>
        <charset val="134"/>
      </rPr>
      <t>儿童（加收）</t>
    </r>
  </si>
  <si>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</si>
  <si>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</si>
  <si>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</si>
  <si>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</si>
  <si>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</si>
  <si>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r>
      <rPr>
        <sz val="18"/>
        <rFont val="宋体"/>
        <charset val="134"/>
      </rPr>
      <t>尿道全切除费</t>
    </r>
    <r>
      <rPr>
        <sz val="18"/>
        <rFont val="Times New Roman"/>
        <charset val="134"/>
      </rPr>
      <t>-</t>
    </r>
    <r>
      <rPr>
        <sz val="18"/>
        <rFont val="宋体"/>
        <charset val="134"/>
      </rPr>
      <t>儿童（加收）</t>
    </r>
  </si>
  <si>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</si>
  <si>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</si>
  <si>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</si>
  <si>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</si>
  <si>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</si>
  <si>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r>
      <rPr>
        <sz val="18"/>
        <rFont val="宋体"/>
        <charset val="134"/>
      </rPr>
      <t>尿道扩张费</t>
    </r>
    <r>
      <rPr>
        <sz val="18"/>
        <rFont val="Times New Roman"/>
        <charset val="134"/>
      </rPr>
      <t>-</t>
    </r>
    <r>
      <rPr>
        <sz val="18"/>
        <rFont val="宋体"/>
        <charset val="134"/>
      </rPr>
      <t>儿童（加收）</t>
    </r>
  </si>
  <si>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</si>
  <si>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</si>
  <si>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</si>
  <si>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</si>
  <si>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</si>
  <si>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r>
      <rPr>
        <sz val="18"/>
        <rFont val="宋体"/>
        <charset val="134"/>
      </rPr>
      <t>尿道裂成形费（常规）</t>
    </r>
    <r>
      <rPr>
        <sz val="18"/>
        <rFont val="Times New Roman"/>
        <charset val="134"/>
      </rPr>
      <t>-</t>
    </r>
    <r>
      <rPr>
        <sz val="18"/>
        <rFont val="宋体"/>
        <charset val="134"/>
      </rPr>
      <t>儿童（加收）</t>
    </r>
  </si>
  <si>
    <t>013311000360000</t>
  </si>
  <si>
    <t>尿道裂成形费（复杂）</t>
  </si>
  <si>
    <t>通过手术使复杂尿道裂恢复正常位置。</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</si>
  <si>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指：需横断尿板、重建尿道、增加防水层的情况。</t>
    </r>
  </si>
  <si>
    <t>013311000360001</t>
  </si>
  <si>
    <r>
      <rPr>
        <sz val="18"/>
        <rFont val="宋体"/>
        <charset val="134"/>
      </rPr>
      <t>尿道裂成形费（复杂）</t>
    </r>
    <r>
      <rPr>
        <sz val="18"/>
        <rFont val="Times New Roman"/>
        <charset val="134"/>
      </rPr>
      <t>-</t>
    </r>
    <r>
      <rPr>
        <sz val="18"/>
        <rFont val="宋体"/>
        <charset val="134"/>
      </rPr>
      <t>儿童（加收）</t>
    </r>
  </si>
  <si>
    <t>013311000370000</t>
  </si>
  <si>
    <t>尿流改道费</t>
  </si>
  <si>
    <t>通过手术实现尿道改道。</t>
  </si>
  <si>
    <t>所定价格涵盖手术计划、术区准备、消毒、切开、端端吻合、缝合、处理用物等步骤所需的人力资源和基本物质资源消耗。</t>
  </si>
  <si>
    <t>013311000370001</t>
  </si>
  <si>
    <r>
      <rPr>
        <sz val="18"/>
        <rFont val="宋体"/>
        <charset val="134"/>
      </rPr>
      <t>尿流改道费</t>
    </r>
    <r>
      <rPr>
        <sz val="18"/>
        <rFont val="Times New Roman"/>
        <charset val="134"/>
      </rPr>
      <t>-</t>
    </r>
    <r>
      <rPr>
        <sz val="18"/>
        <rFont val="宋体"/>
        <charset val="134"/>
      </rPr>
      <t>原位或可控性储尿囊（加收）</t>
    </r>
  </si>
  <si>
    <t>013311000370011</t>
  </si>
  <si>
    <r>
      <rPr>
        <sz val="18"/>
        <rFont val="宋体"/>
        <charset val="134"/>
      </rPr>
      <t>尿流改道费</t>
    </r>
    <r>
      <rPr>
        <sz val="18"/>
        <rFont val="Times New Roman"/>
        <charset val="134"/>
      </rPr>
      <t>-</t>
    </r>
    <r>
      <rPr>
        <sz val="18"/>
        <rFont val="宋体"/>
        <charset val="134"/>
      </rPr>
      <t>输尿管造口（减收）</t>
    </r>
  </si>
  <si>
    <t>013311000370021</t>
  </si>
  <si>
    <r>
      <rPr>
        <sz val="18"/>
        <rFont val="宋体"/>
        <charset val="134"/>
      </rPr>
      <t>尿流改道费</t>
    </r>
    <r>
      <rPr>
        <sz val="18"/>
        <rFont val="Times New Roman"/>
        <charset val="134"/>
      </rPr>
      <t>-</t>
    </r>
    <r>
      <rPr>
        <sz val="18"/>
        <rFont val="宋体"/>
        <charset val="134"/>
      </rPr>
      <t>儿童（加收）</t>
    </r>
  </si>
  <si>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</si>
  <si>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</si>
  <si>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</si>
  <si>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</si>
  <si>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</si>
  <si>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r>
      <rPr>
        <sz val="18"/>
        <rFont val="宋体"/>
        <charset val="134"/>
      </rPr>
      <t>尿路成形费（常规）</t>
    </r>
    <r>
      <rPr>
        <sz val="18"/>
        <rFont val="Times New Roman"/>
        <charset val="134"/>
      </rPr>
      <t>-</t>
    </r>
    <r>
      <rPr>
        <sz val="18"/>
        <rFont val="宋体"/>
        <charset val="134"/>
      </rPr>
      <t>儿童（加收）</t>
    </r>
  </si>
  <si>
    <t>013311000390000</t>
  </si>
  <si>
    <t>尿路成形费（复杂）</t>
  </si>
  <si>
    <t>通过手术解除复杂情况下的肾盂输尿管连接部、输尿管、尿道处的梗阻，重建尿路。</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</si>
  <si>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指：双侧同时手术、肠管代输尿管、膀胱瓣代输尿管、口腔黏膜代输尿管、阑尾代输尿管、肾盂瓣成形的方式。</t>
    </r>
  </si>
  <si>
    <t>013311000390001</t>
  </si>
  <si>
    <r>
      <rPr>
        <sz val="18"/>
        <rFont val="宋体"/>
        <charset val="134"/>
      </rPr>
      <t>尿路成形费（复杂）</t>
    </r>
    <r>
      <rPr>
        <sz val="18"/>
        <rFont val="Times New Roman"/>
        <charset val="134"/>
      </rPr>
      <t>-</t>
    </r>
    <r>
      <rPr>
        <sz val="18"/>
        <rFont val="宋体"/>
        <charset val="134"/>
      </rPr>
      <t>儿童（加收）</t>
    </r>
  </si>
  <si>
    <t>013311000400000</t>
  </si>
  <si>
    <t>人工尿道括约肌装置置入费</t>
  </si>
  <si>
    <t>通过手术置入人工尿道括约肌装置。</t>
  </si>
  <si>
    <t>所定价格涵盖手术计划、术区准备、切开、安装、调试、缝合、处理用物等步骤所需的人力资源和基本物质资源消耗。</t>
  </si>
  <si>
    <r>
      <rPr>
        <sz val="18"/>
        <rFont val="宋体"/>
        <charset val="134"/>
      </rPr>
      <t>不与</t>
    </r>
    <r>
      <rPr>
        <sz val="18"/>
        <rFont val="Times New Roman"/>
        <charset val="134"/>
      </rPr>
      <t>“</t>
    </r>
    <r>
      <rPr>
        <sz val="18"/>
        <rFont val="宋体"/>
        <charset val="134"/>
      </rPr>
      <t>人工尿道括约肌装置更换费</t>
    </r>
    <r>
      <rPr>
        <sz val="18"/>
        <rFont val="Times New Roman"/>
        <charset val="134"/>
      </rPr>
      <t>”</t>
    </r>
    <r>
      <rPr>
        <sz val="18"/>
        <rFont val="宋体"/>
        <charset val="134"/>
      </rPr>
      <t>同时收取。</t>
    </r>
  </si>
  <si>
    <t>013311000400001</t>
  </si>
  <si>
    <r>
      <rPr>
        <sz val="18"/>
        <rFont val="宋体"/>
        <charset val="134"/>
      </rPr>
      <t>人工尿道括约肌装置置入费</t>
    </r>
    <r>
      <rPr>
        <sz val="18"/>
        <rFont val="Times New Roman"/>
        <charset val="134"/>
      </rPr>
      <t>-</t>
    </r>
    <r>
      <rPr>
        <sz val="18"/>
        <rFont val="宋体"/>
        <charset val="134"/>
      </rPr>
      <t>儿童（加收）</t>
    </r>
  </si>
  <si>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</si>
  <si>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</si>
  <si>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</si>
  <si>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</si>
  <si>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</si>
  <si>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r>
      <rPr>
        <sz val="18"/>
        <rFont val="宋体"/>
        <charset val="134"/>
      </rPr>
      <t>人工尿道括约肌装置取出费</t>
    </r>
    <r>
      <rPr>
        <sz val="18"/>
        <rFont val="Times New Roman"/>
        <charset val="134"/>
      </rPr>
      <t>-</t>
    </r>
    <r>
      <rPr>
        <sz val="18"/>
        <rFont val="宋体"/>
        <charset val="134"/>
      </rPr>
      <t>儿童（加收）</t>
    </r>
  </si>
  <si>
    <t>013311000420000</t>
  </si>
  <si>
    <t>人工尿道括约肌装置更换费</t>
  </si>
  <si>
    <t>通过手术更换人工尿道括约肌装置。</t>
  </si>
  <si>
    <r>
      <rPr>
        <sz val="18"/>
        <rFont val="宋体"/>
        <charset val="134"/>
      </rPr>
      <t>不与</t>
    </r>
    <r>
      <rPr>
        <sz val="18"/>
        <rFont val="Times New Roman"/>
        <charset val="134"/>
      </rPr>
      <t>“</t>
    </r>
    <r>
      <rPr>
        <sz val="18"/>
        <rFont val="宋体"/>
        <charset val="134"/>
      </rPr>
      <t>人工尿道括约肌装置置入费</t>
    </r>
    <r>
      <rPr>
        <sz val="18"/>
        <rFont val="Times New Roman"/>
        <charset val="134"/>
      </rPr>
      <t>”“</t>
    </r>
    <r>
      <rPr>
        <sz val="18"/>
        <rFont val="宋体"/>
        <charset val="134"/>
      </rPr>
      <t>人工尿道括约肌装置取出费</t>
    </r>
    <r>
      <rPr>
        <sz val="18"/>
        <rFont val="Times New Roman"/>
        <charset val="134"/>
      </rPr>
      <t>”</t>
    </r>
    <r>
      <rPr>
        <sz val="18"/>
        <rFont val="宋体"/>
        <charset val="134"/>
      </rPr>
      <t>同时收取。</t>
    </r>
  </si>
  <si>
    <t>013311000420001</t>
  </si>
  <si>
    <r>
      <rPr>
        <sz val="18"/>
        <rFont val="宋体"/>
        <charset val="134"/>
      </rPr>
      <t>人工尿道括约肌装置更换费</t>
    </r>
    <r>
      <rPr>
        <sz val="18"/>
        <rFont val="Times New Roman"/>
        <charset val="134"/>
      </rPr>
      <t>-</t>
    </r>
    <r>
      <rPr>
        <sz val="18"/>
        <rFont val="宋体"/>
        <charset val="134"/>
      </rPr>
      <t>儿童（加收）</t>
    </r>
  </si>
  <si>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</si>
  <si>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</si>
  <si>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</si>
  <si>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</si>
  <si>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</si>
  <si>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r>
      <rPr>
        <sz val="18"/>
        <rFont val="宋体"/>
        <charset val="134"/>
      </rPr>
      <t>睾丸移植费</t>
    </r>
    <r>
      <rPr>
        <sz val="18"/>
        <rFont val="Times New Roman"/>
        <charset val="134"/>
      </rPr>
      <t>-</t>
    </r>
    <r>
      <rPr>
        <sz val="18"/>
        <rFont val="宋体"/>
        <charset val="134"/>
      </rPr>
      <t>儿童（加收）</t>
    </r>
  </si>
  <si>
    <t>013312000010100</t>
  </si>
  <si>
    <r>
      <rPr>
        <sz val="18"/>
        <rFont val="宋体"/>
        <charset val="134"/>
      </rPr>
      <t>睾丸移植费</t>
    </r>
    <r>
      <rPr>
        <sz val="18"/>
        <rFont val="Times New Roman"/>
        <charset val="134"/>
      </rPr>
      <t>-</t>
    </r>
    <r>
      <rPr>
        <sz val="18"/>
        <rFont val="宋体"/>
        <charset val="134"/>
      </rPr>
      <t>异种睾丸（扩展）</t>
    </r>
  </si>
  <si>
    <t>013312000020000</t>
  </si>
  <si>
    <t>隐睾复位费</t>
  </si>
  <si>
    <t>通过手术将隐睾复位至阴囊内。</t>
  </si>
  <si>
    <t>所定价格涵盖手术计划、术区准备、消毒、切开、游离、下降睾丸、固定、关闭、缝合、处理用物等步骤所需的人力资源和基本物质资源消耗。</t>
  </si>
  <si>
    <r>
      <rPr>
        <sz val="18"/>
        <rFont val="宋体"/>
        <charset val="134"/>
      </rPr>
      <t>本项目中的</t>
    </r>
    <r>
      <rPr>
        <sz val="18"/>
        <rFont val="Times New Roman"/>
        <charset val="134"/>
      </rPr>
      <t>“</t>
    </r>
    <r>
      <rPr>
        <sz val="18"/>
        <rFont val="宋体"/>
        <charset val="134"/>
      </rPr>
      <t>高位</t>
    </r>
    <r>
      <rPr>
        <sz val="18"/>
        <rFont val="Times New Roman"/>
        <charset val="134"/>
      </rPr>
      <t>”</t>
    </r>
    <r>
      <rPr>
        <sz val="18"/>
        <rFont val="宋体"/>
        <charset val="134"/>
      </rPr>
      <t>指：腹股沟以上部位，不含腹股沟。</t>
    </r>
  </si>
  <si>
    <t>013312000020001</t>
  </si>
  <si>
    <r>
      <rPr>
        <sz val="18"/>
        <rFont val="宋体"/>
        <charset val="134"/>
      </rPr>
      <t>隐睾复位费</t>
    </r>
    <r>
      <rPr>
        <sz val="18"/>
        <rFont val="Times New Roman"/>
        <charset val="134"/>
      </rPr>
      <t>-</t>
    </r>
    <r>
      <rPr>
        <sz val="18"/>
        <rFont val="宋体"/>
        <charset val="134"/>
      </rPr>
      <t>高位复位（加收）</t>
    </r>
  </si>
  <si>
    <t>013312000020011</t>
  </si>
  <si>
    <r>
      <rPr>
        <sz val="18"/>
        <rFont val="宋体"/>
        <charset val="134"/>
      </rPr>
      <t>隐睾复位费</t>
    </r>
    <r>
      <rPr>
        <sz val="18"/>
        <rFont val="Times New Roman"/>
        <charset val="134"/>
      </rPr>
      <t>-</t>
    </r>
    <r>
      <rPr>
        <sz val="18"/>
        <rFont val="宋体"/>
        <charset val="134"/>
      </rPr>
      <t>儿童（加收）</t>
    </r>
  </si>
  <si>
    <t>013312000030000</t>
  </si>
  <si>
    <t>睾丸切除费</t>
  </si>
  <si>
    <t>通过手术切除睾丸。</t>
  </si>
  <si>
    <t>所定价格涵盖手术计划、术区准备、消毒、切开、游离、切除、关闭、缝合、处理用物等步骤所需的人力资源和基本物质资源消耗。</t>
  </si>
  <si>
    <t>013312000030001</t>
  </si>
  <si>
    <r>
      <rPr>
        <sz val="18"/>
        <rFont val="宋体"/>
        <charset val="134"/>
      </rPr>
      <t>睾丸切除费</t>
    </r>
    <r>
      <rPr>
        <sz val="18"/>
        <rFont val="Times New Roman"/>
        <charset val="134"/>
      </rPr>
      <t>-</t>
    </r>
    <r>
      <rPr>
        <sz val="18"/>
        <rFont val="宋体"/>
        <charset val="134"/>
      </rPr>
      <t>恶性肿瘤切除（加收）</t>
    </r>
  </si>
  <si>
    <t>013312000030011</t>
  </si>
  <si>
    <r>
      <rPr>
        <sz val="18"/>
        <rFont val="宋体"/>
        <charset val="134"/>
      </rPr>
      <t>睾丸切除费</t>
    </r>
    <r>
      <rPr>
        <sz val="18"/>
        <rFont val="Times New Roman"/>
        <charset val="134"/>
      </rPr>
      <t>-</t>
    </r>
    <r>
      <rPr>
        <sz val="18"/>
        <rFont val="宋体"/>
        <charset val="134"/>
      </rPr>
      <t>儿童（加收）</t>
    </r>
  </si>
  <si>
    <t>013312000030100</t>
  </si>
  <si>
    <r>
      <rPr>
        <sz val="18"/>
        <rFont val="宋体"/>
        <charset val="134"/>
      </rPr>
      <t>睾丸切除费</t>
    </r>
    <r>
      <rPr>
        <sz val="18"/>
        <rFont val="Times New Roman"/>
        <charset val="134"/>
      </rPr>
      <t>-</t>
    </r>
    <r>
      <rPr>
        <sz val="18"/>
        <rFont val="宋体"/>
        <charset val="134"/>
      </rPr>
      <t>附睾切除（扩展）</t>
    </r>
  </si>
  <si>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</si>
  <si>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</si>
  <si>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</si>
  <si>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</si>
  <si>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</si>
  <si>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</si>
  <si>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r>
      <rPr>
        <sz val="18"/>
        <rFont val="宋体"/>
        <charset val="134"/>
      </rPr>
      <t>睾丸鞘膜翻转费</t>
    </r>
    <r>
      <rPr>
        <sz val="18"/>
        <rFont val="Times New Roman"/>
        <charset val="134"/>
      </rPr>
      <t>-</t>
    </r>
    <r>
      <rPr>
        <sz val="18"/>
        <rFont val="宋体"/>
        <charset val="134"/>
      </rPr>
      <t>儿童（加收）</t>
    </r>
  </si>
  <si>
    <t>013312000050000</t>
  </si>
  <si>
    <t>睾丸修补费</t>
  </si>
  <si>
    <t>通过手术修补缝合睾丸。</t>
  </si>
  <si>
    <t>所定价格涵盖手术计划、术区准备、消毒、切开、探查、修补、关闭、缝合、处理用物等步骤所需的人力资源和基本物质资源消耗。</t>
  </si>
  <si>
    <t>013312000050001</t>
  </si>
  <si>
    <r>
      <rPr>
        <sz val="18"/>
        <rFont val="宋体"/>
        <charset val="134"/>
      </rPr>
      <t>睾丸修补费</t>
    </r>
    <r>
      <rPr>
        <sz val="18"/>
        <rFont val="Times New Roman"/>
        <charset val="134"/>
      </rPr>
      <t>-</t>
    </r>
    <r>
      <rPr>
        <sz val="18"/>
        <rFont val="宋体"/>
        <charset val="134"/>
      </rPr>
      <t>儿童（加收）</t>
    </r>
  </si>
  <si>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</si>
  <si>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</si>
  <si>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</si>
  <si>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</si>
  <si>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</si>
  <si>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r>
      <rPr>
        <sz val="18"/>
        <rFont val="宋体"/>
        <charset val="134"/>
      </rPr>
      <t>睾丸扭转复位费</t>
    </r>
    <r>
      <rPr>
        <sz val="18"/>
        <rFont val="Times New Roman"/>
        <charset val="134"/>
      </rPr>
      <t>-</t>
    </r>
    <r>
      <rPr>
        <sz val="18"/>
        <rFont val="宋体"/>
        <charset val="134"/>
      </rPr>
      <t>儿童（加收）</t>
    </r>
  </si>
  <si>
    <t>013312000070000</t>
  </si>
  <si>
    <t>鞘膜积液穿刺费</t>
  </si>
  <si>
    <t>通过手术穿刺鞘膜积液。</t>
  </si>
  <si>
    <t>所定价格涵盖消毒、穿刺、抽出内容物、包扎、冷敷等步骤所需的人力资源和基本物质资源消耗。</t>
  </si>
  <si>
    <t>013312000070001</t>
  </si>
  <si>
    <r>
      <rPr>
        <sz val="18"/>
        <rFont val="宋体"/>
        <charset val="134"/>
      </rPr>
      <t>鞘膜积液穿刺费</t>
    </r>
    <r>
      <rPr>
        <sz val="18"/>
        <rFont val="Times New Roman"/>
        <charset val="134"/>
      </rPr>
      <t>-</t>
    </r>
    <r>
      <rPr>
        <sz val="18"/>
        <rFont val="宋体"/>
        <charset val="134"/>
      </rPr>
      <t>儿童（加收）</t>
    </r>
  </si>
  <si>
    <t>013312000080000</t>
  </si>
  <si>
    <t>输精管阻断费</t>
  </si>
  <si>
    <t>通过手术阻断输精管。</t>
  </si>
  <si>
    <t>所定价格涵盖手术计划、术区准备、消毒、切开、定位输精管、阻断、缝合、处理用物等步骤所需的人力资源和基本物质资源消耗。</t>
  </si>
  <si>
    <t>013312000080001</t>
  </si>
  <si>
    <r>
      <rPr>
        <sz val="18"/>
        <rFont val="宋体"/>
        <charset val="134"/>
      </rPr>
      <t>输精管阻断费</t>
    </r>
    <r>
      <rPr>
        <sz val="18"/>
        <rFont val="Times New Roman"/>
        <charset val="134"/>
      </rPr>
      <t>-</t>
    </r>
    <r>
      <rPr>
        <sz val="18"/>
        <rFont val="宋体"/>
        <charset val="134"/>
      </rPr>
      <t>儿童（加收）</t>
    </r>
  </si>
  <si>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</si>
  <si>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</si>
  <si>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</si>
  <si>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</si>
  <si>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</si>
  <si>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r>
      <rPr>
        <sz val="18"/>
        <rFont val="宋体"/>
        <charset val="134"/>
      </rPr>
      <t>输精管吻合费</t>
    </r>
    <r>
      <rPr>
        <sz val="18"/>
        <rFont val="Times New Roman"/>
        <charset val="134"/>
      </rPr>
      <t>-</t>
    </r>
    <r>
      <rPr>
        <sz val="18"/>
        <rFont val="宋体"/>
        <charset val="134"/>
      </rPr>
      <t>输精管附睾吻合（加收）</t>
    </r>
  </si>
  <si>
    <t>013312000090011</t>
  </si>
  <si>
    <r>
      <rPr>
        <sz val="18"/>
        <rFont val="宋体"/>
        <charset val="134"/>
      </rPr>
      <t>输精管吻合费</t>
    </r>
    <r>
      <rPr>
        <sz val="18"/>
        <rFont val="Times New Roman"/>
        <charset val="134"/>
      </rPr>
      <t>-</t>
    </r>
    <r>
      <rPr>
        <sz val="18"/>
        <rFont val="宋体"/>
        <charset val="134"/>
      </rPr>
      <t>儿童（加收）</t>
    </r>
  </si>
  <si>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</si>
  <si>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</si>
  <si>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</si>
  <si>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</si>
  <si>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</si>
  <si>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r>
      <rPr>
        <sz val="18"/>
        <rFont val="宋体"/>
        <charset val="134"/>
      </rPr>
      <t>射精管梗阻治疗费</t>
    </r>
    <r>
      <rPr>
        <sz val="18"/>
        <rFont val="Times New Roman"/>
        <charset val="134"/>
      </rPr>
      <t>-</t>
    </r>
    <r>
      <rPr>
        <sz val="18"/>
        <rFont val="宋体"/>
        <charset val="134"/>
      </rPr>
      <t>儿童（加收）</t>
    </r>
  </si>
  <si>
    <t>013312000110000</t>
  </si>
  <si>
    <t>精囊冲洗费</t>
  </si>
  <si>
    <t>通过手术冲洗精囊。</t>
  </si>
  <si>
    <t>所定价格涵盖手术计划、术区准备、消毒、插管、反复冲洗精囊等步骤的人力资源和基本物质资源消耗。</t>
  </si>
  <si>
    <t>013312000110001</t>
  </si>
  <si>
    <r>
      <rPr>
        <sz val="18"/>
        <rFont val="宋体"/>
        <charset val="134"/>
      </rPr>
      <t>精囊冲洗费</t>
    </r>
    <r>
      <rPr>
        <sz val="18"/>
        <rFont val="Times New Roman"/>
        <charset val="134"/>
      </rPr>
      <t>-</t>
    </r>
    <r>
      <rPr>
        <sz val="18"/>
        <rFont val="宋体"/>
        <charset val="134"/>
      </rPr>
      <t>儿童（加收）</t>
    </r>
  </si>
  <si>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</si>
  <si>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</si>
  <si>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</si>
  <si>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</si>
  <si>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</si>
  <si>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r>
      <rPr>
        <sz val="18"/>
        <rFont val="宋体"/>
        <charset val="134"/>
      </rPr>
      <t>精囊肿物切除费</t>
    </r>
    <r>
      <rPr>
        <sz val="18"/>
        <rFont val="Times New Roman"/>
        <charset val="134"/>
      </rPr>
      <t>-</t>
    </r>
    <r>
      <rPr>
        <sz val="18"/>
        <rFont val="宋体"/>
        <charset val="134"/>
      </rPr>
      <t>恶性肿瘤切除（加收）</t>
    </r>
  </si>
  <si>
    <t>013312000120011</t>
  </si>
  <si>
    <r>
      <rPr>
        <sz val="18"/>
        <rFont val="宋体"/>
        <charset val="134"/>
      </rPr>
      <t>精囊肿物切除费</t>
    </r>
    <r>
      <rPr>
        <sz val="18"/>
        <rFont val="Times New Roman"/>
        <charset val="134"/>
      </rPr>
      <t>-</t>
    </r>
    <r>
      <rPr>
        <sz val="18"/>
        <rFont val="宋体"/>
        <charset val="134"/>
      </rPr>
      <t>儿童（加收）</t>
    </r>
  </si>
  <si>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</si>
  <si>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</si>
  <si>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</si>
  <si>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</si>
  <si>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</si>
  <si>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r>
      <rPr>
        <sz val="18"/>
        <rFont val="宋体"/>
        <charset val="134"/>
      </rPr>
      <t>精索静脉曲张结扎费</t>
    </r>
    <r>
      <rPr>
        <sz val="18"/>
        <rFont val="Times New Roman"/>
        <charset val="134"/>
      </rPr>
      <t>-</t>
    </r>
    <r>
      <rPr>
        <sz val="18"/>
        <rFont val="宋体"/>
        <charset val="134"/>
      </rPr>
      <t>儿童（加收）</t>
    </r>
  </si>
  <si>
    <t>013312000130100</t>
  </si>
  <si>
    <r>
      <rPr>
        <sz val="18"/>
        <rFont val="宋体"/>
        <charset val="134"/>
      </rPr>
      <t>精索静脉曲张结扎费</t>
    </r>
    <r>
      <rPr>
        <sz val="18"/>
        <rFont val="Times New Roman"/>
        <charset val="134"/>
      </rPr>
      <t>-</t>
    </r>
    <r>
      <rPr>
        <sz val="18"/>
        <rFont val="宋体"/>
        <charset val="134"/>
      </rPr>
      <t>精索静脉瘤切除（扩展）</t>
    </r>
  </si>
  <si>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</si>
  <si>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</si>
  <si>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</si>
  <si>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</si>
  <si>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</si>
  <si>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r>
      <rPr>
        <sz val="18"/>
        <rFont val="宋体"/>
        <charset val="134"/>
      </rPr>
      <t>精索静脉曲张栓塞费</t>
    </r>
    <r>
      <rPr>
        <sz val="18"/>
        <rFont val="Times New Roman"/>
        <charset val="134"/>
      </rPr>
      <t>-</t>
    </r>
    <r>
      <rPr>
        <sz val="18"/>
        <rFont val="宋体"/>
        <charset val="134"/>
      </rPr>
      <t>儿童（加收）</t>
    </r>
  </si>
  <si>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</si>
  <si>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</si>
  <si>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</si>
  <si>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</si>
  <si>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</si>
  <si>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</si>
  <si>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</si>
  <si>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</si>
  <si>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</si>
  <si>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</si>
  <si>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</si>
  <si>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</si>
  <si>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</si>
  <si>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r>
      <rPr>
        <sz val="18"/>
        <rFont val="宋体"/>
        <charset val="134"/>
      </rPr>
      <t>前列腺部分切除费</t>
    </r>
    <r>
      <rPr>
        <sz val="18"/>
        <rFont val="Times New Roman"/>
        <charset val="134"/>
      </rPr>
      <t>-</t>
    </r>
    <r>
      <rPr>
        <sz val="18"/>
        <rFont val="宋体"/>
        <charset val="134"/>
      </rPr>
      <t>儿童（加收）</t>
    </r>
  </si>
  <si>
    <t>013312000160000</t>
  </si>
  <si>
    <t>前列腺全切费</t>
  </si>
  <si>
    <t>通过手术切除全部前列腺。</t>
  </si>
  <si>
    <t>013312000160001</t>
  </si>
  <si>
    <r>
      <rPr>
        <sz val="18"/>
        <rFont val="宋体"/>
        <charset val="134"/>
      </rPr>
      <t>前列腺全切费</t>
    </r>
    <r>
      <rPr>
        <sz val="18"/>
        <rFont val="Times New Roman"/>
        <charset val="134"/>
      </rPr>
      <t>-</t>
    </r>
    <r>
      <rPr>
        <sz val="18"/>
        <rFont val="宋体"/>
        <charset val="134"/>
      </rPr>
      <t>保留性神经（加收）</t>
    </r>
  </si>
  <si>
    <t>013312000160011</t>
  </si>
  <si>
    <r>
      <rPr>
        <sz val="18"/>
        <rFont val="宋体"/>
        <charset val="134"/>
      </rPr>
      <t>前列腺全切费</t>
    </r>
    <r>
      <rPr>
        <sz val="18"/>
        <rFont val="Times New Roman"/>
        <charset val="134"/>
      </rPr>
      <t>-</t>
    </r>
    <r>
      <rPr>
        <sz val="18"/>
        <rFont val="宋体"/>
        <charset val="134"/>
      </rPr>
      <t>儿童（加收）</t>
    </r>
  </si>
  <si>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</si>
  <si>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</si>
  <si>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</si>
  <si>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</si>
  <si>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</si>
  <si>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r>
      <rPr>
        <sz val="18"/>
        <rFont val="宋体"/>
        <charset val="134"/>
      </rPr>
      <t>前列腺囊肿引流费</t>
    </r>
    <r>
      <rPr>
        <sz val="18"/>
        <rFont val="Times New Roman"/>
        <charset val="134"/>
      </rPr>
      <t>-</t>
    </r>
    <r>
      <rPr>
        <sz val="18"/>
        <rFont val="宋体"/>
        <charset val="134"/>
      </rPr>
      <t>前列腺囊肿切除（加收）</t>
    </r>
  </si>
  <si>
    <t>013312000170011</t>
  </si>
  <si>
    <r>
      <rPr>
        <sz val="18"/>
        <rFont val="宋体"/>
        <charset val="134"/>
      </rPr>
      <t>前列腺囊肿引流费</t>
    </r>
    <r>
      <rPr>
        <sz val="18"/>
        <rFont val="Times New Roman"/>
        <charset val="134"/>
      </rPr>
      <t>-</t>
    </r>
    <r>
      <rPr>
        <sz val="18"/>
        <rFont val="宋体"/>
        <charset val="134"/>
      </rPr>
      <t>儿童（加收）</t>
    </r>
  </si>
  <si>
    <t>013312000180000</t>
  </si>
  <si>
    <t>阴囊肿物切除费</t>
  </si>
  <si>
    <t>通过手术切除阴囊内肿物。</t>
  </si>
  <si>
    <t>所定价格涵盖手术计划、术区准备、消毒、切开、切除、关闭、缝合、处理用物等步骤所需的人力资源和基本物质资源消耗。</t>
  </si>
  <si>
    <t>013312000180001</t>
  </si>
  <si>
    <r>
      <rPr>
        <sz val="18"/>
        <rFont val="宋体"/>
        <charset val="134"/>
      </rPr>
      <t>阴囊肿物切除费</t>
    </r>
    <r>
      <rPr>
        <sz val="18"/>
        <rFont val="Times New Roman"/>
        <charset val="134"/>
      </rPr>
      <t>-</t>
    </r>
    <r>
      <rPr>
        <sz val="18"/>
        <rFont val="宋体"/>
        <charset val="134"/>
      </rPr>
      <t>恶性肿瘤切除（加收）</t>
    </r>
  </si>
  <si>
    <t>013312000180011</t>
  </si>
  <si>
    <r>
      <rPr>
        <sz val="18"/>
        <rFont val="宋体"/>
        <charset val="134"/>
      </rPr>
      <t>阴囊肿物切除费</t>
    </r>
    <r>
      <rPr>
        <sz val="18"/>
        <rFont val="Times New Roman"/>
        <charset val="134"/>
      </rPr>
      <t>-</t>
    </r>
    <r>
      <rPr>
        <sz val="18"/>
        <rFont val="宋体"/>
        <charset val="134"/>
      </rPr>
      <t>儿童（加收）</t>
    </r>
  </si>
  <si>
    <t>013312000190000</t>
  </si>
  <si>
    <t>阴囊病变清创引流费</t>
  </si>
  <si>
    <t>通过手术对阴囊脓性肿物进行清创引流。</t>
  </si>
  <si>
    <t>013312000190001</t>
  </si>
  <si>
    <r>
      <rPr>
        <sz val="18"/>
        <rFont val="宋体"/>
        <charset val="134"/>
      </rPr>
      <t>阴囊病变清创引流费</t>
    </r>
    <r>
      <rPr>
        <sz val="18"/>
        <rFont val="Times New Roman"/>
        <charset val="134"/>
      </rPr>
      <t>-</t>
    </r>
    <r>
      <rPr>
        <sz val="18"/>
        <rFont val="宋体"/>
        <charset val="134"/>
      </rPr>
      <t>儿童（加收）</t>
    </r>
  </si>
  <si>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</si>
  <si>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</si>
  <si>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</si>
  <si>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</si>
  <si>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</si>
  <si>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</si>
  <si>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</si>
  <si>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</si>
  <si>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</si>
  <si>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</si>
  <si>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</si>
  <si>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</si>
  <si>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</si>
  <si>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r>
      <rPr>
        <sz val="18"/>
        <rFont val="宋体"/>
        <charset val="134"/>
      </rPr>
      <t>阴茎部分切除费</t>
    </r>
    <r>
      <rPr>
        <sz val="18"/>
        <rFont val="Times New Roman"/>
        <charset val="134"/>
      </rPr>
      <t>-</t>
    </r>
    <r>
      <rPr>
        <sz val="18"/>
        <rFont val="宋体"/>
        <charset val="134"/>
      </rPr>
      <t>儿童（加收）</t>
    </r>
  </si>
  <si>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</si>
  <si>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</si>
  <si>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</si>
  <si>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</si>
  <si>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</si>
  <si>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r>
      <rPr>
        <sz val="18"/>
        <rFont val="宋体"/>
        <charset val="134"/>
      </rPr>
      <t>阴茎全切费</t>
    </r>
    <r>
      <rPr>
        <sz val="18"/>
        <rFont val="Times New Roman"/>
        <charset val="134"/>
      </rPr>
      <t>-</t>
    </r>
    <r>
      <rPr>
        <sz val="18"/>
        <rFont val="宋体"/>
        <charset val="134"/>
      </rPr>
      <t>阴茎阴囊全切（加收）</t>
    </r>
  </si>
  <si>
    <t>013312000210011</t>
  </si>
  <si>
    <r>
      <rPr>
        <sz val="18"/>
        <rFont val="宋体"/>
        <charset val="134"/>
      </rPr>
      <t>阴茎全切费</t>
    </r>
    <r>
      <rPr>
        <sz val="18"/>
        <rFont val="Times New Roman"/>
        <charset val="134"/>
      </rPr>
      <t>-</t>
    </r>
    <r>
      <rPr>
        <sz val="18"/>
        <rFont val="宋体"/>
        <charset val="134"/>
      </rPr>
      <t>儿童（加收）</t>
    </r>
  </si>
  <si>
    <t>013312000220000</t>
  </si>
  <si>
    <t>阴茎假体置入费</t>
  </si>
  <si>
    <t>通过手术置入阴茎假体。</t>
  </si>
  <si>
    <t>所定价格涵盖手术计划、术区准备、消毒、切开、置入假体、关闭、缝合、处理用物等步骤所需的人力资源和基本物质资源消耗。</t>
  </si>
  <si>
    <r>
      <rPr>
        <sz val="18"/>
        <rFont val="宋体"/>
        <charset val="134"/>
      </rPr>
      <t>不与</t>
    </r>
    <r>
      <rPr>
        <sz val="18"/>
        <rFont val="Times New Roman"/>
        <charset val="134"/>
      </rPr>
      <t>“</t>
    </r>
    <r>
      <rPr>
        <sz val="18"/>
        <rFont val="宋体"/>
        <charset val="134"/>
      </rPr>
      <t>阴茎假体更换费</t>
    </r>
    <r>
      <rPr>
        <sz val="18"/>
        <rFont val="Times New Roman"/>
        <charset val="134"/>
      </rPr>
      <t>”</t>
    </r>
    <r>
      <rPr>
        <sz val="18"/>
        <rFont val="宋体"/>
        <charset val="134"/>
      </rPr>
      <t>同时收取。</t>
    </r>
  </si>
  <si>
    <t>013312000220001</t>
  </si>
  <si>
    <r>
      <rPr>
        <sz val="18"/>
        <rFont val="宋体"/>
        <charset val="134"/>
      </rPr>
      <t>阴茎假体置入费</t>
    </r>
    <r>
      <rPr>
        <sz val="18"/>
        <rFont val="Times New Roman"/>
        <charset val="134"/>
      </rPr>
      <t>-</t>
    </r>
    <r>
      <rPr>
        <sz val="18"/>
        <rFont val="宋体"/>
        <charset val="134"/>
      </rPr>
      <t>儿童（加收）</t>
    </r>
  </si>
  <si>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</si>
  <si>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</si>
  <si>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</si>
  <si>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</si>
  <si>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</si>
  <si>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r>
      <rPr>
        <sz val="18"/>
        <rFont val="宋体"/>
        <charset val="134"/>
      </rPr>
      <t>阴茎假体取出费</t>
    </r>
    <r>
      <rPr>
        <sz val="18"/>
        <rFont val="Times New Roman"/>
        <charset val="134"/>
      </rPr>
      <t>-</t>
    </r>
    <r>
      <rPr>
        <sz val="18"/>
        <rFont val="宋体"/>
        <charset val="134"/>
      </rPr>
      <t>儿童（加收）</t>
    </r>
  </si>
  <si>
    <t>013312000240000</t>
  </si>
  <si>
    <t>阴茎假体更换费</t>
  </si>
  <si>
    <t>通过手术更换阴茎假体。</t>
  </si>
  <si>
    <t>所定价格涵盖手术计划、术区准备、消毒、切开、取出假体、再次置入、关闭、缝合、处理用物等步骤所需的人力资源和基本物质资源消耗。</t>
  </si>
  <si>
    <r>
      <rPr>
        <sz val="18"/>
        <rFont val="宋体"/>
        <charset val="134"/>
      </rPr>
      <t>不与</t>
    </r>
    <r>
      <rPr>
        <sz val="18"/>
        <rFont val="Times New Roman"/>
        <charset val="134"/>
      </rPr>
      <t>“</t>
    </r>
    <r>
      <rPr>
        <sz val="18"/>
        <rFont val="宋体"/>
        <charset val="134"/>
      </rPr>
      <t>阴茎假体置入费</t>
    </r>
    <r>
      <rPr>
        <sz val="18"/>
        <rFont val="Times New Roman"/>
        <charset val="134"/>
      </rPr>
      <t>”“</t>
    </r>
    <r>
      <rPr>
        <sz val="18"/>
        <rFont val="宋体"/>
        <charset val="134"/>
      </rPr>
      <t>阴茎假体取出费</t>
    </r>
    <r>
      <rPr>
        <sz val="18"/>
        <rFont val="Times New Roman"/>
        <charset val="134"/>
      </rPr>
      <t>”</t>
    </r>
    <r>
      <rPr>
        <sz val="18"/>
        <rFont val="宋体"/>
        <charset val="134"/>
      </rPr>
      <t>同时收取。</t>
    </r>
  </si>
  <si>
    <t>013312000240001</t>
  </si>
  <si>
    <r>
      <rPr>
        <sz val="18"/>
        <rFont val="宋体"/>
        <charset val="134"/>
      </rPr>
      <t>阴茎假体更换费</t>
    </r>
    <r>
      <rPr>
        <sz val="18"/>
        <rFont val="Times New Roman"/>
        <charset val="134"/>
      </rPr>
      <t>-</t>
    </r>
    <r>
      <rPr>
        <sz val="18"/>
        <rFont val="宋体"/>
        <charset val="134"/>
      </rPr>
      <t>儿童（加收）</t>
    </r>
  </si>
  <si>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</si>
  <si>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</si>
  <si>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</si>
  <si>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</si>
  <si>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</si>
  <si>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r>
      <rPr>
        <sz val="18"/>
        <rFont val="宋体"/>
        <charset val="134"/>
      </rPr>
      <t>阴茎再植费</t>
    </r>
    <r>
      <rPr>
        <sz val="18"/>
        <rFont val="Times New Roman"/>
        <charset val="134"/>
      </rPr>
      <t>-</t>
    </r>
    <r>
      <rPr>
        <sz val="18"/>
        <rFont val="宋体"/>
        <charset val="134"/>
      </rPr>
      <t>儿童（加收）</t>
    </r>
  </si>
  <si>
    <t>013312000250100</t>
  </si>
  <si>
    <r>
      <rPr>
        <sz val="18"/>
        <rFont val="宋体"/>
        <charset val="134"/>
      </rPr>
      <t>阴茎再植费</t>
    </r>
    <r>
      <rPr>
        <sz val="18"/>
        <rFont val="Times New Roman"/>
        <charset val="134"/>
      </rPr>
      <t>-</t>
    </r>
    <r>
      <rPr>
        <sz val="18"/>
        <rFont val="宋体"/>
        <charset val="134"/>
      </rPr>
      <t>异种器官（扩展）</t>
    </r>
  </si>
  <si>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</si>
  <si>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</si>
  <si>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</si>
  <si>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</si>
  <si>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</si>
  <si>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</si>
  <si>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r>
      <rPr>
        <sz val="18"/>
        <rFont val="宋体"/>
        <charset val="134"/>
      </rPr>
      <t>阴茎畸型整形费</t>
    </r>
    <r>
      <rPr>
        <sz val="18"/>
        <rFont val="Times New Roman"/>
        <charset val="134"/>
      </rPr>
      <t>-</t>
    </r>
    <r>
      <rPr>
        <sz val="18"/>
        <rFont val="宋体"/>
        <charset val="134"/>
      </rPr>
      <t>儿童（加收）</t>
    </r>
  </si>
  <si>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</si>
  <si>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</si>
  <si>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</si>
  <si>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</si>
  <si>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</si>
  <si>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r>
      <rPr>
        <sz val="18"/>
        <rFont val="宋体"/>
        <charset val="134"/>
      </rPr>
      <t>尿道阴茎海绵体分流费</t>
    </r>
    <r>
      <rPr>
        <sz val="18"/>
        <rFont val="Times New Roman"/>
        <charset val="134"/>
      </rPr>
      <t>-</t>
    </r>
    <r>
      <rPr>
        <sz val="18"/>
        <rFont val="宋体"/>
        <charset val="134"/>
      </rPr>
      <t>儿童（加收）</t>
    </r>
  </si>
  <si>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</si>
  <si>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</si>
  <si>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</si>
  <si>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</si>
  <si>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</si>
  <si>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r>
      <rPr>
        <sz val="18"/>
        <rFont val="宋体"/>
        <charset val="134"/>
      </rPr>
      <t>阴茎损伤修补费</t>
    </r>
    <r>
      <rPr>
        <sz val="18"/>
        <rFont val="Times New Roman"/>
        <charset val="134"/>
      </rPr>
      <t>-</t>
    </r>
    <r>
      <rPr>
        <sz val="18"/>
        <rFont val="宋体"/>
        <charset val="134"/>
      </rPr>
      <t>儿童（加收）</t>
    </r>
  </si>
  <si>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</si>
  <si>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</si>
  <si>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</si>
  <si>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</si>
  <si>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</si>
  <si>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</si>
  <si>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</si>
  <si>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</si>
  <si>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</si>
  <si>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r>
      <rPr>
        <sz val="18"/>
        <rFont val="宋体"/>
        <charset val="134"/>
      </rPr>
      <t>包皮整复费</t>
    </r>
    <r>
      <rPr>
        <sz val="18"/>
        <rFont val="Times New Roman"/>
        <charset val="134"/>
      </rPr>
      <t>-</t>
    </r>
    <r>
      <rPr>
        <sz val="18"/>
        <rFont val="宋体"/>
        <charset val="134"/>
      </rPr>
      <t>儿童（加收）</t>
    </r>
  </si>
  <si>
    <t>013312000300000</t>
  </si>
  <si>
    <t>包皮切除费</t>
  </si>
  <si>
    <t>通过手术切除分离包皮组织。</t>
  </si>
  <si>
    <t>所定价格涵盖手术计划、术区准备、消毒、切除、松解或结扎、缝合、处理用物等步骤所需的人力资源和基本物质资源消耗。</t>
  </si>
  <si>
    <t>013312000300001</t>
  </si>
  <si>
    <r>
      <rPr>
        <sz val="18"/>
        <rFont val="宋体"/>
        <charset val="134"/>
      </rPr>
      <t>包皮切除费</t>
    </r>
    <r>
      <rPr>
        <sz val="18"/>
        <rFont val="Times New Roman"/>
        <charset val="134"/>
      </rPr>
      <t>-</t>
    </r>
    <r>
      <rPr>
        <sz val="18"/>
        <rFont val="宋体"/>
        <charset val="134"/>
      </rPr>
      <t>儿童（加收）</t>
    </r>
  </si>
  <si>
    <t>013311000430000</t>
  </si>
  <si>
    <t>腹膜后肿物切除费</t>
  </si>
  <si>
    <t>通过手术切除腹膜后肿物。</t>
  </si>
  <si>
    <t>013311000430001</t>
  </si>
  <si>
    <r>
      <rPr>
        <sz val="18"/>
        <rFont val="宋体"/>
        <charset val="134"/>
      </rPr>
      <t>腹膜后肿物切除费</t>
    </r>
    <r>
      <rPr>
        <sz val="18"/>
        <rFont val="Times New Roman"/>
        <charset val="134"/>
      </rPr>
      <t>-</t>
    </r>
    <r>
      <rPr>
        <sz val="18"/>
        <rFont val="宋体"/>
        <charset val="134"/>
      </rPr>
      <t>副神经节瘤（加收）</t>
    </r>
  </si>
  <si>
    <t>013311000430011</t>
  </si>
  <si>
    <r>
      <rPr>
        <sz val="18"/>
        <rFont val="宋体"/>
        <charset val="134"/>
      </rPr>
      <t>腹膜后肿物切除费</t>
    </r>
    <r>
      <rPr>
        <sz val="18"/>
        <rFont val="Times New Roman"/>
        <charset val="134"/>
      </rPr>
      <t>-</t>
    </r>
    <r>
      <rPr>
        <sz val="18"/>
        <rFont val="宋体"/>
        <charset val="134"/>
      </rPr>
      <t>儿童（加收）</t>
    </r>
  </si>
  <si>
    <t>精神治疗类医疗服务价格项目表</t>
  </si>
  <si>
    <r>
      <rPr>
        <sz val="20"/>
        <rFont val="宋体"/>
        <charset val="134"/>
      </rPr>
      <t>使用说明：</t>
    </r>
    <r>
      <rPr>
        <sz val="20"/>
        <rFont val="Times New Roman"/>
        <charset val="134"/>
      </rPr>
      <t xml:space="preserve">
1.</t>
    </r>
    <r>
      <rPr>
        <sz val="20"/>
        <rFont val="宋体"/>
        <charset val="134"/>
      </rPr>
      <t>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7.</t>
    </r>
    <r>
      <rPr>
        <sz val="20"/>
        <rFont val="宋体"/>
        <charset val="134"/>
      </rPr>
      <t>本价格项目表所称的</t>
    </r>
    <r>
      <rPr>
        <sz val="20"/>
        <rFont val="Times New Roman"/>
        <charset val="134"/>
      </rPr>
      <t>“</t>
    </r>
    <r>
      <rPr>
        <sz val="20"/>
        <rFont val="宋体"/>
        <charset val="134"/>
      </rPr>
      <t>心理治疗</t>
    </r>
    <r>
      <rPr>
        <sz val="20"/>
        <rFont val="Times New Roman"/>
        <charset val="134"/>
      </rPr>
      <t>”</t>
    </r>
    <r>
      <rPr>
        <sz val="20"/>
        <rFont val="宋体"/>
        <charset val="134"/>
      </rPr>
      <t>指线下或运用线上实时视频交互手段实现的治疗，录音录像等不得按此收费。</t>
    </r>
    <r>
      <rPr>
        <sz val="20"/>
        <rFont val="Times New Roman"/>
        <charset val="134"/>
      </rPr>
      <t xml:space="preserve">
8.</t>
    </r>
    <r>
      <rPr>
        <sz val="20"/>
        <rFont val="宋体"/>
        <charset val="134"/>
      </rPr>
      <t>本价格项目表所指的团体治疗人数不得超过</t>
    </r>
    <r>
      <rPr>
        <sz val="20"/>
        <rFont val="Times New Roman"/>
        <charset val="134"/>
      </rPr>
      <t>15</t>
    </r>
    <r>
      <rPr>
        <sz val="20"/>
        <rFont val="宋体"/>
        <charset val="134"/>
      </rPr>
      <t>人。</t>
    </r>
  </si>
  <si>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</si>
  <si>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</si>
  <si>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</si>
  <si>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</si>
  <si>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r>
      <rPr>
        <sz val="18"/>
        <rFont val="宋体"/>
        <charset val="134"/>
      </rPr>
      <t>不与心理咨询同时收取。每日治疗超过</t>
    </r>
    <r>
      <rPr>
        <sz val="18"/>
        <rFont val="Times New Roman"/>
        <charset val="134"/>
      </rPr>
      <t>60</t>
    </r>
    <r>
      <rPr>
        <sz val="18"/>
        <rFont val="宋体"/>
        <charset val="134"/>
      </rPr>
      <t>分钟按</t>
    </r>
    <r>
      <rPr>
        <sz val="18"/>
        <rFont val="Times New Roman"/>
        <charset val="134"/>
      </rPr>
      <t>60</t>
    </r>
    <r>
      <rPr>
        <sz val="18"/>
        <rFont val="宋体"/>
        <charset val="134"/>
      </rPr>
      <t>分钟收费。</t>
    </r>
  </si>
  <si>
    <t>013115000010001</t>
  </si>
  <si>
    <r>
      <rPr>
        <sz val="18"/>
        <rFont val="宋体"/>
        <charset val="134"/>
      </rPr>
      <t>心理治疗（个体）</t>
    </r>
    <r>
      <rPr>
        <sz val="18"/>
        <rFont val="Times New Roman"/>
        <charset val="134"/>
      </rPr>
      <t>-</t>
    </r>
    <r>
      <rPr>
        <sz val="18"/>
        <rFont val="宋体"/>
        <charset val="134"/>
      </rPr>
      <t>每增加</t>
    </r>
    <r>
      <rPr>
        <sz val="18"/>
        <rFont val="Times New Roman"/>
        <charset val="134"/>
      </rPr>
      <t>10</t>
    </r>
    <r>
      <rPr>
        <sz val="18"/>
        <rFont val="宋体"/>
        <charset val="134"/>
      </rPr>
      <t>分钟（加收）</t>
    </r>
  </si>
  <si>
    <r>
      <rPr>
        <sz val="18"/>
        <rFont val="宋体"/>
        <charset val="134"/>
      </rPr>
      <t>由精神科医师、心理治疗师针对精神心理障碍患者的精神心理问题，采取合适的心理干预治疗技术，改善患者的心理疾病症状，在半小时基础上每增加</t>
    </r>
    <r>
      <rPr>
        <sz val="18"/>
        <rFont val="Times New Roman"/>
        <charset val="134"/>
      </rPr>
      <t>10</t>
    </r>
    <r>
      <rPr>
        <sz val="18"/>
        <rFont val="宋体"/>
        <charset val="134"/>
      </rPr>
      <t>分钟。</t>
    </r>
  </si>
  <si>
    <r>
      <rPr>
        <sz val="18"/>
        <rFont val="Times New Roman"/>
        <charset val="134"/>
      </rPr>
      <t>10</t>
    </r>
    <r>
      <rPr>
        <sz val="18"/>
        <rFont val="宋体"/>
        <charset val="134"/>
      </rPr>
      <t>分钟</t>
    </r>
  </si>
  <si>
    <t>不与心理咨询同时收取。</t>
  </si>
  <si>
    <t>013115000020000</t>
  </si>
  <si>
    <t>心理治疗（家庭）</t>
  </si>
  <si>
    <t>由精神科医师、心理治疗师针对精神心理障碍家庭的精神心理问题，采取合适的心理干预治疗技术，改善患者家庭的心理疾病症状。</t>
  </si>
  <si>
    <r>
      <rPr>
        <sz val="18"/>
        <rFont val="宋体"/>
        <charset val="134"/>
      </rPr>
      <t>不与心理咨询同时收取。每日治疗超过</t>
    </r>
    <r>
      <rPr>
        <sz val="18"/>
        <rFont val="Times New Roman"/>
        <charset val="134"/>
      </rPr>
      <t>120</t>
    </r>
    <r>
      <rPr>
        <sz val="18"/>
        <rFont val="宋体"/>
        <charset val="134"/>
      </rPr>
      <t>分钟按</t>
    </r>
    <r>
      <rPr>
        <sz val="18"/>
        <rFont val="Times New Roman"/>
        <charset val="134"/>
      </rPr>
      <t>120</t>
    </r>
    <r>
      <rPr>
        <sz val="18"/>
        <rFont val="宋体"/>
        <charset val="134"/>
      </rPr>
      <t>分钟收费。</t>
    </r>
  </si>
  <si>
    <t>013115000020001</t>
  </si>
  <si>
    <r>
      <rPr>
        <sz val="18"/>
        <rFont val="宋体"/>
        <charset val="134"/>
      </rPr>
      <t>心理治疗（家庭）</t>
    </r>
    <r>
      <rPr>
        <sz val="18"/>
        <rFont val="Times New Roman"/>
        <charset val="134"/>
      </rPr>
      <t>-</t>
    </r>
    <r>
      <rPr>
        <sz val="18"/>
        <rFont val="宋体"/>
        <charset val="134"/>
      </rPr>
      <t>每增加</t>
    </r>
    <r>
      <rPr>
        <sz val="18"/>
        <rFont val="Times New Roman"/>
        <charset val="134"/>
      </rPr>
      <t>20</t>
    </r>
    <r>
      <rPr>
        <sz val="18"/>
        <rFont val="宋体"/>
        <charset val="134"/>
      </rPr>
      <t>分钟（加收）</t>
    </r>
  </si>
  <si>
    <r>
      <rPr>
        <sz val="18"/>
        <rFont val="宋体"/>
        <charset val="134"/>
      </rPr>
      <t>由精神科医师、心理治疗师针对精神心理障碍家庭的精神心理问题，采取合适的心理干预治疗技术，改善患者家庭的心理疾病症状，在每小时基础上每增加</t>
    </r>
    <r>
      <rPr>
        <sz val="18"/>
        <rFont val="Times New Roman"/>
        <charset val="134"/>
      </rPr>
      <t>20</t>
    </r>
    <r>
      <rPr>
        <sz val="18"/>
        <rFont val="宋体"/>
        <charset val="134"/>
      </rPr>
      <t>分钟。</t>
    </r>
  </si>
  <si>
    <r>
      <rPr>
        <sz val="18"/>
        <rFont val="Times New Roman"/>
        <charset val="134"/>
      </rPr>
      <t>20</t>
    </r>
    <r>
      <rPr>
        <sz val="18"/>
        <rFont val="宋体"/>
        <charset val="134"/>
      </rPr>
      <t>分钟</t>
    </r>
  </si>
  <si>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</si>
  <si>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</si>
  <si>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</si>
  <si>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</si>
  <si>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r>
      <rPr>
        <sz val="18"/>
        <rFont val="宋体"/>
        <charset val="134"/>
      </rPr>
      <t>心理治疗（团体）</t>
    </r>
    <r>
      <rPr>
        <sz val="18"/>
        <rFont val="Times New Roman"/>
        <charset val="134"/>
      </rPr>
      <t>-</t>
    </r>
    <r>
      <rPr>
        <sz val="18"/>
        <rFont val="宋体"/>
        <charset val="134"/>
      </rPr>
      <t>每增加</t>
    </r>
    <r>
      <rPr>
        <sz val="18"/>
        <rFont val="Times New Roman"/>
        <charset val="134"/>
      </rPr>
      <t>20</t>
    </r>
    <r>
      <rPr>
        <sz val="18"/>
        <rFont val="宋体"/>
        <charset val="134"/>
      </rPr>
      <t>分钟（加收）</t>
    </r>
  </si>
  <si>
    <r>
      <rPr>
        <sz val="18"/>
        <rFont val="宋体"/>
        <charset val="134"/>
      </rPr>
      <t>由精神科医师、心理治疗师采取一对多或多对多的方式，针对精神心理障碍患者的精神心理问题，采取合适的心理干预治疗技术，改善患者的心理疾病症状，在每小时基础上每增加</t>
    </r>
    <r>
      <rPr>
        <sz val="18"/>
        <rFont val="Times New Roman"/>
        <charset val="134"/>
      </rPr>
      <t>20</t>
    </r>
    <r>
      <rPr>
        <sz val="18"/>
        <rFont val="宋体"/>
        <charset val="134"/>
      </rPr>
      <t>分钟。</t>
    </r>
  </si>
  <si>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</si>
  <si>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</si>
  <si>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</si>
  <si>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</si>
  <si>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</si>
  <si>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</si>
  <si>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</si>
  <si>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</si>
  <si>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</si>
  <si>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</si>
  <si>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r>
      <rPr>
        <sz val="18"/>
        <rFont val="宋体"/>
        <charset val="134"/>
      </rPr>
      <t>电休克治疗（</t>
    </r>
    <r>
      <rPr>
        <sz val="18"/>
        <rFont val="Times New Roman"/>
        <charset val="134"/>
      </rPr>
      <t>ECT</t>
    </r>
    <r>
      <rPr>
        <sz val="18"/>
        <rFont val="宋体"/>
        <charset val="134"/>
      </rPr>
      <t>）</t>
    </r>
  </si>
  <si>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</si>
  <si>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</si>
  <si>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</si>
  <si>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</si>
  <si>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</si>
  <si>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</si>
  <si>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</si>
  <si>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r>
      <rPr>
        <sz val="18"/>
        <rFont val="宋体"/>
        <charset val="134"/>
      </rPr>
      <t>每日治疗超过</t>
    </r>
    <r>
      <rPr>
        <sz val="18"/>
        <rFont val="Times New Roman"/>
        <charset val="134"/>
      </rPr>
      <t>60</t>
    </r>
    <r>
      <rPr>
        <sz val="18"/>
        <rFont val="宋体"/>
        <charset val="134"/>
      </rPr>
      <t>分钟按</t>
    </r>
    <r>
      <rPr>
        <sz val="18"/>
        <rFont val="Times New Roman"/>
        <charset val="134"/>
      </rPr>
      <t>60</t>
    </r>
    <r>
      <rPr>
        <sz val="18"/>
        <rFont val="宋体"/>
        <charset val="134"/>
      </rPr>
      <t>分钟收费。</t>
    </r>
  </si>
  <si>
    <t>013115000060001</t>
  </si>
  <si>
    <r>
      <rPr>
        <sz val="18"/>
        <rFont val="宋体"/>
        <charset val="134"/>
      </rPr>
      <t>精神康复治疗（个人）</t>
    </r>
    <r>
      <rPr>
        <sz val="18"/>
        <rFont val="Times New Roman"/>
        <charset val="134"/>
      </rPr>
      <t>-</t>
    </r>
    <r>
      <rPr>
        <sz val="18"/>
        <rFont val="宋体"/>
        <charset val="134"/>
      </rPr>
      <t>每增加</t>
    </r>
    <r>
      <rPr>
        <sz val="18"/>
        <rFont val="Times New Roman"/>
        <charset val="134"/>
      </rPr>
      <t>10</t>
    </r>
    <r>
      <rPr>
        <sz val="18"/>
        <rFont val="宋体"/>
        <charset val="134"/>
      </rPr>
      <t>分钟（加收）</t>
    </r>
  </si>
  <si>
    <r>
      <rPr>
        <sz val="18"/>
        <rFont val="宋体"/>
        <charset val="134"/>
      </rPr>
      <t>通过一对一的形式，由专业的人员对相关精神障碍的患者进行康复训练，改善其精神状态，在半小时基础上每增加</t>
    </r>
    <r>
      <rPr>
        <sz val="18"/>
        <rFont val="Times New Roman"/>
        <charset val="134"/>
      </rPr>
      <t>10</t>
    </r>
    <r>
      <rPr>
        <sz val="18"/>
        <rFont val="宋体"/>
        <charset val="134"/>
      </rPr>
      <t>分钟。</t>
    </r>
  </si>
  <si>
    <t>013115000070000</t>
  </si>
  <si>
    <t>精神康复治疗（家庭）</t>
  </si>
  <si>
    <t>通过一对多的形式，由专业的人员对相关精神障碍的患者家庭进行康复训练，改善其精神状态。</t>
  </si>
  <si>
    <r>
      <rPr>
        <sz val="18"/>
        <rFont val="宋体"/>
        <charset val="134"/>
      </rPr>
      <t>每日治疗超过</t>
    </r>
    <r>
      <rPr>
        <sz val="18"/>
        <rFont val="Times New Roman"/>
        <charset val="134"/>
      </rPr>
      <t>90</t>
    </r>
    <r>
      <rPr>
        <sz val="18"/>
        <rFont val="宋体"/>
        <charset val="134"/>
      </rPr>
      <t>分钟按</t>
    </r>
    <r>
      <rPr>
        <sz val="18"/>
        <rFont val="Times New Roman"/>
        <charset val="134"/>
      </rPr>
      <t>90</t>
    </r>
    <r>
      <rPr>
        <sz val="18"/>
        <rFont val="宋体"/>
        <charset val="134"/>
      </rPr>
      <t>分钟收费。</t>
    </r>
  </si>
  <si>
    <t>013115000070001</t>
  </si>
  <si>
    <r>
      <rPr>
        <sz val="18"/>
        <rFont val="宋体"/>
        <charset val="134"/>
      </rPr>
      <t>精神康复治疗（家庭）</t>
    </r>
    <r>
      <rPr>
        <sz val="18"/>
        <rFont val="Times New Roman"/>
        <charset val="134"/>
      </rPr>
      <t>-</t>
    </r>
    <r>
      <rPr>
        <sz val="18"/>
        <rFont val="宋体"/>
        <charset val="134"/>
      </rPr>
      <t>每增加</t>
    </r>
    <r>
      <rPr>
        <sz val="18"/>
        <rFont val="Times New Roman"/>
        <charset val="134"/>
      </rPr>
      <t>10</t>
    </r>
    <r>
      <rPr>
        <sz val="18"/>
        <rFont val="宋体"/>
        <charset val="134"/>
      </rPr>
      <t>分钟（加收）</t>
    </r>
  </si>
  <si>
    <r>
      <rPr>
        <sz val="18"/>
        <rFont val="宋体"/>
        <charset val="134"/>
      </rPr>
      <t>通过一对多的形式，由专业的人员对相关精神障碍的患者家庭进行康复训练，改善其精神状态，在半小时基础上每增加</t>
    </r>
    <r>
      <rPr>
        <sz val="18"/>
        <rFont val="Times New Roman"/>
        <charset val="134"/>
      </rPr>
      <t>10</t>
    </r>
    <r>
      <rPr>
        <sz val="18"/>
        <rFont val="宋体"/>
        <charset val="134"/>
      </rPr>
      <t>分钟。</t>
    </r>
  </si>
  <si>
    <t>013115000080000</t>
  </si>
  <si>
    <t>精神康复治疗（团体）</t>
  </si>
  <si>
    <t>通过一对多或多对多的形式，由专业的人员对相关精神障碍的患者进行康复训练，改善其精神功能状态。</t>
  </si>
  <si>
    <t>013115000080001</t>
  </si>
  <si>
    <r>
      <rPr>
        <sz val="18"/>
        <rFont val="宋体"/>
        <charset val="134"/>
      </rPr>
      <t>精神康复治疗（团体）</t>
    </r>
    <r>
      <rPr>
        <sz val="18"/>
        <rFont val="Times New Roman"/>
        <charset val="134"/>
      </rPr>
      <t>-</t>
    </r>
    <r>
      <rPr>
        <sz val="18"/>
        <rFont val="宋体"/>
        <charset val="134"/>
      </rPr>
      <t>每增加</t>
    </r>
    <r>
      <rPr>
        <sz val="18"/>
        <rFont val="Times New Roman"/>
        <charset val="134"/>
      </rPr>
      <t>10</t>
    </r>
    <r>
      <rPr>
        <sz val="18"/>
        <rFont val="宋体"/>
        <charset val="134"/>
      </rPr>
      <t>分钟（加收）</t>
    </r>
  </si>
  <si>
    <r>
      <rPr>
        <sz val="18"/>
        <rFont val="宋体"/>
        <charset val="134"/>
      </rPr>
      <t>通过一对多或多对多的形式，由专业的人员对相关精神障碍的患者进行康复训练，改善其精神功能状态，在半小时基础上每增加</t>
    </r>
    <r>
      <rPr>
        <sz val="18"/>
        <rFont val="Times New Roman"/>
        <charset val="134"/>
      </rPr>
      <t>10</t>
    </r>
    <r>
      <rPr>
        <sz val="18"/>
        <rFont val="宋体"/>
        <charset val="134"/>
      </rPr>
      <t>分钟。</t>
    </r>
  </si>
  <si>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</si>
  <si>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</si>
  <si>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</si>
  <si>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</si>
  <si>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r>
      <rPr>
        <sz val="18"/>
        <rFont val="Times New Roman"/>
        <charset val="134"/>
      </rPr>
      <t>1.</t>
    </r>
    <r>
      <rPr>
        <sz val="18"/>
        <rFont val="宋体"/>
        <charset val="134"/>
      </rPr>
      <t>精神科监护不可与精神病人护理同时收取。</t>
    </r>
    <r>
      <rPr>
        <sz val="18"/>
        <rFont val="Times New Roman"/>
        <charset val="134"/>
      </rPr>
      <t xml:space="preserve">
2.</t>
    </r>
    <r>
      <rPr>
        <sz val="18"/>
        <rFont val="宋体"/>
        <charset val="134"/>
      </rPr>
      <t>重性精神病急性发作期患者指出现急性、冲动、自杀、伤人、毁物及有外走、妄想、幻觉和木僵等症状的患者。</t>
    </r>
  </si>
  <si>
    <t>疝、甲乳类医疗服务价格项目表</t>
  </si>
  <si>
    <r>
      <rPr>
        <sz val="20"/>
        <rFont val="宋体"/>
        <charset val="134"/>
      </rPr>
      <t>使用说明：</t>
    </r>
    <r>
      <rPr>
        <sz val="20"/>
        <rFont val="Times New Roman"/>
        <charset val="134"/>
      </rPr>
      <t xml:space="preserve">
1.</t>
    </r>
    <r>
      <rPr>
        <sz val="20"/>
        <rFont val="宋体"/>
        <charset val="134"/>
      </rPr>
      <t>本价格项目表以疝、甲乳类为重点，按照疝、甲乳类相关医疗服务产出设立价格项目。医疗服务的政府指导价为最高限价，下浮不限；同时，医疗机构、医务人员实施治疗过程中有关创新改良，采取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基本物质资源物耗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本价格项目表中疝、甲乳类内镜治疗类项目，如需使用相关内镜可按内镜检查费用收取，如行乳管治疗时使用</t>
    </r>
    <r>
      <rPr>
        <sz val="20"/>
        <rFont val="Times New Roman"/>
        <charset val="134"/>
      </rPr>
      <t>“</t>
    </r>
    <r>
      <rPr>
        <sz val="20"/>
        <rFont val="宋体"/>
        <charset val="134"/>
      </rPr>
      <t>内镜</t>
    </r>
    <r>
      <rPr>
        <sz val="20"/>
        <rFont val="Times New Roman"/>
        <charset val="134"/>
      </rPr>
      <t>”</t>
    </r>
    <r>
      <rPr>
        <sz val="20"/>
        <rFont val="宋体"/>
        <charset val="134"/>
      </rPr>
      <t>，可收取</t>
    </r>
    <r>
      <rPr>
        <sz val="20"/>
        <rFont val="Times New Roman"/>
        <charset val="134"/>
      </rPr>
      <t>“</t>
    </r>
    <r>
      <rPr>
        <sz val="20"/>
        <rFont val="宋体"/>
        <charset val="134"/>
      </rPr>
      <t>乳管治疗费</t>
    </r>
    <r>
      <rPr>
        <sz val="20"/>
        <rFont val="Times New Roman"/>
        <charset val="134"/>
      </rPr>
      <t>+</t>
    </r>
    <r>
      <rPr>
        <sz val="20"/>
        <rFont val="宋体"/>
        <charset val="134"/>
      </rPr>
      <t>乳管镜检查费</t>
    </r>
    <r>
      <rPr>
        <sz val="20"/>
        <rFont val="Times New Roman"/>
        <charset val="134"/>
      </rPr>
      <t>”</t>
    </r>
    <r>
      <rPr>
        <sz val="20"/>
        <rFont val="宋体"/>
        <charset val="134"/>
      </rPr>
      <t>。</t>
    </r>
    <r>
      <rPr>
        <sz val="20"/>
        <rFont val="Times New Roman"/>
        <charset val="134"/>
      </rPr>
      <t xml:space="preserve">
7.</t>
    </r>
    <r>
      <rPr>
        <sz val="20"/>
        <rFont val="宋体"/>
        <charset val="134"/>
      </rPr>
      <t>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20"/>
        <rFont val="Times New Roman"/>
        <charset val="134"/>
      </rPr>
      <t xml:space="preserve">
8.</t>
    </r>
    <r>
      <rPr>
        <sz val="20"/>
        <rFont val="宋体"/>
        <charset val="134"/>
      </rPr>
      <t>本价格项目表价格构成中所称的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为主项操作涉及的必要穿刺技术，价格构成中的穿刺操作不可收取相关费用；独立穿刺项目可按相应治疗价格项目收取。</t>
    </r>
    <r>
      <rPr>
        <sz val="20"/>
        <rFont val="Times New Roman"/>
        <charset val="134"/>
      </rPr>
      <t xml:space="preserve">
9.</t>
    </r>
    <r>
      <rPr>
        <sz val="20"/>
        <rFont val="宋体"/>
        <charset val="134"/>
      </rPr>
      <t>本价格项目表中价格构成中所称的</t>
    </r>
    <r>
      <rPr>
        <sz val="20"/>
        <rFont val="Times New Roman"/>
        <charset val="134"/>
      </rPr>
      <t>“</t>
    </r>
    <r>
      <rPr>
        <sz val="20"/>
        <rFont val="宋体"/>
        <charset val="134"/>
      </rPr>
      <t>止血</t>
    </r>
    <r>
      <rPr>
        <sz val="20"/>
        <rFont val="Times New Roman"/>
        <charset val="134"/>
      </rPr>
      <t>”</t>
    </r>
    <r>
      <rPr>
        <sz val="20"/>
        <rFont val="宋体"/>
        <charset val="134"/>
      </rPr>
      <t>为压迫、填塞、包扎等常规止血方法，其他止血方式可收取相应费用。</t>
    </r>
    <r>
      <rPr>
        <sz val="20"/>
        <rFont val="Times New Roman"/>
        <charset val="134"/>
      </rPr>
      <t xml:space="preserve">
10.</t>
    </r>
    <r>
      <rPr>
        <sz val="20"/>
        <rFont val="宋体"/>
        <charset val="134"/>
      </rPr>
      <t>本价格项目表中所称的</t>
    </r>
    <r>
      <rPr>
        <sz val="20"/>
        <rFont val="Times New Roman"/>
        <charset val="134"/>
      </rPr>
      <t>“</t>
    </r>
    <r>
      <rPr>
        <sz val="20"/>
        <rFont val="宋体"/>
        <charset val="134"/>
      </rPr>
      <t>恶性肿瘤扩大根治性切除</t>
    </r>
    <r>
      <rPr>
        <sz val="20"/>
        <rFont val="Times New Roman"/>
        <charset val="134"/>
      </rPr>
      <t>”</t>
    </r>
    <r>
      <rPr>
        <sz val="20"/>
        <rFont val="宋体"/>
        <charset val="134"/>
      </rPr>
      <t>，可参照各地省及省以上卫生健康部门技术规范中扩大根治性切除进行加收。</t>
    </r>
    <r>
      <rPr>
        <sz val="20"/>
        <rFont val="Times New Roman"/>
        <charset val="134"/>
      </rPr>
      <t xml:space="preserve">
11.</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12.</t>
    </r>
    <r>
      <rPr>
        <sz val="20"/>
        <rFont val="宋体"/>
        <charset val="134"/>
      </rPr>
      <t>本价格项目表中未尽事项，如等离子、激光、射频、微波等手术辅助操作、活检取材等，将在辅助操作类、检验病理类、一般治疗类等其他立项指南中单独列示，各地医保部门可暂按现行价格政策执行。</t>
    </r>
    <r>
      <rPr>
        <sz val="20"/>
        <rFont val="Times New Roman"/>
        <charset val="134"/>
      </rPr>
      <t xml:space="preserve">
13.</t>
    </r>
    <r>
      <rPr>
        <sz val="20"/>
        <rFont val="宋体"/>
        <charset val="134"/>
      </rPr>
      <t>本价格项目表中其他学科开展相应项目时，可据实收费。</t>
    </r>
    <r>
      <rPr>
        <sz val="20"/>
        <rFont val="Times New Roman"/>
        <charset val="134"/>
      </rPr>
      <t xml:space="preserve">
14.</t>
    </r>
    <r>
      <rPr>
        <sz val="20"/>
        <rFont val="宋体"/>
        <charset val="134"/>
      </rPr>
      <t>本价格项目表中手术项目若需病理取样，地方定价时应考虑在原项目的价格构成中包含标本的留取和送检的人力资源和基本物质资源消耗。</t>
    </r>
    <r>
      <rPr>
        <sz val="20"/>
        <rFont val="Times New Roman"/>
        <charset val="134"/>
      </rPr>
      <t xml:space="preserve">
15.</t>
    </r>
    <r>
      <rPr>
        <sz val="20"/>
        <rFont val="宋体"/>
        <charset val="134"/>
      </rPr>
      <t>本价格项目表中价格项目可应用人工智能辅助进行的，可直接按主项目收费，不同时收费。</t>
    </r>
    <r>
      <rPr>
        <sz val="20"/>
        <rFont val="Times New Roman"/>
        <charset val="134"/>
      </rPr>
      <t xml:space="preserve">
16.</t>
    </r>
    <r>
      <rPr>
        <sz val="20"/>
        <rFont val="宋体"/>
        <charset val="134"/>
      </rPr>
      <t>本价格项目表所称的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</si>
  <si>
    <t xml:space="preserve">1
</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</si>
  <si>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</si>
  <si>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</si>
  <si>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</si>
  <si>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</si>
  <si>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</si>
  <si>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r>
      <rPr>
        <sz val="18"/>
        <rFont val="宋体"/>
        <charset val="134"/>
      </rPr>
      <t>食管裂孔疝修补费</t>
    </r>
    <r>
      <rPr>
        <sz val="18"/>
        <rFont val="Times New Roman"/>
        <charset val="134"/>
      </rPr>
      <t>-</t>
    </r>
    <r>
      <rPr>
        <sz val="18"/>
        <rFont val="宋体"/>
        <charset val="134"/>
      </rPr>
      <t>儿童（加收）</t>
    </r>
  </si>
  <si>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</si>
  <si>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</si>
  <si>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</si>
  <si>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</si>
  <si>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r>
      <rPr>
        <sz val="18"/>
        <rFont val="宋体"/>
        <charset val="134"/>
      </rPr>
      <t>如出现</t>
    </r>
    <r>
      <rPr>
        <sz val="18"/>
        <rFont val="Times New Roman"/>
        <charset val="134"/>
      </rPr>
      <t>“</t>
    </r>
    <r>
      <rPr>
        <sz val="18"/>
        <rFont val="宋体"/>
        <charset val="134"/>
      </rPr>
      <t>复杂疝修补费</t>
    </r>
    <r>
      <rPr>
        <sz val="18"/>
        <rFont val="Times New Roman"/>
        <charset val="134"/>
      </rPr>
      <t>”</t>
    </r>
    <r>
      <rPr>
        <sz val="18"/>
        <rFont val="宋体"/>
        <charset val="134"/>
      </rPr>
      <t>所称复杂情况，按</t>
    </r>
    <r>
      <rPr>
        <sz val="18"/>
        <rFont val="Times New Roman"/>
        <charset val="134"/>
      </rPr>
      <t>“</t>
    </r>
    <r>
      <rPr>
        <sz val="18"/>
        <rFont val="宋体"/>
        <charset val="134"/>
      </rPr>
      <t>复杂疝修补费</t>
    </r>
    <r>
      <rPr>
        <sz val="18"/>
        <rFont val="Times New Roman"/>
        <charset val="134"/>
      </rPr>
      <t>”</t>
    </r>
    <r>
      <rPr>
        <sz val="18"/>
        <rFont val="宋体"/>
        <charset val="134"/>
      </rPr>
      <t>收取。</t>
    </r>
  </si>
  <si>
    <t>013310001240001</t>
  </si>
  <si>
    <r>
      <rPr>
        <sz val="18"/>
        <rFont val="宋体"/>
        <charset val="134"/>
      </rPr>
      <t>腹壁疝修补费</t>
    </r>
    <r>
      <rPr>
        <sz val="18"/>
        <rFont val="Times New Roman"/>
        <charset val="134"/>
      </rPr>
      <t>-</t>
    </r>
    <r>
      <rPr>
        <sz val="18"/>
        <rFont val="宋体"/>
        <charset val="134"/>
      </rPr>
      <t>儿童（加收）</t>
    </r>
  </si>
  <si>
    <t>013310001240100</t>
  </si>
  <si>
    <r>
      <rPr>
        <sz val="18"/>
        <rFont val="宋体"/>
        <charset val="134"/>
      </rPr>
      <t>腹壁疝修补费</t>
    </r>
    <r>
      <rPr>
        <sz val="18"/>
        <rFont val="Times New Roman"/>
        <charset val="134"/>
      </rPr>
      <t>-</t>
    </r>
    <r>
      <rPr>
        <sz val="18"/>
        <rFont val="宋体"/>
        <charset val="134"/>
      </rPr>
      <t>腰疝修补（扩展）</t>
    </r>
  </si>
  <si>
    <t>013310001250000</t>
  </si>
  <si>
    <t>腹股沟疝修补费</t>
  </si>
  <si>
    <t>通过手术对腹股沟疝进行修补。</t>
  </si>
  <si>
    <r>
      <rPr>
        <sz val="18"/>
        <rFont val="宋体"/>
        <charset val="134"/>
      </rPr>
      <t>所定价格涵盖手术计划、术区准备、消毒、切开、探查、分离、还纳、修补</t>
    </r>
    <r>
      <rPr>
        <sz val="18"/>
        <rFont val="Times New Roman"/>
        <charset val="134"/>
      </rPr>
      <t>/</t>
    </r>
    <r>
      <rPr>
        <sz val="18"/>
        <rFont val="宋体"/>
        <charset val="134"/>
      </rPr>
      <t>结扎、引流、冲洗、止血、缝合、处理用物等步骤所需的人力资源和基本物质资源消耗。</t>
    </r>
  </si>
  <si>
    <t>013310001250001</t>
  </si>
  <si>
    <r>
      <rPr>
        <sz val="18"/>
        <rFont val="宋体"/>
        <charset val="134"/>
      </rPr>
      <t>腹股沟疝修补费</t>
    </r>
    <r>
      <rPr>
        <sz val="18"/>
        <rFont val="Times New Roman"/>
        <charset val="134"/>
      </rPr>
      <t>-</t>
    </r>
    <r>
      <rPr>
        <sz val="18"/>
        <rFont val="宋体"/>
        <charset val="134"/>
      </rPr>
      <t>儿童（加收）</t>
    </r>
  </si>
  <si>
    <t>013310001260000</t>
  </si>
  <si>
    <t>盆底疝修补费</t>
  </si>
  <si>
    <t>通过手术对会阴疝、坐骨孔疝、闭孔疝等盆底疝进行修补。</t>
  </si>
  <si>
    <t>013310001260001</t>
  </si>
  <si>
    <r>
      <rPr>
        <sz val="18"/>
        <rFont val="宋体"/>
        <charset val="134"/>
      </rPr>
      <t>盆底疝修补费</t>
    </r>
    <r>
      <rPr>
        <sz val="18"/>
        <rFont val="Times New Roman"/>
        <charset val="134"/>
      </rPr>
      <t>-</t>
    </r>
    <r>
      <rPr>
        <sz val="18"/>
        <rFont val="宋体"/>
        <charset val="134"/>
      </rPr>
      <t>儿童（加收）</t>
    </r>
  </si>
  <si>
    <t>013310001270000</t>
  </si>
  <si>
    <t>造口旁疝修补费</t>
  </si>
  <si>
    <t>通过手术对造口旁疝进行修补。</t>
  </si>
  <si>
    <t>013310001270001</t>
  </si>
  <si>
    <r>
      <rPr>
        <sz val="18"/>
        <rFont val="宋体"/>
        <charset val="134"/>
      </rPr>
      <t>造口旁疝修补费</t>
    </r>
    <r>
      <rPr>
        <sz val="18"/>
        <rFont val="Times New Roman"/>
        <charset val="134"/>
      </rPr>
      <t>-</t>
    </r>
    <r>
      <rPr>
        <sz val="18"/>
        <rFont val="宋体"/>
        <charset val="134"/>
      </rPr>
      <t>儿童（加收）</t>
    </r>
  </si>
  <si>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</si>
  <si>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</si>
  <si>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</si>
  <si>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</si>
  <si>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r>
      <rPr>
        <sz val="18"/>
        <rFont val="Times New Roman"/>
        <charset val="134"/>
      </rPr>
      <t>1.</t>
    </r>
    <r>
      <rPr>
        <sz val="18"/>
        <rFont val="宋体"/>
        <charset val="134"/>
      </rPr>
      <t>本项目中的</t>
    </r>
    <r>
      <rPr>
        <sz val="18"/>
        <rFont val="Times New Roman"/>
        <charset val="134"/>
      </rPr>
      <t>“</t>
    </r>
    <r>
      <rPr>
        <sz val="18"/>
        <rFont val="宋体"/>
        <charset val="134"/>
      </rPr>
      <t>腹内疝</t>
    </r>
    <r>
      <rPr>
        <sz val="18"/>
        <rFont val="Times New Roman"/>
        <charset val="134"/>
      </rPr>
      <t>”</t>
    </r>
    <r>
      <rPr>
        <sz val="18"/>
        <rFont val="宋体"/>
        <charset val="134"/>
      </rPr>
      <t>指：系膜裂孔疝、网膜裂孔疝、腹膜隐窝疝等。</t>
    </r>
    <r>
      <rPr>
        <sz val="18"/>
        <rFont val="Times New Roman"/>
        <charset val="134"/>
      </rPr>
      <t xml:space="preserve">
2.</t>
    </r>
    <r>
      <rPr>
        <sz val="18"/>
        <rFont val="宋体"/>
        <charset val="134"/>
      </rPr>
      <t>如出现</t>
    </r>
    <r>
      <rPr>
        <sz val="18"/>
        <rFont val="Times New Roman"/>
        <charset val="134"/>
      </rPr>
      <t>“</t>
    </r>
    <r>
      <rPr>
        <sz val="18"/>
        <rFont val="宋体"/>
        <charset val="134"/>
      </rPr>
      <t>复杂疝修补费</t>
    </r>
    <r>
      <rPr>
        <sz val="18"/>
        <rFont val="Times New Roman"/>
        <charset val="134"/>
      </rPr>
      <t>”</t>
    </r>
    <r>
      <rPr>
        <sz val="18"/>
        <rFont val="宋体"/>
        <charset val="134"/>
      </rPr>
      <t>所称复杂情况，按</t>
    </r>
    <r>
      <rPr>
        <sz val="18"/>
        <rFont val="Times New Roman"/>
        <charset val="134"/>
      </rPr>
      <t>“</t>
    </r>
    <r>
      <rPr>
        <sz val="18"/>
        <rFont val="宋体"/>
        <charset val="134"/>
      </rPr>
      <t>复杂疝修补费</t>
    </r>
    <r>
      <rPr>
        <sz val="18"/>
        <rFont val="Times New Roman"/>
        <charset val="134"/>
      </rPr>
      <t>”</t>
    </r>
    <r>
      <rPr>
        <sz val="18"/>
        <rFont val="宋体"/>
        <charset val="134"/>
      </rPr>
      <t>收取。</t>
    </r>
  </si>
  <si>
    <t>013310001280001</t>
  </si>
  <si>
    <r>
      <rPr>
        <sz val="18"/>
        <rFont val="宋体"/>
        <charset val="134"/>
      </rPr>
      <t>腹内疝修补费</t>
    </r>
    <r>
      <rPr>
        <sz val="18"/>
        <rFont val="Times New Roman"/>
        <charset val="134"/>
      </rPr>
      <t>-</t>
    </r>
    <r>
      <rPr>
        <sz val="18"/>
        <rFont val="宋体"/>
        <charset val="134"/>
      </rPr>
      <t>儿童（加收）</t>
    </r>
  </si>
  <si>
    <t>013310001290000</t>
  </si>
  <si>
    <t>复杂疝修补费</t>
  </si>
  <si>
    <t>通过手术对各类疝的复杂情况进行修补。</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</si>
  <si>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t>
    </r>
    <r>
      <rPr>
        <sz val="18"/>
        <rFont val="Times New Roman"/>
        <charset val="134"/>
      </rPr>
      <t>“</t>
    </r>
    <r>
      <rPr>
        <sz val="18"/>
        <rFont val="宋体"/>
        <charset val="134"/>
      </rPr>
      <t>巨大疝（疝环大于</t>
    </r>
    <r>
      <rPr>
        <sz val="18"/>
        <rFont val="Times New Roman"/>
        <charset val="134"/>
      </rPr>
      <t>12cm</t>
    </r>
    <r>
      <rPr>
        <sz val="18"/>
        <rFont val="宋体"/>
        <charset val="134"/>
      </rPr>
      <t>以上）、嵌顿坏死、合并腹水、复发疝、多发疝、边缘性腹壁疝</t>
    </r>
    <r>
      <rPr>
        <sz val="18"/>
        <rFont val="Times New Roman"/>
        <charset val="134"/>
      </rPr>
      <t>”</t>
    </r>
    <r>
      <rPr>
        <sz val="18"/>
        <rFont val="宋体"/>
        <charset val="134"/>
      </rPr>
      <t>的疝修补。</t>
    </r>
  </si>
  <si>
    <t>013310001290001</t>
  </si>
  <si>
    <r>
      <rPr>
        <sz val="18"/>
        <rFont val="宋体"/>
        <charset val="134"/>
      </rPr>
      <t>复杂疝修补费</t>
    </r>
    <r>
      <rPr>
        <sz val="18"/>
        <rFont val="Times New Roman"/>
        <charset val="134"/>
      </rPr>
      <t>-</t>
    </r>
    <r>
      <rPr>
        <sz val="18"/>
        <rFont val="宋体"/>
        <charset val="134"/>
      </rPr>
      <t>儿童（加收）</t>
    </r>
  </si>
  <si>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</si>
  <si>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</si>
  <si>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</si>
  <si>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</si>
  <si>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</si>
  <si>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r>
      <rPr>
        <sz val="18"/>
        <rFont val="宋体"/>
        <charset val="134"/>
      </rPr>
      <t>腹壁缺损修复费</t>
    </r>
    <r>
      <rPr>
        <sz val="18"/>
        <rFont val="Times New Roman"/>
        <charset val="134"/>
      </rPr>
      <t>-</t>
    </r>
    <r>
      <rPr>
        <sz val="18"/>
        <rFont val="宋体"/>
        <charset val="134"/>
      </rPr>
      <t>儿童（加收）</t>
    </r>
  </si>
  <si>
    <t>013310001310000</t>
  </si>
  <si>
    <t>腹壁病变切除费</t>
  </si>
  <si>
    <t>通过手术切除腹壁病变。</t>
  </si>
  <si>
    <t>013310001310001</t>
  </si>
  <si>
    <r>
      <rPr>
        <sz val="18"/>
        <rFont val="宋体"/>
        <charset val="134"/>
      </rPr>
      <t>腹壁病变切除费</t>
    </r>
    <r>
      <rPr>
        <sz val="18"/>
        <rFont val="Times New Roman"/>
        <charset val="134"/>
      </rPr>
      <t>-</t>
    </r>
    <r>
      <rPr>
        <sz val="18"/>
        <rFont val="宋体"/>
        <charset val="134"/>
      </rPr>
      <t>儿童（加收）</t>
    </r>
  </si>
  <si>
    <t>013310001310011</t>
  </si>
  <si>
    <r>
      <rPr>
        <sz val="18"/>
        <rFont val="宋体"/>
        <charset val="134"/>
      </rPr>
      <t>腹壁病变切除费</t>
    </r>
    <r>
      <rPr>
        <sz val="18"/>
        <rFont val="Times New Roman"/>
        <charset val="134"/>
      </rPr>
      <t>-</t>
    </r>
    <r>
      <rPr>
        <sz val="18"/>
        <rFont val="宋体"/>
        <charset val="134"/>
      </rPr>
      <t>恶性肿瘤切除（加收）</t>
    </r>
  </si>
  <si>
    <t>013310001310021</t>
  </si>
  <si>
    <r>
      <rPr>
        <sz val="18"/>
        <rFont val="宋体"/>
        <charset val="134"/>
      </rPr>
      <t>腹壁病变切除费</t>
    </r>
    <r>
      <rPr>
        <sz val="18"/>
        <rFont val="Times New Roman"/>
        <charset val="134"/>
      </rPr>
      <t>-</t>
    </r>
    <r>
      <rPr>
        <sz val="18"/>
        <rFont val="宋体"/>
        <charset val="134"/>
      </rPr>
      <t>多病变切除（加收）</t>
    </r>
  </si>
  <si>
    <t>013310001320000</t>
  </si>
  <si>
    <t>腹膜病变切除费</t>
  </si>
  <si>
    <t>通过手术切除腹膜及网膜、系膜病变。</t>
  </si>
  <si>
    <r>
      <rPr>
        <sz val="18"/>
        <rFont val="宋体"/>
        <charset val="134"/>
      </rPr>
      <t>腹膜后病变按泌尿系统项目</t>
    </r>
    <r>
      <rPr>
        <sz val="18"/>
        <rFont val="Times New Roman"/>
        <charset val="134"/>
      </rPr>
      <t>“</t>
    </r>
    <r>
      <rPr>
        <sz val="18"/>
        <rFont val="宋体"/>
        <charset val="134"/>
      </rPr>
      <t>腹膜后肿物切除费</t>
    </r>
    <r>
      <rPr>
        <sz val="18"/>
        <rFont val="Times New Roman"/>
        <charset val="134"/>
      </rPr>
      <t>”</t>
    </r>
    <r>
      <rPr>
        <sz val="18"/>
        <rFont val="宋体"/>
        <charset val="134"/>
      </rPr>
      <t>收取。</t>
    </r>
  </si>
  <si>
    <t>013310001320001</t>
  </si>
  <si>
    <r>
      <rPr>
        <sz val="18"/>
        <rFont val="宋体"/>
        <charset val="134"/>
      </rPr>
      <t>腹膜病变切除费</t>
    </r>
    <r>
      <rPr>
        <sz val="18"/>
        <rFont val="Times New Roman"/>
        <charset val="134"/>
      </rPr>
      <t>-</t>
    </r>
    <r>
      <rPr>
        <sz val="18"/>
        <rFont val="宋体"/>
        <charset val="134"/>
      </rPr>
      <t>儿童（加收）</t>
    </r>
  </si>
  <si>
    <t>013310001320011</t>
  </si>
  <si>
    <r>
      <rPr>
        <sz val="18"/>
        <rFont val="宋体"/>
        <charset val="134"/>
      </rPr>
      <t>腹膜病变切除费</t>
    </r>
    <r>
      <rPr>
        <sz val="18"/>
        <rFont val="Times New Roman"/>
        <charset val="134"/>
      </rPr>
      <t>-</t>
    </r>
    <r>
      <rPr>
        <sz val="18"/>
        <rFont val="宋体"/>
        <charset val="134"/>
      </rPr>
      <t>多病变切除（加收）</t>
    </r>
  </si>
  <si>
    <t>013310001320021</t>
  </si>
  <si>
    <r>
      <rPr>
        <sz val="18"/>
        <rFont val="宋体"/>
        <charset val="134"/>
      </rPr>
      <t>腹膜病变切除费</t>
    </r>
    <r>
      <rPr>
        <sz val="18"/>
        <rFont val="Times New Roman"/>
        <charset val="134"/>
      </rPr>
      <t>-</t>
    </r>
    <r>
      <rPr>
        <sz val="18"/>
        <rFont val="宋体"/>
        <charset val="134"/>
      </rPr>
      <t>肠系膜病变切除（加收）</t>
    </r>
  </si>
  <si>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</si>
  <si>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</si>
  <si>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</si>
  <si>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</si>
  <si>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</si>
  <si>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</si>
  <si>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</si>
  <si>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013316000350000</t>
  </si>
  <si>
    <t>乳腺病变切除费</t>
  </si>
  <si>
    <t>通过手术切除乳腺病变。</t>
  </si>
  <si>
    <r>
      <rPr>
        <sz val="18"/>
        <rFont val="宋体"/>
        <charset val="134"/>
      </rPr>
      <t>所定价格涵盖手术计划、术区准备、消毒、切开、探查、分离、切除</t>
    </r>
    <r>
      <rPr>
        <sz val="18"/>
        <rFont val="Times New Roman"/>
        <charset val="134"/>
      </rPr>
      <t>/</t>
    </r>
    <r>
      <rPr>
        <sz val="18"/>
        <rFont val="宋体"/>
        <charset val="134"/>
      </rPr>
      <t>旋切、冲洗、止血、引流、缝合、处理用物等步骤所需的人力资源和基本物质资源消耗。</t>
    </r>
  </si>
  <si>
    <t>013316000350001</t>
  </si>
  <si>
    <r>
      <rPr>
        <sz val="18"/>
        <rFont val="宋体"/>
        <charset val="134"/>
      </rPr>
      <t>乳腺病变切除费</t>
    </r>
    <r>
      <rPr>
        <sz val="18"/>
        <rFont val="Times New Roman"/>
        <charset val="134"/>
      </rPr>
      <t>-</t>
    </r>
    <r>
      <rPr>
        <sz val="18"/>
        <rFont val="宋体"/>
        <charset val="134"/>
      </rPr>
      <t>儿童（加收）</t>
    </r>
  </si>
  <si>
    <t>013316000350011</t>
  </si>
  <si>
    <r>
      <rPr>
        <sz val="18"/>
        <rFont val="宋体"/>
        <charset val="134"/>
      </rPr>
      <t>乳腺病变切除费</t>
    </r>
    <r>
      <rPr>
        <sz val="18"/>
        <rFont val="Times New Roman"/>
        <charset val="134"/>
      </rPr>
      <t>-</t>
    </r>
    <r>
      <rPr>
        <sz val="18"/>
        <rFont val="宋体"/>
        <charset val="134"/>
      </rPr>
      <t>多病变切除（加收）</t>
    </r>
  </si>
  <si>
    <t>013316000360000</t>
  </si>
  <si>
    <t>乳腺部分切除费</t>
  </si>
  <si>
    <t>通过手术切除部分乳腺。</t>
  </si>
  <si>
    <t>本项目不含胸壁、乳房重建。</t>
  </si>
  <si>
    <t>013316000360001</t>
  </si>
  <si>
    <r>
      <rPr>
        <sz val="18"/>
        <rFont val="宋体"/>
        <charset val="134"/>
      </rPr>
      <t>乳腺部分切除费</t>
    </r>
    <r>
      <rPr>
        <sz val="18"/>
        <rFont val="Times New Roman"/>
        <charset val="134"/>
      </rPr>
      <t>-</t>
    </r>
    <r>
      <rPr>
        <sz val="18"/>
        <rFont val="宋体"/>
        <charset val="134"/>
      </rPr>
      <t>儿童（加收）</t>
    </r>
  </si>
  <si>
    <t>013316000360011</t>
  </si>
  <si>
    <r>
      <rPr>
        <sz val="18"/>
        <rFont val="宋体"/>
        <charset val="134"/>
      </rPr>
      <t>乳腺部分切除费</t>
    </r>
    <r>
      <rPr>
        <sz val="18"/>
        <rFont val="Times New Roman"/>
        <charset val="134"/>
      </rPr>
      <t>-</t>
    </r>
    <r>
      <rPr>
        <sz val="18"/>
        <rFont val="宋体"/>
        <charset val="134"/>
      </rPr>
      <t>恶性肿瘤切除（加收）</t>
    </r>
  </si>
  <si>
    <t>013316000370000</t>
  </si>
  <si>
    <t>乳腺全切除费</t>
  </si>
  <si>
    <t>通过手术切除全部乳腺。</t>
  </si>
  <si>
    <r>
      <rPr>
        <sz val="18"/>
        <rFont val="Times New Roman"/>
        <charset val="134"/>
      </rPr>
      <t>1.</t>
    </r>
    <r>
      <rPr>
        <sz val="18"/>
        <rFont val="宋体"/>
        <charset val="134"/>
      </rPr>
      <t>本项目中的</t>
    </r>
    <r>
      <rPr>
        <sz val="18"/>
        <rFont val="Times New Roman"/>
        <charset val="134"/>
      </rPr>
      <t>“</t>
    </r>
    <r>
      <rPr>
        <sz val="18"/>
        <rFont val="宋体"/>
        <charset val="134"/>
      </rPr>
      <t>恶性肿瘤扩大根治性切除</t>
    </r>
    <r>
      <rPr>
        <sz val="18"/>
        <rFont val="Times New Roman"/>
        <charset val="134"/>
      </rPr>
      <t>”</t>
    </r>
    <r>
      <rPr>
        <sz val="18"/>
        <rFont val="宋体"/>
        <charset val="134"/>
      </rPr>
      <t>指联合多脏器切除，且不含淋巴结清扫。</t>
    </r>
    <r>
      <rPr>
        <sz val="18"/>
        <rFont val="Times New Roman"/>
        <charset val="134"/>
      </rPr>
      <t xml:space="preserve">
2.</t>
    </r>
    <r>
      <rPr>
        <sz val="18"/>
        <rFont val="宋体"/>
        <charset val="134"/>
      </rPr>
      <t>本项目不含胸壁、乳房重建。</t>
    </r>
  </si>
  <si>
    <t>013316000370001</t>
  </si>
  <si>
    <r>
      <rPr>
        <sz val="18"/>
        <rFont val="宋体"/>
        <charset val="134"/>
      </rPr>
      <t>乳腺全切除费</t>
    </r>
    <r>
      <rPr>
        <sz val="18"/>
        <rFont val="Times New Roman"/>
        <charset val="134"/>
      </rPr>
      <t>-</t>
    </r>
    <r>
      <rPr>
        <sz val="18"/>
        <rFont val="宋体"/>
        <charset val="134"/>
      </rPr>
      <t>儿童（加收）</t>
    </r>
  </si>
  <si>
    <t>013316000370011</t>
  </si>
  <si>
    <r>
      <rPr>
        <sz val="18"/>
        <rFont val="宋体"/>
        <charset val="134"/>
      </rPr>
      <t>乳腺全切除费</t>
    </r>
    <r>
      <rPr>
        <sz val="18"/>
        <rFont val="Times New Roman"/>
        <charset val="134"/>
      </rPr>
      <t>-</t>
    </r>
    <r>
      <rPr>
        <sz val="18"/>
        <rFont val="宋体"/>
        <charset val="134"/>
      </rPr>
      <t>恶性肿瘤扩大根治性切除（加收）</t>
    </r>
  </si>
  <si>
    <t>013316000370021</t>
  </si>
  <si>
    <r>
      <rPr>
        <sz val="18"/>
        <rFont val="宋体"/>
        <charset val="134"/>
      </rPr>
      <t>乳腺全切除费</t>
    </r>
    <r>
      <rPr>
        <sz val="18"/>
        <rFont val="Times New Roman"/>
        <charset val="134"/>
      </rPr>
      <t>-</t>
    </r>
    <r>
      <rPr>
        <sz val="18"/>
        <rFont val="宋体"/>
        <charset val="134"/>
      </rPr>
      <t>保留乳头乳晕复合体</t>
    </r>
    <r>
      <rPr>
        <sz val="18"/>
        <rFont val="Times New Roman"/>
        <charset val="134"/>
      </rPr>
      <t>/</t>
    </r>
    <r>
      <rPr>
        <sz val="18"/>
        <rFont val="宋体"/>
        <charset val="134"/>
      </rPr>
      <t>皮肤（加收）</t>
    </r>
  </si>
  <si>
    <t>013316000380000</t>
  </si>
  <si>
    <t>副乳病变切除费</t>
  </si>
  <si>
    <t>通过手术切除副乳病变。</t>
  </si>
  <si>
    <t>013316000380001</t>
  </si>
  <si>
    <r>
      <rPr>
        <sz val="18"/>
        <rFont val="宋体"/>
        <charset val="134"/>
      </rPr>
      <t>副乳病变切除费</t>
    </r>
    <r>
      <rPr>
        <sz val="18"/>
        <rFont val="Times New Roman"/>
        <charset val="134"/>
      </rPr>
      <t>-</t>
    </r>
    <r>
      <rPr>
        <sz val="18"/>
        <rFont val="宋体"/>
        <charset val="134"/>
      </rPr>
      <t>儿童（加收）</t>
    </r>
  </si>
  <si>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</si>
  <si>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</si>
  <si>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</si>
  <si>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</si>
  <si>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</si>
  <si>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r>
      <rPr>
        <sz val="18"/>
        <rFont val="宋体"/>
        <charset val="134"/>
      </rPr>
      <t>巨乳缩小费</t>
    </r>
    <r>
      <rPr>
        <sz val="18"/>
        <rFont val="Times New Roman"/>
        <charset val="134"/>
      </rPr>
      <t>-</t>
    </r>
    <r>
      <rPr>
        <sz val="18"/>
        <rFont val="宋体"/>
        <charset val="134"/>
      </rPr>
      <t>儿童（加收）</t>
    </r>
  </si>
  <si>
    <t>013114000140000</t>
  </si>
  <si>
    <t>标记物植入费</t>
  </si>
  <si>
    <t>通过穿刺等方式植入标记物。</t>
  </si>
  <si>
    <t>所定价格涵盖消毒、定位、穿刺、植入、处理用物等步骤所需的人力资源和基本物质资源消耗。（不含影像引导）</t>
  </si>
  <si>
    <t>013114000140001</t>
  </si>
  <si>
    <r>
      <rPr>
        <sz val="18"/>
        <rFont val="宋体"/>
        <charset val="134"/>
      </rPr>
      <t>标记物植入费</t>
    </r>
    <r>
      <rPr>
        <sz val="18"/>
        <rFont val="Times New Roman"/>
        <charset val="134"/>
      </rPr>
      <t>-</t>
    </r>
    <r>
      <rPr>
        <sz val="18"/>
        <rFont val="宋体"/>
        <charset val="134"/>
      </rPr>
      <t>多病灶标记物植入（加收）</t>
    </r>
  </si>
  <si>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</si>
  <si>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</si>
  <si>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</si>
  <si>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</si>
  <si>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</si>
  <si>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r>
      <rPr>
        <sz val="18"/>
        <rFont val="宋体"/>
        <charset val="134"/>
      </rPr>
      <t>甲状腺部分切除费（常规）</t>
    </r>
    <r>
      <rPr>
        <sz val="18"/>
        <rFont val="Times New Roman"/>
        <charset val="134"/>
      </rPr>
      <t>-</t>
    </r>
    <r>
      <rPr>
        <sz val="18"/>
        <rFont val="宋体"/>
        <charset val="134"/>
      </rPr>
      <t>儿童（加收）</t>
    </r>
  </si>
  <si>
    <t>013303000020000</t>
  </si>
  <si>
    <t>甲状腺部分切除费（复杂）</t>
  </si>
  <si>
    <t>通过手术切除复杂情况下的部分甲状腺组织。</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</si>
  <si>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指：联合胸骨劈开、胸骨下甲状腺的情况。</t>
    </r>
  </si>
  <si>
    <t>013303000020001</t>
  </si>
  <si>
    <r>
      <rPr>
        <sz val="18"/>
        <rFont val="宋体"/>
        <charset val="134"/>
      </rPr>
      <t>甲状腺部分切除费（复杂）</t>
    </r>
    <r>
      <rPr>
        <sz val="18"/>
        <rFont val="Times New Roman"/>
        <charset val="134"/>
      </rPr>
      <t>-</t>
    </r>
    <r>
      <rPr>
        <sz val="18"/>
        <rFont val="宋体"/>
        <charset val="134"/>
      </rPr>
      <t>儿童（加收）</t>
    </r>
  </si>
  <si>
    <t>013303000030000</t>
  </si>
  <si>
    <t>甲状腺全切除费（常规）</t>
  </si>
  <si>
    <t>通过手术切除单侧全部甲状腺，清理周围受累组织。</t>
  </si>
  <si>
    <t>013303000030001</t>
  </si>
  <si>
    <r>
      <rPr>
        <sz val="18"/>
        <rFont val="宋体"/>
        <charset val="134"/>
      </rPr>
      <t>甲状腺全切除费（常规）</t>
    </r>
    <r>
      <rPr>
        <sz val="18"/>
        <rFont val="Times New Roman"/>
        <charset val="134"/>
      </rPr>
      <t>-</t>
    </r>
    <r>
      <rPr>
        <sz val="18"/>
        <rFont val="宋体"/>
        <charset val="134"/>
      </rPr>
      <t>儿童（加收）</t>
    </r>
  </si>
  <si>
    <t>013303000030011</t>
  </si>
  <si>
    <r>
      <rPr>
        <sz val="18"/>
        <rFont val="宋体"/>
        <charset val="134"/>
      </rPr>
      <t>甲状腺全切除费（常规）</t>
    </r>
    <r>
      <rPr>
        <sz val="18"/>
        <rFont val="Times New Roman"/>
        <charset val="134"/>
      </rPr>
      <t>-</t>
    </r>
    <r>
      <rPr>
        <sz val="18"/>
        <rFont val="宋体"/>
        <charset val="134"/>
      </rPr>
      <t>恶性肿瘤扩大根治性切除（加收）</t>
    </r>
  </si>
  <si>
    <t>013303000040000</t>
  </si>
  <si>
    <t>甲状腺全切除费（复杂）</t>
  </si>
  <si>
    <t>通过手术切除复杂情况下的单侧全部甲状腺，清理周围受累组织。</t>
  </si>
  <si>
    <r>
      <rPr>
        <sz val="18"/>
        <rFont val="Times New Roman"/>
        <charset val="134"/>
      </rPr>
      <t>1.</t>
    </r>
    <r>
      <rPr>
        <sz val="18"/>
        <rFont val="宋体"/>
        <charset val="134"/>
      </rPr>
      <t>本项目中的</t>
    </r>
    <r>
      <rPr>
        <sz val="18"/>
        <rFont val="Times New Roman"/>
        <charset val="134"/>
      </rPr>
      <t>“</t>
    </r>
    <r>
      <rPr>
        <sz val="18"/>
        <rFont val="宋体"/>
        <charset val="134"/>
      </rPr>
      <t>恶性肿瘤扩大根治性切除</t>
    </r>
    <r>
      <rPr>
        <sz val="18"/>
        <rFont val="Times New Roman"/>
        <charset val="134"/>
      </rPr>
      <t>”</t>
    </r>
    <r>
      <rPr>
        <sz val="18"/>
        <rFont val="宋体"/>
        <charset val="134"/>
      </rPr>
      <t>指联合多脏器切除，且不含淋巴结清扫。</t>
    </r>
    <r>
      <rPr>
        <sz val="18"/>
        <rFont val="Times New Roman"/>
        <charset val="134"/>
      </rPr>
      <t xml:space="preserve">
2.</t>
    </r>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指：联合胸骨劈开、胸骨下甲状腺的情况。</t>
    </r>
  </si>
  <si>
    <t>013303000040001</t>
  </si>
  <si>
    <r>
      <rPr>
        <sz val="18"/>
        <rFont val="宋体"/>
        <charset val="134"/>
      </rPr>
      <t>甲状腺全切除费（复杂）</t>
    </r>
    <r>
      <rPr>
        <sz val="18"/>
        <rFont val="Times New Roman"/>
        <charset val="134"/>
      </rPr>
      <t>-</t>
    </r>
    <r>
      <rPr>
        <sz val="18"/>
        <rFont val="宋体"/>
        <charset val="134"/>
      </rPr>
      <t>儿童（加收）</t>
    </r>
  </si>
  <si>
    <t>013303000040011</t>
  </si>
  <si>
    <r>
      <rPr>
        <sz val="18"/>
        <rFont val="宋体"/>
        <charset val="134"/>
      </rPr>
      <t>甲状腺全切除费（复杂）</t>
    </r>
    <r>
      <rPr>
        <sz val="18"/>
        <rFont val="Times New Roman"/>
        <charset val="134"/>
      </rPr>
      <t>-</t>
    </r>
    <r>
      <rPr>
        <sz val="18"/>
        <rFont val="宋体"/>
        <charset val="134"/>
      </rPr>
      <t>恶性肿瘤扩大根治性切除（加收）</t>
    </r>
  </si>
  <si>
    <t>013303000050000</t>
  </si>
  <si>
    <t>甲状旁腺切除费</t>
  </si>
  <si>
    <t>通过手术切除部分或全部病变甲状旁腺。</t>
  </si>
  <si>
    <t>013303000050001</t>
  </si>
  <si>
    <r>
      <rPr>
        <sz val="18"/>
        <rFont val="宋体"/>
        <charset val="134"/>
      </rPr>
      <t>甲状旁腺切除费</t>
    </r>
    <r>
      <rPr>
        <sz val="18"/>
        <rFont val="Times New Roman"/>
        <charset val="134"/>
      </rPr>
      <t>-</t>
    </r>
    <r>
      <rPr>
        <sz val="18"/>
        <rFont val="宋体"/>
        <charset val="134"/>
      </rPr>
      <t>儿童（加收）</t>
    </r>
  </si>
  <si>
    <t>013303000050011</t>
  </si>
  <si>
    <r>
      <rPr>
        <sz val="18"/>
        <rFont val="宋体"/>
        <charset val="134"/>
      </rPr>
      <t>甲状旁腺切除费</t>
    </r>
    <r>
      <rPr>
        <sz val="18"/>
        <rFont val="Times New Roman"/>
        <charset val="134"/>
      </rPr>
      <t>-</t>
    </r>
    <r>
      <rPr>
        <sz val="18"/>
        <rFont val="宋体"/>
        <charset val="134"/>
      </rPr>
      <t>多个病变旁腺切除（加收）</t>
    </r>
  </si>
  <si>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</si>
  <si>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</si>
  <si>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</si>
  <si>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</si>
  <si>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</si>
  <si>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r>
      <rPr>
        <sz val="18"/>
        <rFont val="宋体"/>
        <charset val="134"/>
      </rPr>
      <t>甲状旁腺移植费</t>
    </r>
    <r>
      <rPr>
        <sz val="18"/>
        <rFont val="Times New Roman"/>
        <charset val="134"/>
      </rPr>
      <t>-</t>
    </r>
    <r>
      <rPr>
        <sz val="18"/>
        <rFont val="宋体"/>
        <charset val="134"/>
      </rPr>
      <t>儿童（加收）</t>
    </r>
  </si>
  <si>
    <t>013303000060100</t>
  </si>
  <si>
    <r>
      <rPr>
        <sz val="18"/>
        <rFont val="宋体"/>
        <charset val="134"/>
      </rPr>
      <t>甲状旁腺移植费</t>
    </r>
    <r>
      <rPr>
        <sz val="18"/>
        <rFont val="Times New Roman"/>
        <charset val="134"/>
      </rPr>
      <t>-</t>
    </r>
    <r>
      <rPr>
        <sz val="18"/>
        <rFont val="宋体"/>
        <charset val="134"/>
      </rPr>
      <t>甲状腺移植（扩展）</t>
    </r>
  </si>
  <si>
    <t>013303000061100</t>
  </si>
  <si>
    <r>
      <rPr>
        <sz val="18"/>
        <rFont val="宋体"/>
        <charset val="134"/>
      </rPr>
      <t>甲状旁腺移植费</t>
    </r>
    <r>
      <rPr>
        <sz val="18"/>
        <rFont val="Times New Roman"/>
        <charset val="134"/>
      </rPr>
      <t>-</t>
    </r>
    <r>
      <rPr>
        <sz val="18"/>
        <rFont val="宋体"/>
        <charset val="134"/>
      </rPr>
      <t>异种器官（扩展）</t>
    </r>
  </si>
  <si>
    <t>013303000070000</t>
  </si>
  <si>
    <t>甲状舌管病变切除费</t>
  </si>
  <si>
    <t>通过手术切除甲状舌管病变。</t>
  </si>
  <si>
    <t>013303000070001</t>
  </si>
  <si>
    <r>
      <rPr>
        <sz val="18"/>
        <rFont val="宋体"/>
        <charset val="134"/>
      </rPr>
      <t>甲状舌管病变切除费</t>
    </r>
    <r>
      <rPr>
        <sz val="18"/>
        <rFont val="Times New Roman"/>
        <charset val="134"/>
      </rPr>
      <t>-</t>
    </r>
    <r>
      <rPr>
        <sz val="18"/>
        <rFont val="宋体"/>
        <charset val="134"/>
      </rPr>
      <t>儿童（加收）</t>
    </r>
  </si>
  <si>
    <t>康复类医疗服务价格项目表</t>
  </si>
  <si>
    <r>
      <rPr>
        <sz val="20"/>
        <rFont val="宋体"/>
        <charset val="134"/>
      </rPr>
      <t>使用说明：</t>
    </r>
    <r>
      <rPr>
        <sz val="20"/>
        <rFont val="Times New Roman"/>
        <charset val="134"/>
      </rPr>
      <t xml:space="preserve">
1.</t>
    </r>
    <r>
      <rPr>
        <sz val="20"/>
        <rFont val="宋体"/>
        <charset val="134"/>
      </rPr>
      <t>本价格项目表以康复治疗为重点，按照功能障碍类型设立价格项目。医疗服务的政府指导价为最高限价，下浮不限；同时，医疗机构、医务人员实施治疗过程中有关创新改良，采取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7.</t>
    </r>
    <r>
      <rPr>
        <sz val="20"/>
        <rFont val="宋体"/>
        <charset val="134"/>
      </rPr>
      <t>本价格项目表所称的</t>
    </r>
    <r>
      <rPr>
        <sz val="20"/>
        <rFont val="Times New Roman"/>
        <charset val="134"/>
      </rPr>
      <t>“</t>
    </r>
    <r>
      <rPr>
        <sz val="20"/>
        <rFont val="宋体"/>
        <charset val="134"/>
      </rPr>
      <t>人工智能辅助检查或训练</t>
    </r>
    <r>
      <rPr>
        <sz val="20"/>
        <rFont val="Times New Roman"/>
        <charset val="134"/>
      </rPr>
      <t>”</t>
    </r>
    <r>
      <rPr>
        <sz val="20"/>
        <rFont val="宋体"/>
        <charset val="134"/>
      </rPr>
      <t>是指应用人工智能技术辅助进行的康复检查或训练，不得与主项目同时收费。</t>
    </r>
    <r>
      <rPr>
        <sz val="20"/>
        <rFont val="Times New Roman"/>
        <charset val="134"/>
      </rPr>
      <t xml:space="preserve">
8.</t>
    </r>
    <r>
      <rPr>
        <sz val="20"/>
        <rFont val="宋体"/>
        <charset val="134"/>
      </rPr>
      <t>本价格项目表中指的团体训练人数不得超过</t>
    </r>
    <r>
      <rPr>
        <sz val="20"/>
        <rFont val="Times New Roman"/>
        <charset val="134"/>
      </rPr>
      <t>15</t>
    </r>
    <r>
      <rPr>
        <sz val="20"/>
        <rFont val="宋体"/>
        <charset val="134"/>
      </rPr>
      <t>人。</t>
    </r>
  </si>
  <si>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</si>
  <si>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</si>
  <si>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</si>
  <si>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</si>
  <si>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r>
      <rPr>
        <sz val="18"/>
        <rFont val="Times New Roman"/>
        <charset val="134"/>
      </rPr>
      <t>1.</t>
    </r>
    <r>
      <rPr>
        <sz val="18"/>
        <rFont val="宋体"/>
        <charset val="134"/>
      </rPr>
      <t>每日限计费</t>
    </r>
    <r>
      <rPr>
        <sz val="18"/>
        <rFont val="Times New Roman"/>
        <charset val="134"/>
      </rPr>
      <t>1</t>
    </r>
    <r>
      <rPr>
        <sz val="18"/>
        <rFont val="宋体"/>
        <charset val="134"/>
      </rPr>
      <t>个小时。</t>
    </r>
    <r>
      <rPr>
        <sz val="18"/>
        <rFont val="Times New Roman"/>
        <charset val="134"/>
      </rPr>
      <t>2.</t>
    </r>
    <r>
      <rPr>
        <sz val="18"/>
        <rFont val="宋体"/>
        <charset val="134"/>
      </rPr>
      <t>此项目价格构成已涵盖声、光、电等各种感觉刺激费用，用于同一治疗目的时不得同时收取相关物理治疗项目费用。</t>
    </r>
  </si>
  <si>
    <t>015200000010001</t>
  </si>
  <si>
    <r>
      <rPr>
        <sz val="18"/>
        <rFont val="宋体"/>
        <charset val="134"/>
      </rPr>
      <t>意识功能训练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</si>
  <si>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015200000010100</t>
  </si>
  <si>
    <r>
      <rPr>
        <sz val="18"/>
        <rFont val="宋体"/>
        <charset val="134"/>
      </rPr>
      <t>意识功能训练</t>
    </r>
    <r>
      <rPr>
        <sz val="18"/>
        <rFont val="Times New Roman"/>
        <charset val="134"/>
      </rPr>
      <t>-</t>
    </r>
    <r>
      <rPr>
        <sz val="18"/>
        <rFont val="宋体"/>
        <charset val="134"/>
      </rPr>
      <t>人工智能辅助训练（扩展）</t>
    </r>
  </si>
  <si>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</si>
  <si>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</si>
  <si>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</si>
  <si>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</si>
  <si>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r>
      <rPr>
        <sz val="18"/>
        <rFont val="宋体"/>
        <charset val="134"/>
      </rPr>
      <t>每日限计费</t>
    </r>
    <r>
      <rPr>
        <sz val="18"/>
        <rFont val="Times New Roman"/>
        <charset val="134"/>
      </rPr>
      <t>1</t>
    </r>
    <r>
      <rPr>
        <sz val="18"/>
        <rFont val="宋体"/>
        <charset val="134"/>
      </rPr>
      <t>小时。</t>
    </r>
  </si>
  <si>
    <t>015200000020001</t>
  </si>
  <si>
    <r>
      <rPr>
        <sz val="18"/>
        <rFont val="宋体"/>
        <charset val="134"/>
      </rPr>
      <t>认知功能训练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</si>
  <si>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015200000020100</t>
  </si>
  <si>
    <r>
      <rPr>
        <sz val="18"/>
        <rFont val="宋体"/>
        <charset val="134"/>
      </rPr>
      <t>认知功能训练</t>
    </r>
    <r>
      <rPr>
        <sz val="18"/>
        <rFont val="Times New Roman"/>
        <charset val="134"/>
      </rPr>
      <t>-</t>
    </r>
    <r>
      <rPr>
        <sz val="18"/>
        <rFont val="宋体"/>
        <charset val="134"/>
      </rPr>
      <t>人工智能辅助训练（扩展）</t>
    </r>
  </si>
  <si>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</si>
  <si>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</si>
  <si>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</si>
  <si>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</si>
  <si>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</si>
  <si>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r>
      <rPr>
        <sz val="18"/>
        <rFont val="宋体"/>
        <charset val="134"/>
      </rPr>
      <t>吞咽功能训练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</si>
  <si>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015200000030100</t>
  </si>
  <si>
    <r>
      <rPr>
        <sz val="18"/>
        <rFont val="宋体"/>
        <charset val="134"/>
      </rPr>
      <t>吞咽功能训练</t>
    </r>
    <r>
      <rPr>
        <sz val="18"/>
        <rFont val="Times New Roman"/>
        <charset val="134"/>
      </rPr>
      <t>-</t>
    </r>
    <r>
      <rPr>
        <sz val="18"/>
        <rFont val="宋体"/>
        <charset val="134"/>
      </rPr>
      <t>人工智能辅助训练（扩展）</t>
    </r>
  </si>
  <si>
    <t>015200000040000</t>
  </si>
  <si>
    <t>言语功能训练</t>
  </si>
  <si>
    <r>
      <rPr>
        <sz val="18"/>
        <rFont val="宋体"/>
        <charset val="134"/>
      </rPr>
      <t>通过各种康复手段对言语</t>
    </r>
    <r>
      <rPr>
        <sz val="18"/>
        <rFont val="Times New Roman"/>
        <charset val="134"/>
      </rPr>
      <t>-</t>
    </r>
    <r>
      <rPr>
        <sz val="18"/>
        <rFont val="宋体"/>
        <charset val="134"/>
      </rPr>
      <t>语言功能障碍进行治疗，改善言语</t>
    </r>
    <r>
      <rPr>
        <sz val="18"/>
        <rFont val="Times New Roman"/>
        <charset val="134"/>
      </rPr>
      <t>-</t>
    </r>
    <r>
      <rPr>
        <sz val="18"/>
        <rFont val="宋体"/>
        <charset val="134"/>
      </rPr>
      <t>语言功能。</t>
    </r>
  </si>
  <si>
    <t>所定价格涵盖计划制定、手法及应用不同康复设备进行言语功能训练等步骤所需的人力资源、设备成本与基本物质资源消耗。</t>
  </si>
  <si>
    <t>015200000040001</t>
  </si>
  <si>
    <r>
      <rPr>
        <sz val="18"/>
        <rFont val="宋体"/>
        <charset val="134"/>
      </rPr>
      <t>言语功能训练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</si>
  <si>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015200000040100</t>
  </si>
  <si>
    <r>
      <rPr>
        <sz val="18"/>
        <rFont val="宋体"/>
        <charset val="134"/>
      </rPr>
      <t>言语功能训练</t>
    </r>
    <r>
      <rPr>
        <sz val="18"/>
        <rFont val="Times New Roman"/>
        <charset val="134"/>
      </rPr>
      <t>-</t>
    </r>
    <r>
      <rPr>
        <sz val="18"/>
        <rFont val="宋体"/>
        <charset val="134"/>
      </rPr>
      <t>人工智能辅助训练（扩展）</t>
    </r>
  </si>
  <si>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</si>
  <si>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</si>
  <si>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</si>
  <si>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</si>
  <si>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r>
      <rPr>
        <sz val="18"/>
        <rFont val="宋体"/>
        <charset val="134"/>
      </rPr>
      <t>每日限计费</t>
    </r>
    <r>
      <rPr>
        <sz val="18"/>
        <rFont val="Times New Roman"/>
        <charset val="134"/>
      </rPr>
      <t>100</t>
    </r>
    <r>
      <rPr>
        <sz val="18"/>
        <rFont val="宋体"/>
        <charset val="134"/>
      </rPr>
      <t>分钟。</t>
    </r>
  </si>
  <si>
    <t>015200000050001</t>
  </si>
  <si>
    <r>
      <rPr>
        <sz val="18"/>
        <rFont val="宋体"/>
        <charset val="134"/>
      </rPr>
      <t>运动功能训练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</si>
  <si>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015200000050011</t>
  </si>
  <si>
    <r>
      <rPr>
        <sz val="18"/>
        <rFont val="宋体"/>
        <charset val="134"/>
      </rPr>
      <t>运动功能训练</t>
    </r>
    <r>
      <rPr>
        <sz val="18"/>
        <rFont val="Times New Roman"/>
        <charset val="134"/>
      </rPr>
      <t>-</t>
    </r>
    <r>
      <rPr>
        <sz val="18"/>
        <rFont val="宋体"/>
        <charset val="134"/>
      </rPr>
      <t>运动功能训练（水中）（加收）</t>
    </r>
  </si>
  <si>
    <t>015200000050100</t>
  </si>
  <si>
    <r>
      <rPr>
        <sz val="18"/>
        <rFont val="宋体"/>
        <charset val="134"/>
      </rPr>
      <t>运动功能训练</t>
    </r>
    <r>
      <rPr>
        <sz val="18"/>
        <rFont val="Times New Roman"/>
        <charset val="134"/>
      </rPr>
      <t>-</t>
    </r>
    <r>
      <rPr>
        <sz val="18"/>
        <rFont val="宋体"/>
        <charset val="134"/>
      </rPr>
      <t>人工智能辅助训练（扩展）</t>
    </r>
  </si>
  <si>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</si>
  <si>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</si>
  <si>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</si>
  <si>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</si>
  <si>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</si>
  <si>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r>
      <rPr>
        <sz val="18"/>
        <rFont val="宋体"/>
        <charset val="134"/>
      </rPr>
      <t>脏器功能训练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</si>
  <si>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015200000060100</t>
  </si>
  <si>
    <r>
      <rPr>
        <sz val="18"/>
        <rFont val="宋体"/>
        <charset val="134"/>
      </rPr>
      <t>脏器功能训练</t>
    </r>
    <r>
      <rPr>
        <sz val="18"/>
        <rFont val="Times New Roman"/>
        <charset val="134"/>
      </rPr>
      <t>-</t>
    </r>
    <r>
      <rPr>
        <sz val="18"/>
        <rFont val="宋体"/>
        <charset val="134"/>
      </rPr>
      <t>人工智能辅助训练（扩展）</t>
    </r>
  </si>
  <si>
    <t>015200000070000</t>
  </si>
  <si>
    <t>辅助器具使用训练</t>
  </si>
  <si>
    <r>
      <rPr>
        <sz val="18"/>
        <rFont val="宋体"/>
        <charset val="134"/>
      </rPr>
      <t>通过选取合适的各种辅助</t>
    </r>
    <r>
      <rPr>
        <sz val="18"/>
        <rFont val="Times New Roman"/>
        <charset val="134"/>
      </rPr>
      <t>(</t>
    </r>
    <r>
      <rPr>
        <sz val="18"/>
        <rFont val="宋体"/>
        <charset val="134"/>
      </rPr>
      <t>器</t>
    </r>
    <r>
      <rPr>
        <sz val="18"/>
        <rFont val="Times New Roman"/>
        <charset val="134"/>
      </rPr>
      <t>)</t>
    </r>
    <r>
      <rPr>
        <sz val="18"/>
        <rFont val="宋体"/>
        <charset val="134"/>
      </rPr>
      <t>具，结合日常生活活动的训练，提高患者使用辅助器具的能力。</t>
    </r>
  </si>
  <si>
    <r>
      <rPr>
        <sz val="18"/>
        <rFont val="宋体"/>
        <charset val="134"/>
      </rPr>
      <t>所定价格涵盖计划制定、各种辅助</t>
    </r>
    <r>
      <rPr>
        <sz val="18"/>
        <rFont val="Times New Roman"/>
        <charset val="134"/>
      </rPr>
      <t>(</t>
    </r>
    <r>
      <rPr>
        <sz val="18"/>
        <rFont val="宋体"/>
        <charset val="134"/>
      </rPr>
      <t>器</t>
    </r>
    <r>
      <rPr>
        <sz val="18"/>
        <rFont val="Times New Roman"/>
        <charset val="134"/>
      </rPr>
      <t>)</t>
    </r>
    <r>
      <rPr>
        <sz val="18"/>
        <rFont val="宋体"/>
        <charset val="134"/>
      </rPr>
      <t>具训练等步骤所需的人力资源和基本物质资源消耗。</t>
    </r>
  </si>
  <si>
    <t>015200000070001</t>
  </si>
  <si>
    <r>
      <rPr>
        <sz val="18"/>
        <rFont val="宋体"/>
        <charset val="134"/>
      </rPr>
      <t>辅助器具使用训练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</si>
  <si>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015200000070100</t>
  </si>
  <si>
    <r>
      <rPr>
        <sz val="18"/>
        <rFont val="宋体"/>
        <charset val="134"/>
      </rPr>
      <t>辅助器具使用训练</t>
    </r>
    <r>
      <rPr>
        <sz val="18"/>
        <rFont val="Times New Roman"/>
        <charset val="134"/>
      </rPr>
      <t>-</t>
    </r>
    <r>
      <rPr>
        <sz val="18"/>
        <rFont val="宋体"/>
        <charset val="134"/>
      </rPr>
      <t>人工智能辅助训练（扩展）</t>
    </r>
  </si>
  <si>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</si>
  <si>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</si>
  <si>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</si>
  <si>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</si>
  <si>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</si>
  <si>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r>
      <rPr>
        <sz val="18"/>
        <rFont val="宋体"/>
        <charset val="134"/>
      </rPr>
      <t>生活技能康复训练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</si>
  <si>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015200000080100</t>
  </si>
  <si>
    <r>
      <rPr>
        <sz val="18"/>
        <rFont val="宋体"/>
        <charset val="134"/>
      </rPr>
      <t>生活技能康复训练</t>
    </r>
    <r>
      <rPr>
        <sz val="18"/>
        <rFont val="Times New Roman"/>
        <charset val="134"/>
      </rPr>
      <t>-</t>
    </r>
    <r>
      <rPr>
        <sz val="18"/>
        <rFont val="宋体"/>
        <charset val="134"/>
      </rPr>
      <t>人工智能辅助训练（扩展）</t>
    </r>
  </si>
  <si>
    <t>015200000090000</t>
  </si>
  <si>
    <t>职业技能康复训练</t>
  </si>
  <si>
    <t>通过各种康复手段（含徒手、仪器或器械）对患者进行独立职业技能、工作模拟等多方面康复训练，改善患者从日常生活到职业生涯全方位的能力。</t>
  </si>
  <si>
    <t>015200000090001</t>
  </si>
  <si>
    <r>
      <rPr>
        <sz val="18"/>
        <rFont val="宋体"/>
        <charset val="134"/>
      </rPr>
      <t>职业技能康复训练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</si>
  <si>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015200000090100</t>
  </si>
  <si>
    <r>
      <rPr>
        <sz val="18"/>
        <rFont val="宋体"/>
        <charset val="134"/>
      </rPr>
      <t>职业技能康复训练</t>
    </r>
    <r>
      <rPr>
        <sz val="18"/>
        <rFont val="Times New Roman"/>
        <charset val="134"/>
      </rPr>
      <t>-</t>
    </r>
    <r>
      <rPr>
        <sz val="18"/>
        <rFont val="宋体"/>
        <charset val="134"/>
      </rPr>
      <t>人工智能辅助训练（扩展）</t>
    </r>
  </si>
  <si>
    <t>015200000100000</t>
  </si>
  <si>
    <t>神经发育障碍康复训练（个体）</t>
  </si>
  <si>
    <t>采用一对一的形式，根据患者发育和能力评估结果制定计划，对患者进行技能训练，帮助患儿提升能力。</t>
  </si>
  <si>
    <t>015200000100001</t>
  </si>
  <si>
    <r>
      <rPr>
        <sz val="18"/>
        <rFont val="宋体"/>
        <charset val="134"/>
      </rPr>
      <t>神经发育障碍康复训练（个体）</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</si>
  <si>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015200000100100</t>
  </si>
  <si>
    <r>
      <rPr>
        <sz val="18"/>
        <rFont val="宋体"/>
        <charset val="134"/>
      </rPr>
      <t>神经发育障碍康复训练（个体）</t>
    </r>
    <r>
      <rPr>
        <sz val="18"/>
        <rFont val="Times New Roman"/>
        <charset val="134"/>
      </rPr>
      <t>-</t>
    </r>
    <r>
      <rPr>
        <sz val="18"/>
        <rFont val="宋体"/>
        <charset val="134"/>
      </rPr>
      <t>人工智能辅助训练（扩展）</t>
    </r>
  </si>
  <si>
    <t>015200000110000</t>
  </si>
  <si>
    <t>神经发育障碍康复训练（团体）</t>
  </si>
  <si>
    <t>通过一对多的形式，根据患者发育和能力评估结果制定计划，对患者进行技能训练，帮助患儿提升能力。</t>
  </si>
  <si>
    <t>015200000110001</t>
  </si>
  <si>
    <r>
      <rPr>
        <sz val="18"/>
        <rFont val="宋体"/>
        <charset val="134"/>
      </rPr>
      <t>神经发育障碍康复训练（团体）</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</si>
  <si>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015200000110100</t>
  </si>
  <si>
    <r>
      <rPr>
        <sz val="18"/>
        <rFont val="宋体"/>
        <charset val="134"/>
      </rPr>
      <t>神经发育障碍康复训练（团体）</t>
    </r>
    <r>
      <rPr>
        <sz val="18"/>
        <rFont val="Times New Roman"/>
        <charset val="134"/>
      </rPr>
      <t>-</t>
    </r>
    <r>
      <rPr>
        <sz val="18"/>
        <rFont val="宋体"/>
        <charset val="134"/>
      </rPr>
      <t>人工智能辅助训练（扩展）</t>
    </r>
  </si>
  <si>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</si>
  <si>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</si>
  <si>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</si>
  <si>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</si>
  <si>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</si>
  <si>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</si>
  <si>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r>
      <rPr>
        <sz val="18"/>
        <rFont val="宋体"/>
        <charset val="134"/>
      </rPr>
      <t>认知功能检查</t>
    </r>
    <r>
      <rPr>
        <sz val="18"/>
        <rFont val="Times New Roman"/>
        <charset val="134"/>
      </rPr>
      <t>-</t>
    </r>
    <r>
      <rPr>
        <sz val="18"/>
        <rFont val="宋体"/>
        <charset val="134"/>
      </rPr>
      <t>人工智能辅助检查（扩展）</t>
    </r>
  </si>
  <si>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</si>
  <si>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</si>
  <si>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</si>
  <si>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</si>
  <si>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r>
      <rPr>
        <sz val="18"/>
        <rFont val="宋体"/>
        <charset val="134"/>
      </rPr>
      <t>吞咽功能检查</t>
    </r>
    <r>
      <rPr>
        <sz val="18"/>
        <rFont val="Times New Roman"/>
        <charset val="134"/>
      </rPr>
      <t>-</t>
    </r>
    <r>
      <rPr>
        <sz val="18"/>
        <rFont val="宋体"/>
        <charset val="134"/>
      </rPr>
      <t>人工智能辅助检查（扩展）</t>
    </r>
  </si>
  <si>
    <t>015100000030000</t>
  </si>
  <si>
    <t>言语功能检查</t>
  </si>
  <si>
    <r>
      <rPr>
        <sz val="18"/>
        <rFont val="宋体"/>
        <charset val="134"/>
      </rPr>
      <t>应用言语</t>
    </r>
    <r>
      <rPr>
        <sz val="18"/>
        <rFont val="Times New Roman"/>
        <charset val="134"/>
      </rPr>
      <t>-</t>
    </r>
    <r>
      <rPr>
        <sz val="18"/>
        <rFont val="宋体"/>
        <charset val="134"/>
      </rPr>
      <t>语言筛查工具及设备、构音评估方法等手段，对患者的发声、构音等言语能力及听理解、复述、朗读等语言能力进行测查分析，做出言语</t>
    </r>
    <r>
      <rPr>
        <sz val="18"/>
        <rFont val="Times New Roman"/>
        <charset val="134"/>
      </rPr>
      <t>-</t>
    </r>
    <r>
      <rPr>
        <sz val="18"/>
        <rFont val="宋体"/>
        <charset val="134"/>
      </rPr>
      <t>语言功能有无障碍及严重程度的判断。</t>
    </r>
  </si>
  <si>
    <t>015100000030100</t>
  </si>
  <si>
    <r>
      <rPr>
        <sz val="18"/>
        <rFont val="宋体"/>
        <charset val="134"/>
      </rPr>
      <t>言语功能检查</t>
    </r>
    <r>
      <rPr>
        <sz val="18"/>
        <rFont val="Times New Roman"/>
        <charset val="134"/>
      </rPr>
      <t>-</t>
    </r>
    <r>
      <rPr>
        <sz val="18"/>
        <rFont val="宋体"/>
        <charset val="134"/>
      </rPr>
      <t>人工智能辅助检查（扩展）</t>
    </r>
  </si>
  <si>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</si>
  <si>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</si>
  <si>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</si>
  <si>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</si>
  <si>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</si>
  <si>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r>
      <rPr>
        <sz val="18"/>
        <rFont val="宋体"/>
        <charset val="134"/>
      </rPr>
      <t>运动功能检查</t>
    </r>
    <r>
      <rPr>
        <sz val="18"/>
        <rFont val="Times New Roman"/>
        <charset val="134"/>
      </rPr>
      <t>-</t>
    </r>
    <r>
      <rPr>
        <sz val="18"/>
        <rFont val="宋体"/>
        <charset val="134"/>
      </rPr>
      <t>人工智能辅助检查（扩展）</t>
    </r>
  </si>
  <si>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</si>
  <si>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</si>
  <si>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</si>
  <si>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</si>
  <si>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r>
      <rPr>
        <sz val="18"/>
        <rFont val="宋体"/>
        <charset val="134"/>
      </rPr>
      <t>脏器功能检查</t>
    </r>
    <r>
      <rPr>
        <sz val="18"/>
        <rFont val="Times New Roman"/>
        <charset val="134"/>
      </rPr>
      <t>-</t>
    </r>
    <r>
      <rPr>
        <sz val="18"/>
        <rFont val="宋体"/>
        <charset val="134"/>
      </rPr>
      <t>人工智能辅助检查（扩展）</t>
    </r>
  </si>
  <si>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</si>
  <si>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</si>
  <si>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</si>
  <si>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</si>
  <si>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r>
      <rPr>
        <sz val="18"/>
        <rFont val="宋体"/>
        <charset val="134"/>
      </rPr>
      <t>神经发育障碍检查</t>
    </r>
    <r>
      <rPr>
        <sz val="18"/>
        <rFont val="Times New Roman"/>
        <charset val="134"/>
      </rPr>
      <t>-</t>
    </r>
    <r>
      <rPr>
        <sz val="18"/>
        <rFont val="宋体"/>
        <charset val="134"/>
      </rPr>
      <t>人工智能辅助检查（扩展）</t>
    </r>
  </si>
  <si>
    <r>
      <rPr>
        <b/>
        <sz val="36"/>
        <color theme="1"/>
        <rFont val="宋体"/>
        <charset val="134"/>
      </rPr>
      <t>立项指南可收费的一次性使用医用耗材清单（</t>
    </r>
    <r>
      <rPr>
        <b/>
        <sz val="36"/>
        <color theme="1"/>
        <rFont val="Times New Roman"/>
        <charset val="134"/>
      </rPr>
      <t>2026</t>
    </r>
    <r>
      <rPr>
        <b/>
        <sz val="36"/>
        <color theme="1"/>
        <rFont val="宋体"/>
        <charset val="134"/>
      </rPr>
      <t>年7月</t>
    </r>
    <r>
      <rPr>
        <b/>
        <sz val="36"/>
        <color theme="1"/>
        <rFont val="Times New Roman"/>
        <charset val="134"/>
      </rPr>
      <t>31</t>
    </r>
    <r>
      <rPr>
        <b/>
        <sz val="36"/>
        <color theme="1"/>
        <rFont val="宋体"/>
        <charset val="134"/>
      </rPr>
      <t>日）</t>
    </r>
  </si>
  <si>
    <r>
      <rPr>
        <sz val="16"/>
        <rFont val="Times New Roman"/>
        <charset val="134"/>
      </rPr>
      <t>1.</t>
    </r>
    <r>
      <rPr>
        <sz val="16"/>
        <rFont val="宋体"/>
        <charset val="134"/>
      </rPr>
      <t>列入本清单的医用耗材均为一次性使用医用耗材，可向患者另外收费，价格标准按照实际采购价格零差率销售；其他医用耗材，均包含在医疗服务项目价格构成中，一律不得另外收费。</t>
    </r>
    <r>
      <rPr>
        <sz val="16"/>
        <rFont val="Times New Roman"/>
        <charset val="134"/>
      </rPr>
      <t xml:space="preserve">
2.</t>
    </r>
    <r>
      <rPr>
        <sz val="16"/>
        <rFont val="方正书宋_GBK"/>
        <charset val="134"/>
      </rPr>
      <t>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t>
    </r>
    <r>
      <rPr>
        <sz val="16"/>
        <rFont val="宋体"/>
        <charset val="134"/>
      </rPr>
      <t>。</t>
    </r>
    <r>
      <rPr>
        <sz val="16"/>
        <rFont val="Times New Roman"/>
        <charset val="134"/>
      </rPr>
      <t xml:space="preserve">
3.</t>
    </r>
    <r>
      <rPr>
        <sz val="16"/>
        <rFont val="宋体"/>
        <charset val="134"/>
      </rPr>
      <t>本清单虽已列入，但在医疗服务项目价格构成中基本物耗的医用耗材，按照医疗服务项目收费，不得再向患者另外收取该医用耗材费用。</t>
    </r>
    <r>
      <rPr>
        <sz val="16"/>
        <rFont val="Times New Roman"/>
        <charset val="134"/>
      </rPr>
      <t xml:space="preserve">
4.</t>
    </r>
    <r>
      <rPr>
        <sz val="16"/>
        <rFont val="宋体"/>
        <charset val="134"/>
      </rPr>
      <t>医疗服务过程中使用的药品，不在医疗服务项目价格构成中被明确注明包含，可另外收费，价格标准按照各地市有关规定执行。手术或麻醉中使用的冲洗盐水、为维持医用耗材正常使用的药品，属于基本物质消耗，不得另行收费。</t>
    </r>
    <r>
      <rPr>
        <sz val="16"/>
        <rFont val="Times New Roman"/>
        <charset val="134"/>
      </rPr>
      <t xml:space="preserve">
5.</t>
    </r>
    <r>
      <rPr>
        <sz val="16"/>
        <rFont val="宋体"/>
        <charset val="134"/>
      </rPr>
      <t>门诊患者因病情需要，在院外自行使用的一次性医用耗材（碘伏帽、胰岛素注射针头、造瘘管、造口袋、鼻饲管、导尿管、尿袋）不向患者收取医疗服务项目费用，可以外带并按照实际采购价格零差率销售。</t>
    </r>
    <r>
      <rPr>
        <sz val="16"/>
        <rFont val="Times New Roman"/>
        <charset val="134"/>
      </rPr>
      <t xml:space="preserve">
6.</t>
    </r>
    <r>
      <rPr>
        <sz val="16"/>
        <rFont val="宋体"/>
        <charset val="134"/>
      </rPr>
      <t>本清单将根据实际情况及时修订、与立项指南落地同步调整，各医疗机构不得擅自变更或增加内容。</t>
    </r>
  </si>
  <si>
    <r>
      <rPr>
        <b/>
        <sz val="20"/>
        <color rgb="FF000000"/>
        <rFont val="黑体"/>
        <charset val="134"/>
      </rPr>
      <t>项目编码</t>
    </r>
  </si>
  <si>
    <r>
      <rPr>
        <b/>
        <sz val="20"/>
        <color rgb="FF000000"/>
        <rFont val="黑体"/>
        <charset val="134"/>
      </rPr>
      <t>项目名称</t>
    </r>
  </si>
  <si>
    <r>
      <rPr>
        <b/>
        <sz val="20"/>
        <color rgb="FF000000"/>
        <rFont val="黑体"/>
        <charset val="134"/>
      </rPr>
      <t>医用耗材名称</t>
    </r>
  </si>
  <si>
    <r>
      <rPr>
        <b/>
        <sz val="20"/>
        <color rgb="FF000000"/>
        <rFont val="黑体"/>
        <charset val="134"/>
      </rPr>
      <t>说明</t>
    </r>
  </si>
  <si>
    <r>
      <rPr>
        <b/>
        <sz val="18"/>
        <color theme="1"/>
        <rFont val="宋体"/>
        <charset val="134"/>
      </rPr>
      <t>放射检查类项目</t>
    </r>
  </si>
  <si>
    <r>
      <rPr>
        <sz val="18"/>
        <color theme="1"/>
        <rFont val="宋体"/>
        <charset val="134"/>
      </rPr>
      <t>高压注射器针筒和连接管、留置针</t>
    </r>
  </si>
  <si>
    <r>
      <rPr>
        <sz val="18"/>
        <color theme="1"/>
        <rFont val="宋体"/>
        <charset val="134"/>
      </rPr>
      <t>放射性核素平面显像（静态）</t>
    </r>
  </si>
  <si>
    <r>
      <rPr>
        <sz val="18"/>
        <color theme="1"/>
        <rFont val="宋体"/>
        <charset val="134"/>
      </rPr>
      <t>一次性发生器吸入器</t>
    </r>
  </si>
  <si>
    <r>
      <rPr>
        <sz val="18"/>
        <color theme="1"/>
        <rFont val="宋体"/>
        <charset val="134"/>
      </rPr>
      <t>放射性核素平面显像（动态）</t>
    </r>
  </si>
  <si>
    <r>
      <rPr>
        <sz val="18"/>
        <color theme="1"/>
        <rFont val="宋体"/>
        <charset val="134"/>
      </rPr>
      <t>放射性核素平面显像（全身）</t>
    </r>
  </si>
  <si>
    <r>
      <rPr>
        <b/>
        <sz val="18"/>
        <color theme="1"/>
        <rFont val="宋体"/>
        <charset val="134"/>
      </rPr>
      <t>护理类项目</t>
    </r>
  </si>
  <si>
    <r>
      <rPr>
        <sz val="18"/>
        <color theme="1"/>
        <rFont val="宋体"/>
        <charset val="134"/>
      </rPr>
      <t>特级护理</t>
    </r>
  </si>
  <si>
    <r>
      <rPr>
        <sz val="18"/>
        <color theme="1"/>
        <rFont val="宋体"/>
        <charset val="134"/>
      </rPr>
      <t>扩阴器、引流装置、血氧饱和度探头</t>
    </r>
  </si>
  <si>
    <r>
      <rPr>
        <sz val="18"/>
        <color theme="1"/>
        <rFont val="Times New Roman"/>
        <charset val="134"/>
      </rPr>
      <t>Ⅰ</t>
    </r>
    <r>
      <rPr>
        <sz val="18"/>
        <color theme="1"/>
        <rFont val="宋体"/>
        <charset val="134"/>
      </rPr>
      <t>级护理</t>
    </r>
  </si>
  <si>
    <r>
      <rPr>
        <sz val="18"/>
        <color theme="1"/>
        <rFont val="宋体"/>
        <charset val="134"/>
      </rPr>
      <t>扩阴器、引流装置</t>
    </r>
  </si>
  <si>
    <r>
      <rPr>
        <sz val="18"/>
        <color theme="1"/>
        <rFont val="宋体"/>
        <charset val="134"/>
      </rPr>
      <t>急诊留观护理</t>
    </r>
  </si>
  <si>
    <r>
      <rPr>
        <sz val="18"/>
        <color theme="1"/>
        <rFont val="宋体"/>
        <charset val="134"/>
      </rPr>
      <t>重症监护护理</t>
    </r>
  </si>
  <si>
    <r>
      <rPr>
        <sz val="18"/>
        <color theme="1"/>
        <rFont val="宋体"/>
        <charset val="134"/>
      </rPr>
      <t>新生儿护理</t>
    </r>
  </si>
  <si>
    <r>
      <rPr>
        <sz val="18"/>
        <color theme="1"/>
        <rFont val="宋体"/>
        <charset val="134"/>
      </rPr>
      <t>血氧饱和度探头</t>
    </r>
  </si>
  <si>
    <r>
      <rPr>
        <sz val="18"/>
        <color theme="1"/>
        <rFont val="宋体"/>
        <charset val="134"/>
      </rPr>
      <t>早产儿护理</t>
    </r>
  </si>
  <si>
    <r>
      <rPr>
        <sz val="18"/>
        <color theme="1"/>
        <rFont val="宋体"/>
        <charset val="134"/>
      </rPr>
      <t>会阴护理</t>
    </r>
  </si>
  <si>
    <r>
      <rPr>
        <sz val="18"/>
        <color theme="1"/>
        <rFont val="宋体"/>
        <charset val="134"/>
      </rPr>
      <t>扩阴器</t>
    </r>
  </si>
  <si>
    <r>
      <rPr>
        <sz val="18"/>
        <color theme="1"/>
        <rFont val="宋体"/>
        <charset val="134"/>
      </rPr>
      <t>肛周护理</t>
    </r>
  </si>
  <si>
    <r>
      <rPr>
        <sz val="18"/>
        <color theme="1"/>
        <rFont val="宋体"/>
        <charset val="134"/>
      </rPr>
      <t>引流装置</t>
    </r>
  </si>
  <si>
    <r>
      <rPr>
        <sz val="18"/>
        <color theme="1"/>
        <rFont val="宋体"/>
        <charset val="134"/>
      </rPr>
      <t>置管护理（深静脉</t>
    </r>
    <r>
      <rPr>
        <sz val="18"/>
        <color theme="1"/>
        <rFont val="Times New Roman"/>
        <charset val="134"/>
      </rPr>
      <t>/</t>
    </r>
    <r>
      <rPr>
        <sz val="18"/>
        <color theme="1"/>
        <rFont val="宋体"/>
        <charset val="134"/>
      </rPr>
      <t>动脉）</t>
    </r>
  </si>
  <si>
    <r>
      <rPr>
        <sz val="18"/>
        <color theme="1"/>
        <rFont val="宋体"/>
        <charset val="134"/>
      </rPr>
      <t>三通、肝素帽、无针输液接头、透明敷贴、植入式给药装置输液针</t>
    </r>
  </si>
  <si>
    <r>
      <rPr>
        <sz val="18"/>
        <color theme="1"/>
        <rFont val="宋体"/>
        <charset val="134"/>
      </rPr>
      <t>气管插管护理</t>
    </r>
  </si>
  <si>
    <t>湿热交换器、过滤器</t>
  </si>
  <si>
    <r>
      <rPr>
        <sz val="18"/>
        <color theme="1"/>
        <rFont val="宋体"/>
        <charset val="134"/>
      </rPr>
      <t>气管切开护理</t>
    </r>
  </si>
  <si>
    <t>气管套管、湿热交换器、过滤器</t>
  </si>
  <si>
    <r>
      <rPr>
        <sz val="18"/>
        <color theme="1"/>
        <rFont val="宋体"/>
        <charset val="134"/>
      </rPr>
      <t>引流管护理</t>
    </r>
  </si>
  <si>
    <t>引流装置（引流瓶、引流袋、引流管）、集尿袋</t>
  </si>
  <si>
    <r>
      <rPr>
        <sz val="18"/>
        <color theme="1"/>
        <rFont val="宋体"/>
        <charset val="134"/>
      </rPr>
      <t>肠内营养输注护理</t>
    </r>
  </si>
  <si>
    <r>
      <rPr>
        <sz val="18"/>
        <color theme="1"/>
        <rFont val="宋体"/>
        <charset val="134"/>
      </rPr>
      <t>营养泵管</t>
    </r>
  </si>
  <si>
    <r>
      <rPr>
        <sz val="18"/>
        <color theme="1"/>
        <rFont val="宋体"/>
        <charset val="134"/>
      </rPr>
      <t>造口</t>
    </r>
    <r>
      <rPr>
        <sz val="18"/>
        <color theme="1"/>
        <rFont val="Times New Roman"/>
        <charset val="134"/>
      </rPr>
      <t>/</t>
    </r>
    <r>
      <rPr>
        <sz val="18"/>
        <color theme="1"/>
        <rFont val="宋体"/>
        <charset val="134"/>
      </rPr>
      <t>造瘘护理</t>
    </r>
  </si>
  <si>
    <r>
      <rPr>
        <sz val="18"/>
        <color theme="1"/>
        <rFont val="宋体"/>
        <charset val="134"/>
      </rPr>
      <t>造瘘管、造口袋、造口底盘、造口护理辅助材料、粉末敷料、液体敷料、膏状敷料、剥离剂</t>
    </r>
  </si>
  <si>
    <r>
      <rPr>
        <sz val="18"/>
        <color theme="1"/>
        <rFont val="宋体"/>
        <charset val="134"/>
      </rPr>
      <t>压力性损伤护理</t>
    </r>
  </si>
  <si>
    <r>
      <rPr>
        <sz val="18"/>
        <color theme="1"/>
        <rFont val="宋体"/>
        <charset val="134"/>
      </rPr>
      <t>限医疗器械管理类别为三类产品的：泡沫敷料、水胶体敷料、液体敷料、纤维敷料、隔离敷料</t>
    </r>
  </si>
  <si>
    <t>临床各系统诊疗和手术治疗类(产科类项目）</t>
  </si>
  <si>
    <r>
      <rPr>
        <sz val="18"/>
        <color theme="1"/>
        <rFont val="宋体"/>
        <charset val="134"/>
      </rPr>
      <t>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t>
    </r>
  </si>
  <si>
    <r>
      <rPr>
        <sz val="18"/>
        <color theme="1"/>
        <rFont val="宋体"/>
        <charset val="134"/>
      </rPr>
      <t>不包括阴道扩张器，不包括肠线、段装丝线、卷轴丝线。</t>
    </r>
  </si>
  <si>
    <r>
      <rPr>
        <sz val="18"/>
        <color theme="1"/>
        <rFont val="宋体"/>
        <charset val="134"/>
      </rPr>
      <t>催引产</t>
    </r>
  </si>
  <si>
    <r>
      <rPr>
        <sz val="18"/>
        <color theme="1"/>
        <rFont val="宋体"/>
        <charset val="134"/>
      </rPr>
      <t>子宫颈扩张球囊</t>
    </r>
  </si>
  <si>
    <r>
      <rPr>
        <sz val="18"/>
        <color theme="1"/>
        <rFont val="宋体"/>
        <charset val="134"/>
      </rPr>
      <t>阴道分娩（常规）</t>
    </r>
  </si>
  <si>
    <r>
      <rPr>
        <sz val="18"/>
        <color theme="1"/>
        <rFont val="宋体"/>
        <charset val="134"/>
      </rPr>
      <t>特殊脐带夹</t>
    </r>
  </si>
  <si>
    <r>
      <rPr>
        <sz val="18"/>
        <color theme="1"/>
        <rFont val="宋体"/>
        <charset val="134"/>
      </rPr>
      <t>阴道分娩（复杂）</t>
    </r>
  </si>
  <si>
    <r>
      <rPr>
        <sz val="18"/>
        <color theme="1"/>
        <rFont val="宋体"/>
        <charset val="134"/>
      </rPr>
      <t>特殊脐带夹、胎头吸引盘</t>
    </r>
  </si>
  <si>
    <r>
      <rPr>
        <sz val="18"/>
        <color theme="1"/>
        <rFont val="宋体"/>
        <charset val="134"/>
      </rPr>
      <t>剖宫产（常规）</t>
    </r>
  </si>
  <si>
    <r>
      <rPr>
        <sz val="18"/>
        <color theme="1"/>
        <rFont val="宋体"/>
        <charset val="134"/>
      </rPr>
      <t>剖宫产（复杂）</t>
    </r>
  </si>
  <si>
    <r>
      <rPr>
        <sz val="18"/>
        <color theme="1"/>
        <rFont val="宋体"/>
        <charset val="134"/>
      </rPr>
      <t>特殊脐带夹、防粘连材料</t>
    </r>
  </si>
  <si>
    <r>
      <rPr>
        <sz val="18"/>
        <color theme="1"/>
        <rFont val="宋体"/>
        <charset val="134"/>
      </rPr>
      <t>分娩镇痛</t>
    </r>
  </si>
  <si>
    <r>
      <rPr>
        <sz val="18"/>
        <color theme="1"/>
        <rFont val="宋体"/>
        <charset val="134"/>
      </rPr>
      <t>镇痛泵，硬膜外联合套件</t>
    </r>
  </si>
  <si>
    <r>
      <rPr>
        <sz val="18"/>
        <color theme="1"/>
        <rFont val="宋体"/>
        <charset val="134"/>
      </rPr>
      <t>院外分娩产后处置</t>
    </r>
  </si>
  <si>
    <r>
      <rPr>
        <sz val="18"/>
        <color theme="1"/>
        <rFont val="宋体"/>
        <charset val="134"/>
      </rPr>
      <t>晚期引产</t>
    </r>
  </si>
  <si>
    <t>临床诊疗类（泌尿系统透析类项目）</t>
  </si>
  <si>
    <r>
      <rPr>
        <sz val="18"/>
        <rFont val="宋体"/>
        <charset val="134"/>
      </rPr>
      <t>一次性穿刺针（穿刺器）</t>
    </r>
    <r>
      <rPr>
        <sz val="18"/>
        <color indexed="8"/>
        <rFont val="宋体"/>
        <charset val="134"/>
      </rPr>
      <t>、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t>
    </r>
    <r>
      <rPr>
        <sz val="18"/>
        <color indexed="8"/>
        <rFont val="Times New Roman"/>
        <charset val="134"/>
      </rPr>
      <t>(</t>
    </r>
    <r>
      <rPr>
        <sz val="18"/>
        <color indexed="8"/>
        <rFont val="宋体"/>
        <charset val="134"/>
      </rPr>
      <t>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r>
  </si>
  <si>
    <r>
      <rPr>
        <sz val="18"/>
        <rFont val="宋体"/>
        <charset val="134"/>
      </rPr>
      <t>透析器、管道</t>
    </r>
  </si>
  <si>
    <r>
      <rPr>
        <sz val="18"/>
        <rFont val="宋体"/>
        <charset val="134"/>
      </rPr>
      <t>管道、血液灌流器</t>
    </r>
  </si>
  <si>
    <r>
      <rPr>
        <sz val="18"/>
        <rFont val="宋体"/>
        <charset val="134"/>
      </rPr>
      <t>管道、血液灌流器、透析器</t>
    </r>
  </si>
  <si>
    <r>
      <rPr>
        <sz val="18"/>
        <rFont val="宋体"/>
        <charset val="134"/>
      </rPr>
      <t>滤过器、管道、血浆分离器</t>
    </r>
  </si>
  <si>
    <r>
      <rPr>
        <sz val="18"/>
        <rFont val="宋体"/>
        <charset val="134"/>
      </rPr>
      <t>管道、吸附柱、灌流（吸附）器、血浆分离器</t>
    </r>
  </si>
  <si>
    <r>
      <rPr>
        <sz val="18"/>
        <rFont val="宋体"/>
        <charset val="134"/>
      </rPr>
      <t>透析器、管道、滤器</t>
    </r>
  </si>
  <si>
    <r>
      <rPr>
        <sz val="18"/>
        <rFont val="宋体"/>
        <charset val="134"/>
      </rPr>
      <t>管道</t>
    </r>
  </si>
  <si>
    <r>
      <rPr>
        <sz val="18"/>
        <rFont val="宋体"/>
        <charset val="134"/>
      </rPr>
      <t>管道、钛接头、钛夹</t>
    </r>
  </si>
  <si>
    <r>
      <rPr>
        <sz val="18"/>
        <rFont val="宋体"/>
        <charset val="134"/>
      </rPr>
      <t>管道、钛夹</t>
    </r>
  </si>
  <si>
    <r>
      <rPr>
        <b/>
        <sz val="18"/>
        <color rgb="FF000000"/>
        <rFont val="宋体"/>
        <charset val="134"/>
      </rPr>
      <t>临床诊疗类</t>
    </r>
  </si>
  <si>
    <r>
      <rPr>
        <sz val="18"/>
        <color theme="1"/>
        <rFont val="宋体"/>
        <charset val="134"/>
      </rPr>
      <t>一次性穿刺针（穿刺器）</t>
    </r>
    <r>
      <rPr>
        <sz val="18"/>
        <color rgb="FF000000"/>
        <rFont val="宋体"/>
        <charset val="134"/>
      </rPr>
      <t>、活检针、活检钳、细胞刷、</t>
    </r>
    <r>
      <rPr>
        <sz val="18"/>
        <color theme="1"/>
        <rFont val="宋体"/>
        <charset val="134"/>
      </rPr>
      <t>栓（填）塞材料、修补（复）材料、手术中使用的切口保护器（套）、微创外科专用切除组织取出器、消融电极、特殊导丝、导管、支架、球囊、特殊缝线、结扎夹、扩张器、化学粒子、造影剂、溶栓导线、栓塞剂、</t>
    </r>
    <r>
      <rPr>
        <sz val="18"/>
        <color rgb="FF000000"/>
        <rFont val="宋体"/>
        <charset val="134"/>
      </rPr>
      <t>导丝、球囊导管、起搏器、滤网、导管鞘、关闭器、压力泵、高压连接管、血管缝合器、压力套装、止血带、介入药盒、抓捕器（异物套）、弹簧圈、心内超声探头、封堵器、高压注射器、吻合器、</t>
    </r>
    <r>
      <rPr>
        <sz val="18"/>
        <color theme="1"/>
        <rFont val="宋体"/>
        <charset val="134"/>
      </rPr>
      <t>缝合器、</t>
    </r>
    <r>
      <rPr>
        <sz val="18"/>
        <color rgb="FF000000"/>
        <rFont val="宋体"/>
        <charset val="134"/>
      </rPr>
      <t>闭合器、钉仓、假体、可吸收止血材料、医学胶</t>
    </r>
    <r>
      <rPr>
        <sz val="18"/>
        <color rgb="FF000000"/>
        <rFont val="Times New Roman"/>
        <charset val="134"/>
      </rPr>
      <t>(</t>
    </r>
    <r>
      <rPr>
        <sz val="18"/>
        <color rgb="FF000000"/>
        <rFont val="宋体"/>
        <charset val="134"/>
      </rPr>
      <t>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r>
  </si>
  <si>
    <r>
      <rPr>
        <sz val="18"/>
        <color rgb="FF000000"/>
        <rFont val="宋体"/>
        <charset val="134"/>
      </rPr>
      <t>不包括肠线、段装丝线、卷轴丝线。</t>
    </r>
  </si>
  <si>
    <r>
      <rPr>
        <sz val="18"/>
        <color rgb="FF000000"/>
        <rFont val="宋体"/>
        <charset val="134"/>
      </rPr>
      <t>二尖瓣成形费（介入）</t>
    </r>
    <r>
      <rPr>
        <sz val="18"/>
        <color rgb="FF000000"/>
        <rFont val="Times New Roman"/>
        <charset val="134"/>
      </rPr>
      <t>-</t>
    </r>
    <r>
      <rPr>
        <sz val="18"/>
        <color rgb="FF000000"/>
        <rFont val="宋体"/>
        <charset val="134"/>
      </rPr>
      <t>缘对缘修复</t>
    </r>
  </si>
  <si>
    <r>
      <rPr>
        <sz val="18"/>
        <color rgb="FF000000"/>
        <rFont val="宋体"/>
        <charset val="134"/>
      </rPr>
      <t>经导管二尖瓣夹系统</t>
    </r>
  </si>
  <si>
    <r>
      <rPr>
        <b/>
        <sz val="18"/>
        <color rgb="FF000000"/>
        <rFont val="宋体"/>
        <charset val="134"/>
      </rPr>
      <t>中医针法类项目</t>
    </r>
  </si>
  <si>
    <r>
      <rPr>
        <sz val="18"/>
        <color rgb="FF000000"/>
        <rFont val="宋体"/>
        <charset val="134"/>
      </rPr>
      <t>仪器针法</t>
    </r>
  </si>
  <si>
    <r>
      <rPr>
        <sz val="18"/>
        <color rgb="FF000000"/>
        <rFont val="宋体"/>
        <charset val="134"/>
      </rPr>
      <t>一次性光纤针</t>
    </r>
  </si>
  <si>
    <r>
      <rPr>
        <b/>
        <sz val="18"/>
        <color theme="1"/>
        <rFont val="宋体"/>
        <charset val="134"/>
      </rPr>
      <t>中医特殊疗法类项目</t>
    </r>
  </si>
  <si>
    <r>
      <rPr>
        <sz val="18"/>
        <color rgb="FF000000"/>
        <rFont val="宋体"/>
        <charset val="134"/>
      </rPr>
      <t>白内障针拨术</t>
    </r>
  </si>
  <si>
    <r>
      <rPr>
        <sz val="18"/>
        <color rgb="FF000000"/>
        <rFont val="宋体"/>
        <charset val="134"/>
      </rPr>
      <t>粘弹剂</t>
    </r>
  </si>
  <si>
    <r>
      <rPr>
        <b/>
        <sz val="18"/>
        <color theme="1"/>
        <rFont val="宋体"/>
        <charset val="134"/>
      </rPr>
      <t>中医骨伤类项目</t>
    </r>
  </si>
  <si>
    <r>
      <rPr>
        <sz val="18"/>
        <color rgb="FF000000"/>
        <rFont val="宋体"/>
        <charset val="134"/>
      </rPr>
      <t>小夹板固定术</t>
    </r>
  </si>
  <si>
    <r>
      <rPr>
        <sz val="18"/>
        <color rgb="FF000000"/>
        <rFont val="宋体"/>
        <charset val="134"/>
      </rPr>
      <t>外固定材料</t>
    </r>
  </si>
  <si>
    <r>
      <rPr>
        <sz val="18"/>
        <color rgb="FF000000"/>
        <rFont val="宋体"/>
        <charset val="134"/>
      </rPr>
      <t>中医复位内固定术</t>
    </r>
  </si>
  <si>
    <r>
      <rPr>
        <sz val="18"/>
        <color rgb="FF000000"/>
        <rFont val="宋体"/>
        <charset val="134"/>
      </rPr>
      <t>特殊缝线、内固定材料</t>
    </r>
  </si>
  <si>
    <r>
      <rPr>
        <b/>
        <sz val="18"/>
        <color theme="1"/>
        <rFont val="宋体"/>
        <charset val="134"/>
      </rPr>
      <t>超声检查类项目</t>
    </r>
  </si>
  <si>
    <r>
      <rPr>
        <sz val="18"/>
        <color rgb="FF000000"/>
        <rFont val="宋体"/>
        <charset val="134"/>
      </rPr>
      <t>超声造影（常规）</t>
    </r>
  </si>
  <si>
    <r>
      <rPr>
        <sz val="18"/>
        <color rgb="FF000000"/>
        <rFont val="宋体"/>
        <charset val="134"/>
      </rPr>
      <t>一次性导管</t>
    </r>
  </si>
  <si>
    <r>
      <rPr>
        <b/>
        <sz val="18"/>
        <color theme="1"/>
        <rFont val="宋体"/>
        <charset val="134"/>
      </rPr>
      <t>脑机接口项目</t>
    </r>
  </si>
  <si>
    <r>
      <rPr>
        <sz val="18"/>
        <color rgb="FF000000"/>
        <rFont val="宋体"/>
        <charset val="134"/>
      </rPr>
      <t>非侵入式脑机接口适配费</t>
    </r>
  </si>
  <si>
    <r>
      <rPr>
        <sz val="18"/>
        <color rgb="FF000000"/>
        <rFont val="宋体"/>
        <charset val="134"/>
      </rPr>
      <t>一次性针电极、一次性神经探头、脑机接口装置</t>
    </r>
  </si>
  <si>
    <r>
      <rPr>
        <sz val="18"/>
        <color rgb="FF000000"/>
        <rFont val="宋体"/>
        <charset val="134"/>
      </rPr>
      <t>侵入式脑机接口置入费</t>
    </r>
  </si>
  <si>
    <r>
      <rPr>
        <sz val="18"/>
        <color rgb="FF000000"/>
        <rFont val="宋体"/>
        <charset val="134"/>
      </rPr>
      <t>一次性针电极、一次性特殊皮层电极、一次性深部电极、一次性神经探头、脑机接口装置</t>
    </r>
  </si>
  <si>
    <r>
      <rPr>
        <b/>
        <sz val="18"/>
        <color rgb="FF000000"/>
        <rFont val="宋体"/>
        <charset val="134"/>
      </rPr>
      <t>体被系统项目</t>
    </r>
  </si>
  <si>
    <r>
      <rPr>
        <sz val="18"/>
        <color rgb="FF000000"/>
        <rFont val="宋体"/>
        <charset val="134"/>
      </rPr>
      <t>化学换肤费</t>
    </r>
  </si>
  <si>
    <r>
      <rPr>
        <sz val="18"/>
        <color rgb="FF000000"/>
        <rFont val="宋体"/>
        <charset val="134"/>
      </rPr>
      <t>创面敷料</t>
    </r>
  </si>
  <si>
    <t>013316</t>
  </si>
  <si>
    <r>
      <rPr>
        <sz val="18"/>
        <color rgb="FF000000"/>
        <rFont val="宋体"/>
        <charset val="134"/>
      </rPr>
      <t>体被系统手术治疗</t>
    </r>
  </si>
  <si>
    <r>
      <rPr>
        <sz val="18"/>
        <color rgb="FF000000"/>
        <rFont val="宋体"/>
        <charset val="134"/>
      </rPr>
      <t>限医疗器械管理类别为三类产品的创面敷料、创面辅助愈合治疗系统耗材</t>
    </r>
  </si>
  <si>
    <r>
      <rPr>
        <sz val="18"/>
        <color rgb="FF000000"/>
        <rFont val="宋体"/>
        <charset val="134"/>
      </rPr>
      <t>创面辅助愈合治疗系统耗材限以下指征：①创伤：大面积皮肤缺损、撕脱伤、脱套伤；②烧伤：一期缝合后无法植皮的烧伤创面；③其他：糖尿病性溃疡、褥疮</t>
    </r>
    <r>
      <rPr>
        <sz val="18"/>
        <color rgb="FF000000"/>
        <rFont val="Times New Roman"/>
        <charset val="134"/>
      </rPr>
      <t xml:space="preserve"> </t>
    </r>
    <r>
      <rPr>
        <sz val="18"/>
        <color rgb="FF000000"/>
        <rFont val="宋体"/>
        <charset val="134"/>
      </rPr>
      <t>、植皮后对植皮区保护、其他外科手术后伤口严重感染、迁延不愈。</t>
    </r>
  </si>
  <si>
    <r>
      <rPr>
        <sz val="18"/>
        <color rgb="FF000000"/>
        <rFont val="宋体"/>
        <charset val="134"/>
      </rPr>
      <t>瘢痕去除费</t>
    </r>
  </si>
  <si>
    <r>
      <rPr>
        <sz val="18"/>
        <color rgb="FF000000"/>
        <rFont val="宋体"/>
        <charset val="134"/>
      </rPr>
      <t>扩张器</t>
    </r>
  </si>
  <si>
    <r>
      <rPr>
        <sz val="18"/>
        <color rgb="FF000000"/>
        <rFont val="宋体"/>
        <charset val="134"/>
      </rPr>
      <t>皮肤扩张器置入费</t>
    </r>
  </si>
  <si>
    <r>
      <rPr>
        <sz val="18"/>
        <color rgb="FF000000"/>
        <rFont val="宋体"/>
        <charset val="134"/>
      </rPr>
      <t>自体皮移植费（常规）</t>
    </r>
  </si>
  <si>
    <r>
      <rPr>
        <sz val="18"/>
        <color rgb="FF000000"/>
        <rFont val="宋体"/>
        <charset val="134"/>
      </rPr>
      <t>微型皮扩展载片、一次性取皮刀片、一次性环钻</t>
    </r>
  </si>
  <si>
    <r>
      <rPr>
        <sz val="18"/>
        <color rgb="FF000000"/>
        <rFont val="宋体"/>
        <charset val="134"/>
      </rPr>
      <t>自体皮移植费（复杂）</t>
    </r>
  </si>
  <si>
    <r>
      <rPr>
        <sz val="18"/>
        <color rgb="FF000000"/>
        <rFont val="宋体"/>
        <charset val="134"/>
      </rPr>
      <t>软木盘、微型皮扩展载片、一次性取皮刀片、一次性环钻</t>
    </r>
  </si>
  <si>
    <r>
      <rPr>
        <sz val="18"/>
        <color rgb="FF000000"/>
        <rFont val="宋体"/>
        <charset val="134"/>
      </rPr>
      <t>异体皮移植费</t>
    </r>
  </si>
  <si>
    <r>
      <rPr>
        <sz val="18"/>
        <color rgb="FF000000"/>
        <rFont val="宋体"/>
        <charset val="134"/>
      </rPr>
      <t>异体皮、异种皮</t>
    </r>
  </si>
  <si>
    <r>
      <rPr>
        <sz val="18"/>
        <color rgb="FF000000"/>
        <rFont val="宋体"/>
        <charset val="134"/>
      </rPr>
      <t>焦痂去除费</t>
    </r>
  </si>
  <si>
    <r>
      <rPr>
        <sz val="18"/>
        <color rgb="FF000000"/>
        <rFont val="宋体"/>
        <charset val="134"/>
      </rPr>
      <t>一次性取皮刀片</t>
    </r>
  </si>
  <si>
    <r>
      <rPr>
        <sz val="18"/>
        <color rgb="FF000000"/>
        <rFont val="宋体"/>
        <charset val="134"/>
      </rPr>
      <t>异体组织制备费</t>
    </r>
  </si>
  <si>
    <r>
      <rPr>
        <sz val="18"/>
        <color rgb="FF000000"/>
        <rFont val="宋体"/>
        <charset val="134"/>
      </rPr>
      <t>低温冷冻皮、新鲜皮、低温冷冻组织、新鲜组织</t>
    </r>
  </si>
  <si>
    <t>临床诊疗类</t>
  </si>
  <si>
    <t>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
内镜专用：止血夹、高频切开刀、异物钳、套扎器、注射针、保护套</t>
  </si>
  <si>
    <t>1.不包括阴道扩张器、肛门扩张器，不包括肠线、段装丝线、卷轴丝线
2.临床诊疗类包含各系统诊疗、经血管介入治疗、手术治疗项目</t>
  </si>
  <si>
    <t>放射治疗类项目</t>
  </si>
  <si>
    <t>高压注射器针筒和连接管、留置针</t>
  </si>
  <si>
    <t>医用放射防护剂</t>
  </si>
  <si>
    <t>外照射治疗（光子线-适形）</t>
  </si>
  <si>
    <t>医用放射防护剂、外置多叶准直器</t>
  </si>
  <si>
    <t>外照射治疗（光子线-调强）</t>
  </si>
  <si>
    <t>外照射治疗（光子线-立体定向）</t>
  </si>
  <si>
    <t>一次性定位材料</t>
  </si>
  <si>
    <t>放射性粒子 、药物粒子</t>
  </si>
  <si>
    <t>32磷、90锶</t>
  </si>
  <si>
    <t>心血管系统类项目</t>
  </si>
  <si>
    <t>动脉穿刺套针、起搏器、起搏电极、起搏导线、心内超声探头、溶栓导线、止血带、压力泵、压力套装、主动脉打孔器、分流栓转流管、血栓（脑）保护装置</t>
  </si>
  <si>
    <t>体表参考电极</t>
  </si>
  <si>
    <t>漂浮导管、温度传感器</t>
  </si>
  <si>
    <t>传感器、测压套件</t>
  </si>
  <si>
    <t>膜肺、管道、插管</t>
  </si>
  <si>
    <t>银夹、内窥镜血管采集系统、特殊牵开器</t>
  </si>
  <si>
    <t>传感器</t>
  </si>
  <si>
    <t>心导管</t>
  </si>
  <si>
    <t>动脉鞘</t>
  </si>
  <si>
    <t>血管鞘、造影管、封堵装置</t>
  </si>
  <si>
    <t>植入式心脏（心电）事件监测器</t>
  </si>
  <si>
    <t>心导管、电极、除颤器</t>
  </si>
  <si>
    <t>永久起搏器安装费-植入式心脏复律除颤器安装（扩展）</t>
  </si>
  <si>
    <t>除颤器、电极导入器</t>
  </si>
  <si>
    <t>永久起搏器安装费-植入式心脏收缩力调节器安装（扩展）</t>
  </si>
  <si>
    <t>植入式心脏收缩力调节器</t>
  </si>
  <si>
    <t>起搏器电极拔除装置</t>
  </si>
  <si>
    <t>心导管、电极</t>
  </si>
  <si>
    <t>氧合器、管道、插管、心肌保护液灌输系统、滤器、血液浓缩器、离心泵、心肌保护液、探头</t>
  </si>
  <si>
    <t>膜肺、管道、插管、人工辅助泵、泵头</t>
  </si>
  <si>
    <t>膜肺、管道、插管、泵头</t>
  </si>
  <si>
    <t>人工辅助泵</t>
  </si>
  <si>
    <t>银夹、内窥镜血管采集系统、一次性特殊牵开器</t>
  </si>
  <si>
    <t>贴片材料</t>
  </si>
  <si>
    <t>消融（笔/钳/探头）</t>
  </si>
  <si>
    <t>经冠状动脉窦逆行灌注管</t>
  </si>
  <si>
    <t>妇科类项目</t>
  </si>
  <si>
    <t>子宫托</t>
  </si>
  <si>
    <t>宫内节育器</t>
  </si>
  <si>
    <t>宫腔组织吸管</t>
  </si>
  <si>
    <t>器官移植类项目</t>
  </si>
  <si>
    <t>眼用粘弹剂、真空环钻</t>
  </si>
  <si>
    <t>综合诊查类项目</t>
  </si>
  <si>
    <t>一般诊疗费</t>
  </si>
  <si>
    <t>各类一次性输液器、过滤器、注射器、真空采血器（含一次性采血针、真空管）、胰岛素专用注射器、三通管、延长管、留置针、无针密闭输液接头、留置导管、肝素帽、化疗泵。留置静脉针使用的透明敷贴。</t>
  </si>
  <si>
    <t>院内抢救费（常规）</t>
  </si>
  <si>
    <t>特殊消耗材料</t>
  </si>
  <si>
    <t>院内抢救费（复杂）</t>
  </si>
  <si>
    <t>麻醉类项目</t>
  </si>
  <si>
    <t>血流动力学监测套件</t>
  </si>
  <si>
    <t>神经阻滞穿刺套件</t>
  </si>
  <si>
    <t>腰麻硬膜外联合套件、硬膜外套件</t>
  </si>
  <si>
    <t>气管导管、可视喉镜（片）、麻醉管路、传感器</t>
  </si>
  <si>
    <t>双腔管、支气管阻塞器、支气管导管、可视喉镜（片）、麻醉管路、传感器</t>
  </si>
  <si>
    <t>腰麻硬膜外联合套件、镇痛装置、外周神经穿刺套件</t>
  </si>
  <si>
    <t>神经系统类项目</t>
  </si>
  <si>
    <t>脑深部刺激系统</t>
  </si>
  <si>
    <t>电极、刺激器、患者程控器、导线</t>
  </si>
  <si>
    <t>电极、刺激器、患者程控器</t>
  </si>
  <si>
    <t>储液装置（囊、管、器）</t>
  </si>
  <si>
    <t>刺激电极、一次性皮层脑电记录电极</t>
  </si>
  <si>
    <t>分流装置（管、器）</t>
  </si>
  <si>
    <t>监护材料</t>
  </si>
  <si>
    <t>射频针</t>
  </si>
  <si>
    <t>减压材料</t>
  </si>
  <si>
    <t>移植材料</t>
  </si>
  <si>
    <t>耳鼻喉科项目</t>
  </si>
  <si>
    <t>植入式骨导助听器</t>
  </si>
  <si>
    <t>电子耳蜗</t>
  </si>
  <si>
    <t>植入材料</t>
  </si>
  <si>
    <t>植入（假体）材料</t>
  </si>
  <si>
    <t>抗激光气管插管</t>
  </si>
  <si>
    <t>人工材料、抗激光气管插管</t>
  </si>
  <si>
    <t>植入材料、抗激光气管插管</t>
  </si>
  <si>
    <t>支架</t>
  </si>
  <si>
    <t>气管套管、经皮气管切开套装</t>
  </si>
  <si>
    <t>发音管（植入式人工喉）</t>
  </si>
  <si>
    <t>口腔类项目</t>
  </si>
  <si>
    <r>
      <rPr>
        <sz val="18"/>
        <rFont val="宋体"/>
        <charset val="134"/>
      </rPr>
      <t>贵金属；托槽，正畸丝，带环及颊面管，正畸弹簧，正畸弹性体附件，矫治器具及附件；种植支抗，骨填充及修复材料，颌面固定植入物，颌面部赝复及修复重建材料及制品；牙周塞治剂，口腔溃疡、组织创面愈合治疗辅助材料，菌斑</t>
    </r>
    <r>
      <rPr>
        <sz val="18"/>
        <rFont val="Times New Roman"/>
        <charset val="134"/>
      </rPr>
      <t>/</t>
    </r>
    <r>
      <rPr>
        <sz val="18"/>
        <rFont val="宋体"/>
        <charset val="134"/>
      </rPr>
      <t>龋齿指示剂</t>
    </r>
  </si>
  <si>
    <r>
      <rPr>
        <sz val="18"/>
        <rFont val="宋体"/>
        <charset val="134"/>
      </rPr>
      <t>口腔个性化产品包括但不限于如矫治器、保持器、运动护齿、义齿、牙冠等，按照口腔类医疗服务价格项目表使用说明第</t>
    </r>
    <r>
      <rPr>
        <sz val="18"/>
        <rFont val="Times New Roman"/>
        <charset val="134"/>
      </rPr>
      <t>7</t>
    </r>
    <r>
      <rPr>
        <sz val="18"/>
        <rFont val="宋体"/>
        <charset val="134"/>
      </rPr>
      <t>条执行</t>
    </r>
  </si>
  <si>
    <r>
      <rPr>
        <sz val="18"/>
        <rFont val="宋体"/>
        <charset val="134"/>
      </rPr>
      <t>牵引装置</t>
    </r>
    <r>
      <rPr>
        <sz val="18"/>
        <rFont val="Times New Roman"/>
        <charset val="134"/>
      </rPr>
      <t>/</t>
    </r>
    <r>
      <rPr>
        <sz val="18"/>
        <rFont val="宋体"/>
        <charset val="134"/>
      </rPr>
      <t>材料</t>
    </r>
  </si>
  <si>
    <t>龋齿凝胶</t>
  </si>
  <si>
    <t>高分子脱敏剂</t>
  </si>
  <si>
    <t>呼吸系统类项目</t>
  </si>
  <si>
    <t>固定环、电极膜</t>
  </si>
  <si>
    <t>超声水囊</t>
  </si>
  <si>
    <t>岩盐配料</t>
  </si>
  <si>
    <t>支气管内活瓣</t>
  </si>
  <si>
    <t>血液系统类项目</t>
  </si>
  <si>
    <t>血细胞分离器（管路）</t>
  </si>
  <si>
    <t>离心式血液成分分离器</t>
  </si>
  <si>
    <t>免疫磁珠、专用管道、缓冲液</t>
  </si>
  <si>
    <t>滤除白细胞输血器</t>
  </si>
  <si>
    <t>回收罐</t>
  </si>
  <si>
    <t>富血小板血浆制备器</t>
  </si>
  <si>
    <t>消化系统类项目</t>
  </si>
  <si>
    <r>
      <rPr>
        <sz val="18"/>
        <rFont val="宋体"/>
        <charset val="134"/>
      </rPr>
      <t>一次性电极导管、阻抗导管、</t>
    </r>
    <r>
      <rPr>
        <sz val="18"/>
        <rFont val="Times New Roman"/>
        <charset val="134"/>
      </rPr>
      <t>pH</t>
    </r>
    <r>
      <rPr>
        <sz val="18"/>
        <rFont val="宋体"/>
        <charset val="134"/>
      </rPr>
      <t>胶囊</t>
    </r>
  </si>
  <si>
    <t>标记物</t>
  </si>
  <si>
    <t>胶囊内镜</t>
  </si>
  <si>
    <t>上消化道内镜检查费（常规）-胆/胰管内镜子镜检查（加收）</t>
  </si>
  <si>
    <t>一次性成像导管（胆/胰管内镜子镜）</t>
  </si>
  <si>
    <t>单气囊小肠镜（套管、气囊）</t>
  </si>
  <si>
    <t>双气囊小肠镜（套管、气囊）</t>
  </si>
  <si>
    <t>碎石器</t>
  </si>
  <si>
    <t>营养管</t>
  </si>
  <si>
    <t>胃减容材料</t>
  </si>
  <si>
    <t>泌尿系统类项目</t>
  </si>
  <si>
    <t>特殊尿管、前列腺牵引器、一次性成像导管（输尿管软镜）</t>
  </si>
  <si>
    <r>
      <rPr>
        <sz val="18"/>
        <rFont val="宋体"/>
        <charset val="134"/>
      </rPr>
      <t>特殊尿管指腔数大于两腔、抗感染、抗尿盐沉积、涂层、可载药、带测温</t>
    </r>
    <r>
      <rPr>
        <sz val="18"/>
        <rFont val="Times New Roman"/>
        <charset val="134"/>
      </rPr>
      <t>/</t>
    </r>
    <r>
      <rPr>
        <sz val="18"/>
        <rFont val="宋体"/>
        <charset val="134"/>
      </rPr>
      <t>测压</t>
    </r>
    <r>
      <rPr>
        <sz val="18"/>
        <rFont val="Times New Roman"/>
        <charset val="134"/>
      </rPr>
      <t>/</t>
    </r>
    <r>
      <rPr>
        <sz val="18"/>
        <rFont val="宋体"/>
        <charset val="134"/>
      </rPr>
      <t>测尿流速等接口、菌状头、</t>
    </r>
    <r>
      <rPr>
        <sz val="18"/>
        <rFont val="Times New Roman"/>
        <charset val="134"/>
      </rPr>
      <t>J</t>
    </r>
    <r>
      <rPr>
        <sz val="18"/>
        <rFont val="宋体"/>
        <charset val="134"/>
      </rPr>
      <t>型或异型等有特殊结构功能的尿管</t>
    </r>
  </si>
  <si>
    <t>束钉</t>
  </si>
  <si>
    <t>一次性使用前列腺热蒸汽器械</t>
  </si>
  <si>
    <t>精神治疗类项目</t>
  </si>
  <si>
    <t>孤独症训练手册</t>
  </si>
  <si>
    <t>疝、甲乳类项目</t>
  </si>
  <si>
    <t>康复类项目</t>
  </si>
  <si>
    <t>说话瓣膜（语音阀）</t>
  </si>
  <si>
    <t>支具</t>
  </si>
  <si>
    <t>自助具</t>
  </si>
  <si>
    <r>
      <rPr>
        <b/>
        <sz val="36"/>
        <color theme="1"/>
        <rFont val="宋体"/>
        <charset val="134"/>
      </rPr>
      <t>广州地区公立医疗机构儿童加收基本医疗服务价格项目目录（</t>
    </r>
    <r>
      <rPr>
        <b/>
        <sz val="36"/>
        <color theme="1"/>
        <rFont val="Times New Roman"/>
        <charset val="134"/>
      </rPr>
      <t>2026</t>
    </r>
    <r>
      <rPr>
        <b/>
        <sz val="36"/>
        <color theme="1"/>
        <rFont val="宋体"/>
        <charset val="134"/>
      </rPr>
      <t>年7月</t>
    </r>
    <r>
      <rPr>
        <b/>
        <sz val="36"/>
        <color theme="1"/>
        <rFont val="Times New Roman"/>
        <charset val="134"/>
      </rPr>
      <t>31</t>
    </r>
    <r>
      <rPr>
        <b/>
        <sz val="36"/>
        <color theme="1"/>
        <rFont val="宋体"/>
        <charset val="134"/>
      </rPr>
      <t>日）</t>
    </r>
  </si>
  <si>
    <r>
      <rPr>
        <b/>
        <sz val="26"/>
        <color theme="1"/>
        <rFont val="宋体"/>
        <charset val="134"/>
      </rPr>
      <t>备注：儿童加收项目遵循相应类别的</t>
    </r>
    <r>
      <rPr>
        <b/>
        <sz val="26"/>
        <color theme="1"/>
        <rFont val="Times New Roman"/>
        <charset val="134"/>
      </rPr>
      <t>“</t>
    </r>
    <r>
      <rPr>
        <b/>
        <sz val="26"/>
        <color theme="1"/>
        <rFont val="宋体"/>
        <charset val="134"/>
      </rPr>
      <t>使用说明</t>
    </r>
    <r>
      <rPr>
        <b/>
        <sz val="26"/>
        <color theme="1"/>
        <rFont val="Times New Roman"/>
        <charset val="134"/>
      </rPr>
      <t>”</t>
    </r>
    <r>
      <rPr>
        <b/>
        <sz val="26"/>
        <color theme="1"/>
        <rFont val="宋体"/>
        <charset val="134"/>
      </rPr>
      <t>。</t>
    </r>
  </si>
  <si>
    <r>
      <rPr>
        <b/>
        <sz val="16"/>
        <color theme="1"/>
        <rFont val="黑体"/>
        <charset val="134"/>
      </rPr>
      <t>序号</t>
    </r>
  </si>
  <si>
    <r>
      <rPr>
        <b/>
        <sz val="16"/>
        <color theme="1"/>
        <rFont val="黑体"/>
        <charset val="134"/>
      </rPr>
      <t>财务分类</t>
    </r>
  </si>
  <si>
    <r>
      <rPr>
        <b/>
        <sz val="16"/>
        <color theme="1"/>
        <rFont val="黑体"/>
        <charset val="134"/>
      </rPr>
      <t>编码</t>
    </r>
  </si>
  <si>
    <r>
      <rPr>
        <b/>
        <sz val="16"/>
        <color theme="1"/>
        <rFont val="黑体"/>
        <charset val="134"/>
      </rPr>
      <t>项目名称</t>
    </r>
  </si>
  <si>
    <r>
      <rPr>
        <b/>
        <sz val="16"/>
        <color theme="1"/>
        <rFont val="黑体"/>
        <charset val="134"/>
      </rPr>
      <t>项目内涵</t>
    </r>
  </si>
  <si>
    <r>
      <rPr>
        <b/>
        <sz val="16"/>
        <color theme="1"/>
        <rFont val="黑体"/>
        <charset val="134"/>
      </rPr>
      <t>除外内容</t>
    </r>
  </si>
  <si>
    <r>
      <rPr>
        <b/>
        <sz val="16"/>
        <color theme="1"/>
        <rFont val="黑体"/>
        <charset val="134"/>
      </rPr>
      <t>计价单位</t>
    </r>
  </si>
  <si>
    <r>
      <rPr>
        <b/>
        <sz val="16"/>
        <color theme="1"/>
        <rFont val="黑体"/>
        <charset val="134"/>
      </rPr>
      <t>说明</t>
    </r>
  </si>
  <si>
    <r>
      <rPr>
        <b/>
        <sz val="16"/>
        <color theme="1"/>
        <rFont val="黑体"/>
        <charset val="134"/>
      </rPr>
      <t>儿童调整价格</t>
    </r>
    <r>
      <rPr>
        <b/>
        <sz val="16"/>
        <color theme="1"/>
        <rFont val="Times New Roman"/>
        <charset val="134"/>
      </rPr>
      <t>(</t>
    </r>
    <r>
      <rPr>
        <b/>
        <sz val="16"/>
        <color theme="1"/>
        <rFont val="黑体"/>
        <charset val="134"/>
      </rPr>
      <t>元</t>
    </r>
    <r>
      <rPr>
        <b/>
        <sz val="16"/>
        <color theme="1"/>
        <rFont val="Times New Roman"/>
        <charset val="134"/>
      </rPr>
      <t>)</t>
    </r>
  </si>
  <si>
    <r>
      <rPr>
        <b/>
        <sz val="16"/>
        <color theme="1"/>
        <rFont val="黑体"/>
        <charset val="134"/>
      </rPr>
      <t>三级</t>
    </r>
  </si>
  <si>
    <r>
      <rPr>
        <b/>
        <sz val="16"/>
        <color theme="1"/>
        <rFont val="黑体"/>
        <charset val="134"/>
      </rPr>
      <t>二级</t>
    </r>
  </si>
  <si>
    <r>
      <rPr>
        <b/>
        <sz val="16"/>
        <color theme="1"/>
        <rFont val="黑体"/>
        <charset val="134"/>
      </rPr>
      <t>一级</t>
    </r>
  </si>
  <si>
    <t>120100011E</t>
  </si>
  <si>
    <r>
      <rPr>
        <sz val="14"/>
        <color theme="1"/>
        <rFont val="宋体"/>
        <charset val="134"/>
      </rPr>
      <t>吸痰护理</t>
    </r>
  </si>
  <si>
    <r>
      <rPr>
        <sz val="14"/>
        <color theme="1"/>
        <rFont val="宋体"/>
        <charset val="134"/>
      </rPr>
      <t>含叩背、吸痰；不含雾化吸入。</t>
    </r>
  </si>
  <si>
    <r>
      <rPr>
        <sz val="14"/>
        <color theme="1"/>
        <rFont val="宋体"/>
        <charset val="134"/>
      </rPr>
      <t>一次性吸痰管、一次性吸引瓶内胆、一次性引流管</t>
    </r>
  </si>
  <si>
    <r>
      <rPr>
        <sz val="14"/>
        <color theme="1"/>
        <rFont val="宋体"/>
        <charset val="134"/>
      </rPr>
      <t>次</t>
    </r>
  </si>
  <si>
    <r>
      <rPr>
        <sz val="14"/>
        <color theme="1"/>
        <rFont val="宋体"/>
        <charset val="134"/>
      </rPr>
      <t>每日收费不超过</t>
    </r>
    <r>
      <rPr>
        <sz val="14"/>
        <color theme="1"/>
        <rFont val="Times New Roman"/>
        <charset val="134"/>
      </rPr>
      <t>24</t>
    </r>
    <r>
      <rPr>
        <sz val="14"/>
        <color theme="1"/>
        <rFont val="宋体"/>
        <charset val="134"/>
      </rPr>
      <t>次。</t>
    </r>
  </si>
  <si>
    <t>120100015E</t>
  </si>
  <si>
    <r>
      <rPr>
        <sz val="14"/>
        <color theme="1"/>
        <rFont val="宋体"/>
        <charset val="134"/>
      </rPr>
      <t>机械辅助排痰</t>
    </r>
  </si>
  <si>
    <r>
      <rPr>
        <sz val="14"/>
        <color theme="1"/>
        <rFont val="宋体"/>
        <charset val="134"/>
      </rPr>
      <t>指无力自主排痰的机械振动辅助治疗。</t>
    </r>
  </si>
  <si>
    <r>
      <rPr>
        <sz val="14"/>
        <color theme="1"/>
        <rFont val="宋体"/>
        <charset val="134"/>
      </rPr>
      <t>每天收费不超过</t>
    </r>
    <r>
      <rPr>
        <sz val="14"/>
        <color theme="1"/>
        <rFont val="Times New Roman"/>
        <charset val="134"/>
      </rPr>
      <t>3</t>
    </r>
    <r>
      <rPr>
        <sz val="14"/>
        <color theme="1"/>
        <rFont val="宋体"/>
        <charset val="134"/>
      </rPr>
      <t>次。</t>
    </r>
  </si>
  <si>
    <t>120400001E</t>
  </si>
  <si>
    <r>
      <rPr>
        <sz val="14"/>
        <color theme="1"/>
        <rFont val="宋体"/>
        <charset val="134"/>
      </rPr>
      <t>肌肉注射</t>
    </r>
  </si>
  <si>
    <t>120400001-1E</t>
  </si>
  <si>
    <r>
      <rPr>
        <sz val="14"/>
        <color theme="1"/>
        <rFont val="宋体"/>
        <charset val="134"/>
      </rPr>
      <t>皮下注射</t>
    </r>
  </si>
  <si>
    <t>120400001-2E</t>
  </si>
  <si>
    <r>
      <rPr>
        <sz val="14"/>
        <color theme="1"/>
        <rFont val="宋体"/>
        <charset val="134"/>
      </rPr>
      <t>皮内注射</t>
    </r>
  </si>
  <si>
    <t>120400002E</t>
  </si>
  <si>
    <r>
      <rPr>
        <sz val="14"/>
        <color theme="1"/>
        <rFont val="宋体"/>
        <charset val="134"/>
      </rPr>
      <t>静脉注射</t>
    </r>
  </si>
  <si>
    <r>
      <rPr>
        <sz val="14"/>
        <color theme="1"/>
        <rFont val="宋体"/>
        <charset val="134"/>
      </rPr>
      <t>留置静脉针使用透明敷贴另收。</t>
    </r>
  </si>
  <si>
    <t>120400002-1E</t>
  </si>
  <si>
    <r>
      <rPr>
        <sz val="14"/>
        <color theme="1"/>
        <rFont val="宋体"/>
        <charset val="134"/>
      </rPr>
      <t>静脉采血</t>
    </r>
  </si>
  <si>
    <t>120400003E</t>
  </si>
  <si>
    <r>
      <rPr>
        <sz val="14"/>
        <color theme="1"/>
        <rFont val="宋体"/>
        <charset val="134"/>
      </rPr>
      <t>心内注射</t>
    </r>
  </si>
  <si>
    <t>120400004E</t>
  </si>
  <si>
    <r>
      <rPr>
        <sz val="14"/>
        <color theme="1"/>
        <rFont val="宋体"/>
        <charset val="134"/>
      </rPr>
      <t>动脉加压注射</t>
    </r>
  </si>
  <si>
    <t>120400004-1E</t>
  </si>
  <si>
    <r>
      <rPr>
        <sz val="14"/>
        <color theme="1"/>
        <rFont val="宋体"/>
        <charset val="134"/>
      </rPr>
      <t>动脉采血</t>
    </r>
  </si>
  <si>
    <t>120400006E</t>
  </si>
  <si>
    <r>
      <rPr>
        <sz val="14"/>
        <color theme="1"/>
        <rFont val="宋体"/>
        <charset val="134"/>
      </rPr>
      <t>静脉输液</t>
    </r>
  </si>
  <si>
    <r>
      <rPr>
        <sz val="14"/>
        <color theme="1"/>
        <rFont val="宋体"/>
        <charset val="134"/>
      </rPr>
      <t>指从核对、配药、穿刺、滴注、中途接瓶（袋）至拔针（留置针分离）结束的服务全过程。</t>
    </r>
  </si>
  <si>
    <r>
      <rPr>
        <sz val="14"/>
        <color theme="1"/>
        <rFont val="宋体"/>
        <charset val="134"/>
      </rPr>
      <t>组</t>
    </r>
  </si>
  <si>
    <t>120400006-1E</t>
  </si>
  <si>
    <r>
      <rPr>
        <sz val="14"/>
        <color theme="1"/>
        <rFont val="宋体"/>
        <charset val="134"/>
      </rPr>
      <t>住院静脉输液</t>
    </r>
  </si>
  <si>
    <t>120400006-1/1E</t>
  </si>
  <si>
    <r>
      <rPr>
        <sz val="14"/>
        <color theme="1"/>
        <rFont val="宋体"/>
        <charset val="134"/>
      </rPr>
      <t>住院输血</t>
    </r>
  </si>
  <si>
    <t>120400006-2E</t>
  </si>
  <si>
    <r>
      <rPr>
        <sz val="14"/>
        <color theme="1"/>
        <rFont val="宋体"/>
        <charset val="134"/>
      </rPr>
      <t>门诊静脉输液</t>
    </r>
  </si>
  <si>
    <t>120400006-2/1E</t>
  </si>
  <si>
    <r>
      <rPr>
        <sz val="14"/>
        <color theme="1"/>
        <rFont val="宋体"/>
        <charset val="134"/>
      </rPr>
      <t>门诊输血</t>
    </r>
  </si>
  <si>
    <t>120400007E</t>
  </si>
  <si>
    <r>
      <rPr>
        <sz val="14"/>
        <color theme="1"/>
        <rFont val="宋体"/>
        <charset val="134"/>
      </rPr>
      <t>小儿头皮静脉输液</t>
    </r>
  </si>
  <si>
    <t>120400008E</t>
  </si>
  <si>
    <r>
      <rPr>
        <sz val="14"/>
        <color theme="1"/>
        <rFont val="宋体"/>
        <charset val="134"/>
      </rPr>
      <t>肠内营养液配置</t>
    </r>
  </si>
  <si>
    <r>
      <rPr>
        <sz val="14"/>
        <color theme="1"/>
        <rFont val="宋体"/>
        <charset val="134"/>
      </rPr>
      <t>营养袋</t>
    </r>
  </si>
  <si>
    <r>
      <rPr>
        <sz val="14"/>
        <color theme="1"/>
        <rFont val="宋体"/>
        <charset val="134"/>
      </rPr>
      <t>瓶</t>
    </r>
    <r>
      <rPr>
        <sz val="14"/>
        <color theme="1"/>
        <rFont val="Times New Roman"/>
        <charset val="134"/>
      </rPr>
      <t>/</t>
    </r>
    <r>
      <rPr>
        <sz val="14"/>
        <color theme="1"/>
        <rFont val="宋体"/>
        <charset val="134"/>
      </rPr>
      <t>袋</t>
    </r>
  </si>
  <si>
    <t>120400009E</t>
  </si>
  <si>
    <r>
      <rPr>
        <sz val="14"/>
        <color theme="1"/>
        <rFont val="宋体"/>
        <charset val="134"/>
      </rPr>
      <t>静脉切开置管术</t>
    </r>
  </si>
  <si>
    <t>120400010E</t>
  </si>
  <si>
    <r>
      <rPr>
        <sz val="14"/>
        <color theme="1"/>
        <rFont val="宋体"/>
        <charset val="134"/>
      </rPr>
      <t>静脉穿刺置管术</t>
    </r>
  </si>
  <si>
    <r>
      <rPr>
        <sz val="14"/>
        <color theme="1"/>
        <rFont val="宋体"/>
        <charset val="134"/>
      </rPr>
      <t>指使用</t>
    </r>
    <r>
      <rPr>
        <sz val="14"/>
        <color theme="1"/>
        <rFont val="Times New Roman"/>
        <charset val="134"/>
      </rPr>
      <t>PICC</t>
    </r>
    <r>
      <rPr>
        <sz val="14"/>
        <color theme="1"/>
        <rFont val="宋体"/>
        <charset val="134"/>
      </rPr>
      <t>导管进行的外周静脉穿刺。</t>
    </r>
  </si>
  <si>
    <r>
      <rPr>
        <sz val="14"/>
        <color theme="1"/>
        <rFont val="宋体"/>
        <charset val="134"/>
      </rPr>
      <t>导管、血管鞘</t>
    </r>
  </si>
  <si>
    <t>120400011E</t>
  </si>
  <si>
    <r>
      <rPr>
        <sz val="14"/>
        <color theme="1"/>
        <rFont val="宋体"/>
        <charset val="134"/>
      </rPr>
      <t>中心静脉穿刺置管术</t>
    </r>
  </si>
  <si>
    <r>
      <rPr>
        <sz val="14"/>
        <color theme="1"/>
        <rFont val="宋体"/>
        <charset val="134"/>
      </rPr>
      <t>中心静脉套件、测压套件、透明敷贴</t>
    </r>
  </si>
  <si>
    <t>120400011-1E</t>
  </si>
  <si>
    <t>120400011-2E</t>
  </si>
  <si>
    <r>
      <rPr>
        <sz val="14"/>
        <color theme="1"/>
        <rFont val="宋体"/>
        <charset val="134"/>
      </rPr>
      <t>中心静脉测压</t>
    </r>
  </si>
  <si>
    <t>120400011-3E</t>
  </si>
  <si>
    <r>
      <rPr>
        <sz val="14"/>
        <color theme="1"/>
        <rFont val="宋体"/>
        <charset val="134"/>
      </rPr>
      <t>深静脉穿刺置管术</t>
    </r>
  </si>
  <si>
    <t>120400012E</t>
  </si>
  <si>
    <r>
      <rPr>
        <sz val="14"/>
        <color theme="1"/>
        <rFont val="宋体"/>
        <charset val="134"/>
      </rPr>
      <t>动脉穿刺置管术</t>
    </r>
  </si>
  <si>
    <r>
      <rPr>
        <sz val="14"/>
        <color theme="1"/>
        <rFont val="宋体"/>
        <charset val="134"/>
      </rPr>
      <t>一次性特殊动脉穿刺针、透明敷贴</t>
    </r>
  </si>
  <si>
    <t>120400013E</t>
  </si>
  <si>
    <r>
      <rPr>
        <sz val="14"/>
        <color theme="1"/>
        <rFont val="宋体"/>
        <charset val="134"/>
      </rPr>
      <t>化学药物配置</t>
    </r>
  </si>
  <si>
    <t>120400013-1E</t>
  </si>
  <si>
    <r>
      <rPr>
        <sz val="14"/>
        <color theme="1"/>
        <rFont val="宋体"/>
        <charset val="134"/>
      </rPr>
      <t>抗肿瘤化学药物配置</t>
    </r>
  </si>
  <si>
    <r>
      <rPr>
        <sz val="14"/>
        <color theme="1"/>
        <rFont val="宋体"/>
        <charset val="134"/>
      </rPr>
      <t>指在符合静脉药物集中配置管理规定、有严格消毒隔离措施的中心配置间或普通药物配置间进行抗肿瘤化学药物配置。</t>
    </r>
  </si>
  <si>
    <t>120500001E</t>
  </si>
  <si>
    <r>
      <rPr>
        <sz val="14"/>
        <color theme="1"/>
        <rFont val="宋体"/>
        <charset val="134"/>
      </rPr>
      <t>清创缝合</t>
    </r>
    <r>
      <rPr>
        <sz val="14"/>
        <color theme="1"/>
        <rFont val="Times New Roman"/>
        <charset val="134"/>
      </rPr>
      <t>(</t>
    </r>
    <r>
      <rPr>
        <sz val="14"/>
        <color theme="1"/>
        <rFont val="宋体"/>
        <charset val="134"/>
      </rPr>
      <t>大</t>
    </r>
    <r>
      <rPr>
        <sz val="14"/>
        <color theme="1"/>
        <rFont val="Times New Roman"/>
        <charset val="134"/>
      </rPr>
      <t>)</t>
    </r>
  </si>
  <si>
    <r>
      <rPr>
        <sz val="14"/>
        <color theme="1"/>
        <rFont val="宋体"/>
        <charset val="134"/>
      </rPr>
      <t>缝合</t>
    </r>
    <r>
      <rPr>
        <sz val="14"/>
        <color theme="1"/>
        <rFont val="Times New Roman"/>
        <charset val="134"/>
      </rPr>
      <t>11</t>
    </r>
    <r>
      <rPr>
        <sz val="14"/>
        <color theme="1"/>
        <rFont val="宋体"/>
        <charset val="134"/>
      </rPr>
      <t>针以上。</t>
    </r>
  </si>
  <si>
    <t>120500001-1E</t>
  </si>
  <si>
    <r>
      <rPr>
        <sz val="14"/>
        <color theme="1"/>
        <rFont val="宋体"/>
        <charset val="134"/>
      </rPr>
      <t>术后创口二期缝合术</t>
    </r>
    <r>
      <rPr>
        <sz val="14"/>
        <color theme="1"/>
        <rFont val="Times New Roman"/>
        <charset val="134"/>
      </rPr>
      <t>(</t>
    </r>
    <r>
      <rPr>
        <sz val="14"/>
        <color theme="1"/>
        <rFont val="宋体"/>
        <charset val="134"/>
      </rPr>
      <t>大</t>
    </r>
    <r>
      <rPr>
        <sz val="14"/>
        <color theme="1"/>
        <rFont val="Times New Roman"/>
        <charset val="134"/>
      </rPr>
      <t>)</t>
    </r>
  </si>
  <si>
    <t>120500001-2E</t>
  </si>
  <si>
    <r>
      <rPr>
        <sz val="14"/>
        <color theme="1"/>
        <rFont val="宋体"/>
        <charset val="134"/>
      </rPr>
      <t>清创不缝合</t>
    </r>
    <r>
      <rPr>
        <sz val="14"/>
        <color theme="1"/>
        <rFont val="Times New Roman"/>
        <charset val="134"/>
      </rPr>
      <t>(</t>
    </r>
    <r>
      <rPr>
        <sz val="14"/>
        <color theme="1"/>
        <rFont val="宋体"/>
        <charset val="134"/>
      </rPr>
      <t>大</t>
    </r>
    <r>
      <rPr>
        <sz val="14"/>
        <color theme="1"/>
        <rFont val="Times New Roman"/>
        <charset val="134"/>
      </rPr>
      <t>)</t>
    </r>
  </si>
  <si>
    <r>
      <rPr>
        <sz val="14"/>
        <color theme="1"/>
        <rFont val="宋体"/>
        <charset val="134"/>
      </rPr>
      <t>伤口长度大于</t>
    </r>
    <r>
      <rPr>
        <sz val="14"/>
        <color theme="1"/>
        <rFont val="Times New Roman"/>
        <charset val="134"/>
      </rPr>
      <t>10</t>
    </r>
    <r>
      <rPr>
        <sz val="14"/>
        <color theme="1"/>
        <rFont val="宋体"/>
        <charset val="134"/>
      </rPr>
      <t>厘米。</t>
    </r>
  </si>
  <si>
    <t>120500002E</t>
  </si>
  <si>
    <r>
      <rPr>
        <sz val="14"/>
        <color theme="1"/>
        <rFont val="宋体"/>
        <charset val="134"/>
      </rPr>
      <t>清创缝合</t>
    </r>
    <r>
      <rPr>
        <sz val="14"/>
        <color theme="1"/>
        <rFont val="Times New Roman"/>
        <charset val="134"/>
      </rPr>
      <t>(</t>
    </r>
    <r>
      <rPr>
        <sz val="14"/>
        <color theme="1"/>
        <rFont val="宋体"/>
        <charset val="134"/>
      </rPr>
      <t>中</t>
    </r>
    <r>
      <rPr>
        <sz val="14"/>
        <color theme="1"/>
        <rFont val="Times New Roman"/>
        <charset val="134"/>
      </rPr>
      <t>)</t>
    </r>
  </si>
  <si>
    <r>
      <rPr>
        <sz val="14"/>
        <color theme="1"/>
        <rFont val="宋体"/>
        <charset val="134"/>
      </rPr>
      <t>缝合</t>
    </r>
    <r>
      <rPr>
        <sz val="14"/>
        <color theme="1"/>
        <rFont val="Times New Roman"/>
        <charset val="134"/>
      </rPr>
      <t>6-10</t>
    </r>
    <r>
      <rPr>
        <sz val="14"/>
        <color theme="1"/>
        <rFont val="宋体"/>
        <charset val="134"/>
      </rPr>
      <t>针。</t>
    </r>
  </si>
  <si>
    <t>120500002-1E</t>
  </si>
  <si>
    <r>
      <rPr>
        <sz val="14"/>
        <color theme="1"/>
        <rFont val="宋体"/>
        <charset val="134"/>
      </rPr>
      <t>术后创口二期缝合术</t>
    </r>
    <r>
      <rPr>
        <sz val="14"/>
        <color theme="1"/>
        <rFont val="Times New Roman"/>
        <charset val="134"/>
      </rPr>
      <t>(</t>
    </r>
    <r>
      <rPr>
        <sz val="14"/>
        <color theme="1"/>
        <rFont val="宋体"/>
        <charset val="134"/>
      </rPr>
      <t>中</t>
    </r>
    <r>
      <rPr>
        <sz val="14"/>
        <color theme="1"/>
        <rFont val="Times New Roman"/>
        <charset val="134"/>
      </rPr>
      <t>)</t>
    </r>
  </si>
  <si>
    <t>120500002-2E</t>
  </si>
  <si>
    <r>
      <rPr>
        <sz val="14"/>
        <color theme="1"/>
        <rFont val="宋体"/>
        <charset val="134"/>
      </rPr>
      <t>清创不缝合</t>
    </r>
    <r>
      <rPr>
        <sz val="14"/>
        <color theme="1"/>
        <rFont val="Times New Roman"/>
        <charset val="134"/>
      </rPr>
      <t>(</t>
    </r>
    <r>
      <rPr>
        <sz val="14"/>
        <color theme="1"/>
        <rFont val="宋体"/>
        <charset val="134"/>
      </rPr>
      <t>中</t>
    </r>
    <r>
      <rPr>
        <sz val="14"/>
        <color theme="1"/>
        <rFont val="Times New Roman"/>
        <charset val="134"/>
      </rPr>
      <t>)</t>
    </r>
  </si>
  <si>
    <r>
      <rPr>
        <sz val="14"/>
        <color theme="1"/>
        <rFont val="宋体"/>
        <charset val="134"/>
      </rPr>
      <t>伤口长度</t>
    </r>
    <r>
      <rPr>
        <sz val="14"/>
        <color theme="1"/>
        <rFont val="Times New Roman"/>
        <charset val="134"/>
      </rPr>
      <t>5-10</t>
    </r>
    <r>
      <rPr>
        <sz val="14"/>
        <color theme="1"/>
        <rFont val="宋体"/>
        <charset val="134"/>
      </rPr>
      <t>（含）厘米。</t>
    </r>
  </si>
  <si>
    <t>120500003E</t>
  </si>
  <si>
    <r>
      <rPr>
        <sz val="14"/>
        <color theme="1"/>
        <rFont val="宋体"/>
        <charset val="134"/>
      </rPr>
      <t>清创缝合</t>
    </r>
    <r>
      <rPr>
        <sz val="14"/>
        <color theme="1"/>
        <rFont val="Times New Roman"/>
        <charset val="134"/>
      </rPr>
      <t>(</t>
    </r>
    <r>
      <rPr>
        <sz val="14"/>
        <color theme="1"/>
        <rFont val="宋体"/>
        <charset val="134"/>
      </rPr>
      <t>小</t>
    </r>
    <r>
      <rPr>
        <sz val="14"/>
        <color theme="1"/>
        <rFont val="Times New Roman"/>
        <charset val="134"/>
      </rPr>
      <t>)</t>
    </r>
  </si>
  <si>
    <r>
      <rPr>
        <sz val="14"/>
        <color theme="1"/>
        <rFont val="宋体"/>
        <charset val="134"/>
      </rPr>
      <t>缝合</t>
    </r>
    <r>
      <rPr>
        <sz val="14"/>
        <color theme="1"/>
        <rFont val="Times New Roman"/>
        <charset val="134"/>
      </rPr>
      <t>1-5</t>
    </r>
    <r>
      <rPr>
        <sz val="14"/>
        <color theme="1"/>
        <rFont val="宋体"/>
        <charset val="134"/>
      </rPr>
      <t>针。</t>
    </r>
  </si>
  <si>
    <t>120500003-1E</t>
  </si>
  <si>
    <r>
      <rPr>
        <sz val="14"/>
        <color theme="1"/>
        <rFont val="宋体"/>
        <charset val="134"/>
      </rPr>
      <t>术后创口二期缝合术</t>
    </r>
    <r>
      <rPr>
        <sz val="14"/>
        <color theme="1"/>
        <rFont val="Times New Roman"/>
        <charset val="134"/>
      </rPr>
      <t>(</t>
    </r>
    <r>
      <rPr>
        <sz val="14"/>
        <color theme="1"/>
        <rFont val="宋体"/>
        <charset val="134"/>
      </rPr>
      <t>小</t>
    </r>
    <r>
      <rPr>
        <sz val="14"/>
        <color theme="1"/>
        <rFont val="Times New Roman"/>
        <charset val="134"/>
      </rPr>
      <t>)</t>
    </r>
  </si>
  <si>
    <t>120500003-2E</t>
  </si>
  <si>
    <r>
      <rPr>
        <sz val="14"/>
        <color theme="1"/>
        <rFont val="宋体"/>
        <charset val="134"/>
      </rPr>
      <t>清创不缝合</t>
    </r>
    <r>
      <rPr>
        <sz val="14"/>
        <color theme="1"/>
        <rFont val="Times New Roman"/>
        <charset val="134"/>
      </rPr>
      <t>(</t>
    </r>
    <r>
      <rPr>
        <sz val="14"/>
        <color theme="1"/>
        <rFont val="宋体"/>
        <charset val="134"/>
      </rPr>
      <t>小</t>
    </r>
    <r>
      <rPr>
        <sz val="14"/>
        <color theme="1"/>
        <rFont val="Times New Roman"/>
        <charset val="134"/>
      </rPr>
      <t>)</t>
    </r>
  </si>
  <si>
    <r>
      <rPr>
        <sz val="14"/>
        <color theme="1"/>
        <rFont val="宋体"/>
        <charset val="134"/>
      </rPr>
      <t>伤口长度小于等于</t>
    </r>
    <r>
      <rPr>
        <sz val="14"/>
        <color theme="1"/>
        <rFont val="Times New Roman"/>
        <charset val="134"/>
      </rPr>
      <t>5</t>
    </r>
    <r>
      <rPr>
        <sz val="14"/>
        <color theme="1"/>
        <rFont val="宋体"/>
        <charset val="134"/>
      </rPr>
      <t>厘米。</t>
    </r>
  </si>
  <si>
    <t>120500004SE</t>
  </si>
  <si>
    <r>
      <rPr>
        <sz val="14"/>
        <color theme="1"/>
        <rFont val="宋体"/>
        <charset val="134"/>
      </rPr>
      <t>超声清创术</t>
    </r>
  </si>
  <si>
    <r>
      <rPr>
        <sz val="14"/>
        <color theme="1"/>
        <rFont val="宋体"/>
        <charset val="134"/>
      </rPr>
      <t>指超声清创机清创，含清创后创面包扎。</t>
    </r>
  </si>
  <si>
    <r>
      <rPr>
        <sz val="14"/>
        <color theme="1"/>
        <rFont val="Times New Roman"/>
        <charset val="134"/>
      </rPr>
      <t>10cm</t>
    </r>
    <r>
      <rPr>
        <vertAlign val="superscript"/>
        <sz val="14"/>
        <color theme="1"/>
        <rFont val="Times New Roman"/>
        <charset val="134"/>
      </rPr>
      <t>2</t>
    </r>
  </si>
  <si>
    <r>
      <rPr>
        <sz val="14"/>
        <color theme="1"/>
        <rFont val="宋体"/>
        <charset val="134"/>
      </rPr>
      <t>不足</t>
    </r>
    <r>
      <rPr>
        <sz val="14"/>
        <color theme="1"/>
        <rFont val="Times New Roman"/>
        <charset val="134"/>
      </rPr>
      <t>10cm</t>
    </r>
    <r>
      <rPr>
        <vertAlign val="superscript"/>
        <sz val="14"/>
        <color theme="1"/>
        <rFont val="Times New Roman"/>
        <charset val="134"/>
      </rPr>
      <t>2</t>
    </r>
    <r>
      <rPr>
        <sz val="14"/>
        <color theme="1"/>
        <rFont val="宋体"/>
        <charset val="134"/>
      </rPr>
      <t>按</t>
    </r>
    <r>
      <rPr>
        <sz val="14"/>
        <color theme="1"/>
        <rFont val="Times New Roman"/>
        <charset val="134"/>
      </rPr>
      <t>10cm</t>
    </r>
    <r>
      <rPr>
        <vertAlign val="superscript"/>
        <sz val="14"/>
        <color theme="1"/>
        <rFont val="Times New Roman"/>
        <charset val="134"/>
      </rPr>
      <t>2</t>
    </r>
    <r>
      <rPr>
        <sz val="14"/>
        <color theme="1"/>
        <rFont val="宋体"/>
        <charset val="134"/>
      </rPr>
      <t>计价。</t>
    </r>
  </si>
  <si>
    <t>120600001E</t>
  </si>
  <si>
    <r>
      <rPr>
        <sz val="14"/>
        <color theme="1"/>
        <rFont val="宋体"/>
        <charset val="134"/>
      </rPr>
      <t>换药</t>
    </r>
    <r>
      <rPr>
        <sz val="14"/>
        <color theme="1"/>
        <rFont val="Times New Roman"/>
        <charset val="134"/>
      </rPr>
      <t>(</t>
    </r>
    <r>
      <rPr>
        <sz val="14"/>
        <color theme="1"/>
        <rFont val="宋体"/>
        <charset val="134"/>
      </rPr>
      <t>特大</t>
    </r>
    <r>
      <rPr>
        <sz val="14"/>
        <color theme="1"/>
        <rFont val="Times New Roman"/>
        <charset val="134"/>
      </rPr>
      <t>)</t>
    </r>
  </si>
  <si>
    <r>
      <rPr>
        <sz val="14"/>
        <color theme="1"/>
        <rFont val="宋体"/>
        <charset val="134"/>
      </rPr>
      <t>药物、引流管</t>
    </r>
  </si>
  <si>
    <r>
      <rPr>
        <sz val="14"/>
        <color theme="1"/>
        <rFont val="宋体"/>
        <charset val="134"/>
      </rPr>
      <t>创面</t>
    </r>
    <r>
      <rPr>
        <sz val="14"/>
        <color theme="1"/>
        <rFont val="Times New Roman"/>
        <charset val="134"/>
      </rPr>
      <t>50</t>
    </r>
    <r>
      <rPr>
        <sz val="14"/>
        <color theme="1"/>
        <rFont val="宋体"/>
        <charset val="134"/>
      </rPr>
      <t>（不含）</t>
    </r>
    <r>
      <rPr>
        <sz val="14"/>
        <color theme="1"/>
        <rFont val="Times New Roman"/>
        <charset val="134"/>
      </rPr>
      <t>cm2</t>
    </r>
    <r>
      <rPr>
        <sz val="14"/>
        <color theme="1"/>
        <rFont val="宋体"/>
        <charset val="134"/>
      </rPr>
      <t>以上或长度</t>
    </r>
    <r>
      <rPr>
        <sz val="14"/>
        <color theme="1"/>
        <rFont val="Times New Roman"/>
        <charset val="134"/>
      </rPr>
      <t>25</t>
    </r>
    <r>
      <rPr>
        <sz val="14"/>
        <color theme="1"/>
        <rFont val="宋体"/>
        <charset val="134"/>
      </rPr>
      <t>（不含）</t>
    </r>
    <r>
      <rPr>
        <sz val="14"/>
        <color theme="1"/>
        <rFont val="Times New Roman"/>
        <charset val="134"/>
      </rPr>
      <t>cm</t>
    </r>
    <r>
      <rPr>
        <sz val="14"/>
        <color theme="1"/>
        <rFont val="宋体"/>
        <charset val="134"/>
      </rPr>
      <t>以上。</t>
    </r>
  </si>
  <si>
    <t>120600001-1E</t>
  </si>
  <si>
    <r>
      <rPr>
        <sz val="14"/>
        <color theme="1"/>
        <rFont val="宋体"/>
        <charset val="134"/>
      </rPr>
      <t>门诊拆线</t>
    </r>
    <r>
      <rPr>
        <sz val="14"/>
        <color theme="1"/>
        <rFont val="Times New Roman"/>
        <charset val="134"/>
      </rPr>
      <t>(</t>
    </r>
    <r>
      <rPr>
        <sz val="14"/>
        <color theme="1"/>
        <rFont val="宋体"/>
        <charset val="134"/>
      </rPr>
      <t>特大</t>
    </r>
    <r>
      <rPr>
        <sz val="14"/>
        <color theme="1"/>
        <rFont val="Times New Roman"/>
        <charset val="134"/>
      </rPr>
      <t>)</t>
    </r>
  </si>
  <si>
    <t>120600001-2E</t>
  </si>
  <si>
    <r>
      <rPr>
        <sz val="14"/>
        <color theme="1"/>
        <rFont val="宋体"/>
        <charset val="134"/>
      </rPr>
      <t>外擦药物治疗</t>
    </r>
    <r>
      <rPr>
        <sz val="14"/>
        <color theme="1"/>
        <rFont val="Times New Roman"/>
        <charset val="134"/>
      </rPr>
      <t>(</t>
    </r>
    <r>
      <rPr>
        <sz val="14"/>
        <color theme="1"/>
        <rFont val="宋体"/>
        <charset val="134"/>
      </rPr>
      <t>特大</t>
    </r>
    <r>
      <rPr>
        <sz val="14"/>
        <color theme="1"/>
        <rFont val="Times New Roman"/>
        <charset val="134"/>
      </rPr>
      <t>)</t>
    </r>
  </si>
  <si>
    <t>120600001-3E</t>
  </si>
  <si>
    <r>
      <rPr>
        <sz val="14"/>
        <color theme="1"/>
        <rFont val="宋体"/>
        <charset val="134"/>
      </rPr>
      <t>外敷药物治疗</t>
    </r>
    <r>
      <rPr>
        <sz val="14"/>
        <color theme="1"/>
        <rFont val="Times New Roman"/>
        <charset val="134"/>
      </rPr>
      <t>(</t>
    </r>
    <r>
      <rPr>
        <sz val="14"/>
        <color theme="1"/>
        <rFont val="宋体"/>
        <charset val="134"/>
      </rPr>
      <t>特大</t>
    </r>
    <r>
      <rPr>
        <sz val="14"/>
        <color theme="1"/>
        <rFont val="Times New Roman"/>
        <charset val="134"/>
      </rPr>
      <t>)</t>
    </r>
  </si>
  <si>
    <t>120600001-4E</t>
  </si>
  <si>
    <r>
      <rPr>
        <sz val="14"/>
        <color theme="1"/>
        <rFont val="宋体"/>
        <charset val="134"/>
      </rPr>
      <t>封包换药</t>
    </r>
    <r>
      <rPr>
        <sz val="14"/>
        <color theme="1"/>
        <rFont val="Times New Roman"/>
        <charset val="134"/>
      </rPr>
      <t>(</t>
    </r>
    <r>
      <rPr>
        <sz val="14"/>
        <color theme="1"/>
        <rFont val="宋体"/>
        <charset val="134"/>
      </rPr>
      <t>特大</t>
    </r>
    <r>
      <rPr>
        <sz val="14"/>
        <color theme="1"/>
        <rFont val="Times New Roman"/>
        <charset val="134"/>
      </rPr>
      <t>)</t>
    </r>
  </si>
  <si>
    <t>120600002E</t>
  </si>
  <si>
    <r>
      <rPr>
        <sz val="14"/>
        <color theme="1"/>
        <rFont val="宋体"/>
        <charset val="134"/>
      </rPr>
      <t>换药</t>
    </r>
    <r>
      <rPr>
        <sz val="14"/>
        <color theme="1"/>
        <rFont val="Times New Roman"/>
        <charset val="134"/>
      </rPr>
      <t>(</t>
    </r>
    <r>
      <rPr>
        <sz val="14"/>
        <color theme="1"/>
        <rFont val="宋体"/>
        <charset val="134"/>
      </rPr>
      <t>大</t>
    </r>
    <r>
      <rPr>
        <sz val="14"/>
        <color theme="1"/>
        <rFont val="Times New Roman"/>
        <charset val="134"/>
      </rPr>
      <t>)</t>
    </r>
  </si>
  <si>
    <r>
      <rPr>
        <sz val="14"/>
        <color theme="1"/>
        <rFont val="宋体"/>
        <charset val="134"/>
      </rPr>
      <t>创面</t>
    </r>
    <r>
      <rPr>
        <sz val="14"/>
        <color theme="1"/>
        <rFont val="Times New Roman"/>
        <charset val="134"/>
      </rPr>
      <t>30</t>
    </r>
    <r>
      <rPr>
        <sz val="14"/>
        <color theme="1"/>
        <rFont val="宋体"/>
        <charset val="134"/>
      </rPr>
      <t>（不含）</t>
    </r>
    <r>
      <rPr>
        <sz val="14"/>
        <color theme="1"/>
        <rFont val="Times New Roman"/>
        <charset val="134"/>
      </rPr>
      <t>-50</t>
    </r>
    <r>
      <rPr>
        <sz val="14"/>
        <color theme="1"/>
        <rFont val="宋体"/>
        <charset val="134"/>
      </rPr>
      <t>（含）</t>
    </r>
    <r>
      <rPr>
        <sz val="14"/>
        <color theme="1"/>
        <rFont val="Times New Roman"/>
        <charset val="134"/>
      </rPr>
      <t>cm</t>
    </r>
    <r>
      <rPr>
        <vertAlign val="superscript"/>
        <sz val="14"/>
        <color theme="1"/>
        <rFont val="Times New Roman"/>
        <charset val="134"/>
      </rPr>
      <t>2</t>
    </r>
    <r>
      <rPr>
        <sz val="14"/>
        <color theme="1"/>
        <rFont val="宋体"/>
        <charset val="134"/>
      </rPr>
      <t>或长度</t>
    </r>
    <r>
      <rPr>
        <sz val="14"/>
        <color theme="1"/>
        <rFont val="Times New Roman"/>
        <charset val="134"/>
      </rPr>
      <t>15</t>
    </r>
    <r>
      <rPr>
        <sz val="14"/>
        <color theme="1"/>
        <rFont val="宋体"/>
        <charset val="134"/>
      </rPr>
      <t>（不含）</t>
    </r>
    <r>
      <rPr>
        <sz val="14"/>
        <color theme="1"/>
        <rFont val="Times New Roman"/>
        <charset val="134"/>
      </rPr>
      <t>-25</t>
    </r>
    <r>
      <rPr>
        <sz val="14"/>
        <color theme="1"/>
        <rFont val="宋体"/>
        <charset val="134"/>
      </rPr>
      <t>（含）</t>
    </r>
    <r>
      <rPr>
        <sz val="14"/>
        <color theme="1"/>
        <rFont val="Times New Roman"/>
        <charset val="134"/>
      </rPr>
      <t>cm</t>
    </r>
    <r>
      <rPr>
        <sz val="14"/>
        <color theme="1"/>
        <rFont val="宋体"/>
        <charset val="134"/>
      </rPr>
      <t>。</t>
    </r>
  </si>
  <si>
    <t>120600002-1E</t>
  </si>
  <si>
    <r>
      <rPr>
        <sz val="14"/>
        <color theme="1"/>
        <rFont val="宋体"/>
        <charset val="134"/>
      </rPr>
      <t>门诊拆线</t>
    </r>
    <r>
      <rPr>
        <sz val="14"/>
        <color theme="1"/>
        <rFont val="Times New Roman"/>
        <charset val="134"/>
      </rPr>
      <t>(</t>
    </r>
    <r>
      <rPr>
        <sz val="14"/>
        <color theme="1"/>
        <rFont val="宋体"/>
        <charset val="134"/>
      </rPr>
      <t>大</t>
    </r>
    <r>
      <rPr>
        <sz val="14"/>
        <color theme="1"/>
        <rFont val="Times New Roman"/>
        <charset val="134"/>
      </rPr>
      <t>)</t>
    </r>
  </si>
  <si>
    <t>120600002-2E</t>
  </si>
  <si>
    <r>
      <rPr>
        <sz val="14"/>
        <color theme="1"/>
        <rFont val="宋体"/>
        <charset val="134"/>
      </rPr>
      <t>外擦药物治疗</t>
    </r>
    <r>
      <rPr>
        <sz val="14"/>
        <color theme="1"/>
        <rFont val="Times New Roman"/>
        <charset val="134"/>
      </rPr>
      <t>(</t>
    </r>
    <r>
      <rPr>
        <sz val="14"/>
        <color theme="1"/>
        <rFont val="宋体"/>
        <charset val="134"/>
      </rPr>
      <t>大</t>
    </r>
    <r>
      <rPr>
        <sz val="14"/>
        <color theme="1"/>
        <rFont val="Times New Roman"/>
        <charset val="134"/>
      </rPr>
      <t>)</t>
    </r>
  </si>
  <si>
    <t>120600002-3E</t>
  </si>
  <si>
    <r>
      <rPr>
        <sz val="14"/>
        <color theme="1"/>
        <rFont val="宋体"/>
        <charset val="134"/>
      </rPr>
      <t>外敷药物治疗</t>
    </r>
    <r>
      <rPr>
        <sz val="14"/>
        <color theme="1"/>
        <rFont val="Times New Roman"/>
        <charset val="134"/>
      </rPr>
      <t>(</t>
    </r>
    <r>
      <rPr>
        <sz val="14"/>
        <color theme="1"/>
        <rFont val="宋体"/>
        <charset val="134"/>
      </rPr>
      <t>大</t>
    </r>
    <r>
      <rPr>
        <sz val="14"/>
        <color theme="1"/>
        <rFont val="Times New Roman"/>
        <charset val="134"/>
      </rPr>
      <t>)</t>
    </r>
  </si>
  <si>
    <t>120600002-4E</t>
  </si>
  <si>
    <r>
      <rPr>
        <sz val="14"/>
        <color theme="1"/>
        <rFont val="宋体"/>
        <charset val="134"/>
      </rPr>
      <t>封包换药</t>
    </r>
    <r>
      <rPr>
        <sz val="14"/>
        <color theme="1"/>
        <rFont val="Times New Roman"/>
        <charset val="134"/>
      </rPr>
      <t>(</t>
    </r>
    <r>
      <rPr>
        <sz val="14"/>
        <color theme="1"/>
        <rFont val="宋体"/>
        <charset val="134"/>
      </rPr>
      <t>大</t>
    </r>
    <r>
      <rPr>
        <sz val="14"/>
        <color theme="1"/>
        <rFont val="Times New Roman"/>
        <charset val="134"/>
      </rPr>
      <t>)</t>
    </r>
  </si>
  <si>
    <t>120600003E</t>
  </si>
  <si>
    <r>
      <rPr>
        <sz val="14"/>
        <color theme="1"/>
        <rFont val="宋体"/>
        <charset val="134"/>
      </rPr>
      <t>换药</t>
    </r>
    <r>
      <rPr>
        <sz val="14"/>
        <color theme="1"/>
        <rFont val="Times New Roman"/>
        <charset val="134"/>
      </rPr>
      <t>(</t>
    </r>
    <r>
      <rPr>
        <sz val="14"/>
        <color theme="1"/>
        <rFont val="宋体"/>
        <charset val="134"/>
      </rPr>
      <t>中</t>
    </r>
    <r>
      <rPr>
        <sz val="14"/>
        <color theme="1"/>
        <rFont val="Times New Roman"/>
        <charset val="134"/>
      </rPr>
      <t>)</t>
    </r>
  </si>
  <si>
    <r>
      <rPr>
        <sz val="14"/>
        <color theme="1"/>
        <rFont val="宋体"/>
        <charset val="134"/>
      </rPr>
      <t>创面</t>
    </r>
    <r>
      <rPr>
        <sz val="14"/>
        <color theme="1"/>
        <rFont val="Times New Roman"/>
        <charset val="134"/>
      </rPr>
      <t>15</t>
    </r>
    <r>
      <rPr>
        <sz val="14"/>
        <color theme="1"/>
        <rFont val="宋体"/>
        <charset val="134"/>
      </rPr>
      <t>（不含）</t>
    </r>
    <r>
      <rPr>
        <sz val="14"/>
        <color theme="1"/>
        <rFont val="Times New Roman"/>
        <charset val="134"/>
      </rPr>
      <t>-30</t>
    </r>
    <r>
      <rPr>
        <sz val="14"/>
        <color theme="1"/>
        <rFont val="宋体"/>
        <charset val="134"/>
      </rPr>
      <t>（含）</t>
    </r>
    <r>
      <rPr>
        <sz val="14"/>
        <color theme="1"/>
        <rFont val="Times New Roman"/>
        <charset val="134"/>
      </rPr>
      <t>cm</t>
    </r>
    <r>
      <rPr>
        <vertAlign val="superscript"/>
        <sz val="14"/>
        <color theme="1"/>
        <rFont val="Times New Roman"/>
        <charset val="134"/>
      </rPr>
      <t>2</t>
    </r>
    <r>
      <rPr>
        <sz val="14"/>
        <color theme="1"/>
        <rFont val="Times New Roman"/>
        <charset val="134"/>
      </rPr>
      <t xml:space="preserve"> </t>
    </r>
    <r>
      <rPr>
        <sz val="14"/>
        <color theme="1"/>
        <rFont val="宋体"/>
        <charset val="134"/>
      </rPr>
      <t>或长度</t>
    </r>
    <r>
      <rPr>
        <sz val="14"/>
        <color theme="1"/>
        <rFont val="Times New Roman"/>
        <charset val="134"/>
      </rPr>
      <t>10</t>
    </r>
    <r>
      <rPr>
        <sz val="14"/>
        <color theme="1"/>
        <rFont val="宋体"/>
        <charset val="134"/>
      </rPr>
      <t>（不含）</t>
    </r>
    <r>
      <rPr>
        <sz val="14"/>
        <color theme="1"/>
        <rFont val="Times New Roman"/>
        <charset val="134"/>
      </rPr>
      <t>-15</t>
    </r>
    <r>
      <rPr>
        <sz val="14"/>
        <color theme="1"/>
        <rFont val="宋体"/>
        <charset val="134"/>
      </rPr>
      <t>（含）</t>
    </r>
    <r>
      <rPr>
        <sz val="14"/>
        <color theme="1"/>
        <rFont val="Times New Roman"/>
        <charset val="134"/>
      </rPr>
      <t>cm</t>
    </r>
    <r>
      <rPr>
        <sz val="14"/>
        <color theme="1"/>
        <rFont val="宋体"/>
        <charset val="134"/>
      </rPr>
      <t>。</t>
    </r>
  </si>
  <si>
    <t>120600003-1E</t>
  </si>
  <si>
    <r>
      <rPr>
        <sz val="14"/>
        <color theme="1"/>
        <rFont val="宋体"/>
        <charset val="134"/>
      </rPr>
      <t>门诊拆线</t>
    </r>
    <r>
      <rPr>
        <sz val="14"/>
        <color theme="1"/>
        <rFont val="Times New Roman"/>
        <charset val="134"/>
      </rPr>
      <t>(</t>
    </r>
    <r>
      <rPr>
        <sz val="14"/>
        <color theme="1"/>
        <rFont val="宋体"/>
        <charset val="134"/>
      </rPr>
      <t>中</t>
    </r>
    <r>
      <rPr>
        <sz val="14"/>
        <color theme="1"/>
        <rFont val="Times New Roman"/>
        <charset val="134"/>
      </rPr>
      <t>)</t>
    </r>
  </si>
  <si>
    <t>120600003-2E</t>
  </si>
  <si>
    <r>
      <rPr>
        <sz val="14"/>
        <color theme="1"/>
        <rFont val="宋体"/>
        <charset val="134"/>
      </rPr>
      <t>外擦药物治疗</t>
    </r>
    <r>
      <rPr>
        <sz val="14"/>
        <color theme="1"/>
        <rFont val="Times New Roman"/>
        <charset val="134"/>
      </rPr>
      <t>(</t>
    </r>
    <r>
      <rPr>
        <sz val="14"/>
        <color theme="1"/>
        <rFont val="宋体"/>
        <charset val="134"/>
      </rPr>
      <t>中</t>
    </r>
    <r>
      <rPr>
        <sz val="14"/>
        <color theme="1"/>
        <rFont val="Times New Roman"/>
        <charset val="134"/>
      </rPr>
      <t>)</t>
    </r>
  </si>
  <si>
    <t>120600003-3E</t>
  </si>
  <si>
    <r>
      <rPr>
        <sz val="14"/>
        <color theme="1"/>
        <rFont val="宋体"/>
        <charset val="134"/>
      </rPr>
      <t>外敷药物治疗</t>
    </r>
    <r>
      <rPr>
        <sz val="14"/>
        <color theme="1"/>
        <rFont val="Times New Roman"/>
        <charset val="134"/>
      </rPr>
      <t>(</t>
    </r>
    <r>
      <rPr>
        <sz val="14"/>
        <color theme="1"/>
        <rFont val="宋体"/>
        <charset val="134"/>
      </rPr>
      <t>中</t>
    </r>
    <r>
      <rPr>
        <sz val="14"/>
        <color theme="1"/>
        <rFont val="Times New Roman"/>
        <charset val="134"/>
      </rPr>
      <t>)</t>
    </r>
  </si>
  <si>
    <t>120600003-4E</t>
  </si>
  <si>
    <r>
      <rPr>
        <sz val="14"/>
        <color theme="1"/>
        <rFont val="宋体"/>
        <charset val="134"/>
      </rPr>
      <t>封包换药</t>
    </r>
    <r>
      <rPr>
        <sz val="14"/>
        <color theme="1"/>
        <rFont val="Times New Roman"/>
        <charset val="134"/>
      </rPr>
      <t>(</t>
    </r>
    <r>
      <rPr>
        <sz val="14"/>
        <color theme="1"/>
        <rFont val="宋体"/>
        <charset val="134"/>
      </rPr>
      <t>中</t>
    </r>
    <r>
      <rPr>
        <sz val="14"/>
        <color theme="1"/>
        <rFont val="Times New Roman"/>
        <charset val="134"/>
      </rPr>
      <t>)</t>
    </r>
  </si>
  <si>
    <t>120600004E</t>
  </si>
  <si>
    <r>
      <rPr>
        <sz val="14"/>
        <color theme="1"/>
        <rFont val="宋体"/>
        <charset val="134"/>
      </rPr>
      <t>换药</t>
    </r>
    <r>
      <rPr>
        <sz val="14"/>
        <color theme="1"/>
        <rFont val="Times New Roman"/>
        <charset val="134"/>
      </rPr>
      <t>(</t>
    </r>
    <r>
      <rPr>
        <sz val="14"/>
        <color theme="1"/>
        <rFont val="宋体"/>
        <charset val="134"/>
      </rPr>
      <t>小</t>
    </r>
    <r>
      <rPr>
        <sz val="14"/>
        <color theme="1"/>
        <rFont val="Times New Roman"/>
        <charset val="134"/>
      </rPr>
      <t>)</t>
    </r>
  </si>
  <si>
    <r>
      <rPr>
        <sz val="14"/>
        <color theme="1"/>
        <rFont val="宋体"/>
        <charset val="134"/>
      </rPr>
      <t>创面</t>
    </r>
    <r>
      <rPr>
        <sz val="14"/>
        <color theme="1"/>
        <rFont val="Times New Roman"/>
        <charset val="134"/>
      </rPr>
      <t>15</t>
    </r>
    <r>
      <rPr>
        <sz val="14"/>
        <color theme="1"/>
        <rFont val="宋体"/>
        <charset val="134"/>
      </rPr>
      <t>（含）</t>
    </r>
    <r>
      <rPr>
        <sz val="14"/>
        <color theme="1"/>
        <rFont val="Times New Roman"/>
        <charset val="134"/>
      </rPr>
      <t>cm</t>
    </r>
    <r>
      <rPr>
        <vertAlign val="superscript"/>
        <sz val="14"/>
        <color theme="1"/>
        <rFont val="Times New Roman"/>
        <charset val="134"/>
      </rPr>
      <t>2</t>
    </r>
    <r>
      <rPr>
        <sz val="14"/>
        <color theme="1"/>
        <rFont val="宋体"/>
        <charset val="134"/>
      </rPr>
      <t>以下或长度</t>
    </r>
    <r>
      <rPr>
        <sz val="14"/>
        <color theme="1"/>
        <rFont val="Times New Roman"/>
        <charset val="134"/>
      </rPr>
      <t>10</t>
    </r>
    <r>
      <rPr>
        <sz val="14"/>
        <color theme="1"/>
        <rFont val="宋体"/>
        <charset val="134"/>
      </rPr>
      <t>（含）</t>
    </r>
    <r>
      <rPr>
        <sz val="14"/>
        <color theme="1"/>
        <rFont val="Times New Roman"/>
        <charset val="134"/>
      </rPr>
      <t>cm</t>
    </r>
    <r>
      <rPr>
        <sz val="14"/>
        <color theme="1"/>
        <rFont val="宋体"/>
        <charset val="134"/>
      </rPr>
      <t>以下。</t>
    </r>
  </si>
  <si>
    <t>120600004-1E</t>
  </si>
  <si>
    <r>
      <rPr>
        <sz val="14"/>
        <color theme="1"/>
        <rFont val="宋体"/>
        <charset val="134"/>
      </rPr>
      <t>门诊拆线</t>
    </r>
    <r>
      <rPr>
        <sz val="14"/>
        <color theme="1"/>
        <rFont val="Times New Roman"/>
        <charset val="134"/>
      </rPr>
      <t>(</t>
    </r>
    <r>
      <rPr>
        <sz val="14"/>
        <color theme="1"/>
        <rFont val="宋体"/>
        <charset val="134"/>
      </rPr>
      <t>小</t>
    </r>
    <r>
      <rPr>
        <sz val="14"/>
        <color theme="1"/>
        <rFont val="Times New Roman"/>
        <charset val="134"/>
      </rPr>
      <t>)</t>
    </r>
  </si>
  <si>
    <t>120600004-2E</t>
  </si>
  <si>
    <r>
      <rPr>
        <sz val="14"/>
        <color theme="1"/>
        <rFont val="宋体"/>
        <charset val="134"/>
      </rPr>
      <t>外擦药物治疗</t>
    </r>
    <r>
      <rPr>
        <sz val="14"/>
        <color theme="1"/>
        <rFont val="Times New Roman"/>
        <charset val="134"/>
      </rPr>
      <t>(</t>
    </r>
    <r>
      <rPr>
        <sz val="14"/>
        <color theme="1"/>
        <rFont val="宋体"/>
        <charset val="134"/>
      </rPr>
      <t>小</t>
    </r>
    <r>
      <rPr>
        <sz val="14"/>
        <color theme="1"/>
        <rFont val="Times New Roman"/>
        <charset val="134"/>
      </rPr>
      <t>)</t>
    </r>
  </si>
  <si>
    <t>120600004-3E</t>
  </si>
  <si>
    <r>
      <rPr>
        <sz val="14"/>
        <color theme="1"/>
        <rFont val="宋体"/>
        <charset val="134"/>
      </rPr>
      <t>外敷药物治疗</t>
    </r>
    <r>
      <rPr>
        <sz val="14"/>
        <color theme="1"/>
        <rFont val="Times New Roman"/>
        <charset val="134"/>
      </rPr>
      <t>(</t>
    </r>
    <r>
      <rPr>
        <sz val="14"/>
        <color theme="1"/>
        <rFont val="宋体"/>
        <charset val="134"/>
      </rPr>
      <t>小</t>
    </r>
    <r>
      <rPr>
        <sz val="14"/>
        <color theme="1"/>
        <rFont val="Times New Roman"/>
        <charset val="134"/>
      </rPr>
      <t>)</t>
    </r>
  </si>
  <si>
    <t>120600004-4E</t>
  </si>
  <si>
    <r>
      <rPr>
        <sz val="14"/>
        <color theme="1"/>
        <rFont val="宋体"/>
        <charset val="134"/>
      </rPr>
      <t>封包换药</t>
    </r>
    <r>
      <rPr>
        <sz val="14"/>
        <color theme="1"/>
        <rFont val="Times New Roman"/>
        <charset val="134"/>
      </rPr>
      <t>(</t>
    </r>
    <r>
      <rPr>
        <sz val="14"/>
        <color theme="1"/>
        <rFont val="宋体"/>
        <charset val="134"/>
      </rPr>
      <t>小</t>
    </r>
    <r>
      <rPr>
        <sz val="14"/>
        <color theme="1"/>
        <rFont val="Times New Roman"/>
        <charset val="134"/>
      </rPr>
      <t>)</t>
    </r>
  </si>
  <si>
    <t>120800001E</t>
  </si>
  <si>
    <r>
      <rPr>
        <sz val="14"/>
        <color theme="1"/>
        <rFont val="宋体"/>
        <charset val="134"/>
      </rPr>
      <t>鼻饲管置管</t>
    </r>
  </si>
  <si>
    <r>
      <rPr>
        <sz val="14"/>
        <color theme="1"/>
        <rFont val="宋体"/>
        <charset val="134"/>
      </rPr>
      <t>药物和一次性胃肠管</t>
    </r>
  </si>
  <si>
    <t>120800001-1E</t>
  </si>
  <si>
    <t>120800001-2E</t>
  </si>
  <si>
    <r>
      <rPr>
        <sz val="14"/>
        <color theme="1"/>
        <rFont val="宋体"/>
        <charset val="134"/>
      </rPr>
      <t>注食、注药、十二指肠灌注</t>
    </r>
  </si>
  <si>
    <r>
      <rPr>
        <sz val="14"/>
        <color theme="1"/>
        <rFont val="宋体"/>
        <charset val="134"/>
      </rPr>
      <t>药物和一次性胃肠管、注食器、灌食器</t>
    </r>
  </si>
  <si>
    <r>
      <rPr>
        <sz val="14"/>
        <color theme="1"/>
        <rFont val="宋体"/>
        <charset val="134"/>
      </rPr>
      <t>日</t>
    </r>
  </si>
  <si>
    <t>120800002E</t>
  </si>
  <si>
    <r>
      <rPr>
        <sz val="14"/>
        <color theme="1"/>
        <rFont val="宋体"/>
        <charset val="134"/>
      </rPr>
      <t>肠内营养治疗</t>
    </r>
  </si>
  <si>
    <r>
      <rPr>
        <sz val="14"/>
        <color theme="1"/>
        <rFont val="宋体"/>
        <charset val="134"/>
      </rPr>
      <t>指经腹部造瘘置管或经鼻空肠置管，含肠内营养液配置。限不能进食的病人。</t>
    </r>
  </si>
  <si>
    <r>
      <rPr>
        <sz val="14"/>
        <color theme="1"/>
        <rFont val="宋体"/>
        <charset val="134"/>
      </rPr>
      <t>营养泵管</t>
    </r>
  </si>
  <si>
    <t>120900001E</t>
  </si>
  <si>
    <r>
      <rPr>
        <sz val="14"/>
        <color theme="1"/>
        <rFont val="宋体"/>
        <charset val="134"/>
      </rPr>
      <t>胃肠减压</t>
    </r>
  </si>
  <si>
    <r>
      <rPr>
        <sz val="14"/>
        <color theme="1"/>
        <rFont val="宋体"/>
        <charset val="134"/>
      </rPr>
      <t>含留置胃管抽胃液及间断减压。</t>
    </r>
  </si>
  <si>
    <r>
      <rPr>
        <sz val="14"/>
        <color theme="1"/>
        <rFont val="宋体"/>
        <charset val="134"/>
      </rPr>
      <t>一次性胃管</t>
    </r>
  </si>
  <si>
    <t>121000001E</t>
  </si>
  <si>
    <r>
      <rPr>
        <sz val="14"/>
        <color theme="1"/>
        <rFont val="宋体"/>
        <charset val="134"/>
      </rPr>
      <t>洗胃</t>
    </r>
  </si>
  <si>
    <r>
      <rPr>
        <sz val="14"/>
        <color theme="1"/>
        <rFont val="宋体"/>
        <charset val="134"/>
      </rPr>
      <t>含插胃管及冲洗。</t>
    </r>
  </si>
  <si>
    <r>
      <rPr>
        <sz val="14"/>
        <color theme="1"/>
        <rFont val="宋体"/>
        <charset val="134"/>
      </rPr>
      <t>药物、一次性胃管、一次性胃食道插管导引管</t>
    </r>
  </si>
  <si>
    <t>121000001-1E</t>
  </si>
  <si>
    <r>
      <rPr>
        <sz val="14"/>
        <color theme="1"/>
        <rFont val="宋体"/>
        <charset val="134"/>
      </rPr>
      <t>洗胃机洗胃</t>
    </r>
  </si>
  <si>
    <t>121100001E</t>
  </si>
  <si>
    <r>
      <rPr>
        <sz val="14"/>
        <color theme="1"/>
        <rFont val="宋体"/>
        <charset val="134"/>
      </rPr>
      <t>一般物理降温</t>
    </r>
  </si>
  <si>
    <t>121100001-2E</t>
  </si>
  <si>
    <r>
      <rPr>
        <sz val="14"/>
        <color theme="1"/>
        <rFont val="宋体"/>
        <charset val="134"/>
      </rPr>
      <t>冰袋降温</t>
    </r>
  </si>
  <si>
    <r>
      <rPr>
        <sz val="14"/>
        <color theme="1"/>
        <rFont val="宋体"/>
        <charset val="134"/>
      </rPr>
      <t>冰袋降温每天收费不超过</t>
    </r>
    <r>
      <rPr>
        <sz val="14"/>
        <color theme="1"/>
        <rFont val="Times New Roman"/>
        <charset val="134"/>
      </rPr>
      <t>12</t>
    </r>
    <r>
      <rPr>
        <sz val="14"/>
        <color theme="1"/>
        <rFont val="宋体"/>
        <charset val="134"/>
      </rPr>
      <t>次。</t>
    </r>
  </si>
  <si>
    <t>121100001-2/1E</t>
  </si>
  <si>
    <r>
      <rPr>
        <sz val="14"/>
        <color theme="1"/>
        <rFont val="宋体"/>
        <charset val="134"/>
      </rPr>
      <t>冰帽降温</t>
    </r>
  </si>
  <si>
    <t>121100002E</t>
  </si>
  <si>
    <r>
      <rPr>
        <sz val="14"/>
        <color theme="1"/>
        <rFont val="宋体"/>
        <charset val="134"/>
      </rPr>
      <t>特殊物理降温</t>
    </r>
  </si>
  <si>
    <r>
      <rPr>
        <sz val="14"/>
        <color theme="1"/>
        <rFont val="宋体"/>
        <charset val="134"/>
      </rPr>
      <t>指使用专用设备降温。</t>
    </r>
  </si>
  <si>
    <r>
      <rPr>
        <sz val="14"/>
        <color theme="1"/>
        <rFont val="宋体"/>
        <charset val="134"/>
      </rPr>
      <t>小时</t>
    </r>
  </si>
  <si>
    <t>121100002-1E</t>
  </si>
  <si>
    <r>
      <rPr>
        <sz val="14"/>
        <color theme="1"/>
        <rFont val="宋体"/>
        <charset val="134"/>
      </rPr>
      <t>特殊物理升温</t>
    </r>
  </si>
  <si>
    <r>
      <rPr>
        <sz val="14"/>
        <color theme="1"/>
        <rFont val="宋体"/>
        <charset val="134"/>
      </rPr>
      <t>指使用专用设备升温。</t>
    </r>
  </si>
  <si>
    <t>121200001E</t>
  </si>
  <si>
    <r>
      <rPr>
        <sz val="14"/>
        <color theme="1"/>
        <rFont val="宋体"/>
        <charset val="134"/>
      </rPr>
      <t>坐浴</t>
    </r>
  </si>
  <si>
    <r>
      <rPr>
        <sz val="14"/>
        <color theme="1"/>
        <rFont val="宋体"/>
        <charset val="134"/>
      </rPr>
      <t>药物</t>
    </r>
  </si>
  <si>
    <t>121300001E</t>
  </si>
  <si>
    <r>
      <rPr>
        <sz val="14"/>
        <color theme="1"/>
        <rFont val="宋体"/>
        <charset val="134"/>
      </rPr>
      <t>冷热湿敷</t>
    </r>
  </si>
  <si>
    <t>121500001E</t>
  </si>
  <si>
    <r>
      <rPr>
        <sz val="14"/>
        <color theme="1"/>
        <rFont val="宋体"/>
        <charset val="134"/>
      </rPr>
      <t>灌肠</t>
    </r>
  </si>
  <si>
    <t>121500001-1E</t>
  </si>
  <si>
    <r>
      <rPr>
        <sz val="14"/>
        <color theme="1"/>
        <rFont val="宋体"/>
        <charset val="134"/>
      </rPr>
      <t>一般灌肠</t>
    </r>
  </si>
  <si>
    <t>121500001-2E</t>
  </si>
  <si>
    <r>
      <rPr>
        <sz val="14"/>
        <color theme="1"/>
        <rFont val="宋体"/>
        <charset val="134"/>
      </rPr>
      <t>保留灌肠</t>
    </r>
  </si>
  <si>
    <t>121500001-3E</t>
  </si>
  <si>
    <r>
      <rPr>
        <sz val="14"/>
        <color theme="1"/>
        <rFont val="宋体"/>
        <charset val="134"/>
      </rPr>
      <t>三通氧气灌肠</t>
    </r>
  </si>
  <si>
    <t>121500002E</t>
  </si>
  <si>
    <r>
      <rPr>
        <sz val="14"/>
        <color theme="1"/>
        <rFont val="宋体"/>
        <charset val="134"/>
      </rPr>
      <t>清洁灌肠</t>
    </r>
  </si>
  <si>
    <r>
      <rPr>
        <sz val="14"/>
        <color theme="1"/>
        <rFont val="宋体"/>
        <charset val="134"/>
      </rPr>
      <t>指经肛门清洁灌肠。</t>
    </r>
  </si>
  <si>
    <t>121500002-1E</t>
  </si>
  <si>
    <r>
      <rPr>
        <sz val="14"/>
        <color theme="1"/>
        <rFont val="宋体"/>
        <charset val="134"/>
      </rPr>
      <t>回流灌肠</t>
    </r>
  </si>
  <si>
    <r>
      <rPr>
        <sz val="14"/>
        <color theme="1"/>
        <rFont val="宋体"/>
        <charset val="134"/>
      </rPr>
      <t>不得同时收取清洁灌肠费。</t>
    </r>
  </si>
  <si>
    <t>121600001E</t>
  </si>
  <si>
    <r>
      <rPr>
        <sz val="14"/>
        <color theme="1"/>
        <rFont val="宋体"/>
        <charset val="134"/>
      </rPr>
      <t>导尿</t>
    </r>
  </si>
  <si>
    <r>
      <rPr>
        <sz val="14"/>
        <color theme="1"/>
        <rFont val="宋体"/>
        <charset val="134"/>
      </rPr>
      <t>导尿包、尿管、尿套及尿袋</t>
    </r>
  </si>
  <si>
    <t>121600001-1E</t>
  </si>
  <si>
    <t>121600001-2E</t>
  </si>
  <si>
    <r>
      <rPr>
        <sz val="14"/>
        <color theme="1"/>
        <rFont val="宋体"/>
        <charset val="134"/>
      </rPr>
      <t>留置导尿</t>
    </r>
  </si>
  <si>
    <r>
      <rPr>
        <sz val="14"/>
        <color theme="1"/>
        <rFont val="宋体"/>
        <charset val="134"/>
      </rPr>
      <t>导尿包、尿管、尿套、尿袋及精密计尿器</t>
    </r>
  </si>
  <si>
    <t>121600001-3E</t>
  </si>
  <si>
    <r>
      <rPr>
        <sz val="14"/>
        <color theme="1"/>
        <rFont val="宋体"/>
        <charset val="134"/>
      </rPr>
      <t>持续尿量监测</t>
    </r>
  </si>
  <si>
    <r>
      <rPr>
        <sz val="14"/>
        <color theme="1"/>
        <rFont val="宋体"/>
        <charset val="134"/>
      </rPr>
      <t>指留置导尿持续监测记录每小时尿量。</t>
    </r>
  </si>
  <si>
    <r>
      <rPr>
        <sz val="14"/>
        <color theme="1"/>
        <rFont val="宋体"/>
        <charset val="134"/>
      </rPr>
      <t>精密计尿器</t>
    </r>
  </si>
  <si>
    <t>121700001E</t>
  </si>
  <si>
    <r>
      <rPr>
        <sz val="14"/>
        <color theme="1"/>
        <rFont val="宋体"/>
        <charset val="134"/>
      </rPr>
      <t>肛管排气</t>
    </r>
  </si>
  <si>
    <t>310100016E</t>
  </si>
  <si>
    <r>
      <rPr>
        <sz val="14"/>
        <color theme="1"/>
        <rFont val="宋体"/>
        <charset val="134"/>
      </rPr>
      <t>腰椎穿刺术</t>
    </r>
  </si>
  <si>
    <r>
      <rPr>
        <sz val="14"/>
        <color theme="1"/>
        <rFont val="宋体"/>
        <charset val="134"/>
      </rPr>
      <t>含测压、注药。</t>
    </r>
  </si>
  <si>
    <t>310100016-1E</t>
  </si>
  <si>
    <r>
      <rPr>
        <sz val="14"/>
        <color theme="1"/>
        <rFont val="宋体"/>
        <charset val="134"/>
      </rPr>
      <t>脑脊液动力学检查</t>
    </r>
  </si>
  <si>
    <r>
      <rPr>
        <sz val="14"/>
        <color theme="1"/>
        <rFont val="宋体"/>
        <charset val="134"/>
      </rPr>
      <t>含腰椎穿刺术。</t>
    </r>
  </si>
  <si>
    <t>310300036E</t>
  </si>
  <si>
    <r>
      <rPr>
        <sz val="14"/>
        <color theme="1"/>
        <rFont val="宋体"/>
        <charset val="134"/>
      </rPr>
      <t>泪道冲洗</t>
    </r>
  </si>
  <si>
    <r>
      <rPr>
        <sz val="14"/>
        <color theme="1"/>
        <rFont val="宋体"/>
        <charset val="134"/>
      </rPr>
      <t>次</t>
    </r>
    <r>
      <rPr>
        <sz val="14"/>
        <color theme="1"/>
        <rFont val="Times New Roman"/>
        <charset val="134"/>
      </rPr>
      <t>/</t>
    </r>
    <r>
      <rPr>
        <sz val="14"/>
        <color theme="1"/>
        <rFont val="宋体"/>
        <charset val="134"/>
      </rPr>
      <t>只</t>
    </r>
  </si>
  <si>
    <t>310300100E</t>
  </si>
  <si>
    <r>
      <rPr>
        <sz val="14"/>
        <color theme="1"/>
        <rFont val="宋体"/>
        <charset val="134"/>
      </rPr>
      <t>前房穿刺术</t>
    </r>
  </si>
  <si>
    <r>
      <rPr>
        <sz val="14"/>
        <color theme="1"/>
        <rFont val="宋体"/>
        <charset val="134"/>
      </rPr>
      <t>含注药、放液。</t>
    </r>
  </si>
  <si>
    <t>310300100-1E</t>
  </si>
  <si>
    <r>
      <rPr>
        <sz val="14"/>
        <color theme="1"/>
        <rFont val="宋体"/>
        <charset val="134"/>
      </rPr>
      <t>前房冲洗术</t>
    </r>
  </si>
  <si>
    <t>310402011E</t>
  </si>
  <si>
    <r>
      <rPr>
        <sz val="14"/>
        <color theme="1"/>
        <rFont val="宋体"/>
        <charset val="134"/>
      </rPr>
      <t>蝶窦穿刺活检术</t>
    </r>
  </si>
  <si>
    <t>310402013E</t>
  </si>
  <si>
    <r>
      <rPr>
        <sz val="14"/>
        <color theme="1"/>
        <rFont val="宋体"/>
        <charset val="134"/>
      </rPr>
      <t>鼻腔取活检术</t>
    </r>
  </si>
  <si>
    <t>310402016E</t>
  </si>
  <si>
    <r>
      <rPr>
        <sz val="14"/>
        <color theme="1"/>
        <rFont val="宋体"/>
        <charset val="134"/>
      </rPr>
      <t>鼻咽部活检术</t>
    </r>
  </si>
  <si>
    <t>310402016-1E</t>
  </si>
  <si>
    <r>
      <rPr>
        <sz val="14"/>
        <color theme="1"/>
        <rFont val="宋体"/>
        <charset val="134"/>
      </rPr>
      <t>声带活检术</t>
    </r>
  </si>
  <si>
    <t>310402016-2E</t>
  </si>
  <si>
    <r>
      <rPr>
        <sz val="14"/>
        <color theme="1"/>
        <rFont val="宋体"/>
        <charset val="134"/>
      </rPr>
      <t>声门下活检术</t>
    </r>
  </si>
  <si>
    <t>310403017SE</t>
  </si>
  <si>
    <r>
      <rPr>
        <sz val="14"/>
        <color theme="1"/>
        <rFont val="宋体"/>
        <charset val="134"/>
      </rPr>
      <t>喉部肿物活检术</t>
    </r>
  </si>
  <si>
    <t>310403017S-1E</t>
  </si>
  <si>
    <r>
      <rPr>
        <sz val="14"/>
        <color theme="1"/>
        <rFont val="宋体"/>
        <charset val="134"/>
      </rPr>
      <t>内镜下喉部肿物活检术</t>
    </r>
  </si>
  <si>
    <t>310510012E</t>
  </si>
  <si>
    <r>
      <rPr>
        <sz val="14"/>
        <color theme="1"/>
        <rFont val="宋体"/>
        <charset val="134"/>
      </rPr>
      <t>口腔活检术</t>
    </r>
  </si>
  <si>
    <r>
      <rPr>
        <sz val="14"/>
        <color theme="1"/>
        <rFont val="宋体"/>
        <charset val="134"/>
      </rPr>
      <t>含口腔软组织活检。</t>
    </r>
  </si>
  <si>
    <t>310604005E</t>
  </si>
  <si>
    <r>
      <rPr>
        <sz val="14"/>
        <color theme="1"/>
        <rFont val="宋体"/>
        <charset val="134"/>
      </rPr>
      <t>胸腔穿刺术</t>
    </r>
  </si>
  <si>
    <r>
      <rPr>
        <sz val="14"/>
        <color theme="1"/>
        <rFont val="宋体"/>
        <charset val="134"/>
      </rPr>
      <t>含抽气、抽液、注药。</t>
    </r>
  </si>
  <si>
    <r>
      <rPr>
        <sz val="14"/>
        <color theme="1"/>
        <rFont val="宋体"/>
        <charset val="134"/>
      </rPr>
      <t>药物、一次性引流装置</t>
    </r>
  </si>
  <si>
    <t>310604006E</t>
  </si>
  <si>
    <r>
      <rPr>
        <sz val="14"/>
        <color theme="1"/>
        <rFont val="宋体"/>
        <charset val="134"/>
      </rPr>
      <t>经皮穿刺肺活检术</t>
    </r>
  </si>
  <si>
    <r>
      <rPr>
        <sz val="14"/>
        <color theme="1"/>
        <rFont val="宋体"/>
        <charset val="134"/>
      </rPr>
      <t>不含</t>
    </r>
    <r>
      <rPr>
        <sz val="14"/>
        <color theme="1"/>
        <rFont val="Times New Roman"/>
        <charset val="134"/>
      </rPr>
      <t>CT</t>
    </r>
    <r>
      <rPr>
        <sz val="14"/>
        <color theme="1"/>
        <rFont val="宋体"/>
        <charset val="134"/>
      </rPr>
      <t>、</t>
    </r>
    <r>
      <rPr>
        <sz val="14"/>
        <color theme="1"/>
        <rFont val="Times New Roman"/>
        <charset val="134"/>
      </rPr>
      <t>X</t>
    </r>
    <r>
      <rPr>
        <sz val="14"/>
        <color theme="1"/>
        <rFont val="宋体"/>
        <charset val="134"/>
      </rPr>
      <t>线、</t>
    </r>
    <r>
      <rPr>
        <sz val="14"/>
        <color theme="1"/>
        <rFont val="Times New Roman"/>
        <charset val="134"/>
      </rPr>
      <t>B</t>
    </r>
    <r>
      <rPr>
        <sz val="14"/>
        <color theme="1"/>
        <rFont val="宋体"/>
        <charset val="134"/>
      </rPr>
      <t>超引导。</t>
    </r>
  </si>
  <si>
    <r>
      <rPr>
        <sz val="14"/>
        <color theme="1"/>
        <rFont val="宋体"/>
        <charset val="134"/>
      </rPr>
      <t>每处</t>
    </r>
  </si>
  <si>
    <t>310604006-1E</t>
  </si>
  <si>
    <r>
      <rPr>
        <sz val="14"/>
        <color theme="1"/>
        <rFont val="宋体"/>
        <charset val="134"/>
      </rPr>
      <t>经皮穿刺胸膜活检术</t>
    </r>
  </si>
  <si>
    <t>310605004E</t>
  </si>
  <si>
    <r>
      <rPr>
        <sz val="14"/>
        <color theme="1"/>
        <rFont val="宋体"/>
        <charset val="134"/>
      </rPr>
      <t>经纤支镜粘膜活检术</t>
    </r>
  </si>
  <si>
    <r>
      <rPr>
        <sz val="14"/>
        <color theme="1"/>
        <rFont val="宋体"/>
        <charset val="134"/>
      </rPr>
      <t>每部位</t>
    </r>
  </si>
  <si>
    <t>310605005E</t>
  </si>
  <si>
    <r>
      <rPr>
        <sz val="14"/>
        <color theme="1"/>
        <rFont val="宋体"/>
        <charset val="134"/>
      </rPr>
      <t>经纤支镜透支气管壁肺活检术</t>
    </r>
  </si>
  <si>
    <t>310605007E</t>
  </si>
  <si>
    <r>
      <rPr>
        <sz val="14"/>
        <color theme="1"/>
        <rFont val="宋体"/>
        <charset val="134"/>
      </rPr>
      <t>经纤支镜防污染采样刷检查</t>
    </r>
  </si>
  <si>
    <r>
      <rPr>
        <sz val="14"/>
        <color theme="1"/>
        <rFont val="宋体"/>
        <charset val="134"/>
      </rPr>
      <t>不含微生物学检查。</t>
    </r>
  </si>
  <si>
    <t>310605007-1E</t>
  </si>
  <si>
    <r>
      <rPr>
        <sz val="14"/>
        <color theme="1"/>
        <rFont val="宋体"/>
        <charset val="134"/>
      </rPr>
      <t>经气管切开防污染采样刷检查</t>
    </r>
  </si>
  <si>
    <t>310702022E</t>
  </si>
  <si>
    <r>
      <rPr>
        <sz val="14"/>
        <color theme="1"/>
        <rFont val="宋体"/>
        <charset val="134"/>
      </rPr>
      <t>心包穿刺术</t>
    </r>
  </si>
  <si>
    <r>
      <rPr>
        <sz val="14"/>
        <color theme="1"/>
        <rFont val="宋体"/>
        <charset val="134"/>
      </rPr>
      <t>含引流。</t>
    </r>
  </si>
  <si>
    <r>
      <rPr>
        <sz val="14"/>
        <color theme="1"/>
        <rFont val="宋体"/>
        <charset val="134"/>
      </rPr>
      <t>引流导管</t>
    </r>
  </si>
  <si>
    <t>310800001E</t>
  </si>
  <si>
    <r>
      <rPr>
        <sz val="14"/>
        <color theme="1"/>
        <rFont val="宋体"/>
        <charset val="134"/>
      </rPr>
      <t>骨髓穿刺术</t>
    </r>
  </si>
  <si>
    <r>
      <rPr>
        <sz val="14"/>
        <color theme="1"/>
        <rFont val="宋体"/>
        <charset val="134"/>
      </rPr>
      <t>指使用骨穿针穿刺后抽取骨髓液并制备骨髓液涂片。不含骨髓活检。</t>
    </r>
  </si>
  <si>
    <t>310800002E</t>
  </si>
  <si>
    <r>
      <rPr>
        <sz val="14"/>
        <color theme="1"/>
        <rFont val="宋体"/>
        <charset val="134"/>
      </rPr>
      <t>骨髓活检术</t>
    </r>
  </si>
  <si>
    <r>
      <rPr>
        <sz val="14"/>
        <color theme="1"/>
        <rFont val="宋体"/>
        <charset val="134"/>
      </rPr>
      <t>指使用骨髓活检针穿刺后取骨髓组织，并置于固定液中。</t>
    </r>
  </si>
  <si>
    <t>310905001-1E</t>
  </si>
  <si>
    <r>
      <rPr>
        <sz val="14"/>
        <color theme="1"/>
        <rFont val="宋体"/>
        <charset val="134"/>
      </rPr>
      <t>放腹水治疗</t>
    </r>
  </si>
  <si>
    <t>311300002E</t>
  </si>
  <si>
    <r>
      <rPr>
        <sz val="14"/>
        <color theme="1"/>
        <rFont val="宋体"/>
        <charset val="134"/>
      </rPr>
      <t>关节穿刺术</t>
    </r>
  </si>
  <si>
    <r>
      <rPr>
        <sz val="14"/>
        <color theme="1"/>
        <rFont val="宋体"/>
        <charset val="134"/>
      </rPr>
      <t>含加压包扎。</t>
    </r>
  </si>
  <si>
    <t>311300002-1E</t>
  </si>
  <si>
    <r>
      <rPr>
        <sz val="14"/>
        <color theme="1"/>
        <rFont val="宋体"/>
        <charset val="134"/>
      </rPr>
      <t>关节腔减压术</t>
    </r>
  </si>
  <si>
    <t>311300012E</t>
  </si>
  <si>
    <r>
      <rPr>
        <sz val="14"/>
        <color theme="1"/>
        <rFont val="宋体"/>
        <charset val="134"/>
      </rPr>
      <t>骨穿刺术</t>
    </r>
  </si>
  <si>
    <r>
      <rPr>
        <sz val="14"/>
        <color theme="1"/>
        <rFont val="宋体"/>
        <charset val="134"/>
      </rPr>
      <t>含活检、加压包扎及弹性绷带。</t>
    </r>
  </si>
  <si>
    <t>311400003E</t>
  </si>
  <si>
    <r>
      <rPr>
        <sz val="14"/>
        <color theme="1"/>
        <rFont val="宋体"/>
        <charset val="134"/>
      </rPr>
      <t>皮肤活检术</t>
    </r>
  </si>
  <si>
    <r>
      <rPr>
        <sz val="14"/>
        <color theme="1"/>
        <rFont val="宋体"/>
        <charset val="134"/>
      </rPr>
      <t>含钻孔法。</t>
    </r>
  </si>
  <si>
    <r>
      <rPr>
        <sz val="14"/>
        <color theme="1"/>
        <rFont val="宋体"/>
        <charset val="134"/>
      </rPr>
      <t>每个</t>
    </r>
    <r>
      <rPr>
        <sz val="14"/>
        <color theme="1"/>
        <rFont val="Times New Roman"/>
        <charset val="134"/>
      </rPr>
      <t xml:space="preserve">
</t>
    </r>
    <r>
      <rPr>
        <sz val="14"/>
        <color theme="1"/>
        <rFont val="宋体"/>
        <charset val="134"/>
      </rPr>
      <t>取材部位</t>
    </r>
  </si>
  <si>
    <t>311400003-1E</t>
  </si>
  <si>
    <r>
      <rPr>
        <sz val="14"/>
        <color theme="1"/>
        <rFont val="宋体"/>
        <charset val="134"/>
      </rPr>
      <t>皮肤切口法活检术</t>
    </r>
  </si>
  <si>
    <t>311400057E</t>
  </si>
  <si>
    <r>
      <rPr>
        <sz val="14"/>
        <color theme="1"/>
        <rFont val="宋体"/>
        <charset val="134"/>
      </rPr>
      <t>皮下组织穿刺术</t>
    </r>
  </si>
  <si>
    <r>
      <rPr>
        <sz val="14"/>
        <color theme="1"/>
        <rFont val="宋体"/>
        <charset val="134"/>
      </rPr>
      <t>含活检。</t>
    </r>
  </si>
  <si>
    <t>311400057-1E</t>
  </si>
  <si>
    <r>
      <rPr>
        <sz val="14"/>
        <color theme="1"/>
        <rFont val="宋体"/>
        <charset val="134"/>
      </rPr>
      <t>浅表脓肿穿刺术</t>
    </r>
  </si>
  <si>
    <t>311400057-2E</t>
  </si>
  <si>
    <r>
      <rPr>
        <sz val="14"/>
        <color theme="1"/>
        <rFont val="宋体"/>
        <charset val="134"/>
      </rPr>
      <t>浅表囊肿穿刺术</t>
    </r>
  </si>
  <si>
    <t>311400057-3E</t>
  </si>
  <si>
    <r>
      <rPr>
        <sz val="14"/>
        <color theme="1"/>
        <rFont val="宋体"/>
        <charset val="134"/>
      </rPr>
      <t>浅表血肿穿刺术</t>
    </r>
  </si>
  <si>
    <t>330100013E</t>
  </si>
  <si>
    <r>
      <rPr>
        <sz val="14"/>
        <color theme="1"/>
        <rFont val="宋体"/>
        <charset val="134"/>
      </rPr>
      <t>气管插管术</t>
    </r>
  </si>
  <si>
    <r>
      <rPr>
        <sz val="14"/>
        <color theme="1"/>
        <rFont val="宋体"/>
        <charset val="134"/>
      </rPr>
      <t>指经口插管。</t>
    </r>
  </si>
  <si>
    <r>
      <rPr>
        <sz val="14"/>
        <color theme="1"/>
        <rFont val="宋体"/>
        <charset val="134"/>
      </rPr>
      <t>气管插管联合套件、加强型气管导管</t>
    </r>
  </si>
  <si>
    <t>330201009-1E</t>
  </si>
  <si>
    <r>
      <rPr>
        <sz val="14"/>
        <color theme="1"/>
        <rFont val="宋体"/>
        <charset val="134"/>
      </rPr>
      <t>颅骨修补材料取出术</t>
    </r>
  </si>
  <si>
    <t>330300028SE</t>
  </si>
  <si>
    <r>
      <rPr>
        <sz val="14"/>
        <color theme="1"/>
        <rFont val="宋体"/>
        <charset val="134"/>
      </rPr>
      <t>神经母细胞瘤切除术</t>
    </r>
  </si>
  <si>
    <r>
      <rPr>
        <sz val="14"/>
        <color theme="1"/>
        <rFont val="宋体"/>
        <charset val="134"/>
      </rPr>
      <t>含肾上腺切除及周围淋巴结清扫。</t>
    </r>
  </si>
  <si>
    <t>330401001E</t>
  </si>
  <si>
    <r>
      <rPr>
        <sz val="14"/>
        <color theme="1"/>
        <rFont val="宋体"/>
        <charset val="134"/>
      </rPr>
      <t>眼睑肿物切除术</t>
    </r>
  </si>
  <si>
    <t>330401001-1E</t>
  </si>
  <si>
    <r>
      <rPr>
        <sz val="14"/>
        <color theme="1"/>
        <rFont val="宋体"/>
        <charset val="134"/>
      </rPr>
      <t>眼睑肿物切除</t>
    </r>
    <r>
      <rPr>
        <sz val="14"/>
        <color theme="1"/>
        <rFont val="Times New Roman"/>
        <charset val="134"/>
      </rPr>
      <t>+</t>
    </r>
    <r>
      <rPr>
        <sz val="14"/>
        <color theme="1"/>
        <rFont val="宋体"/>
        <charset val="134"/>
      </rPr>
      <t>植皮术</t>
    </r>
  </si>
  <si>
    <t>330401002E</t>
  </si>
  <si>
    <r>
      <rPr>
        <sz val="14"/>
        <color theme="1"/>
        <rFont val="宋体"/>
        <charset val="134"/>
      </rPr>
      <t>眼睑结膜裂伤缝合术</t>
    </r>
  </si>
  <si>
    <t>330401004E</t>
  </si>
  <si>
    <r>
      <rPr>
        <sz val="14"/>
        <color theme="1"/>
        <rFont val="宋体"/>
        <charset val="134"/>
      </rPr>
      <t>上睑下垂矫正术</t>
    </r>
  </si>
  <si>
    <r>
      <rPr>
        <sz val="14"/>
        <color theme="1"/>
        <rFont val="宋体"/>
        <charset val="134"/>
      </rPr>
      <t>含提上睑肌缩短术、悬吊术。</t>
    </r>
  </si>
  <si>
    <r>
      <rPr>
        <sz val="14"/>
        <color theme="1"/>
        <rFont val="宋体"/>
        <charset val="134"/>
      </rPr>
      <t>特殊悬吊材料</t>
    </r>
  </si>
  <si>
    <t>330401004-1E</t>
  </si>
  <si>
    <r>
      <rPr>
        <sz val="14"/>
        <color theme="1"/>
        <rFont val="宋体"/>
        <charset val="134"/>
      </rPr>
      <t>上睑下垂矫正术</t>
    </r>
    <r>
      <rPr>
        <sz val="14"/>
        <color theme="1"/>
        <rFont val="Times New Roman"/>
        <charset val="134"/>
      </rPr>
      <t>+</t>
    </r>
    <r>
      <rPr>
        <sz val="14"/>
        <color theme="1"/>
        <rFont val="宋体"/>
        <charset val="134"/>
      </rPr>
      <t>肌瓣移植术</t>
    </r>
  </si>
  <si>
    <t>330401006E</t>
  </si>
  <si>
    <r>
      <rPr>
        <sz val="14"/>
        <color theme="1"/>
        <rFont val="宋体"/>
        <charset val="134"/>
      </rPr>
      <t>睑退缩矫正术</t>
    </r>
  </si>
  <si>
    <r>
      <rPr>
        <sz val="14"/>
        <color theme="1"/>
        <rFont val="宋体"/>
        <charset val="134"/>
      </rPr>
      <t>含上睑、下睑指额肌悬吊、提上睑肌缩短、睑板再造、异体巩膜移植或植皮、眼睑缺损整形术。</t>
    </r>
  </si>
  <si>
    <r>
      <rPr>
        <sz val="14"/>
        <color theme="1"/>
        <rFont val="宋体"/>
        <charset val="134"/>
      </rPr>
      <t>供体</t>
    </r>
  </si>
  <si>
    <t>330401007E</t>
  </si>
  <si>
    <r>
      <rPr>
        <sz val="14"/>
        <color theme="1"/>
        <rFont val="宋体"/>
        <charset val="134"/>
      </rPr>
      <t>睑内翻矫正术</t>
    </r>
  </si>
  <si>
    <r>
      <rPr>
        <sz val="14"/>
        <color theme="1"/>
        <rFont val="宋体"/>
        <charset val="134"/>
      </rPr>
      <t>缝线法。</t>
    </r>
  </si>
  <si>
    <t>330401008E</t>
  </si>
  <si>
    <r>
      <rPr>
        <sz val="14"/>
        <color theme="1"/>
        <rFont val="宋体"/>
        <charset val="134"/>
      </rPr>
      <t>睑外翻矫正术</t>
    </r>
  </si>
  <si>
    <t>330401008-1E</t>
  </si>
  <si>
    <r>
      <rPr>
        <sz val="14"/>
        <color theme="1"/>
        <rFont val="宋体"/>
        <charset val="134"/>
      </rPr>
      <t>睑外翻矫正术</t>
    </r>
    <r>
      <rPr>
        <sz val="14"/>
        <color theme="1"/>
        <rFont val="Times New Roman"/>
        <charset val="134"/>
      </rPr>
      <t>+</t>
    </r>
    <r>
      <rPr>
        <sz val="14"/>
        <color theme="1"/>
        <rFont val="宋体"/>
        <charset val="134"/>
      </rPr>
      <t>植皮术</t>
    </r>
  </si>
  <si>
    <t>330401011E</t>
  </si>
  <si>
    <r>
      <rPr>
        <sz val="14"/>
        <color theme="1"/>
        <rFont val="宋体"/>
        <charset val="134"/>
      </rPr>
      <t>内眦赘皮矫治术</t>
    </r>
  </si>
  <si>
    <t>330401012E</t>
  </si>
  <si>
    <r>
      <rPr>
        <sz val="14"/>
        <color theme="1"/>
        <rFont val="宋体"/>
        <charset val="134"/>
      </rPr>
      <t>重睑成形术</t>
    </r>
  </si>
  <si>
    <r>
      <rPr>
        <sz val="14"/>
        <color theme="1"/>
        <rFont val="宋体"/>
        <charset val="134"/>
      </rPr>
      <t>采用切开法、非缝线法；不含内外眦成形。</t>
    </r>
  </si>
  <si>
    <r>
      <rPr>
        <sz val="14"/>
        <color theme="1"/>
        <rFont val="宋体"/>
        <charset val="134"/>
      </rPr>
      <t>双侧</t>
    </r>
  </si>
  <si>
    <t>330402008E</t>
  </si>
  <si>
    <r>
      <rPr>
        <sz val="14"/>
        <color theme="1"/>
        <rFont val="宋体"/>
        <charset val="134"/>
      </rPr>
      <t>鼻泪道再通术</t>
    </r>
  </si>
  <si>
    <r>
      <rPr>
        <sz val="14"/>
        <color theme="1"/>
        <rFont val="宋体"/>
        <charset val="134"/>
      </rPr>
      <t>采用穿线或义管植入。</t>
    </r>
  </si>
  <si>
    <r>
      <rPr>
        <sz val="14"/>
        <color theme="1"/>
        <rFont val="宋体"/>
        <charset val="134"/>
      </rPr>
      <t>硅胶管或金属管</t>
    </r>
  </si>
  <si>
    <t>330402009E</t>
  </si>
  <si>
    <r>
      <rPr>
        <sz val="14"/>
        <color theme="1"/>
        <rFont val="宋体"/>
        <charset val="134"/>
      </rPr>
      <t>泪道成形术</t>
    </r>
  </si>
  <si>
    <r>
      <rPr>
        <sz val="14"/>
        <color theme="1"/>
        <rFont val="宋体"/>
        <charset val="134"/>
      </rPr>
      <t>含泪小点切开术。</t>
    </r>
  </si>
  <si>
    <t>330402009-1E</t>
  </si>
  <si>
    <r>
      <rPr>
        <sz val="14"/>
        <color theme="1"/>
        <rFont val="宋体"/>
        <charset val="134"/>
      </rPr>
      <t>泪道成形术</t>
    </r>
    <r>
      <rPr>
        <sz val="14"/>
        <color theme="1"/>
        <rFont val="Times New Roman"/>
        <charset val="134"/>
      </rPr>
      <t>(</t>
    </r>
    <r>
      <rPr>
        <sz val="14"/>
        <color theme="1"/>
        <rFont val="宋体"/>
        <charset val="134"/>
      </rPr>
      <t>激光法</t>
    </r>
    <r>
      <rPr>
        <sz val="14"/>
        <color theme="1"/>
        <rFont val="Times New Roman"/>
        <charset val="134"/>
      </rPr>
      <t>)</t>
    </r>
  </si>
  <si>
    <t>330402010E</t>
  </si>
  <si>
    <r>
      <rPr>
        <sz val="14"/>
        <color theme="1"/>
        <rFont val="宋体"/>
        <charset val="134"/>
      </rPr>
      <t>泪小管填塞术</t>
    </r>
  </si>
  <si>
    <r>
      <rPr>
        <sz val="14"/>
        <color theme="1"/>
        <rFont val="宋体"/>
        <charset val="134"/>
      </rPr>
      <t>填塞材料</t>
    </r>
  </si>
  <si>
    <r>
      <rPr>
        <sz val="14"/>
        <color theme="1"/>
        <rFont val="宋体"/>
        <charset val="134"/>
      </rPr>
      <t>单眼</t>
    </r>
  </si>
  <si>
    <t>330402010-1E</t>
  </si>
  <si>
    <r>
      <rPr>
        <sz val="14"/>
        <color theme="1"/>
        <rFont val="宋体"/>
        <charset val="134"/>
      </rPr>
      <t>泪小管封闭术</t>
    </r>
  </si>
  <si>
    <t>330403006E</t>
  </si>
  <si>
    <r>
      <rPr>
        <sz val="14"/>
        <color theme="1"/>
        <rFont val="宋体"/>
        <charset val="134"/>
      </rPr>
      <t>麦粒肿切除术</t>
    </r>
  </si>
  <si>
    <t>330403006-1E</t>
  </si>
  <si>
    <t>330403006-1/1E</t>
  </si>
  <si>
    <r>
      <rPr>
        <sz val="14"/>
        <color theme="1"/>
        <rFont val="宋体"/>
        <charset val="134"/>
      </rPr>
      <t>麦粒肿切开术</t>
    </r>
  </si>
  <si>
    <t>330403006-2E</t>
  </si>
  <si>
    <r>
      <rPr>
        <sz val="14"/>
        <color theme="1"/>
        <rFont val="宋体"/>
        <charset val="134"/>
      </rPr>
      <t>霰粒肿刮除术</t>
    </r>
  </si>
  <si>
    <t>330403006-2/1E</t>
  </si>
  <si>
    <r>
      <rPr>
        <sz val="14"/>
        <color theme="1"/>
        <rFont val="宋体"/>
        <charset val="134"/>
      </rPr>
      <t>霰粒肿切开术</t>
    </r>
  </si>
  <si>
    <t>330404007E</t>
  </si>
  <si>
    <r>
      <rPr>
        <sz val="14"/>
        <color theme="1"/>
        <rFont val="宋体"/>
        <charset val="134"/>
      </rPr>
      <t>翼状胬肉切除术</t>
    </r>
  </si>
  <si>
    <t>330404007-1E</t>
  </si>
  <si>
    <r>
      <rPr>
        <sz val="14"/>
        <color theme="1"/>
        <rFont val="宋体"/>
        <charset val="134"/>
      </rPr>
      <t>翼状胬肉转位术</t>
    </r>
  </si>
  <si>
    <t>330404007-2E</t>
  </si>
  <si>
    <r>
      <rPr>
        <sz val="14"/>
        <color theme="1"/>
        <rFont val="宋体"/>
        <charset val="134"/>
      </rPr>
      <t>角膜病变切除术</t>
    </r>
  </si>
  <si>
    <r>
      <rPr>
        <sz val="14"/>
        <color theme="1"/>
        <rFont val="宋体"/>
        <charset val="134"/>
      </rPr>
      <t>根据角膜病变范围确定角膜切除大小及深度，达到去除异常角膜组织目的。含角膜病损、病灶、肿物、浅层肿瘤切除。</t>
    </r>
  </si>
  <si>
    <r>
      <rPr>
        <sz val="14"/>
        <color theme="1"/>
        <rFont val="宋体"/>
        <charset val="134"/>
      </rPr>
      <t>单侧</t>
    </r>
  </si>
  <si>
    <t>330408001E</t>
  </si>
  <si>
    <r>
      <rPr>
        <sz val="14"/>
        <color theme="1"/>
        <rFont val="宋体"/>
        <charset val="134"/>
      </rPr>
      <t>共同性斜视矫正术</t>
    </r>
  </si>
  <si>
    <r>
      <rPr>
        <sz val="14"/>
        <color theme="1"/>
        <rFont val="宋体"/>
        <charset val="134"/>
      </rPr>
      <t>含水平眼外肌后徙、边缘切开、断腱、前徙、缩短、折叠。</t>
    </r>
  </si>
  <si>
    <r>
      <rPr>
        <sz val="14"/>
        <color theme="1"/>
        <rFont val="宋体"/>
        <charset val="134"/>
      </rPr>
      <t>一条肌肉</t>
    </r>
  </si>
  <si>
    <t>330408001-1E</t>
  </si>
  <si>
    <r>
      <rPr>
        <sz val="14"/>
        <color theme="1"/>
        <rFont val="宋体"/>
        <charset val="134"/>
      </rPr>
      <t>共同性斜视矫正术加收</t>
    </r>
    <r>
      <rPr>
        <sz val="14"/>
        <color theme="1"/>
        <rFont val="Times New Roman"/>
        <charset val="134"/>
      </rPr>
      <t>(</t>
    </r>
    <r>
      <rPr>
        <sz val="14"/>
        <color theme="1"/>
        <rFont val="宋体"/>
        <charset val="134"/>
      </rPr>
      <t>超过一条肌肉</t>
    </r>
    <r>
      <rPr>
        <sz val="14"/>
        <color theme="1"/>
        <rFont val="Times New Roman"/>
        <charset val="134"/>
      </rPr>
      <t>)</t>
    </r>
  </si>
  <si>
    <t>330408001-2E</t>
  </si>
  <si>
    <r>
      <rPr>
        <sz val="14"/>
        <color theme="1"/>
        <rFont val="宋体"/>
        <charset val="134"/>
      </rPr>
      <t>共同性斜视矫正术加收</t>
    </r>
    <r>
      <rPr>
        <sz val="14"/>
        <color theme="1"/>
        <rFont val="Times New Roman"/>
        <charset val="134"/>
      </rPr>
      <t>(</t>
    </r>
    <r>
      <rPr>
        <sz val="14"/>
        <color theme="1"/>
        <rFont val="宋体"/>
        <charset val="134"/>
      </rPr>
      <t>伴有另一种斜视同时手术</t>
    </r>
    <r>
      <rPr>
        <sz val="14"/>
        <color theme="1"/>
        <rFont val="Times New Roman"/>
        <charset val="134"/>
      </rPr>
      <t>)</t>
    </r>
  </si>
  <si>
    <t>330408001-3E</t>
  </si>
  <si>
    <r>
      <rPr>
        <sz val="14"/>
        <color theme="1"/>
        <rFont val="宋体"/>
        <charset val="134"/>
      </rPr>
      <t>共同性斜视矫正术加收</t>
    </r>
    <r>
      <rPr>
        <sz val="14"/>
        <color theme="1"/>
        <rFont val="Times New Roman"/>
        <charset val="134"/>
      </rPr>
      <t>(</t>
    </r>
    <r>
      <rPr>
        <sz val="14"/>
        <color theme="1"/>
        <rFont val="宋体"/>
        <charset val="134"/>
      </rPr>
      <t>二次手术</t>
    </r>
    <r>
      <rPr>
        <sz val="14"/>
        <color theme="1"/>
        <rFont val="Times New Roman"/>
        <charset val="134"/>
      </rPr>
      <t>)</t>
    </r>
  </si>
  <si>
    <t>330408002E</t>
  </si>
  <si>
    <r>
      <rPr>
        <sz val="14"/>
        <color theme="1"/>
        <rFont val="宋体"/>
        <charset val="134"/>
      </rPr>
      <t>非共同性斜视矫正术</t>
    </r>
  </si>
  <si>
    <r>
      <rPr>
        <sz val="14"/>
        <color theme="1"/>
        <rFont val="宋体"/>
        <charset val="134"/>
      </rPr>
      <t>含结膜及结膜下组织分离、松解、肌肉分离及共同性斜视矫正术。</t>
    </r>
  </si>
  <si>
    <t>330408002-1E</t>
  </si>
  <si>
    <r>
      <rPr>
        <sz val="14"/>
        <color theme="1"/>
        <rFont val="宋体"/>
        <charset val="134"/>
      </rPr>
      <t>非共同性斜视矫正术加收</t>
    </r>
    <r>
      <rPr>
        <sz val="14"/>
        <color theme="1"/>
        <rFont val="Times New Roman"/>
        <charset val="134"/>
      </rPr>
      <t>(</t>
    </r>
    <r>
      <rPr>
        <sz val="14"/>
        <color theme="1"/>
        <rFont val="宋体"/>
        <charset val="134"/>
      </rPr>
      <t>超过一条肌肉</t>
    </r>
    <r>
      <rPr>
        <sz val="14"/>
        <color theme="1"/>
        <rFont val="Times New Roman"/>
        <charset val="134"/>
      </rPr>
      <t>)</t>
    </r>
  </si>
  <si>
    <t>330408002-2E</t>
  </si>
  <si>
    <r>
      <rPr>
        <sz val="14"/>
        <color theme="1"/>
        <rFont val="宋体"/>
        <charset val="134"/>
      </rPr>
      <t>非共同性斜视矫正术加收</t>
    </r>
    <r>
      <rPr>
        <sz val="14"/>
        <color theme="1"/>
        <rFont val="Times New Roman"/>
        <charset val="134"/>
      </rPr>
      <t>(</t>
    </r>
    <r>
      <rPr>
        <sz val="14"/>
        <color theme="1"/>
        <rFont val="宋体"/>
        <charset val="134"/>
      </rPr>
      <t>二次手术</t>
    </r>
    <r>
      <rPr>
        <sz val="14"/>
        <color theme="1"/>
        <rFont val="Times New Roman"/>
        <charset val="134"/>
      </rPr>
      <t>)</t>
    </r>
  </si>
  <si>
    <t>330408002-3E</t>
  </si>
  <si>
    <r>
      <rPr>
        <sz val="14"/>
        <color theme="1"/>
        <rFont val="宋体"/>
        <charset val="134"/>
      </rPr>
      <t>非共同性斜视矫正术加收</t>
    </r>
    <r>
      <rPr>
        <sz val="14"/>
        <color theme="1"/>
        <rFont val="Times New Roman"/>
        <charset val="134"/>
      </rPr>
      <t>(</t>
    </r>
    <r>
      <rPr>
        <sz val="14"/>
        <color theme="1"/>
        <rFont val="宋体"/>
        <charset val="134"/>
      </rPr>
      <t>结膜、肌肉及眼眶修复</t>
    </r>
    <r>
      <rPr>
        <sz val="14"/>
        <color theme="1"/>
        <rFont val="Times New Roman"/>
        <charset val="134"/>
      </rPr>
      <t>)</t>
    </r>
  </si>
  <si>
    <t>330601001E</t>
  </si>
  <si>
    <r>
      <rPr>
        <sz val="14"/>
        <color theme="1"/>
        <rFont val="宋体"/>
        <charset val="134"/>
      </rPr>
      <t>鼻外伤清创缝合术</t>
    </r>
  </si>
  <si>
    <t>330604028E</t>
  </si>
  <si>
    <r>
      <rPr>
        <sz val="14"/>
        <color theme="1"/>
        <rFont val="宋体"/>
        <charset val="134"/>
      </rPr>
      <t>睡眠呼吸暂停综合征射频温控消融治疗术</t>
    </r>
  </si>
  <si>
    <r>
      <rPr>
        <sz val="14"/>
        <color theme="1"/>
        <rFont val="宋体"/>
        <charset val="134"/>
      </rPr>
      <t>指鼻甲、软腭、舌根肥大</t>
    </r>
    <r>
      <rPr>
        <sz val="14"/>
        <color theme="1"/>
        <rFont val="Times New Roman"/>
        <charset val="134"/>
      </rPr>
      <t>,</t>
    </r>
    <r>
      <rPr>
        <sz val="14"/>
        <color theme="1"/>
        <rFont val="宋体"/>
        <charset val="134"/>
      </rPr>
      <t>鼻鼾症</t>
    </r>
    <r>
      <rPr>
        <sz val="14"/>
        <color theme="1"/>
        <rFont val="Times New Roman"/>
        <charset val="134"/>
      </rPr>
      <t>,</t>
    </r>
    <r>
      <rPr>
        <sz val="14"/>
        <color theme="1"/>
        <rFont val="宋体"/>
        <charset val="134"/>
      </rPr>
      <t>阻塞性睡眠呼吸暂停综合征。</t>
    </r>
  </si>
  <si>
    <t>330605021E</t>
  </si>
  <si>
    <r>
      <rPr>
        <sz val="14"/>
        <color theme="1"/>
        <rFont val="宋体"/>
        <charset val="134"/>
      </rPr>
      <t>口腔颌面颈部异物取出术</t>
    </r>
  </si>
  <si>
    <r>
      <rPr>
        <sz val="14"/>
        <color theme="1"/>
        <rFont val="宋体"/>
        <charset val="134"/>
      </rPr>
      <t>指枪弹、碎屑、玻璃等异物取出。</t>
    </r>
  </si>
  <si>
    <r>
      <rPr>
        <sz val="14"/>
        <color theme="1"/>
        <rFont val="宋体"/>
        <charset val="134"/>
      </rPr>
      <t>特殊材料</t>
    </r>
  </si>
  <si>
    <t>330605031E</t>
  </si>
  <si>
    <r>
      <rPr>
        <sz val="14"/>
        <color theme="1"/>
        <rFont val="宋体"/>
        <charset val="134"/>
      </rPr>
      <t>鳃裂囊肿切除术</t>
    </r>
  </si>
  <si>
    <t>330605031-1E</t>
  </si>
  <si>
    <r>
      <rPr>
        <sz val="14"/>
        <color theme="1"/>
        <rFont val="宋体"/>
        <charset val="134"/>
      </rPr>
      <t>鳃裂瘘切除术</t>
    </r>
  </si>
  <si>
    <t>330605033E</t>
  </si>
  <si>
    <r>
      <rPr>
        <sz val="14"/>
        <color theme="1"/>
        <rFont val="宋体"/>
        <charset val="134"/>
      </rPr>
      <t>颌面颈部深部肿物探查术</t>
    </r>
  </si>
  <si>
    <t>330605033-1E</t>
  </si>
  <si>
    <r>
      <rPr>
        <sz val="14"/>
        <color theme="1"/>
        <rFont val="宋体"/>
        <charset val="134"/>
      </rPr>
      <t>颌面颈部深部肿物切除术</t>
    </r>
  </si>
  <si>
    <r>
      <rPr>
        <sz val="14"/>
        <color theme="1"/>
        <rFont val="宋体"/>
        <charset val="134"/>
      </rPr>
      <t>含探查、活检。</t>
    </r>
  </si>
  <si>
    <t>330606004E</t>
  </si>
  <si>
    <r>
      <rPr>
        <sz val="14"/>
        <color theme="1"/>
        <rFont val="宋体"/>
        <charset val="134"/>
      </rPr>
      <t>腭弓成形术</t>
    </r>
  </si>
  <si>
    <t>330606004-1E</t>
  </si>
  <si>
    <r>
      <rPr>
        <sz val="14"/>
        <color theme="1"/>
        <rFont val="宋体"/>
        <charset val="134"/>
      </rPr>
      <t>舌腭弓成形术</t>
    </r>
  </si>
  <si>
    <t>330606004-2E</t>
  </si>
  <si>
    <r>
      <rPr>
        <sz val="14"/>
        <color theme="1"/>
        <rFont val="宋体"/>
        <charset val="134"/>
      </rPr>
      <t>咽腭弓成形术</t>
    </r>
  </si>
  <si>
    <t>330606005E</t>
  </si>
  <si>
    <r>
      <rPr>
        <sz val="14"/>
        <color theme="1"/>
        <rFont val="宋体"/>
        <charset val="134"/>
      </rPr>
      <t>腭帆缩短术</t>
    </r>
  </si>
  <si>
    <t>330606006E</t>
  </si>
  <si>
    <r>
      <rPr>
        <sz val="14"/>
        <color theme="1"/>
        <rFont val="宋体"/>
        <charset val="134"/>
      </rPr>
      <t>腭咽成形术</t>
    </r>
  </si>
  <si>
    <t>330606009E</t>
  </si>
  <si>
    <r>
      <rPr>
        <sz val="14"/>
        <color theme="1"/>
        <rFont val="宋体"/>
        <charset val="134"/>
      </rPr>
      <t>唇畸形矫正术</t>
    </r>
  </si>
  <si>
    <r>
      <rPr>
        <sz val="14"/>
        <color theme="1"/>
        <rFont val="宋体"/>
        <charset val="134"/>
      </rPr>
      <t>指厚唇、重唇、薄唇、唇瘢痕、唇弓不齐等；不含唇外翻矫正术。</t>
    </r>
  </si>
  <si>
    <r>
      <rPr>
        <sz val="14"/>
        <color theme="1"/>
        <rFont val="宋体"/>
        <charset val="134"/>
      </rPr>
      <t>特殊植入材料</t>
    </r>
  </si>
  <si>
    <t>330606010E</t>
  </si>
  <si>
    <r>
      <rPr>
        <sz val="14"/>
        <color theme="1"/>
        <rFont val="宋体"/>
        <charset val="134"/>
      </rPr>
      <t>唇缺损修复术</t>
    </r>
  </si>
  <si>
    <r>
      <rPr>
        <sz val="14"/>
        <color theme="1"/>
        <rFont val="宋体"/>
        <charset val="134"/>
      </rPr>
      <t>指部分或全唇缺损；不含岛状组织瓣切取移转术。</t>
    </r>
  </si>
  <si>
    <t>330606011E</t>
  </si>
  <si>
    <r>
      <rPr>
        <sz val="14"/>
        <color theme="1"/>
        <rFont val="宋体"/>
        <charset val="134"/>
      </rPr>
      <t>单侧不完全唇裂修复术</t>
    </r>
  </si>
  <si>
    <r>
      <rPr>
        <sz val="14"/>
        <color theme="1"/>
        <rFont val="宋体"/>
        <charset val="134"/>
      </rPr>
      <t>指唇裂修复、初期鼻畸形矫治、唇功能性修复、唇正中裂修复。</t>
    </r>
  </si>
  <si>
    <t>330606011-1E</t>
  </si>
  <si>
    <r>
      <rPr>
        <sz val="14"/>
        <color theme="1"/>
        <rFont val="宋体"/>
        <charset val="134"/>
      </rPr>
      <t>双侧不完全唇裂修复术</t>
    </r>
  </si>
  <si>
    <t>330606012E</t>
  </si>
  <si>
    <r>
      <rPr>
        <sz val="14"/>
        <color theme="1"/>
        <rFont val="宋体"/>
        <charset val="134"/>
      </rPr>
      <t>单侧完全唇裂修复术</t>
    </r>
  </si>
  <si>
    <r>
      <rPr>
        <sz val="14"/>
        <color theme="1"/>
        <rFont val="宋体"/>
        <charset val="134"/>
      </rPr>
      <t>指唇裂修复、初期鼻畸形矫治、唇功能性修复、唇正中裂修复；不含犁骨瓣修复术。</t>
    </r>
  </si>
  <si>
    <t>330606012-1E</t>
  </si>
  <si>
    <r>
      <rPr>
        <sz val="14"/>
        <color theme="1"/>
        <rFont val="宋体"/>
        <charset val="134"/>
      </rPr>
      <t>双侧完全唇裂修复术</t>
    </r>
  </si>
  <si>
    <t>330606013E</t>
  </si>
  <si>
    <r>
      <rPr>
        <sz val="14"/>
        <color theme="1"/>
        <rFont val="宋体"/>
        <charset val="134"/>
      </rPr>
      <t>犁骨瓣修复术</t>
    </r>
  </si>
  <si>
    <r>
      <rPr>
        <sz val="14"/>
        <color theme="1"/>
        <rFont val="宋体"/>
        <charset val="134"/>
      </rPr>
      <t>含犁骨瓣成形及硬腭前部裂隙关闭。</t>
    </r>
  </si>
  <si>
    <t>330606014E</t>
  </si>
  <si>
    <r>
      <rPr>
        <sz val="14"/>
        <color theme="1"/>
        <rFont val="Times New Roman"/>
        <charset val="134"/>
      </rPr>
      <t>Ⅰ°</t>
    </r>
    <r>
      <rPr>
        <sz val="14"/>
        <color theme="1"/>
        <rFont val="宋体"/>
        <charset val="134"/>
      </rPr>
      <t>腭裂兰氏修复术</t>
    </r>
  </si>
  <si>
    <r>
      <rPr>
        <sz val="14"/>
        <color theme="1"/>
        <rFont val="宋体"/>
        <charset val="134"/>
      </rPr>
      <t>指悬雍垂裂、软腭裂、隐裂修复术。</t>
    </r>
  </si>
  <si>
    <t>330606015E</t>
  </si>
  <si>
    <r>
      <rPr>
        <sz val="14"/>
        <color theme="1"/>
        <rFont val="Times New Roman"/>
        <charset val="134"/>
      </rPr>
      <t>Ⅱ°</t>
    </r>
    <r>
      <rPr>
        <sz val="14"/>
        <color theme="1"/>
        <rFont val="宋体"/>
        <charset val="134"/>
      </rPr>
      <t>腭裂兰氏修复术</t>
    </r>
  </si>
  <si>
    <r>
      <rPr>
        <sz val="14"/>
        <color theme="1"/>
        <rFont val="宋体"/>
        <charset val="134"/>
      </rPr>
      <t>指硬、软腭裂修复术。</t>
    </r>
    <r>
      <rPr>
        <sz val="14"/>
        <color theme="1"/>
        <rFont val="Times New Roman"/>
        <charset val="134"/>
      </rPr>
      <t xml:space="preserve"> </t>
    </r>
  </si>
  <si>
    <t>330606016E</t>
  </si>
  <si>
    <r>
      <rPr>
        <sz val="14"/>
        <color theme="1"/>
        <rFont val="宋体"/>
        <charset val="134"/>
      </rPr>
      <t>单侧</t>
    </r>
    <r>
      <rPr>
        <sz val="14"/>
        <color theme="1"/>
        <rFont val="Times New Roman"/>
        <charset val="134"/>
      </rPr>
      <t>Ⅲ°</t>
    </r>
    <r>
      <rPr>
        <sz val="14"/>
        <color theme="1"/>
        <rFont val="宋体"/>
        <charset val="134"/>
      </rPr>
      <t>腭裂兰氏修复术</t>
    </r>
  </si>
  <si>
    <r>
      <rPr>
        <sz val="14"/>
        <color theme="1"/>
        <rFont val="宋体"/>
        <charset val="134"/>
      </rPr>
      <t>指单侧完全性腭裂修复术、硬腭鼻腔面犁骨瓣修复术。</t>
    </r>
  </si>
  <si>
    <t>330606016-1E</t>
  </si>
  <si>
    <r>
      <rPr>
        <sz val="14"/>
        <color theme="1"/>
        <rFont val="宋体"/>
        <charset val="134"/>
      </rPr>
      <t>双侧</t>
    </r>
    <r>
      <rPr>
        <sz val="14"/>
        <color theme="1"/>
        <rFont val="Times New Roman"/>
        <charset val="134"/>
      </rPr>
      <t>Ⅲ°</t>
    </r>
    <r>
      <rPr>
        <sz val="14"/>
        <color theme="1"/>
        <rFont val="宋体"/>
        <charset val="134"/>
      </rPr>
      <t>腭裂兰氏修复术</t>
    </r>
  </si>
  <si>
    <r>
      <rPr>
        <sz val="14"/>
        <color theme="1"/>
        <rFont val="宋体"/>
        <charset val="134"/>
      </rPr>
      <t>指完全性腭裂修复术、硬腭鼻腔面犁骨瓣修复术。</t>
    </r>
  </si>
  <si>
    <t>330606017E</t>
  </si>
  <si>
    <r>
      <rPr>
        <sz val="14"/>
        <color theme="1"/>
        <rFont val="宋体"/>
        <charset val="134"/>
      </rPr>
      <t>单侧反向双</t>
    </r>
    <r>
      <rPr>
        <sz val="14"/>
        <color theme="1"/>
        <rFont val="Times New Roman"/>
        <charset val="134"/>
      </rPr>
      <t>“Z”</t>
    </r>
    <r>
      <rPr>
        <sz val="14"/>
        <color theme="1"/>
        <rFont val="宋体"/>
        <charset val="134"/>
      </rPr>
      <t>腭裂修复术</t>
    </r>
  </si>
  <si>
    <r>
      <rPr>
        <sz val="14"/>
        <color theme="1"/>
        <rFont val="宋体"/>
        <charset val="134"/>
      </rPr>
      <t>含腭裂兰氏修复、软腭延长术。</t>
    </r>
    <r>
      <rPr>
        <sz val="14"/>
        <color theme="1"/>
        <rFont val="Times New Roman"/>
        <charset val="134"/>
      </rPr>
      <t xml:space="preserve"> </t>
    </r>
  </si>
  <si>
    <t>330606017-1E</t>
  </si>
  <si>
    <r>
      <rPr>
        <sz val="14"/>
        <color theme="1"/>
        <rFont val="宋体"/>
        <charset val="134"/>
      </rPr>
      <t>双侧反向双</t>
    </r>
    <r>
      <rPr>
        <sz val="14"/>
        <color theme="1"/>
        <rFont val="Times New Roman"/>
        <charset val="134"/>
      </rPr>
      <t>“Z”</t>
    </r>
    <r>
      <rPr>
        <sz val="14"/>
        <color theme="1"/>
        <rFont val="宋体"/>
        <charset val="134"/>
      </rPr>
      <t>腭裂修复术</t>
    </r>
  </si>
  <si>
    <t>330606018E</t>
  </si>
  <si>
    <r>
      <rPr>
        <sz val="14"/>
        <color theme="1"/>
        <rFont val="宋体"/>
        <charset val="134"/>
      </rPr>
      <t>单侧单瓣二瓣后退腭裂修复术</t>
    </r>
  </si>
  <si>
    <r>
      <rPr>
        <sz val="14"/>
        <color theme="1"/>
        <rFont val="宋体"/>
        <charset val="134"/>
      </rPr>
      <t>含腭裂兰氏修复、硬腭前部瘘修复术、软腭延长术。</t>
    </r>
    <r>
      <rPr>
        <sz val="14"/>
        <color theme="1"/>
        <rFont val="Times New Roman"/>
        <charset val="134"/>
      </rPr>
      <t xml:space="preserve"> </t>
    </r>
  </si>
  <si>
    <t>330606018-1E</t>
  </si>
  <si>
    <r>
      <rPr>
        <sz val="14"/>
        <color theme="1"/>
        <rFont val="宋体"/>
        <charset val="134"/>
      </rPr>
      <t>双侧单瓣二瓣后退腭裂修复术</t>
    </r>
  </si>
  <si>
    <t>330606019E</t>
  </si>
  <si>
    <r>
      <rPr>
        <sz val="14"/>
        <color theme="1"/>
        <rFont val="宋体"/>
        <charset val="134"/>
      </rPr>
      <t>单侧腭咽环扎腭裂修复术</t>
    </r>
  </si>
  <si>
    <r>
      <rPr>
        <sz val="14"/>
        <color theme="1"/>
        <rFont val="宋体"/>
        <charset val="134"/>
      </rPr>
      <t>含腭裂兰氏修复、腭咽腔缩窄术；不含组织瓣切取移转术。</t>
    </r>
  </si>
  <si>
    <t>330606019-1E</t>
  </si>
  <si>
    <r>
      <rPr>
        <sz val="14"/>
        <color theme="1"/>
        <rFont val="宋体"/>
        <charset val="134"/>
      </rPr>
      <t>双侧腭咽环扎腭裂修复术</t>
    </r>
  </si>
  <si>
    <t>330606020E</t>
  </si>
  <si>
    <r>
      <rPr>
        <sz val="14"/>
        <color theme="1"/>
        <rFont val="宋体"/>
        <charset val="134"/>
      </rPr>
      <t>单侧组织瓣转移腭裂修复术</t>
    </r>
  </si>
  <si>
    <r>
      <rPr>
        <sz val="14"/>
        <color theme="1"/>
        <rFont val="宋体"/>
        <charset val="134"/>
      </rPr>
      <t>含腭粘膜瓣后推、颊肌粘膜瓣转移术。</t>
    </r>
  </si>
  <si>
    <t>330606020-1E</t>
  </si>
  <si>
    <r>
      <rPr>
        <sz val="14"/>
        <color theme="1"/>
        <rFont val="宋体"/>
        <charset val="134"/>
      </rPr>
      <t>双侧组织瓣转移腭裂修复术</t>
    </r>
  </si>
  <si>
    <t>330606021E</t>
  </si>
  <si>
    <r>
      <rPr>
        <sz val="14"/>
        <color theme="1"/>
        <rFont val="宋体"/>
        <charset val="134"/>
      </rPr>
      <t>腭咽肌瓣成形术</t>
    </r>
  </si>
  <si>
    <r>
      <rPr>
        <sz val="14"/>
        <color theme="1"/>
        <rFont val="宋体"/>
        <charset val="134"/>
      </rPr>
      <t>含腭咽肌瓣制备及腭咽成形；不含腭部裂隙关闭。</t>
    </r>
  </si>
  <si>
    <t>330606022E</t>
  </si>
  <si>
    <r>
      <rPr>
        <sz val="14"/>
        <color theme="1"/>
        <rFont val="宋体"/>
        <charset val="134"/>
      </rPr>
      <t>咽后嵴成形术</t>
    </r>
  </si>
  <si>
    <t>330606023E</t>
  </si>
  <si>
    <r>
      <rPr>
        <sz val="14"/>
        <color theme="1"/>
        <rFont val="宋体"/>
        <charset val="134"/>
      </rPr>
      <t>咽后壁组织瓣成形术</t>
    </r>
  </si>
  <si>
    <r>
      <rPr>
        <sz val="14"/>
        <color theme="1"/>
        <rFont val="宋体"/>
        <charset val="134"/>
      </rPr>
      <t>含咽后壁瓣制备及咽后瓣成形；不含腭部裂隙关闭。</t>
    </r>
  </si>
  <si>
    <t>330606024E</t>
  </si>
  <si>
    <r>
      <rPr>
        <sz val="14"/>
        <color theme="1"/>
        <rFont val="宋体"/>
        <charset val="134"/>
      </rPr>
      <t>牙槽突裂植骨成形术</t>
    </r>
  </si>
  <si>
    <r>
      <rPr>
        <sz val="14"/>
        <color theme="1"/>
        <rFont val="宋体"/>
        <charset val="134"/>
      </rPr>
      <t>指麻醉下牙槽突裂隙切开，翻瓣，缝合鼻腔侧黏膜，植骨床准备，髂部小切口切开至骨面，取骨器取松质骨，骨移植、裂隙关闭。不含取骨术。</t>
    </r>
  </si>
  <si>
    <t>330608002E</t>
  </si>
  <si>
    <r>
      <rPr>
        <sz val="14"/>
        <color theme="1"/>
        <rFont val="宋体"/>
        <charset val="134"/>
      </rPr>
      <t>口腔颌面软组织清创术</t>
    </r>
    <r>
      <rPr>
        <sz val="14"/>
        <color theme="1"/>
        <rFont val="Times New Roman"/>
        <charset val="134"/>
      </rPr>
      <t>(</t>
    </r>
    <r>
      <rPr>
        <sz val="14"/>
        <color theme="1"/>
        <rFont val="宋体"/>
        <charset val="134"/>
      </rPr>
      <t>中</t>
    </r>
    <r>
      <rPr>
        <sz val="14"/>
        <color theme="1"/>
        <rFont val="Times New Roman"/>
        <charset val="134"/>
      </rPr>
      <t>)</t>
    </r>
  </si>
  <si>
    <r>
      <rPr>
        <sz val="14"/>
        <color theme="1"/>
        <rFont val="宋体"/>
        <charset val="134"/>
      </rPr>
      <t>指伤及一到两个解剖区的皮肤、粘膜和肌肉等非器官性损伤的处理；含浅表异物清除、创面清洗、组织处理、止血、缝合、口腔颌面软组织裂伤缝合；不含植皮和邻位瓣修复、牙外伤和骨折处理、神经导管吻合、器官切除。</t>
    </r>
  </si>
  <si>
    <t>330608003E</t>
  </si>
  <si>
    <r>
      <rPr>
        <sz val="14"/>
        <color theme="1"/>
        <rFont val="宋体"/>
        <charset val="134"/>
      </rPr>
      <t>口腔颌面软组织清创术</t>
    </r>
    <r>
      <rPr>
        <sz val="14"/>
        <color theme="1"/>
        <rFont val="Times New Roman"/>
        <charset val="134"/>
      </rPr>
      <t>(</t>
    </r>
    <r>
      <rPr>
        <sz val="14"/>
        <color theme="1"/>
        <rFont val="宋体"/>
        <charset val="134"/>
      </rPr>
      <t>小</t>
    </r>
    <r>
      <rPr>
        <sz val="14"/>
        <color theme="1"/>
        <rFont val="Times New Roman"/>
        <charset val="134"/>
      </rPr>
      <t>)</t>
    </r>
  </si>
  <si>
    <r>
      <rPr>
        <sz val="14"/>
        <color theme="1"/>
        <rFont val="宋体"/>
        <charset val="134"/>
      </rPr>
      <t>指局限于一个解剖区的表浅损伤的处理；含浅表异物清除、创面清洗、组织处理、止血、缝合、口腔颌面软组织裂伤缝合；不含植皮和邻位瓣修复、牙外伤和骨折处理、神经导管吻合、器官切除。</t>
    </r>
  </si>
  <si>
    <t>330701005-1E</t>
  </si>
  <si>
    <r>
      <rPr>
        <sz val="14"/>
        <color theme="1"/>
        <rFont val="宋体"/>
        <charset val="134"/>
      </rPr>
      <t>经皮气管套管置入术</t>
    </r>
  </si>
  <si>
    <r>
      <rPr>
        <sz val="14"/>
        <color theme="1"/>
        <rFont val="宋体"/>
        <charset val="134"/>
      </rPr>
      <t>气管套管、经皮气管切开套装</t>
    </r>
  </si>
  <si>
    <t>330703007E</t>
  </si>
  <si>
    <r>
      <rPr>
        <sz val="14"/>
        <color theme="1"/>
        <rFont val="宋体"/>
        <charset val="134"/>
      </rPr>
      <t>肋软骨取骨术</t>
    </r>
  </si>
  <si>
    <r>
      <rPr>
        <sz val="14"/>
        <color theme="1"/>
        <rFont val="宋体"/>
        <charset val="134"/>
      </rPr>
      <t>含肋软骨制备。</t>
    </r>
  </si>
  <si>
    <t>330703017E</t>
  </si>
  <si>
    <r>
      <rPr>
        <sz val="14"/>
        <color theme="1"/>
        <rFont val="宋体"/>
        <charset val="134"/>
      </rPr>
      <t>胸腔闭式引流术</t>
    </r>
  </si>
  <si>
    <r>
      <rPr>
        <sz val="14"/>
        <color theme="1"/>
        <rFont val="宋体"/>
        <charset val="134"/>
      </rPr>
      <t>含肋间引流或经肋床引流。</t>
    </r>
  </si>
  <si>
    <r>
      <rPr>
        <sz val="14"/>
        <color theme="1"/>
        <rFont val="宋体"/>
        <charset val="134"/>
      </rPr>
      <t>仅独立开展本手术方可收费。</t>
    </r>
  </si>
  <si>
    <t>330703017-1E</t>
  </si>
  <si>
    <r>
      <rPr>
        <sz val="14"/>
        <color theme="1"/>
        <rFont val="宋体"/>
        <charset val="134"/>
      </rPr>
      <t>胸腔开放引流术</t>
    </r>
  </si>
  <si>
    <t>330703017-2E</t>
  </si>
  <si>
    <r>
      <rPr>
        <sz val="14"/>
        <color theme="1"/>
        <rFont val="宋体"/>
        <charset val="134"/>
      </rPr>
      <t>胸</t>
    </r>
    <r>
      <rPr>
        <sz val="14"/>
        <color theme="1"/>
        <rFont val="Times New Roman"/>
        <charset val="134"/>
      </rPr>
      <t>(</t>
    </r>
    <r>
      <rPr>
        <sz val="14"/>
        <color theme="1"/>
        <rFont val="宋体"/>
        <charset val="134"/>
      </rPr>
      <t>腹</t>
    </r>
    <r>
      <rPr>
        <sz val="14"/>
        <color theme="1"/>
        <rFont val="Times New Roman"/>
        <charset val="134"/>
      </rPr>
      <t>)</t>
    </r>
    <r>
      <rPr>
        <sz val="14"/>
        <color theme="1"/>
        <rFont val="宋体"/>
        <charset val="134"/>
      </rPr>
      <t>腔穿刺置管术</t>
    </r>
  </si>
  <si>
    <t>330703021E</t>
  </si>
  <si>
    <r>
      <rPr>
        <sz val="14"/>
        <color theme="1"/>
        <rFont val="宋体"/>
        <charset val="134"/>
      </rPr>
      <t>胸膜活检术</t>
    </r>
  </si>
  <si>
    <t>330703021-1E</t>
  </si>
  <si>
    <r>
      <rPr>
        <sz val="14"/>
        <color theme="1"/>
        <rFont val="宋体"/>
        <charset val="134"/>
      </rPr>
      <t>腹膜后淋巴结活检术</t>
    </r>
  </si>
  <si>
    <t>330801018-2E</t>
  </si>
  <si>
    <r>
      <rPr>
        <sz val="14"/>
        <color theme="1"/>
        <rFont val="宋体"/>
        <charset val="134"/>
      </rPr>
      <t>室间隔缺损扩大术</t>
    </r>
  </si>
  <si>
    <r>
      <rPr>
        <sz val="14"/>
        <color theme="1"/>
        <rFont val="宋体"/>
        <charset val="134"/>
      </rPr>
      <t>含缝合法。</t>
    </r>
  </si>
  <si>
    <t>330801018-2/1E</t>
  </si>
  <si>
    <r>
      <rPr>
        <sz val="14"/>
        <color theme="1"/>
        <rFont val="宋体"/>
        <charset val="134"/>
      </rPr>
      <t>小切口室间隔缺损扩大术</t>
    </r>
  </si>
  <si>
    <t>330801018-3E</t>
  </si>
  <si>
    <r>
      <rPr>
        <sz val="14"/>
        <color theme="1"/>
        <rFont val="宋体"/>
        <charset val="134"/>
      </rPr>
      <t>室间隔开窗术</t>
    </r>
  </si>
  <si>
    <t>330801018-3/1E</t>
  </si>
  <si>
    <r>
      <rPr>
        <sz val="14"/>
        <color theme="1"/>
        <rFont val="宋体"/>
        <charset val="134"/>
      </rPr>
      <t>小切口室间隔开窗术</t>
    </r>
  </si>
  <si>
    <t>330802010E</t>
  </si>
  <si>
    <r>
      <rPr>
        <sz val="14"/>
        <color theme="1"/>
        <rFont val="宋体"/>
        <charset val="134"/>
      </rPr>
      <t>冠状静脉窦无顶综合征矫治术</t>
    </r>
  </si>
  <si>
    <t>330802046SE</t>
  </si>
  <si>
    <r>
      <rPr>
        <sz val="14"/>
        <color theme="1"/>
        <rFont val="宋体"/>
        <charset val="134"/>
      </rPr>
      <t>肺血管单源化术</t>
    </r>
  </si>
  <si>
    <t>330900002E</t>
  </si>
  <si>
    <r>
      <rPr>
        <sz val="14"/>
        <color theme="1"/>
        <rFont val="宋体"/>
        <charset val="134"/>
      </rPr>
      <t>体表淋巴结摘除术</t>
    </r>
  </si>
  <si>
    <t>331003008-1E</t>
  </si>
  <si>
    <r>
      <rPr>
        <sz val="14"/>
        <color theme="1"/>
        <rFont val="宋体"/>
        <charset val="134"/>
      </rPr>
      <t>盆腔粘连松解术</t>
    </r>
  </si>
  <si>
    <t>331005003E</t>
  </si>
  <si>
    <r>
      <rPr>
        <sz val="14"/>
        <color theme="1"/>
        <rFont val="宋体"/>
        <charset val="134"/>
      </rPr>
      <t>经腹腔镜肝脓肿引流术</t>
    </r>
  </si>
  <si>
    <t>331008013E</t>
  </si>
  <si>
    <r>
      <rPr>
        <sz val="14"/>
        <color theme="1"/>
        <rFont val="宋体"/>
        <charset val="134"/>
      </rPr>
      <t>腹腔恶性肿瘤特殊治疗</t>
    </r>
  </si>
  <si>
    <r>
      <rPr>
        <sz val="14"/>
        <color theme="1"/>
        <rFont val="宋体"/>
        <charset val="134"/>
      </rPr>
      <t>指微波、冷冻法。</t>
    </r>
  </si>
  <si>
    <t>331008015E</t>
  </si>
  <si>
    <r>
      <rPr>
        <sz val="14"/>
        <color theme="1"/>
        <rFont val="宋体"/>
        <charset val="134"/>
      </rPr>
      <t>腹膜后肿瘤切除术</t>
    </r>
  </si>
  <si>
    <r>
      <rPr>
        <sz val="14"/>
        <color theme="1"/>
        <rFont val="宋体"/>
        <charset val="134"/>
      </rPr>
      <t>不含其它脏器切除术、血管切除吻合术。</t>
    </r>
  </si>
  <si>
    <t>331008018E</t>
  </si>
  <si>
    <r>
      <rPr>
        <sz val="14"/>
        <color theme="1"/>
        <rFont val="宋体"/>
        <charset val="134"/>
      </rPr>
      <t>腹壁整形术</t>
    </r>
  </si>
  <si>
    <r>
      <rPr>
        <sz val="14"/>
        <color theme="1"/>
        <rFont val="宋体"/>
        <charset val="134"/>
      </rPr>
      <t>不含脂肪抽吸术。</t>
    </r>
  </si>
  <si>
    <t>331008019E</t>
  </si>
  <si>
    <r>
      <rPr>
        <sz val="14"/>
        <color theme="1"/>
        <rFont val="宋体"/>
        <charset val="134"/>
      </rPr>
      <t>脐整形术</t>
    </r>
  </si>
  <si>
    <t>331102012E</t>
  </si>
  <si>
    <r>
      <rPr>
        <sz val="14"/>
        <color theme="1"/>
        <rFont val="宋体"/>
        <charset val="134"/>
      </rPr>
      <t>输尿管膀胱再植术</t>
    </r>
  </si>
  <si>
    <t>331103024E</t>
  </si>
  <si>
    <r>
      <rPr>
        <sz val="14"/>
        <color theme="1"/>
        <rFont val="宋体"/>
        <charset val="134"/>
      </rPr>
      <t>脐尿管瘘切除术</t>
    </r>
  </si>
  <si>
    <t>331202014E</t>
  </si>
  <si>
    <r>
      <rPr>
        <sz val="14"/>
        <color theme="1"/>
        <rFont val="宋体"/>
        <charset val="134"/>
      </rPr>
      <t>经腹腔镜隐睾探查术</t>
    </r>
  </si>
  <si>
    <r>
      <rPr>
        <sz val="14"/>
        <color theme="1"/>
        <rFont val="宋体"/>
        <charset val="134"/>
      </rPr>
      <t>含隐睾切除术；不含复位固定术。</t>
    </r>
  </si>
  <si>
    <t>331202015E</t>
  </si>
  <si>
    <r>
      <rPr>
        <sz val="14"/>
        <color theme="1"/>
        <rFont val="宋体"/>
        <charset val="134"/>
      </rPr>
      <t>两性畸型剖腹探查术</t>
    </r>
  </si>
  <si>
    <r>
      <rPr>
        <sz val="14"/>
        <color theme="1"/>
        <rFont val="宋体"/>
        <charset val="134"/>
      </rPr>
      <t>指为明确两性畸形患者的诊断而进行的剖腹探查手术。消毒，切开皮肤及皮下组织进入腹腔，分辨并定位性腺器官，取活组织备病理学检查。</t>
    </r>
  </si>
  <si>
    <r>
      <rPr>
        <sz val="14"/>
        <color theme="1"/>
        <rFont val="宋体"/>
        <charset val="134"/>
      </rPr>
      <t>不限性别；仅独立开展本手术方可收费。</t>
    </r>
  </si>
  <si>
    <t>331501048E</t>
  </si>
  <si>
    <r>
      <rPr>
        <sz val="14"/>
        <color theme="1"/>
        <rFont val="宋体"/>
        <charset val="134"/>
      </rPr>
      <t>后路脊柱侧弯矫正术</t>
    </r>
  </si>
  <si>
    <t>331501048-1E</t>
  </si>
  <si>
    <r>
      <rPr>
        <sz val="14"/>
        <color theme="1"/>
        <rFont val="宋体"/>
        <charset val="134"/>
      </rPr>
      <t>后路脊柱侧弯矫正术加收</t>
    </r>
    <r>
      <rPr>
        <sz val="14"/>
        <color theme="1"/>
        <rFont val="Times New Roman"/>
        <charset val="134"/>
      </rPr>
      <t>(</t>
    </r>
    <r>
      <rPr>
        <sz val="14"/>
        <color theme="1"/>
        <rFont val="宋体"/>
        <charset val="134"/>
      </rPr>
      <t>前方入路松解术</t>
    </r>
    <r>
      <rPr>
        <sz val="14"/>
        <color theme="1"/>
        <rFont val="Times New Roman"/>
        <charset val="134"/>
      </rPr>
      <t>)</t>
    </r>
  </si>
  <si>
    <t>331501048-2E</t>
  </si>
  <si>
    <r>
      <rPr>
        <sz val="14"/>
        <color theme="1"/>
        <rFont val="宋体"/>
        <charset val="134"/>
      </rPr>
      <t>后路脊柱侧弯矫正术加收</t>
    </r>
    <r>
      <rPr>
        <sz val="14"/>
        <color theme="1"/>
        <rFont val="Times New Roman"/>
        <charset val="134"/>
      </rPr>
      <t>(</t>
    </r>
    <r>
      <rPr>
        <sz val="14"/>
        <color theme="1"/>
        <rFont val="宋体"/>
        <charset val="134"/>
      </rPr>
      <t>植骨融合</t>
    </r>
    <r>
      <rPr>
        <sz val="14"/>
        <color theme="1"/>
        <rFont val="Times New Roman"/>
        <charset val="134"/>
      </rPr>
      <t>)</t>
    </r>
  </si>
  <si>
    <t>331504010E</t>
  </si>
  <si>
    <r>
      <rPr>
        <sz val="14"/>
        <color theme="1"/>
        <rFont val="宋体"/>
        <charset val="134"/>
      </rPr>
      <t>骨髓炎病灶清除术</t>
    </r>
  </si>
  <si>
    <r>
      <rPr>
        <sz val="14"/>
        <color theme="1"/>
        <rFont val="宋体"/>
        <charset val="134"/>
      </rPr>
      <t>含肌瓣填塞术。</t>
    </r>
  </si>
  <si>
    <t>331505005E</t>
  </si>
  <si>
    <r>
      <rPr>
        <sz val="14"/>
        <color theme="1"/>
        <rFont val="宋体"/>
        <charset val="134"/>
      </rPr>
      <t>肱骨内外髁骨折切开复位内固定术</t>
    </r>
  </si>
  <si>
    <t>331505005-1E</t>
  </si>
  <si>
    <r>
      <rPr>
        <sz val="14"/>
        <color theme="1"/>
        <rFont val="宋体"/>
        <charset val="134"/>
      </rPr>
      <t>肱骨小头骨折切开复位内固定术</t>
    </r>
  </si>
  <si>
    <t>331505037E</t>
  </si>
  <si>
    <r>
      <rPr>
        <sz val="14"/>
        <color theme="1"/>
        <rFont val="宋体"/>
        <charset val="134"/>
      </rPr>
      <t>骨内固定装置取出术</t>
    </r>
  </si>
  <si>
    <r>
      <rPr>
        <sz val="14"/>
        <color theme="1"/>
        <rFont val="宋体"/>
        <charset val="134"/>
      </rPr>
      <t>指克氏针、三叶钉、钢板等各部位内固定装置。</t>
    </r>
  </si>
  <si>
    <r>
      <rPr>
        <sz val="14"/>
        <color theme="1"/>
        <rFont val="宋体"/>
        <charset val="134"/>
      </rPr>
      <t>克氏针外露于体表消毒后直接取出时，按该项目</t>
    </r>
    <r>
      <rPr>
        <sz val="14"/>
        <color theme="1"/>
        <rFont val="Times New Roman"/>
        <charset val="134"/>
      </rPr>
      <t>30%</t>
    </r>
    <r>
      <rPr>
        <sz val="14"/>
        <color theme="1"/>
        <rFont val="宋体"/>
        <charset val="134"/>
      </rPr>
      <t>收费。</t>
    </r>
  </si>
  <si>
    <t>331506004E</t>
  </si>
  <si>
    <r>
      <rPr>
        <sz val="14"/>
        <color theme="1"/>
        <rFont val="宋体"/>
        <charset val="134"/>
      </rPr>
      <t>髋关节脱位切开复位术</t>
    </r>
  </si>
  <si>
    <t>331510003E</t>
  </si>
  <si>
    <r>
      <rPr>
        <sz val="14"/>
        <color theme="1"/>
        <rFont val="宋体"/>
        <charset val="134"/>
      </rPr>
      <t>掌骨截骨矫形术</t>
    </r>
  </si>
  <si>
    <t>331510003-1E</t>
  </si>
  <si>
    <r>
      <rPr>
        <sz val="14"/>
        <color theme="1"/>
        <rFont val="宋体"/>
        <charset val="134"/>
      </rPr>
      <t>指</t>
    </r>
    <r>
      <rPr>
        <sz val="14"/>
        <color theme="1"/>
        <rFont val="Times New Roman"/>
        <charset val="134"/>
      </rPr>
      <t>(</t>
    </r>
    <r>
      <rPr>
        <sz val="14"/>
        <color theme="1"/>
        <rFont val="宋体"/>
        <charset val="134"/>
      </rPr>
      <t>趾</t>
    </r>
    <r>
      <rPr>
        <sz val="14"/>
        <color theme="1"/>
        <rFont val="Times New Roman"/>
        <charset val="134"/>
      </rPr>
      <t>)</t>
    </r>
    <r>
      <rPr>
        <sz val="14"/>
        <color theme="1"/>
        <rFont val="宋体"/>
        <charset val="134"/>
      </rPr>
      <t>骨截骨矫形术</t>
    </r>
  </si>
  <si>
    <t>331510003-2E</t>
  </si>
  <si>
    <r>
      <rPr>
        <sz val="14"/>
        <color theme="1"/>
        <rFont val="宋体"/>
        <charset val="134"/>
      </rPr>
      <t>跖跗截骨术</t>
    </r>
  </si>
  <si>
    <t>331519001E</t>
  </si>
  <si>
    <r>
      <rPr>
        <sz val="14"/>
        <color theme="1"/>
        <rFont val="宋体"/>
        <charset val="134"/>
      </rPr>
      <t>并指分离术</t>
    </r>
  </si>
  <si>
    <r>
      <rPr>
        <sz val="14"/>
        <color theme="1"/>
        <rFont val="宋体"/>
        <charset val="134"/>
      </rPr>
      <t>不含扩张器植入。</t>
    </r>
  </si>
  <si>
    <r>
      <rPr>
        <sz val="14"/>
        <color theme="1"/>
        <rFont val="宋体"/>
        <charset val="134"/>
      </rPr>
      <t>每指蹼</t>
    </r>
  </si>
  <si>
    <t>331519001-1E</t>
  </si>
  <si>
    <r>
      <rPr>
        <sz val="14"/>
        <color theme="1"/>
        <rFont val="宋体"/>
        <charset val="134"/>
      </rPr>
      <t>并趾分离术</t>
    </r>
  </si>
  <si>
    <r>
      <rPr>
        <sz val="14"/>
        <color theme="1"/>
        <rFont val="宋体"/>
        <charset val="134"/>
      </rPr>
      <t>每趾蹼</t>
    </r>
  </si>
  <si>
    <t>331519008E</t>
  </si>
  <si>
    <r>
      <rPr>
        <sz val="14"/>
        <color theme="1"/>
        <rFont val="宋体"/>
        <charset val="134"/>
      </rPr>
      <t>多指（趾）切除术</t>
    </r>
  </si>
  <si>
    <r>
      <rPr>
        <sz val="14"/>
        <color theme="1"/>
        <rFont val="宋体"/>
        <charset val="134"/>
      </rPr>
      <t>指多手指或多脚趾切除。</t>
    </r>
  </si>
  <si>
    <t>331519012E</t>
  </si>
  <si>
    <r>
      <rPr>
        <sz val="14"/>
        <color theme="1"/>
        <rFont val="宋体"/>
        <charset val="134"/>
      </rPr>
      <t>指关节成形术</t>
    </r>
  </si>
  <si>
    <r>
      <rPr>
        <sz val="14"/>
        <color theme="1"/>
        <rFont val="宋体"/>
        <charset val="134"/>
      </rPr>
      <t>含侧副韧带切除、关节融合。</t>
    </r>
  </si>
  <si>
    <r>
      <rPr>
        <sz val="14"/>
        <color theme="1"/>
        <rFont val="宋体"/>
        <charset val="134"/>
      </rPr>
      <t>每指</t>
    </r>
  </si>
  <si>
    <t>331519012-1E</t>
  </si>
  <si>
    <r>
      <rPr>
        <sz val="14"/>
        <color theme="1"/>
        <rFont val="宋体"/>
        <charset val="134"/>
      </rPr>
      <t>趾关节成形术</t>
    </r>
  </si>
  <si>
    <r>
      <rPr>
        <sz val="14"/>
        <color theme="1"/>
        <rFont val="宋体"/>
        <charset val="134"/>
      </rPr>
      <t>每趾</t>
    </r>
  </si>
  <si>
    <t>331519016E</t>
  </si>
  <si>
    <r>
      <rPr>
        <sz val="14"/>
        <color theme="1"/>
        <rFont val="宋体"/>
        <charset val="134"/>
      </rPr>
      <t>手（足）部关节松解术</t>
    </r>
  </si>
  <si>
    <r>
      <rPr>
        <sz val="14"/>
        <color theme="1"/>
        <rFont val="宋体"/>
        <charset val="134"/>
      </rPr>
      <t>指手（足）部关节松解。</t>
    </r>
  </si>
  <si>
    <r>
      <rPr>
        <sz val="14"/>
        <color theme="1"/>
        <rFont val="宋体"/>
        <charset val="134"/>
      </rPr>
      <t>每个关节</t>
    </r>
  </si>
  <si>
    <t>331521008E</t>
  </si>
  <si>
    <r>
      <rPr>
        <sz val="14"/>
        <color theme="1"/>
        <rFont val="宋体"/>
        <charset val="134"/>
      </rPr>
      <t>手外伤清创术</t>
    </r>
  </si>
  <si>
    <t>331521008-1/1E</t>
  </si>
  <si>
    <r>
      <rPr>
        <sz val="14"/>
        <color theme="1"/>
        <rFont val="宋体"/>
        <charset val="134"/>
      </rPr>
      <t>手外伤清创术加收</t>
    </r>
    <r>
      <rPr>
        <sz val="14"/>
        <color theme="1"/>
        <rFont val="Times New Roman"/>
        <charset val="134"/>
      </rPr>
      <t>(</t>
    </r>
    <r>
      <rPr>
        <sz val="14"/>
        <color theme="1"/>
        <rFont val="宋体"/>
        <charset val="134"/>
      </rPr>
      <t>每增</t>
    </r>
    <r>
      <rPr>
        <sz val="14"/>
        <color theme="1"/>
        <rFont val="Times New Roman"/>
        <charset val="134"/>
      </rPr>
      <t>1</t>
    </r>
    <r>
      <rPr>
        <sz val="14"/>
        <color theme="1"/>
        <rFont val="宋体"/>
        <charset val="134"/>
      </rPr>
      <t>指</t>
    </r>
    <r>
      <rPr>
        <sz val="14"/>
        <color theme="1"/>
        <rFont val="Times New Roman"/>
        <charset val="134"/>
      </rPr>
      <t>)</t>
    </r>
  </si>
  <si>
    <t>331521008-1/2E</t>
  </si>
  <si>
    <r>
      <rPr>
        <sz val="14"/>
        <color theme="1"/>
        <rFont val="宋体"/>
        <charset val="134"/>
      </rPr>
      <t>手外伤清创术加收</t>
    </r>
    <r>
      <rPr>
        <sz val="14"/>
        <color theme="1"/>
        <rFont val="Times New Roman"/>
        <charset val="134"/>
      </rPr>
      <t>(</t>
    </r>
    <r>
      <rPr>
        <sz val="14"/>
        <color theme="1"/>
        <rFont val="宋体"/>
        <charset val="134"/>
      </rPr>
      <t>手掌背</t>
    </r>
    <r>
      <rPr>
        <sz val="14"/>
        <color theme="1"/>
        <rFont val="Times New Roman"/>
        <charset val="134"/>
      </rPr>
      <t>)</t>
    </r>
  </si>
  <si>
    <t>331521008-1/3E</t>
  </si>
  <si>
    <r>
      <rPr>
        <sz val="14"/>
        <color theme="1"/>
        <rFont val="宋体"/>
        <charset val="134"/>
      </rPr>
      <t>手外伤清创术加收</t>
    </r>
    <r>
      <rPr>
        <sz val="14"/>
        <color theme="1"/>
        <rFont val="Times New Roman"/>
        <charset val="134"/>
      </rPr>
      <t>(</t>
    </r>
    <r>
      <rPr>
        <sz val="14"/>
        <color theme="1"/>
        <rFont val="宋体"/>
        <charset val="134"/>
      </rPr>
      <t>前臂</t>
    </r>
    <r>
      <rPr>
        <sz val="14"/>
        <color theme="1"/>
        <rFont val="Times New Roman"/>
        <charset val="134"/>
      </rPr>
      <t>)</t>
    </r>
  </si>
  <si>
    <t>331521008-2E</t>
  </si>
  <si>
    <r>
      <rPr>
        <sz val="14"/>
        <color theme="1"/>
        <rFont val="宋体"/>
        <charset val="134"/>
      </rPr>
      <t>足外伤清创术</t>
    </r>
  </si>
  <si>
    <t>331521008-2/1E</t>
  </si>
  <si>
    <r>
      <rPr>
        <sz val="14"/>
        <color theme="1"/>
        <rFont val="宋体"/>
        <charset val="134"/>
      </rPr>
      <t>足外伤外伤清创术加收</t>
    </r>
    <r>
      <rPr>
        <sz val="14"/>
        <color theme="1"/>
        <rFont val="Times New Roman"/>
        <charset val="134"/>
      </rPr>
      <t>(</t>
    </r>
    <r>
      <rPr>
        <sz val="14"/>
        <color theme="1"/>
        <rFont val="宋体"/>
        <charset val="134"/>
      </rPr>
      <t>每增</t>
    </r>
    <r>
      <rPr>
        <sz val="14"/>
        <color theme="1"/>
        <rFont val="Times New Roman"/>
        <charset val="134"/>
      </rPr>
      <t>1</t>
    </r>
    <r>
      <rPr>
        <sz val="14"/>
        <color theme="1"/>
        <rFont val="宋体"/>
        <charset val="134"/>
      </rPr>
      <t>趾</t>
    </r>
    <r>
      <rPr>
        <sz val="14"/>
        <color theme="1"/>
        <rFont val="Times New Roman"/>
        <charset val="134"/>
      </rPr>
      <t>)</t>
    </r>
  </si>
  <si>
    <t>331521008-2/2E</t>
  </si>
  <si>
    <r>
      <rPr>
        <sz val="14"/>
        <color theme="1"/>
        <rFont val="宋体"/>
        <charset val="134"/>
      </rPr>
      <t>足外伤清创术加收</t>
    </r>
    <r>
      <rPr>
        <sz val="14"/>
        <color theme="1"/>
        <rFont val="Times New Roman"/>
        <charset val="134"/>
      </rPr>
      <t>(</t>
    </r>
    <r>
      <rPr>
        <sz val="14"/>
        <color theme="1"/>
        <rFont val="宋体"/>
        <charset val="134"/>
      </rPr>
      <t>足背</t>
    </r>
    <r>
      <rPr>
        <sz val="14"/>
        <color theme="1"/>
        <rFont val="Times New Roman"/>
        <charset val="134"/>
      </rPr>
      <t>)</t>
    </r>
  </si>
  <si>
    <t>331521008-2/3E</t>
  </si>
  <si>
    <r>
      <rPr>
        <sz val="14"/>
        <color theme="1"/>
        <rFont val="宋体"/>
        <charset val="134"/>
      </rPr>
      <t>足外伤清创术加收</t>
    </r>
    <r>
      <rPr>
        <sz val="14"/>
        <color theme="1"/>
        <rFont val="Times New Roman"/>
        <charset val="134"/>
      </rPr>
      <t>(</t>
    </r>
    <r>
      <rPr>
        <sz val="14"/>
        <color theme="1"/>
        <rFont val="宋体"/>
        <charset val="134"/>
      </rPr>
      <t>小腿</t>
    </r>
    <r>
      <rPr>
        <sz val="14"/>
        <color theme="1"/>
        <rFont val="Times New Roman"/>
        <charset val="134"/>
      </rPr>
      <t>)</t>
    </r>
  </si>
  <si>
    <t>331521016E</t>
  </si>
  <si>
    <r>
      <rPr>
        <sz val="14"/>
        <color theme="1"/>
        <rFont val="宋体"/>
        <charset val="134"/>
      </rPr>
      <t>缩窄性腱鞘炎切开术</t>
    </r>
  </si>
  <si>
    <t>331521040E</t>
  </si>
  <si>
    <r>
      <rPr>
        <sz val="14"/>
        <color theme="1"/>
        <rFont val="宋体"/>
        <charset val="134"/>
      </rPr>
      <t>指蹼成形术</t>
    </r>
  </si>
  <si>
    <r>
      <rPr>
        <sz val="14"/>
        <color theme="1"/>
        <rFont val="宋体"/>
        <charset val="134"/>
      </rPr>
      <t>每个指蹼</t>
    </r>
  </si>
  <si>
    <t>331521040-1E</t>
  </si>
  <si>
    <r>
      <rPr>
        <sz val="14"/>
        <color theme="1"/>
        <rFont val="宋体"/>
        <charset val="134"/>
      </rPr>
      <t>趾蹼成形术</t>
    </r>
  </si>
  <si>
    <r>
      <rPr>
        <sz val="14"/>
        <color theme="1"/>
        <rFont val="宋体"/>
        <charset val="134"/>
      </rPr>
      <t>每个趾蹼</t>
    </r>
  </si>
  <si>
    <t>331522002E</t>
  </si>
  <si>
    <r>
      <rPr>
        <sz val="14"/>
        <color theme="1"/>
        <rFont val="宋体"/>
        <charset val="134"/>
      </rPr>
      <t>肌性斜颈矫正术</t>
    </r>
  </si>
  <si>
    <t>331523006E</t>
  </si>
  <si>
    <r>
      <rPr>
        <sz val="14"/>
        <color theme="1"/>
        <rFont val="宋体"/>
        <charset val="134"/>
      </rPr>
      <t>石膏固定术</t>
    </r>
    <r>
      <rPr>
        <sz val="14"/>
        <color theme="1"/>
        <rFont val="Times New Roman"/>
        <charset val="134"/>
      </rPr>
      <t>(</t>
    </r>
    <r>
      <rPr>
        <sz val="14"/>
        <color theme="1"/>
        <rFont val="宋体"/>
        <charset val="134"/>
      </rPr>
      <t>特大</t>
    </r>
    <r>
      <rPr>
        <sz val="14"/>
        <color theme="1"/>
        <rFont val="Times New Roman"/>
        <charset val="134"/>
      </rPr>
      <t>)</t>
    </r>
  </si>
  <si>
    <r>
      <rPr>
        <sz val="14"/>
        <color theme="1"/>
        <rFont val="宋体"/>
        <charset val="134"/>
      </rPr>
      <t>指髋人字石膏、石膏床。</t>
    </r>
  </si>
  <si>
    <t>331523007E</t>
  </si>
  <si>
    <r>
      <rPr>
        <sz val="14"/>
        <color theme="1"/>
        <rFont val="宋体"/>
        <charset val="134"/>
      </rPr>
      <t>石膏固定术</t>
    </r>
    <r>
      <rPr>
        <sz val="14"/>
        <color theme="1"/>
        <rFont val="Times New Roman"/>
        <charset val="134"/>
      </rPr>
      <t>(</t>
    </r>
    <r>
      <rPr>
        <sz val="14"/>
        <color theme="1"/>
        <rFont val="宋体"/>
        <charset val="134"/>
      </rPr>
      <t>大</t>
    </r>
    <r>
      <rPr>
        <sz val="14"/>
        <color theme="1"/>
        <rFont val="Times New Roman"/>
        <charset val="134"/>
      </rPr>
      <t>)</t>
    </r>
  </si>
  <si>
    <r>
      <rPr>
        <sz val="14"/>
        <color theme="1"/>
        <rFont val="宋体"/>
        <charset val="134"/>
      </rPr>
      <t>指下肢管型石膏、胸肩石膏、石膏背心。</t>
    </r>
  </si>
  <si>
    <t>331523008E</t>
  </si>
  <si>
    <r>
      <rPr>
        <sz val="14"/>
        <color theme="1"/>
        <rFont val="宋体"/>
        <charset val="134"/>
      </rPr>
      <t>石膏固定术</t>
    </r>
    <r>
      <rPr>
        <sz val="14"/>
        <color theme="1"/>
        <rFont val="Times New Roman"/>
        <charset val="134"/>
      </rPr>
      <t>(</t>
    </r>
    <r>
      <rPr>
        <sz val="14"/>
        <color theme="1"/>
        <rFont val="宋体"/>
        <charset val="134"/>
      </rPr>
      <t>中</t>
    </r>
    <r>
      <rPr>
        <sz val="14"/>
        <color theme="1"/>
        <rFont val="Times New Roman"/>
        <charset val="134"/>
      </rPr>
      <t>)</t>
    </r>
  </si>
  <si>
    <r>
      <rPr>
        <sz val="14"/>
        <color theme="1"/>
        <rFont val="宋体"/>
        <charset val="134"/>
      </rPr>
      <t>指石膏托、上肢管型石膏。</t>
    </r>
  </si>
  <si>
    <t>331523009E</t>
  </si>
  <si>
    <r>
      <rPr>
        <sz val="14"/>
        <color theme="1"/>
        <rFont val="宋体"/>
        <charset val="134"/>
      </rPr>
      <t>石膏固定术</t>
    </r>
    <r>
      <rPr>
        <sz val="14"/>
        <color theme="1"/>
        <rFont val="Times New Roman"/>
        <charset val="134"/>
      </rPr>
      <t>(</t>
    </r>
    <r>
      <rPr>
        <sz val="14"/>
        <color theme="1"/>
        <rFont val="宋体"/>
        <charset val="134"/>
      </rPr>
      <t>小</t>
    </r>
    <r>
      <rPr>
        <sz val="14"/>
        <color theme="1"/>
        <rFont val="Times New Roman"/>
        <charset val="134"/>
      </rPr>
      <t>)</t>
    </r>
  </si>
  <si>
    <r>
      <rPr>
        <sz val="14"/>
        <color theme="1"/>
        <rFont val="宋体"/>
        <charset val="134"/>
      </rPr>
      <t>指前臂石膏托、管型及小腿</t>
    </r>
    <r>
      <rPr>
        <sz val="14"/>
        <color theme="1"/>
        <rFont val="Times New Roman"/>
        <charset val="134"/>
      </rPr>
      <t>“U”</t>
    </r>
    <r>
      <rPr>
        <sz val="14"/>
        <color theme="1"/>
        <rFont val="宋体"/>
        <charset val="134"/>
      </rPr>
      <t>型石膏</t>
    </r>
    <r>
      <rPr>
        <sz val="14"/>
        <color theme="1"/>
        <rFont val="Times New Roman"/>
        <charset val="134"/>
      </rPr>
      <t xml:space="preserve"> </t>
    </r>
    <r>
      <rPr>
        <sz val="14"/>
        <color theme="1"/>
        <rFont val="宋体"/>
        <charset val="134"/>
      </rPr>
      <t>。</t>
    </r>
  </si>
  <si>
    <t>331523010E</t>
  </si>
  <si>
    <r>
      <rPr>
        <sz val="14"/>
        <color theme="1"/>
        <rFont val="宋体"/>
        <charset val="134"/>
      </rPr>
      <t>石膏拆除术</t>
    </r>
  </si>
  <si>
    <t>331602001E</t>
  </si>
  <si>
    <r>
      <rPr>
        <sz val="14"/>
        <color theme="1"/>
        <rFont val="宋体"/>
        <charset val="134"/>
      </rPr>
      <t>脓肿切开引流术</t>
    </r>
  </si>
  <si>
    <r>
      <rPr>
        <sz val="14"/>
        <color theme="1"/>
        <rFont val="宋体"/>
        <charset val="134"/>
      </rPr>
      <t>含体表、软组织感染化脓切开引流。</t>
    </r>
  </si>
  <si>
    <t>331602001-1E</t>
  </si>
  <si>
    <r>
      <rPr>
        <sz val="14"/>
        <color theme="1"/>
        <rFont val="宋体"/>
        <charset val="134"/>
      </rPr>
      <t>经皮囊肿引流术</t>
    </r>
  </si>
  <si>
    <t>331604016E</t>
  </si>
  <si>
    <r>
      <rPr>
        <sz val="14"/>
        <color theme="1"/>
        <rFont val="宋体"/>
        <charset val="134"/>
      </rPr>
      <t>面部外伤清创整形术</t>
    </r>
  </si>
  <si>
    <r>
      <rPr>
        <b/>
        <sz val="28"/>
        <rFont val="宋体"/>
        <charset val="134"/>
      </rPr>
      <t>护理类儿童加收医疗服务价格项目表</t>
    </r>
  </si>
  <si>
    <r>
      <rPr>
        <b/>
        <sz val="16"/>
        <rFont val="黑体"/>
        <charset val="134"/>
      </rPr>
      <t>序号</t>
    </r>
  </si>
  <si>
    <r>
      <rPr>
        <b/>
        <sz val="16"/>
        <rFont val="黑体"/>
        <charset val="134"/>
      </rPr>
      <t>财务分类</t>
    </r>
  </si>
  <si>
    <r>
      <rPr>
        <b/>
        <sz val="16"/>
        <rFont val="黑体"/>
        <charset val="134"/>
      </rPr>
      <t>项目代码</t>
    </r>
  </si>
  <si>
    <r>
      <rPr>
        <b/>
        <sz val="16"/>
        <rFont val="黑体"/>
        <charset val="134"/>
      </rPr>
      <t>项目名称</t>
    </r>
  </si>
  <si>
    <r>
      <rPr>
        <b/>
        <sz val="16"/>
        <rFont val="黑体"/>
        <charset val="134"/>
      </rPr>
      <t>服务产出</t>
    </r>
  </si>
  <si>
    <r>
      <rPr>
        <b/>
        <sz val="16"/>
        <rFont val="黑体"/>
        <charset val="134"/>
      </rPr>
      <t>价格构成</t>
    </r>
  </si>
  <si>
    <r>
      <rPr>
        <b/>
        <sz val="16"/>
        <rFont val="黑体"/>
        <charset val="134"/>
      </rPr>
      <t>计价单位</t>
    </r>
  </si>
  <si>
    <r>
      <rPr>
        <b/>
        <sz val="16"/>
        <rFont val="黑体"/>
        <charset val="134"/>
      </rPr>
      <t>计价说明</t>
    </r>
  </si>
  <si>
    <r>
      <rPr>
        <b/>
        <sz val="16"/>
        <rFont val="黑体"/>
        <charset val="134"/>
      </rPr>
      <t>三级价格</t>
    </r>
    <r>
      <rPr>
        <b/>
        <sz val="16"/>
        <rFont val="Times New Roman"/>
        <charset val="134"/>
      </rPr>
      <t xml:space="preserve">
  (</t>
    </r>
    <r>
      <rPr>
        <b/>
        <sz val="16"/>
        <rFont val="黑体"/>
        <charset val="134"/>
      </rPr>
      <t>元</t>
    </r>
    <r>
      <rPr>
        <b/>
        <sz val="16"/>
        <rFont val="Times New Roman"/>
        <charset val="134"/>
      </rPr>
      <t>)</t>
    </r>
  </si>
  <si>
    <r>
      <rPr>
        <b/>
        <sz val="16"/>
        <rFont val="黑体"/>
        <charset val="134"/>
      </rPr>
      <t>二级价格</t>
    </r>
    <r>
      <rPr>
        <b/>
        <sz val="16"/>
        <rFont val="Times New Roman"/>
        <charset val="134"/>
      </rPr>
      <t xml:space="preserve">
  (</t>
    </r>
    <r>
      <rPr>
        <b/>
        <sz val="16"/>
        <rFont val="黑体"/>
        <charset val="134"/>
      </rPr>
      <t>元</t>
    </r>
    <r>
      <rPr>
        <b/>
        <sz val="16"/>
        <rFont val="Times New Roman"/>
        <charset val="134"/>
      </rPr>
      <t>)</t>
    </r>
  </si>
  <si>
    <r>
      <rPr>
        <b/>
        <sz val="16"/>
        <rFont val="黑体"/>
        <charset val="134"/>
      </rPr>
      <t>一级价格</t>
    </r>
    <r>
      <rPr>
        <b/>
        <sz val="16"/>
        <rFont val="Times New Roman"/>
        <charset val="134"/>
      </rPr>
      <t xml:space="preserve">
 (</t>
    </r>
    <r>
      <rPr>
        <b/>
        <sz val="16"/>
        <rFont val="黑体"/>
        <charset val="134"/>
      </rPr>
      <t>元</t>
    </r>
    <r>
      <rPr>
        <b/>
        <sz val="16"/>
        <rFont val="Times New Roman"/>
        <charset val="134"/>
      </rPr>
      <t>)</t>
    </r>
  </si>
  <si>
    <r>
      <rPr>
        <sz val="14"/>
        <rFont val="宋体"/>
        <charset val="134"/>
      </rPr>
      <t>特级护理</t>
    </r>
    <r>
      <rPr>
        <sz val="14"/>
        <rFont val="Times New Roman"/>
        <charset val="134"/>
      </rPr>
      <t>-</t>
    </r>
    <r>
      <rPr>
        <sz val="14"/>
        <rFont val="宋体"/>
        <charset val="134"/>
      </rPr>
      <t>儿童加收</t>
    </r>
  </si>
  <si>
    <r>
      <rPr>
        <sz val="14"/>
        <rFont val="宋体"/>
        <charset val="134"/>
      </rPr>
      <t>指为病情危重，随时可能发生病情变化需要进行监护、抢救的患者；各种复杂或大手术后、严重创伤或大面积烧伤的患者提供的相关护理。</t>
    </r>
  </si>
  <si>
    <r>
      <rPr>
        <sz val="14"/>
        <rFont val="宋体"/>
        <charset val="134"/>
      </rPr>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r>
  </si>
  <si>
    <r>
      <rPr>
        <sz val="14"/>
        <rFont val="宋体"/>
        <charset val="134"/>
      </rPr>
      <t>日</t>
    </r>
  </si>
  <si>
    <r>
      <rPr>
        <sz val="14"/>
        <rFont val="Times New Roman"/>
        <charset val="134"/>
      </rPr>
      <t>Ⅰ</t>
    </r>
    <r>
      <rPr>
        <sz val="14"/>
        <rFont val="宋体"/>
        <charset val="134"/>
      </rPr>
      <t>级护理</t>
    </r>
    <r>
      <rPr>
        <sz val="14"/>
        <rFont val="Times New Roman"/>
        <charset val="134"/>
      </rPr>
      <t>-</t>
    </r>
    <r>
      <rPr>
        <sz val="14"/>
        <rFont val="宋体"/>
        <charset val="134"/>
      </rPr>
      <t>儿童加收</t>
    </r>
  </si>
  <si>
    <r>
      <rPr>
        <sz val="14"/>
        <rFont val="宋体"/>
        <charset val="134"/>
      </rPr>
      <t>指为病情趋向稳定的重症患者；病情不稳定或随时可能发生变化的患者；手术后或者治疗期间需要严格卧床的患者；自理能力重度依赖的患者提供的相关护理。</t>
    </r>
  </si>
  <si>
    <r>
      <rPr>
        <sz val="14"/>
        <rFont val="宋体"/>
        <charset val="134"/>
      </rPr>
      <t>重症监护护理</t>
    </r>
    <r>
      <rPr>
        <sz val="14"/>
        <rFont val="Times New Roman"/>
        <charset val="134"/>
      </rPr>
      <t>-</t>
    </r>
    <r>
      <rPr>
        <sz val="14"/>
        <rFont val="宋体"/>
        <charset val="134"/>
      </rPr>
      <t>儿童加收</t>
    </r>
  </si>
  <si>
    <r>
      <rPr>
        <sz val="14"/>
        <rFont val="宋体"/>
        <charset val="134"/>
      </rPr>
      <t>指在重症监护病房内，护理人员为重症监护患者提供的相关护理。</t>
    </r>
  </si>
  <si>
    <r>
      <rPr>
        <sz val="14"/>
        <rFont val="宋体"/>
        <charset val="134"/>
      </rPr>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r>
  </si>
  <si>
    <r>
      <rPr>
        <sz val="14"/>
        <rFont val="宋体"/>
        <charset val="134"/>
      </rPr>
      <t>小时</t>
    </r>
  </si>
  <si>
    <r>
      <rPr>
        <sz val="14"/>
        <rFont val="宋体"/>
        <charset val="134"/>
      </rPr>
      <t>严密隔离护理</t>
    </r>
    <r>
      <rPr>
        <sz val="14"/>
        <rFont val="Times New Roman"/>
        <charset val="134"/>
      </rPr>
      <t>-</t>
    </r>
    <r>
      <rPr>
        <sz val="14"/>
        <rFont val="宋体"/>
        <charset val="134"/>
      </rPr>
      <t>儿童加收</t>
    </r>
  </si>
  <si>
    <r>
      <rPr>
        <sz val="14"/>
        <rFont val="宋体"/>
        <charset val="134"/>
      </rPr>
      <t>指对甲类、乙类传染病患者在严密隔离条件下提供的护理。</t>
    </r>
  </si>
  <si>
    <r>
      <rPr>
        <sz val="14"/>
        <rFont val="宋体"/>
        <charset val="134"/>
      </rPr>
      <t>所定价格涵盖穿戴个人防护用品、标识、患者排出物消毒处理、生活垃圾及医疗垃圾处理、消毒及细菌采样等所需的人力资源和基本物质资源消耗。</t>
    </r>
  </si>
  <si>
    <r>
      <rPr>
        <sz val="14"/>
        <rFont val="宋体"/>
        <charset val="134"/>
      </rPr>
      <t>保护性隔离护理</t>
    </r>
    <r>
      <rPr>
        <sz val="14"/>
        <rFont val="Times New Roman"/>
        <charset val="134"/>
      </rPr>
      <t>-</t>
    </r>
    <r>
      <rPr>
        <sz val="14"/>
        <rFont val="宋体"/>
        <charset val="134"/>
      </rPr>
      <t>儿童加收</t>
    </r>
  </si>
  <si>
    <r>
      <rPr>
        <sz val="14"/>
        <rFont val="宋体"/>
        <charset val="134"/>
      </rPr>
      <t>指对抵抗力低、极易感染患者在保护性隔离条件下的护理。</t>
    </r>
  </si>
  <si>
    <r>
      <rPr>
        <sz val="14"/>
        <rFont val="宋体"/>
        <charset val="134"/>
      </rPr>
      <t>所定价格涵盖观察病情及生命体征、评估、评定、防护用品、消毒清洁及细菌采样等所需的人力资源和基本物质资源消耗。</t>
    </r>
  </si>
  <si>
    <r>
      <rPr>
        <b/>
        <sz val="28"/>
        <rFont val="宋体"/>
        <charset val="134"/>
      </rPr>
      <t>中医外治类儿童加收医疗服务价格项目表</t>
    </r>
  </si>
  <si>
    <r>
      <rPr>
        <b/>
        <sz val="16"/>
        <rFont val="黑体"/>
        <charset val="134"/>
      </rPr>
      <t>三级价格（元）</t>
    </r>
  </si>
  <si>
    <r>
      <rPr>
        <b/>
        <sz val="16"/>
        <rFont val="黑体"/>
        <charset val="134"/>
      </rPr>
      <t>二级价格（元）</t>
    </r>
  </si>
  <si>
    <r>
      <rPr>
        <b/>
        <sz val="16"/>
        <rFont val="黑体"/>
        <charset val="134"/>
      </rPr>
      <t>一级价格（元）</t>
    </r>
  </si>
  <si>
    <r>
      <rPr>
        <sz val="14"/>
        <rFont val="宋体"/>
        <charset val="134"/>
      </rPr>
      <t>中药贴敷</t>
    </r>
    <r>
      <rPr>
        <sz val="14"/>
        <rFont val="Times New Roman"/>
        <charset val="134"/>
      </rPr>
      <t>-</t>
    </r>
    <r>
      <rPr>
        <sz val="14"/>
        <rFont val="宋体"/>
        <charset val="134"/>
      </rPr>
      <t>儿童（加收）</t>
    </r>
  </si>
  <si>
    <r>
      <rPr>
        <sz val="14"/>
        <rFont val="宋体"/>
        <charset val="134"/>
      </rPr>
      <t>由医务人员使用贴敷制品敷贴于体表特定部位或穴位，通过药物或物理作用，以发挥促进气血调和、阴阳平衡等各类作用。</t>
    </r>
  </si>
  <si>
    <r>
      <rPr>
        <sz val="14"/>
        <rFont val="宋体"/>
        <charset val="134"/>
      </rPr>
      <t>所定价格涵盖确定穴位，局部清洁，贴敷材料准备（含掺药、封包、冷热处理等），应用药物贴敷，处理用物所需的人力资源和基本物质资源消耗。</t>
    </r>
  </si>
  <si>
    <r>
      <rPr>
        <sz val="14"/>
        <rFont val="宋体"/>
        <charset val="134"/>
      </rPr>
      <t>次</t>
    </r>
  </si>
  <si>
    <r>
      <rPr>
        <sz val="14"/>
        <rFont val="宋体"/>
        <charset val="134"/>
      </rPr>
      <t>中药吹粉</t>
    </r>
    <r>
      <rPr>
        <sz val="14"/>
        <rFont val="Times New Roman"/>
        <charset val="134"/>
      </rPr>
      <t>-</t>
    </r>
    <r>
      <rPr>
        <sz val="14"/>
        <rFont val="宋体"/>
        <charset val="134"/>
      </rPr>
      <t>儿童（加收）</t>
    </r>
  </si>
  <si>
    <r>
      <rPr>
        <sz val="14"/>
        <rFont val="宋体"/>
        <charset val="134"/>
      </rPr>
      <t>由医务人员将中药研粉吹至病变部位，以发挥促进消肿止痛等各类作用。</t>
    </r>
  </si>
  <si>
    <r>
      <rPr>
        <sz val="14"/>
        <rFont val="宋体"/>
        <charset val="134"/>
      </rPr>
      <t>所定价格涵盖局部清洁，调配药粉，吹粉，处理用物所需的人力资源和基本物质资源消耗。</t>
    </r>
  </si>
  <si>
    <r>
      <rPr>
        <sz val="14"/>
        <rFont val="宋体"/>
        <charset val="134"/>
      </rPr>
      <t>中药烫熨</t>
    </r>
    <r>
      <rPr>
        <sz val="14"/>
        <rFont val="Times New Roman"/>
        <charset val="134"/>
      </rPr>
      <t>-</t>
    </r>
    <r>
      <rPr>
        <sz val="14"/>
        <rFont val="宋体"/>
        <charset val="134"/>
      </rPr>
      <t>儿童（加收）</t>
    </r>
  </si>
  <si>
    <r>
      <rPr>
        <sz val="14"/>
        <rFont val="宋体"/>
        <charset val="134"/>
      </rPr>
      <t>由医务人员将调配药物加热后置于患者体表特定部位或穴位，进行移动敷熨，以发挥促进散寒止痛、消肿祛瘀等各类作用。</t>
    </r>
  </si>
  <si>
    <r>
      <rPr>
        <sz val="14"/>
        <rFont val="宋体"/>
        <charset val="134"/>
      </rPr>
      <t>所定价格涵盖局部清洁，药物调配，移动敷熨，处理用物所需的人力资源和基本物质资源消耗。</t>
    </r>
  </si>
  <si>
    <r>
      <rPr>
        <sz val="14"/>
        <rFont val="宋体"/>
        <charset val="134"/>
      </rPr>
      <t>中药泡洗</t>
    </r>
    <r>
      <rPr>
        <sz val="14"/>
        <rFont val="Times New Roman"/>
        <charset val="134"/>
      </rPr>
      <t>-</t>
    </r>
    <r>
      <rPr>
        <sz val="14"/>
        <rFont val="宋体"/>
        <charset val="134"/>
      </rPr>
      <t>儿童（加收）</t>
    </r>
  </si>
  <si>
    <r>
      <rPr>
        <sz val="14"/>
        <rFont val="宋体"/>
        <charset val="134"/>
      </rPr>
      <t>由医务人员协助或指导患者，行全身或局部体位浸泡或淋洗，完成中药泡洗，以发挥促进消肿、止痛、生肌等各类作用。</t>
    </r>
  </si>
  <si>
    <r>
      <rPr>
        <sz val="14"/>
        <rFont val="宋体"/>
        <charset val="134"/>
      </rPr>
      <t>所定价格涵盖局部清洁，药物调配，协助或指导，监测生命体征，观察药液温度等处理用物所需的人力资源和基本物质资源消耗。</t>
    </r>
  </si>
  <si>
    <r>
      <rPr>
        <sz val="14"/>
        <rFont val="宋体"/>
        <charset val="134"/>
      </rPr>
      <t>每日最高限收费</t>
    </r>
    <r>
      <rPr>
        <sz val="14"/>
        <rFont val="Times New Roman"/>
        <charset val="134"/>
      </rPr>
      <t>2</t>
    </r>
    <r>
      <rPr>
        <sz val="14"/>
        <rFont val="宋体"/>
        <charset val="134"/>
      </rPr>
      <t>次</t>
    </r>
  </si>
  <si>
    <r>
      <rPr>
        <sz val="14"/>
        <rFont val="宋体"/>
        <charset val="134"/>
      </rPr>
      <t>中药灌洗</t>
    </r>
    <r>
      <rPr>
        <sz val="14"/>
        <rFont val="Times New Roman"/>
        <charset val="134"/>
      </rPr>
      <t>-</t>
    </r>
    <r>
      <rPr>
        <sz val="14"/>
        <rFont val="宋体"/>
        <charset val="134"/>
      </rPr>
      <t>儿童（加收）</t>
    </r>
  </si>
  <si>
    <r>
      <rPr>
        <sz val="14"/>
        <rFont val="宋体"/>
        <charset val="134"/>
      </rPr>
      <t>由医务人员将配制好的中药灌注并留置于人体腔道或窦道中，以发挥促进疏通散瘀、去腐生肌等各类作用。</t>
    </r>
  </si>
  <si>
    <r>
      <rPr>
        <sz val="14"/>
        <rFont val="宋体"/>
        <charset val="134"/>
      </rPr>
      <t>所定价格涵盖局部清洁消毒，药物调配，材料准备，处理用物所需的人力资源和基本物质资源消耗。</t>
    </r>
  </si>
  <si>
    <r>
      <rPr>
        <sz val="14"/>
        <rFont val="宋体"/>
        <charset val="134"/>
      </rPr>
      <t>中药溻渍</t>
    </r>
    <r>
      <rPr>
        <sz val="14"/>
        <rFont val="Times New Roman"/>
        <charset val="134"/>
      </rPr>
      <t>-</t>
    </r>
    <r>
      <rPr>
        <sz val="14"/>
        <rFont val="宋体"/>
        <charset val="134"/>
      </rPr>
      <t>儿童（加收）</t>
    </r>
  </si>
  <si>
    <r>
      <rPr>
        <sz val="14"/>
        <rFont val="宋体"/>
        <charset val="134"/>
      </rPr>
      <t>由医务人员将调配药物通过敷料的形式调温后湿敷于患处，以发挥治疗和促进药物吸收等各类作用。</t>
    </r>
  </si>
  <si>
    <r>
      <rPr>
        <sz val="14"/>
        <rFont val="宋体"/>
        <charset val="134"/>
      </rPr>
      <t>所定价格涵盖局部清洁，药物调配、蒸煮准备、溻渍治疗处理用物所需的人力资源和基本物质资源消耗。</t>
    </r>
  </si>
  <si>
    <r>
      <rPr>
        <sz val="14"/>
        <rFont val="宋体"/>
        <charset val="134"/>
      </rPr>
      <t>中药涂擦</t>
    </r>
    <r>
      <rPr>
        <sz val="14"/>
        <rFont val="Times New Roman"/>
        <charset val="134"/>
      </rPr>
      <t>-</t>
    </r>
    <r>
      <rPr>
        <sz val="14"/>
        <rFont val="宋体"/>
        <charset val="134"/>
      </rPr>
      <t>儿童（加收）</t>
    </r>
  </si>
  <si>
    <r>
      <rPr>
        <sz val="14"/>
        <rFont val="宋体"/>
        <charset val="134"/>
      </rPr>
      <t>由医务人员将调配药物，制成水剂或膏剂或油剂等剂型的外用药物，直接涂擦于患者体表特定部位或穴位，以发挥促进活血化瘀、消炎止痛等各类作用。</t>
    </r>
  </si>
  <si>
    <r>
      <rPr>
        <sz val="14"/>
        <rFont val="宋体"/>
        <charset val="134"/>
      </rPr>
      <t>所定价格涵盖局部清洁，药物调配，各类手法涂擦，处理用物所需的人力资源和基本物质资源消耗。</t>
    </r>
  </si>
  <si>
    <r>
      <rPr>
        <sz val="14"/>
        <rFont val="宋体"/>
        <charset val="134"/>
      </rPr>
      <t>中医熏洗</t>
    </r>
    <r>
      <rPr>
        <sz val="14"/>
        <rFont val="Times New Roman"/>
        <charset val="134"/>
      </rPr>
      <t>-</t>
    </r>
    <r>
      <rPr>
        <sz val="14"/>
        <rFont val="宋体"/>
        <charset val="134"/>
      </rPr>
      <t>儿童（加收）</t>
    </r>
  </si>
  <si>
    <r>
      <rPr>
        <sz val="14"/>
        <rFont val="宋体"/>
        <charset val="134"/>
      </rPr>
      <t>由医务人员选用制备好的药卷、药香或其他材料，点燃后直接用烟熏烤或蒸汽的形式，作用在患者身体某特定部位，以发挥疏通经络、促进药物吸收等各类作用。</t>
    </r>
  </si>
  <si>
    <r>
      <rPr>
        <sz val="14"/>
        <rFont val="宋体"/>
        <charset val="134"/>
      </rPr>
      <t>所定价格涵盖局部清洁，药物调配，熏（蒸）药，处理用物所需的人力资源和基本物质资源消耗。</t>
    </r>
  </si>
  <si>
    <r>
      <rPr>
        <sz val="14"/>
        <rFont val="宋体"/>
        <charset val="134"/>
      </rPr>
      <t>中药腐蚀</t>
    </r>
    <r>
      <rPr>
        <sz val="14"/>
        <rFont val="Times New Roman"/>
        <charset val="134"/>
      </rPr>
      <t>-</t>
    </r>
    <r>
      <rPr>
        <sz val="14"/>
        <rFont val="宋体"/>
        <charset val="134"/>
      </rPr>
      <t>儿童（加收）</t>
    </r>
  </si>
  <si>
    <r>
      <rPr>
        <sz val="14"/>
        <rFont val="宋体"/>
        <charset val="134"/>
      </rPr>
      <t>由医务人员选用具有一定腐蚀作用的药物，敷涂患处，以蚀去恶肉、赘生物、肿物等，实现局部病变祛除，促使新肉生长。</t>
    </r>
  </si>
  <si>
    <r>
      <rPr>
        <sz val="14"/>
        <rFont val="宋体"/>
        <charset val="134"/>
      </rPr>
      <t>所定价格涵盖局部消毒，药物调配，腐蚀，包扎，处理用物所需的人力资源和基本物质资源消耗。</t>
    </r>
  </si>
  <si>
    <r>
      <rPr>
        <sz val="14"/>
        <rFont val="宋体"/>
        <charset val="134"/>
      </rPr>
      <t>腐蚀位点</t>
    </r>
    <r>
      <rPr>
        <sz val="14"/>
        <rFont val="Times New Roman"/>
        <charset val="134"/>
      </rPr>
      <t>/</t>
    </r>
    <r>
      <rPr>
        <sz val="14"/>
        <rFont val="宋体"/>
        <charset val="134"/>
      </rPr>
      <t>次</t>
    </r>
  </si>
  <si>
    <r>
      <rPr>
        <sz val="14"/>
        <rFont val="宋体"/>
        <charset val="134"/>
      </rPr>
      <t>中药化腐清疮</t>
    </r>
    <r>
      <rPr>
        <sz val="14"/>
        <rFont val="Times New Roman"/>
        <charset val="134"/>
      </rPr>
      <t>-</t>
    </r>
    <r>
      <rPr>
        <sz val="14"/>
        <rFont val="宋体"/>
        <charset val="134"/>
      </rPr>
      <t>儿童（加收）</t>
    </r>
  </si>
  <si>
    <r>
      <rPr>
        <sz val="14"/>
        <rFont val="宋体"/>
        <charset val="134"/>
      </rPr>
      <t>由医务人员将化腐药物敷施于疮面，达到去腐生肌，促进疮面愈合的作用。</t>
    </r>
  </si>
  <si>
    <r>
      <rPr>
        <sz val="14"/>
        <rFont val="宋体"/>
        <charset val="134"/>
      </rPr>
      <t>所定价格涵盖药物调配，局部消毒，皮肤表层创面清理、敷药、包扎，处理用物所需的人力资源和基本物质资源消耗。</t>
    </r>
  </si>
  <si>
    <r>
      <rPr>
        <sz val="14"/>
        <rFont val="宋体"/>
        <charset val="134"/>
      </rPr>
      <t>疮面</t>
    </r>
    <r>
      <rPr>
        <sz val="14"/>
        <rFont val="Times New Roman"/>
        <charset val="134"/>
      </rPr>
      <t>/</t>
    </r>
    <r>
      <rPr>
        <sz val="14"/>
        <rFont val="宋体"/>
        <charset val="134"/>
      </rPr>
      <t>次</t>
    </r>
  </si>
  <si>
    <r>
      <rPr>
        <sz val="14"/>
        <rFont val="宋体"/>
        <charset val="134"/>
      </rPr>
      <t>中医锐性清疮</t>
    </r>
    <r>
      <rPr>
        <sz val="14"/>
        <rFont val="Times New Roman"/>
        <charset val="134"/>
      </rPr>
      <t>-</t>
    </r>
    <r>
      <rPr>
        <sz val="14"/>
        <rFont val="宋体"/>
        <charset val="134"/>
      </rPr>
      <t>儿童（加收）</t>
    </r>
  </si>
  <si>
    <r>
      <rPr>
        <sz val="14"/>
        <rFont val="宋体"/>
        <charset val="134"/>
      </rPr>
      <t>由医务人员使用包括但不限于刀、剪、刮勺、钳等器械清除创面，发挥去腐生肌、促进疮面愈合的作用。</t>
    </r>
  </si>
  <si>
    <r>
      <rPr>
        <sz val="14"/>
        <rFont val="宋体"/>
        <charset val="134"/>
      </rPr>
      <t>所定价格涵盖药物调配，局部消毒，皮肤表层创面清理、使用器械清疮、敷药、包扎，处理用物所需的人力资源和基本物质资源消耗。</t>
    </r>
  </si>
  <si>
    <r>
      <rPr>
        <sz val="14"/>
        <rFont val="宋体"/>
        <charset val="134"/>
      </rPr>
      <t>中医窦道（切开）搔爬</t>
    </r>
    <r>
      <rPr>
        <sz val="14"/>
        <rFont val="Times New Roman"/>
        <charset val="134"/>
      </rPr>
      <t>-</t>
    </r>
    <r>
      <rPr>
        <sz val="14"/>
        <rFont val="宋体"/>
        <charset val="134"/>
      </rPr>
      <t>儿童（加收）</t>
    </r>
  </si>
  <si>
    <r>
      <rPr>
        <sz val="14"/>
        <rFont val="宋体"/>
        <charset val="134"/>
      </rPr>
      <t>完成窦道（切开）搔爬，促进窦道闭合。</t>
    </r>
  </si>
  <si>
    <r>
      <rPr>
        <sz val="14"/>
        <rFont val="宋体"/>
        <charset val="134"/>
      </rPr>
      <t>所定价格涵盖局部消毒，探查浅表窦道，必要时切开，搔爬，处理用物所需的人力资源和基本物质资源消耗。</t>
    </r>
  </si>
  <si>
    <r>
      <rPr>
        <sz val="14"/>
        <rFont val="宋体"/>
        <charset val="134"/>
      </rPr>
      <t>每窦道</t>
    </r>
    <r>
      <rPr>
        <sz val="14"/>
        <rFont val="Times New Roman"/>
        <charset val="134"/>
      </rPr>
      <t>/</t>
    </r>
    <r>
      <rPr>
        <sz val="14"/>
        <rFont val="宋体"/>
        <charset val="134"/>
      </rPr>
      <t>次</t>
    </r>
  </si>
  <si>
    <r>
      <rPr>
        <sz val="14"/>
        <rFont val="宋体"/>
        <charset val="134"/>
      </rPr>
      <t>中医挑治</t>
    </r>
    <r>
      <rPr>
        <sz val="14"/>
        <rFont val="Times New Roman"/>
        <charset val="134"/>
      </rPr>
      <t>-</t>
    </r>
    <r>
      <rPr>
        <sz val="14"/>
        <rFont val="宋体"/>
        <charset val="134"/>
      </rPr>
      <t>儿童（加收）</t>
    </r>
  </si>
  <si>
    <r>
      <rPr>
        <sz val="14"/>
        <rFont val="宋体"/>
        <charset val="134"/>
      </rPr>
      <t>由医务人员使用针具，在特定部位或穴位上刺入、挑拨，以发挥调理气血、疏通经络、解除瘀滞等各类作用。</t>
    </r>
  </si>
  <si>
    <r>
      <rPr>
        <sz val="14"/>
        <rFont val="宋体"/>
        <charset val="134"/>
      </rPr>
      <t>所定价格涵盖确定部位，局部消毒，挑治，处理创口所需的人力资源和基本物质资源消耗，含设备投入及维护成本。</t>
    </r>
  </si>
  <si>
    <r>
      <rPr>
        <sz val="14"/>
        <rFont val="宋体"/>
        <charset val="134"/>
      </rPr>
      <t>挑治部位</t>
    </r>
    <r>
      <rPr>
        <sz val="14"/>
        <rFont val="Times New Roman"/>
        <charset val="134"/>
      </rPr>
      <t>/</t>
    </r>
    <r>
      <rPr>
        <sz val="14"/>
        <rFont val="宋体"/>
        <charset val="134"/>
      </rPr>
      <t>次</t>
    </r>
  </si>
  <si>
    <r>
      <rPr>
        <sz val="14"/>
        <rFont val="宋体"/>
        <charset val="134"/>
      </rPr>
      <t>中医割治</t>
    </r>
    <r>
      <rPr>
        <sz val="14"/>
        <rFont val="Times New Roman"/>
        <charset val="134"/>
      </rPr>
      <t>-</t>
    </r>
    <r>
      <rPr>
        <sz val="14"/>
        <rFont val="宋体"/>
        <charset val="134"/>
      </rPr>
      <t>儿童（加收）</t>
    </r>
  </si>
  <si>
    <r>
      <rPr>
        <sz val="14"/>
        <rFont val="宋体"/>
        <charset val="134"/>
      </rPr>
      <t>由医务人员选择部位或穴位，使用操作器具完成切割，以发挥促进经络疏通、毒邪外泄、缓解病痛等各类作用。</t>
    </r>
  </si>
  <si>
    <r>
      <rPr>
        <sz val="14"/>
        <rFont val="宋体"/>
        <charset val="134"/>
      </rPr>
      <t>所定价格涵盖确定部位，局部消毒，切割、包扎创口、处理用物所需的人力资源和基本物质资源消耗，含设备投入及维护成本。</t>
    </r>
  </si>
  <si>
    <r>
      <rPr>
        <sz val="14"/>
        <rFont val="宋体"/>
        <charset val="134"/>
      </rPr>
      <t>中医穴位放血治疗</t>
    </r>
    <r>
      <rPr>
        <sz val="14"/>
        <rFont val="Times New Roman"/>
        <charset val="134"/>
      </rPr>
      <t>-</t>
    </r>
    <r>
      <rPr>
        <sz val="14"/>
        <rFont val="宋体"/>
        <charset val="134"/>
      </rPr>
      <t>儿童（加收）</t>
    </r>
  </si>
  <si>
    <r>
      <rPr>
        <sz val="14"/>
        <rFont val="宋体"/>
        <charset val="134"/>
      </rPr>
      <t>由医务人员辨证使用器具刺（划）破特定穴位或部位，放出适量血液，以发挥促进活血祛瘀、排毒止痛等各类作用。</t>
    </r>
  </si>
  <si>
    <r>
      <rPr>
        <sz val="14"/>
        <rFont val="宋体"/>
        <charset val="134"/>
      </rPr>
      <t>所定价格涵盖使用各种工具，局部消毒，确定部位，放血，处理创口所需的人力资源和基本物质资源消耗，含设备投入及维护成本。</t>
    </r>
  </si>
  <si>
    <r>
      <rPr>
        <sz val="14"/>
        <rFont val="宋体"/>
        <charset val="134"/>
      </rPr>
      <t>中医药线引流</t>
    </r>
    <r>
      <rPr>
        <sz val="14"/>
        <rFont val="Times New Roman"/>
        <charset val="134"/>
      </rPr>
      <t>-</t>
    </r>
    <r>
      <rPr>
        <sz val="14"/>
        <rFont val="宋体"/>
        <charset val="134"/>
      </rPr>
      <t>儿童（加收）</t>
    </r>
  </si>
  <si>
    <r>
      <rPr>
        <sz val="14"/>
        <rFont val="宋体"/>
        <charset val="134"/>
      </rPr>
      <t>由医务人员使用不同材料加药品制作成线状物，插入引流口中，达到祛腐引流，促进疮口愈合的作用。</t>
    </r>
  </si>
  <si>
    <r>
      <rPr>
        <sz val="14"/>
        <rFont val="宋体"/>
        <charset val="134"/>
      </rPr>
      <t>所定价格涵盖引流物制作、药物调配，局部消毒，疮口清理、放置引流物、必要时切开，局部包扎、处理用物所需的人力资源和基本物质资源消耗，含设备投入及维护成本。</t>
    </r>
  </si>
  <si>
    <r>
      <rPr>
        <sz val="14"/>
        <rFont val="宋体"/>
        <charset val="134"/>
      </rPr>
      <t>每引流口</t>
    </r>
    <r>
      <rPr>
        <sz val="14"/>
        <rFont val="Times New Roman"/>
        <charset val="134"/>
      </rPr>
      <t>/</t>
    </r>
    <r>
      <rPr>
        <sz val="14"/>
        <rFont val="宋体"/>
        <charset val="134"/>
      </rPr>
      <t>次</t>
    </r>
  </si>
  <si>
    <r>
      <rPr>
        <sz val="14"/>
        <rFont val="宋体"/>
        <charset val="134"/>
      </rPr>
      <t>中医刮痧</t>
    </r>
    <r>
      <rPr>
        <sz val="14"/>
        <rFont val="Times New Roman"/>
        <charset val="134"/>
      </rPr>
      <t>-</t>
    </r>
    <r>
      <rPr>
        <sz val="14"/>
        <rFont val="宋体"/>
        <charset val="134"/>
      </rPr>
      <t>儿童（加收）</t>
    </r>
  </si>
  <si>
    <r>
      <rPr>
        <sz val="14"/>
        <rFont val="宋体"/>
        <charset val="134"/>
      </rPr>
      <t>由医务人员通过刮痧器具和相应的手法，在体表进行反复刮动、摩擦，从而发挥促进活血透痧等各类作用。</t>
    </r>
  </si>
  <si>
    <r>
      <rPr>
        <sz val="14"/>
        <rFont val="宋体"/>
        <charset val="134"/>
      </rPr>
      <t>所定价格涵盖局部消毒，确定部位、刮拭、清洁，处理用物所需的人力资源和基本物质资源消耗，含设备投入及维护成本。</t>
    </r>
  </si>
  <si>
    <r>
      <rPr>
        <sz val="14"/>
        <rFont val="宋体"/>
        <charset val="134"/>
      </rPr>
      <t>砭石疗法</t>
    </r>
    <r>
      <rPr>
        <sz val="14"/>
        <rFont val="Times New Roman"/>
        <charset val="134"/>
      </rPr>
      <t>-</t>
    </r>
    <r>
      <rPr>
        <sz val="14"/>
        <rFont val="宋体"/>
        <charset val="134"/>
      </rPr>
      <t>儿童（加收）</t>
    </r>
  </si>
  <si>
    <r>
      <rPr>
        <sz val="14"/>
        <rFont val="宋体"/>
        <charset val="134"/>
      </rPr>
      <t>由医务人员使用砭石等同类功能的器具，通过各类手法作用在人体各部位，以发挥促进疏通经络、活血理气等各类作用。</t>
    </r>
  </si>
  <si>
    <r>
      <rPr>
        <sz val="14"/>
        <rFont val="宋体"/>
        <charset val="134"/>
      </rPr>
      <t>所定价格涵盖局部消毒，确定部位、运用点、压、揉、推、刮、擦等各类手法、清洁，处理用物所需的人力资源和基本物质资源消耗，含设备投入及维护成本。</t>
    </r>
  </si>
  <si>
    <r>
      <rPr>
        <b/>
        <sz val="28"/>
        <rFont val="宋体"/>
        <charset val="134"/>
      </rPr>
      <t>中医类（灸法、拔罐、推拿）儿童加收医疗服务价格项目表</t>
    </r>
  </si>
  <si>
    <r>
      <rPr>
        <sz val="14"/>
        <rFont val="宋体"/>
        <charset val="134"/>
      </rPr>
      <t>悬空灸</t>
    </r>
    <r>
      <rPr>
        <sz val="14"/>
        <rFont val="Times New Roman"/>
        <charset val="134"/>
      </rPr>
      <t>-</t>
    </r>
    <r>
      <rPr>
        <sz val="14"/>
        <rFont val="宋体"/>
        <charset val="134"/>
      </rPr>
      <t>儿童（加收）</t>
    </r>
  </si>
  <si>
    <r>
      <rPr>
        <sz val="14"/>
        <rFont val="宋体"/>
        <charset val="134"/>
      </rPr>
      <t>由医务人员将施灸制品与皮肤保持一定距离，通过温和的药力和热力进行治疗，促进疏通经络，调和阴阳，扶正祛邪，达到治疗疾病的目的。</t>
    </r>
  </si>
  <si>
    <r>
      <rPr>
        <sz val="14"/>
        <rFont val="宋体"/>
        <charset val="134"/>
      </rPr>
      <t>所定价格涵盖施灸制品制备，点燃，穴位确定，固定或调节距离，熏烤，控制温度，处理用物等所需的人力资源和基本物质资源消耗。</t>
    </r>
  </si>
  <si>
    <r>
      <rPr>
        <sz val="14"/>
        <rFont val="宋体"/>
        <charset val="134"/>
      </rPr>
      <t>直接灸</t>
    </r>
    <r>
      <rPr>
        <sz val="14"/>
        <rFont val="Times New Roman"/>
        <charset val="134"/>
      </rPr>
      <t>-</t>
    </r>
    <r>
      <rPr>
        <sz val="14"/>
        <rFont val="宋体"/>
        <charset val="134"/>
      </rPr>
      <t>儿童（加收）</t>
    </r>
  </si>
  <si>
    <r>
      <rPr>
        <sz val="14"/>
        <rFont val="宋体"/>
        <charset val="134"/>
      </rPr>
      <t>由医务人员将施灸制品直接作用于皮肤，通过温和的药力和热力进行治疗，促进疏通经络，调和阴阳，扶正祛邪，达到治疗疾病的目的。</t>
    </r>
  </si>
  <si>
    <r>
      <rPr>
        <sz val="14"/>
        <rFont val="宋体"/>
        <charset val="134"/>
      </rPr>
      <t>所定价格涵盖施灸制品制备，点燃，穴位确定，皮肤消毒，点触、拍打、熨法等方式所需的人力资源和基本物质资源消耗。</t>
    </r>
  </si>
  <si>
    <r>
      <rPr>
        <sz val="14"/>
        <rFont val="宋体"/>
        <charset val="134"/>
      </rPr>
      <t>隔物灸</t>
    </r>
    <r>
      <rPr>
        <sz val="14"/>
        <rFont val="Times New Roman"/>
        <charset val="134"/>
      </rPr>
      <t>-</t>
    </r>
    <r>
      <rPr>
        <sz val="14"/>
        <rFont val="宋体"/>
        <charset val="134"/>
      </rPr>
      <t>儿童（加收）</t>
    </r>
  </si>
  <si>
    <r>
      <rPr>
        <sz val="14"/>
        <rFont val="宋体"/>
        <charset val="134"/>
      </rPr>
      <t>由医务人员将施灸制品通过间隔各类物品实施灸法，通过温和的药力和热力进行治疗，促进疏通经络，调和阴阳，扶正祛邪，达到治疗疾病的目的。</t>
    </r>
  </si>
  <si>
    <r>
      <rPr>
        <sz val="14"/>
        <rFont val="宋体"/>
        <charset val="134"/>
      </rPr>
      <t>所定价格涵盖间隔物和施灸制品的制备，摆放，点燃，施灸等所需的人力资源和基本物质资源消耗。</t>
    </r>
  </si>
  <si>
    <r>
      <rPr>
        <sz val="14"/>
        <rFont val="宋体"/>
        <charset val="134"/>
      </rPr>
      <t>铺灸</t>
    </r>
    <r>
      <rPr>
        <sz val="14"/>
        <rFont val="Times New Roman"/>
        <charset val="134"/>
      </rPr>
      <t>-</t>
    </r>
    <r>
      <rPr>
        <sz val="14"/>
        <rFont val="宋体"/>
        <charset val="134"/>
      </rPr>
      <t>儿童（加收）</t>
    </r>
  </si>
  <si>
    <r>
      <rPr>
        <sz val="14"/>
        <rFont val="宋体"/>
        <charset val="134"/>
      </rPr>
      <t>由医务人员将施灸制品对胸腹部、腰背部等平铺灸饼实施灸法，通过温和的药力和热力进行治疗，促进疏通经络，调和阴阳，扶正祛邪，达到治疗疾病的目的。</t>
    </r>
  </si>
  <si>
    <r>
      <rPr>
        <sz val="14"/>
        <rFont val="宋体"/>
        <charset val="134"/>
      </rPr>
      <t>所定价格涵盖灸饼和施灸制品制备，撒药粉，平铺，放置，点燃，施灸等所需的人力资源和基本物质资源消耗。</t>
    </r>
  </si>
  <si>
    <r>
      <rPr>
        <sz val="14"/>
        <rFont val="宋体"/>
        <charset val="134"/>
      </rPr>
      <t>头面部疾病推拿</t>
    </r>
    <r>
      <rPr>
        <sz val="14"/>
        <rFont val="Times New Roman"/>
        <charset val="134"/>
      </rPr>
      <t>-</t>
    </r>
    <r>
      <rPr>
        <sz val="14"/>
        <rFont val="宋体"/>
        <charset val="134"/>
      </rPr>
      <t>儿童（加收）</t>
    </r>
  </si>
  <si>
    <r>
      <rPr>
        <sz val="14"/>
        <rFont val="宋体"/>
        <charset val="134"/>
      </rPr>
      <t>由医务人员遵循经络、穴位，通过各类手法和力道治疗头面部疾病，起到疏通经络、理筋整复的作用。</t>
    </r>
  </si>
  <si>
    <r>
      <rPr>
        <sz val="14"/>
        <rFont val="宋体"/>
        <charset val="134"/>
      </rPr>
      <t>所定价格涵盖应用各类推拿手法或辅助器械，完成操作所需的人力资源和基本物质资源消耗。</t>
    </r>
  </si>
  <si>
    <r>
      <rPr>
        <sz val="14"/>
        <rFont val="宋体"/>
        <charset val="134"/>
      </rPr>
      <t>颈部疾病推拿</t>
    </r>
    <r>
      <rPr>
        <sz val="14"/>
        <rFont val="Times New Roman"/>
        <charset val="134"/>
      </rPr>
      <t>-</t>
    </r>
    <r>
      <rPr>
        <sz val="14"/>
        <rFont val="宋体"/>
        <charset val="134"/>
      </rPr>
      <t>儿童（加收）</t>
    </r>
  </si>
  <si>
    <r>
      <rPr>
        <sz val="14"/>
        <rFont val="宋体"/>
        <charset val="134"/>
      </rPr>
      <t>由医务人员遵循经络、穴位，通过各类手法和力道治疗颈部疾病，起到疏通经络、理筋整复的作用。</t>
    </r>
  </si>
  <si>
    <r>
      <rPr>
        <sz val="14"/>
        <rFont val="宋体"/>
        <charset val="134"/>
      </rPr>
      <t>脊柱部位疾病推拿</t>
    </r>
    <r>
      <rPr>
        <sz val="14"/>
        <rFont val="Times New Roman"/>
        <charset val="134"/>
      </rPr>
      <t>-</t>
    </r>
    <r>
      <rPr>
        <sz val="14"/>
        <rFont val="宋体"/>
        <charset val="134"/>
      </rPr>
      <t>儿童（加收）</t>
    </r>
  </si>
  <si>
    <r>
      <rPr>
        <sz val="14"/>
        <rFont val="宋体"/>
        <charset val="134"/>
      </rPr>
      <t>由医务人员遵循经络、穴位，通过各类手法和力道治疗脊柱部位疾病，起到疏通经络、理筋整复的作用。</t>
    </r>
  </si>
  <si>
    <r>
      <rPr>
        <sz val="14"/>
        <rFont val="宋体"/>
        <charset val="134"/>
      </rPr>
      <t>肩部疾病推拿</t>
    </r>
    <r>
      <rPr>
        <sz val="14"/>
        <rFont val="Times New Roman"/>
        <charset val="134"/>
      </rPr>
      <t>-</t>
    </r>
    <r>
      <rPr>
        <sz val="14"/>
        <rFont val="宋体"/>
        <charset val="134"/>
      </rPr>
      <t>儿童（加收）</t>
    </r>
  </si>
  <si>
    <r>
      <rPr>
        <sz val="14"/>
        <rFont val="宋体"/>
        <charset val="134"/>
      </rPr>
      <t>由医务人员遵循经络、穴位，通过各类手法和力道治疗肩周炎部疾病，起到疏通经络、理筋整复的作用。</t>
    </r>
  </si>
  <si>
    <r>
      <rPr>
        <sz val="14"/>
        <rFont val="宋体"/>
        <charset val="134"/>
      </rPr>
      <t>单侧</t>
    </r>
  </si>
  <si>
    <r>
      <rPr>
        <sz val="14"/>
        <rFont val="宋体"/>
        <charset val="134"/>
      </rPr>
      <t>背部疾病推拿</t>
    </r>
    <r>
      <rPr>
        <sz val="14"/>
        <rFont val="Times New Roman"/>
        <charset val="134"/>
      </rPr>
      <t>-</t>
    </r>
    <r>
      <rPr>
        <sz val="14"/>
        <rFont val="宋体"/>
        <charset val="134"/>
      </rPr>
      <t>儿童（加收）</t>
    </r>
  </si>
  <si>
    <r>
      <rPr>
        <sz val="14"/>
        <rFont val="宋体"/>
        <charset val="134"/>
      </rPr>
      <t>由医务人员遵循经络、穴位，通过各类手法和力道治疗背部疾病，起到疏通经络、理筋整复的作用。</t>
    </r>
  </si>
  <si>
    <r>
      <rPr>
        <sz val="14"/>
        <rFont val="宋体"/>
        <charset val="134"/>
      </rPr>
      <t>腰部疾病推拿</t>
    </r>
    <r>
      <rPr>
        <sz val="14"/>
        <rFont val="Times New Roman"/>
        <charset val="134"/>
      </rPr>
      <t>-</t>
    </r>
    <r>
      <rPr>
        <sz val="14"/>
        <rFont val="宋体"/>
        <charset val="134"/>
      </rPr>
      <t>儿童（加收）</t>
    </r>
  </si>
  <si>
    <r>
      <rPr>
        <sz val="14"/>
        <rFont val="宋体"/>
        <charset val="134"/>
      </rPr>
      <t>由医务人员遵循经络、穴位，通过各类手法和力道治疗腰部疾病，起到疏通经络、理筋整复的作用。</t>
    </r>
  </si>
  <si>
    <r>
      <rPr>
        <sz val="14"/>
        <rFont val="宋体"/>
        <charset val="134"/>
      </rPr>
      <t>髋骶部疾病推拿</t>
    </r>
    <r>
      <rPr>
        <sz val="14"/>
        <rFont val="Times New Roman"/>
        <charset val="134"/>
      </rPr>
      <t>-</t>
    </r>
    <r>
      <rPr>
        <sz val="14"/>
        <rFont val="宋体"/>
        <charset val="134"/>
      </rPr>
      <t>儿童（加收）</t>
    </r>
  </si>
  <si>
    <r>
      <rPr>
        <sz val="14"/>
        <rFont val="宋体"/>
        <charset val="134"/>
      </rPr>
      <t>由医务人员遵循经络、穴位，通过各类手法和力道治疗髋骶部疾病，以起到疏通经络、理筋整复的作用。</t>
    </r>
  </si>
  <si>
    <r>
      <rPr>
        <sz val="14"/>
        <rFont val="宋体"/>
        <charset val="134"/>
      </rPr>
      <t>所定价格涵盖应用各类推拿手法或特殊推拿技术或辅助器械，审证求因、确定病位、动静结合、精准施治所需的人力资源和基本物质资源消耗。</t>
    </r>
  </si>
  <si>
    <r>
      <rPr>
        <sz val="14"/>
        <rFont val="宋体"/>
        <charset val="134"/>
      </rPr>
      <t>四肢部位疾病推拿</t>
    </r>
    <r>
      <rPr>
        <sz val="14"/>
        <rFont val="Times New Roman"/>
        <charset val="134"/>
      </rPr>
      <t>-</t>
    </r>
    <r>
      <rPr>
        <sz val="14"/>
        <rFont val="宋体"/>
        <charset val="134"/>
      </rPr>
      <t>儿童（加收）</t>
    </r>
  </si>
  <si>
    <r>
      <rPr>
        <sz val="14"/>
        <rFont val="宋体"/>
        <charset val="134"/>
      </rPr>
      <t>由医务人员遵循经络、穴位，通过各类手法和力道治疗四肢部位疾病，起到疏通经络、理筋整复的作用。</t>
    </r>
  </si>
  <si>
    <r>
      <rPr>
        <sz val="14"/>
        <rFont val="宋体"/>
        <charset val="134"/>
      </rPr>
      <t>单肢</t>
    </r>
  </si>
  <si>
    <r>
      <rPr>
        <sz val="14"/>
        <rFont val="宋体"/>
        <charset val="134"/>
      </rPr>
      <t>脏腑疾病推拿</t>
    </r>
    <r>
      <rPr>
        <sz val="14"/>
        <rFont val="Times New Roman"/>
        <charset val="134"/>
      </rPr>
      <t>-</t>
    </r>
    <r>
      <rPr>
        <sz val="14"/>
        <rFont val="宋体"/>
        <charset val="134"/>
      </rPr>
      <t>儿童（加收）</t>
    </r>
  </si>
  <si>
    <r>
      <rPr>
        <sz val="14"/>
        <rFont val="宋体"/>
        <charset val="134"/>
      </rPr>
      <t>由医务人员遵循经络、穴位，通过各类手法和力道治疗脏腑疾病，起到疏通经络、理筋整复的作用。</t>
    </r>
  </si>
  <si>
    <r>
      <rPr>
        <sz val="14"/>
        <rFont val="宋体"/>
        <charset val="134"/>
      </rPr>
      <t>中枢神经系统疾病推拿</t>
    </r>
    <r>
      <rPr>
        <sz val="14"/>
        <rFont val="Times New Roman"/>
        <charset val="134"/>
      </rPr>
      <t>-</t>
    </r>
    <r>
      <rPr>
        <sz val="14"/>
        <rFont val="宋体"/>
        <charset val="134"/>
      </rPr>
      <t>儿童（加收）</t>
    </r>
  </si>
  <si>
    <r>
      <rPr>
        <sz val="14"/>
        <rFont val="方正书宋_GBK"/>
        <charset val="134"/>
      </rPr>
      <t>由医务人员遵循经络、穴位，通过各类手法和力道治疗中枢神经系统疾病，以起到疏通经络、理筋整复的作用。</t>
    </r>
  </si>
  <si>
    <r>
      <rPr>
        <b/>
        <sz val="28"/>
        <rFont val="宋体"/>
        <charset val="134"/>
      </rPr>
      <t>泌尿系统透析类儿童加收医疗服务价格项目表</t>
    </r>
  </si>
  <si>
    <r>
      <rPr>
        <sz val="14"/>
        <rFont val="宋体"/>
        <charset val="134"/>
      </rPr>
      <t>腹膜透析置管费</t>
    </r>
    <r>
      <rPr>
        <sz val="14"/>
        <rFont val="Times New Roman"/>
        <charset val="134"/>
      </rPr>
      <t>-</t>
    </r>
    <r>
      <rPr>
        <sz val="14"/>
        <rFont val="宋体"/>
        <charset val="134"/>
      </rPr>
      <t>儿童（加收）</t>
    </r>
  </si>
  <si>
    <r>
      <rPr>
        <sz val="14"/>
        <rFont val="宋体"/>
        <charset val="134"/>
      </rPr>
      <t>通过各种方式放置腹膜透析导管。</t>
    </r>
  </si>
  <si>
    <r>
      <rPr>
        <sz val="14"/>
        <rFont val="宋体"/>
        <charset val="134"/>
      </rPr>
      <t>所定价格涵盖消毒、切开、穿刺或分离、置管、试水通畅、缝合、处理用物等步骤所需的人力资源和基本物质资源消耗。</t>
    </r>
  </si>
  <si>
    <r>
      <rPr>
        <sz val="14"/>
        <rFont val="宋体"/>
        <charset val="134"/>
      </rPr>
      <t>腹膜透析换管费</t>
    </r>
    <r>
      <rPr>
        <sz val="14"/>
        <rFont val="Times New Roman"/>
        <charset val="134"/>
      </rPr>
      <t>-</t>
    </r>
    <r>
      <rPr>
        <sz val="14"/>
        <rFont val="宋体"/>
        <charset val="134"/>
      </rPr>
      <t>儿童（加收）</t>
    </r>
  </si>
  <si>
    <r>
      <rPr>
        <sz val="14"/>
        <rFont val="宋体"/>
        <charset val="134"/>
      </rPr>
      <t>更换破损、堵塞、移位的腹膜透析导管。</t>
    </r>
  </si>
  <si>
    <r>
      <rPr>
        <sz val="14"/>
        <rFont val="宋体"/>
        <charset val="134"/>
      </rPr>
      <t>所定价格涵盖消毒、切开、拔除旧管、原位置入新管、试水通畅、缝合、处理用物等步骤所需的人力资源和基本物质资源消耗。</t>
    </r>
  </si>
  <si>
    <r>
      <rPr>
        <sz val="14"/>
        <rFont val="宋体"/>
        <charset val="134"/>
      </rPr>
      <t>腹膜透析导管复位费（手术复位）</t>
    </r>
    <r>
      <rPr>
        <sz val="14"/>
        <rFont val="Times New Roman"/>
        <charset val="134"/>
      </rPr>
      <t>-</t>
    </r>
    <r>
      <rPr>
        <sz val="14"/>
        <rFont val="宋体"/>
        <charset val="134"/>
      </rPr>
      <t>儿童（加收）</t>
    </r>
  </si>
  <si>
    <r>
      <rPr>
        <sz val="14"/>
        <rFont val="宋体"/>
        <charset val="134"/>
      </rPr>
      <t>通过手术调整复位移位的腹膜透析导管，恢复导管功能。</t>
    </r>
  </si>
  <si>
    <r>
      <rPr>
        <sz val="14"/>
        <rFont val="宋体"/>
        <charset val="134"/>
      </rPr>
      <t>所定价格涵盖消毒、修复、调整管路、试水通畅、缝合及必要时使用导丝调整、处理用物等步骤所需的人力资源和基本物质资源消耗。</t>
    </r>
  </si>
  <si>
    <r>
      <rPr>
        <b/>
        <sz val="28"/>
        <rFont val="宋体"/>
        <charset val="134"/>
      </rPr>
      <t>中医针法类儿童加收医疗服务价格项目表</t>
    </r>
  </si>
  <si>
    <r>
      <rPr>
        <sz val="14"/>
        <color theme="1"/>
        <rFont val="宋体"/>
        <charset val="134"/>
      </rPr>
      <t>常规针法</t>
    </r>
    <r>
      <rPr>
        <sz val="14"/>
        <color theme="1"/>
        <rFont val="Times New Roman"/>
        <charset val="134"/>
      </rPr>
      <t>-</t>
    </r>
    <r>
      <rPr>
        <sz val="14"/>
        <color theme="1"/>
        <rFont val="宋体"/>
        <charset val="134"/>
      </rPr>
      <t>儿童（加收）</t>
    </r>
  </si>
  <si>
    <r>
      <rPr>
        <sz val="14"/>
        <color theme="1"/>
        <rFont val="宋体"/>
        <charset val="134"/>
      </rPr>
      <t>由主治及以下医师根据病情选穴，通过基本手法和辅助手法，以毫针治疗疾病，促进疏通经络，调理脏腑，扶正祛邪。</t>
    </r>
  </si>
  <si>
    <r>
      <rPr>
        <sz val="14"/>
        <color theme="1"/>
        <rFont val="宋体"/>
        <charset val="134"/>
      </rPr>
      <t>所定价格涵盖穴位确定、消毒、选针、进针、行针、留针、出针、必要时行仪器辅助操作等过程中所需的人力资源和基本物质资源消耗，含设备投入及维护成本。</t>
    </r>
  </si>
  <si>
    <r>
      <rPr>
        <sz val="14"/>
        <color theme="1"/>
        <rFont val="宋体"/>
        <charset val="134"/>
      </rPr>
      <t>次</t>
    </r>
    <r>
      <rPr>
        <sz val="14"/>
        <color indexed="8"/>
        <rFont val="Times New Roman"/>
        <charset val="134"/>
      </rPr>
      <t>•</t>
    </r>
    <r>
      <rPr>
        <sz val="14"/>
        <color theme="1"/>
        <rFont val="宋体"/>
        <charset val="134"/>
      </rPr>
      <t>日</t>
    </r>
  </si>
  <si>
    <r>
      <rPr>
        <sz val="14"/>
        <color theme="1"/>
        <rFont val="宋体"/>
        <charset val="134"/>
      </rPr>
      <t>同时采用了常规针法、特殊针具针法、特殊手法针法中的两项或者三项，按收费标准最高的服务项目计费，不叠加计费。</t>
    </r>
  </si>
  <si>
    <r>
      <rPr>
        <sz val="14"/>
        <color theme="1"/>
        <rFont val="宋体"/>
        <charset val="134"/>
      </rPr>
      <t>特殊针具针法</t>
    </r>
    <r>
      <rPr>
        <sz val="14"/>
        <color theme="1"/>
        <rFont val="Times New Roman"/>
        <charset val="134"/>
      </rPr>
      <t>-</t>
    </r>
    <r>
      <rPr>
        <sz val="14"/>
        <color theme="1"/>
        <rFont val="宋体"/>
        <charset val="134"/>
      </rPr>
      <t>儿童（加收）</t>
    </r>
  </si>
  <si>
    <r>
      <rPr>
        <sz val="14"/>
        <color theme="1"/>
        <rFont val="宋体"/>
        <charset val="134"/>
      </rPr>
      <t>由主治及以下医师根据病情选穴，通过基本手法和辅助手法，以特殊针具治疗疾病，促进疏通经络，调理脏腑，扶正祛邪。</t>
    </r>
  </si>
  <si>
    <r>
      <rPr>
        <sz val="14"/>
        <color theme="1"/>
        <rFont val="宋体"/>
        <charset val="134"/>
      </rPr>
      <t>特殊手法针法</t>
    </r>
    <r>
      <rPr>
        <sz val="14"/>
        <color theme="1"/>
        <rFont val="Times New Roman"/>
        <charset val="134"/>
      </rPr>
      <t>-</t>
    </r>
    <r>
      <rPr>
        <sz val="14"/>
        <color theme="1"/>
        <rFont val="宋体"/>
        <charset val="134"/>
      </rPr>
      <t>儿童（加收）</t>
    </r>
  </si>
  <si>
    <r>
      <rPr>
        <sz val="14"/>
        <color theme="1"/>
        <rFont val="宋体"/>
        <charset val="134"/>
      </rPr>
      <t>由主治及以下医师根据病情，采取特殊开穴方法或通过毫针特殊手法，治疗疾病，促进疏通经络，调理脏腑，扶正祛邪。</t>
    </r>
  </si>
  <si>
    <r>
      <rPr>
        <sz val="14"/>
        <color theme="1"/>
        <rFont val="宋体"/>
        <charset val="134"/>
      </rPr>
      <t>特殊穴位</t>
    </r>
    <r>
      <rPr>
        <sz val="14"/>
        <color theme="1"/>
        <rFont val="Times New Roman"/>
        <charset val="134"/>
      </rPr>
      <t>(</t>
    </r>
    <r>
      <rPr>
        <sz val="14"/>
        <color theme="1"/>
        <rFont val="宋体"/>
        <charset val="134"/>
      </rPr>
      <t>部位</t>
    </r>
    <r>
      <rPr>
        <sz val="14"/>
        <color theme="1"/>
        <rFont val="Times New Roman"/>
        <charset val="134"/>
      </rPr>
      <t>)</t>
    </r>
    <r>
      <rPr>
        <sz val="14"/>
        <color theme="1"/>
        <rFont val="宋体"/>
        <charset val="134"/>
      </rPr>
      <t>针法</t>
    </r>
    <r>
      <rPr>
        <sz val="14"/>
        <color theme="1"/>
        <rFont val="Times New Roman"/>
        <charset val="134"/>
      </rPr>
      <t>-</t>
    </r>
    <r>
      <rPr>
        <sz val="14"/>
        <color theme="1"/>
        <rFont val="宋体"/>
        <charset val="134"/>
      </rPr>
      <t>儿童（加收）</t>
    </r>
  </si>
  <si>
    <r>
      <rPr>
        <sz val="14"/>
        <color theme="1"/>
        <rFont val="宋体"/>
        <charset val="134"/>
      </rPr>
      <t>由主治及以下医师根据病情选穴，采用毫针进行特殊穴位的刺激，治疗疾病，促进疏通经络，调理脏腑，扶正祛邪。</t>
    </r>
  </si>
  <si>
    <r>
      <rPr>
        <sz val="14"/>
        <color theme="1"/>
        <rFont val="宋体"/>
        <charset val="134"/>
      </rPr>
      <t>所定价格涵盖部位确定、消毒、选针、进针、行针、留针、出针、必要时行仪器辅助操作等过程中所需的人力资源和基本物质资源消耗，含设备投入及维护成本。</t>
    </r>
  </si>
  <si>
    <r>
      <rPr>
        <sz val="14"/>
        <color theme="1"/>
        <rFont val="宋体"/>
        <charset val="134"/>
      </rPr>
      <t>穴位</t>
    </r>
  </si>
  <si>
    <r>
      <rPr>
        <sz val="14"/>
        <color theme="1"/>
        <rFont val="宋体"/>
        <charset val="134"/>
      </rPr>
      <t>仪器针法</t>
    </r>
    <r>
      <rPr>
        <sz val="14"/>
        <color theme="1"/>
        <rFont val="Times New Roman"/>
        <charset val="134"/>
      </rPr>
      <t>-</t>
    </r>
    <r>
      <rPr>
        <sz val="14"/>
        <color theme="1"/>
        <rFont val="宋体"/>
        <charset val="134"/>
      </rPr>
      <t>儿童（加收）</t>
    </r>
  </si>
  <si>
    <r>
      <rPr>
        <sz val="14"/>
        <color theme="1"/>
        <rFont val="宋体"/>
        <charset val="134"/>
      </rPr>
      <t>由医师根据病情，选择适宜的仪器，通过各类仪器产生电、热、冷、磁、振动、光等各类效应替代针具治疗疾病，促进疏通经络，调理脏腑，扶正祛邪。</t>
    </r>
  </si>
  <si>
    <r>
      <rPr>
        <sz val="14"/>
        <color theme="1"/>
        <rFont val="宋体"/>
        <charset val="134"/>
      </rPr>
      <t>所定价格涵盖部位确定、消毒、选针、进针、行针、留针、出针等过程中所需的人力资源和基本物质资源消耗，含设备投入及维护成本。</t>
    </r>
  </si>
  <si>
    <r>
      <rPr>
        <sz val="14"/>
        <color theme="1"/>
        <rFont val="宋体"/>
        <charset val="134"/>
      </rPr>
      <t>体表针法</t>
    </r>
    <r>
      <rPr>
        <sz val="14"/>
        <color theme="1"/>
        <rFont val="Times New Roman"/>
        <charset val="134"/>
      </rPr>
      <t>-</t>
    </r>
    <r>
      <rPr>
        <sz val="14"/>
        <color theme="1"/>
        <rFont val="宋体"/>
        <charset val="134"/>
      </rPr>
      <t>儿童（加收）</t>
    </r>
  </si>
  <si>
    <r>
      <rPr>
        <sz val="14"/>
        <color theme="1"/>
        <rFont val="宋体"/>
        <charset val="134"/>
      </rPr>
      <t>由主治及以下医师根据病情选穴，通过非锐性针具施于体表，配合手法治疗各系统疾病，促进疏通经络，调理脏腑，扶正祛邪。</t>
    </r>
  </si>
  <si>
    <r>
      <rPr>
        <sz val="14"/>
        <color theme="1"/>
        <rFont val="宋体"/>
        <charset val="134"/>
      </rPr>
      <t>所定价格涵盖部位确定、选针、体表施治等过程中所需的人力资源和基本物质资源消耗，含设备投入及维护成本。</t>
    </r>
  </si>
  <si>
    <r>
      <rPr>
        <sz val="14"/>
        <color theme="1"/>
        <rFont val="宋体"/>
        <charset val="134"/>
      </rPr>
      <t>活体生物针法</t>
    </r>
    <r>
      <rPr>
        <sz val="14"/>
        <color theme="1"/>
        <rFont val="Times New Roman"/>
        <charset val="134"/>
      </rPr>
      <t>-</t>
    </r>
    <r>
      <rPr>
        <sz val="14"/>
        <color theme="1"/>
        <rFont val="宋体"/>
        <charset val="134"/>
      </rPr>
      <t>儿童</t>
    </r>
    <r>
      <rPr>
        <sz val="14"/>
        <color theme="1"/>
        <rFont val="Times New Roman"/>
        <charset val="134"/>
      </rPr>
      <t>(</t>
    </r>
    <r>
      <rPr>
        <sz val="14"/>
        <color theme="1"/>
        <rFont val="宋体"/>
        <charset val="134"/>
      </rPr>
      <t>加收</t>
    </r>
    <r>
      <rPr>
        <sz val="14"/>
        <color theme="1"/>
        <rFont val="Times New Roman"/>
        <charset val="134"/>
      </rPr>
      <t>)</t>
    </r>
  </si>
  <si>
    <r>
      <rPr>
        <sz val="14"/>
        <color theme="1"/>
        <rFont val="宋体"/>
        <charset val="134"/>
      </rPr>
      <t>由医师根据病情选穴，通过各类活体生物，配合手法，作用于人体，促进疏通经络，调理脏腑，扶正祛邪。</t>
    </r>
  </si>
  <si>
    <r>
      <rPr>
        <sz val="14"/>
        <color theme="1"/>
        <rFont val="宋体"/>
        <charset val="134"/>
      </rPr>
      <t>所定价格涵盖部位确定、消毒、活体生物施治等过程中所需的人力资源和基本物质资源消耗。</t>
    </r>
  </si>
  <si>
    <r>
      <rPr>
        <sz val="14"/>
        <color theme="1"/>
        <rFont val="宋体"/>
        <charset val="134"/>
      </rPr>
      <t>穴位埋入</t>
    </r>
    <r>
      <rPr>
        <sz val="14"/>
        <color theme="1"/>
        <rFont val="Times New Roman"/>
        <charset val="134"/>
      </rPr>
      <t>-</t>
    </r>
    <r>
      <rPr>
        <sz val="14"/>
        <color theme="1"/>
        <rFont val="宋体"/>
        <charset val="134"/>
      </rPr>
      <t>儿童</t>
    </r>
    <r>
      <rPr>
        <sz val="14"/>
        <color theme="1"/>
        <rFont val="Times New Roman"/>
        <charset val="134"/>
      </rPr>
      <t>(</t>
    </r>
    <r>
      <rPr>
        <sz val="14"/>
        <color theme="1"/>
        <rFont val="宋体"/>
        <charset val="134"/>
      </rPr>
      <t>加收</t>
    </r>
    <r>
      <rPr>
        <sz val="14"/>
        <color theme="1"/>
        <rFont val="Times New Roman"/>
        <charset val="134"/>
      </rPr>
      <t>)</t>
    </r>
  </si>
  <si>
    <r>
      <rPr>
        <sz val="14"/>
        <color theme="1"/>
        <rFont val="宋体"/>
        <charset val="134"/>
      </rPr>
      <t>由医师根据病情选穴，将相关医用耗材埋入体内，促进疏通经络，气血调和，补虚泻实。</t>
    </r>
  </si>
  <si>
    <r>
      <rPr>
        <sz val="14"/>
        <color theme="1"/>
        <rFont val="宋体"/>
        <charset val="134"/>
      </rPr>
      <t>所定价格涵盖穴位确定、消毒、埋入，处理创口用物所需的人力资源和基本物质资源消耗。</t>
    </r>
  </si>
  <si>
    <r>
      <rPr>
        <sz val="14"/>
        <color theme="1"/>
        <rFont val="宋体"/>
        <charset val="134"/>
      </rPr>
      <t>穴位注射</t>
    </r>
    <r>
      <rPr>
        <sz val="14"/>
        <color theme="1"/>
        <rFont val="Times New Roman"/>
        <charset val="134"/>
      </rPr>
      <t>-</t>
    </r>
    <r>
      <rPr>
        <sz val="14"/>
        <color theme="1"/>
        <rFont val="宋体"/>
        <charset val="134"/>
      </rPr>
      <t>儿童</t>
    </r>
    <r>
      <rPr>
        <sz val="14"/>
        <color theme="1"/>
        <rFont val="Times New Roman"/>
        <charset val="134"/>
      </rPr>
      <t>(</t>
    </r>
    <r>
      <rPr>
        <sz val="14"/>
        <color theme="1"/>
        <rFont val="宋体"/>
        <charset val="134"/>
      </rPr>
      <t>加收</t>
    </r>
    <r>
      <rPr>
        <sz val="14"/>
        <color theme="1"/>
        <rFont val="Times New Roman"/>
        <charset val="134"/>
      </rPr>
      <t>)</t>
    </r>
  </si>
  <si>
    <r>
      <rPr>
        <sz val="14"/>
        <color theme="1"/>
        <rFont val="宋体"/>
        <charset val="134"/>
      </rPr>
      <t>由医师根据病情选穴，配合手法，进行穴位注射，促进疏通经络，调理脏腑，扶正祛邪。</t>
    </r>
  </si>
  <si>
    <r>
      <rPr>
        <sz val="14"/>
        <color theme="1"/>
        <rFont val="宋体"/>
        <charset val="134"/>
      </rPr>
      <t>所定价格涵盖穴位确定、消毒、注射、取针、局部处理等过程中所需的人力资源和基本物质资源消耗。</t>
    </r>
  </si>
  <si>
    <r>
      <rPr>
        <sz val="14"/>
        <color theme="1"/>
        <rFont val="宋体"/>
        <charset val="134"/>
      </rPr>
      <t>耳穴疗法</t>
    </r>
    <r>
      <rPr>
        <sz val="14"/>
        <color theme="1"/>
        <rFont val="Times New Roman"/>
        <charset val="134"/>
      </rPr>
      <t>-</t>
    </r>
    <r>
      <rPr>
        <sz val="14"/>
        <color theme="1"/>
        <rFont val="宋体"/>
        <charset val="134"/>
      </rPr>
      <t>儿童</t>
    </r>
    <r>
      <rPr>
        <sz val="14"/>
        <color theme="1"/>
        <rFont val="Times New Roman"/>
        <charset val="134"/>
      </rPr>
      <t>(</t>
    </r>
    <r>
      <rPr>
        <sz val="14"/>
        <color theme="1"/>
        <rFont val="宋体"/>
        <charset val="134"/>
      </rPr>
      <t>加收</t>
    </r>
    <r>
      <rPr>
        <sz val="14"/>
        <color theme="1"/>
        <rFont val="Times New Roman"/>
        <charset val="134"/>
      </rPr>
      <t>)</t>
    </r>
  </si>
  <si>
    <r>
      <rPr>
        <sz val="14"/>
        <color theme="1"/>
        <rFont val="宋体"/>
        <charset val="134"/>
      </rPr>
      <t>由医务人员根据病情在耳穴表面，通过贴敷颗粒物（如药物或磁珠等），配合适度的手法，促进疏通经络，调理脏腑，扶正祛邪。</t>
    </r>
  </si>
  <si>
    <r>
      <rPr>
        <sz val="14"/>
        <color theme="1"/>
        <rFont val="宋体"/>
        <charset val="134"/>
      </rPr>
      <t>所定价格涵盖穴位确定、消毒、贴敷、按压等过程中所需的人力资源和基本物质资源消耗。</t>
    </r>
  </si>
  <si>
    <r>
      <rPr>
        <sz val="14"/>
        <color theme="1"/>
        <rFont val="宋体"/>
        <charset val="134"/>
      </rPr>
      <t>单耳</t>
    </r>
  </si>
  <si>
    <r>
      <rPr>
        <b/>
        <sz val="28"/>
        <rFont val="宋体"/>
        <charset val="134"/>
      </rPr>
      <t>中医骨伤类儿童加收医疗服务价格项目表</t>
    </r>
  </si>
  <si>
    <r>
      <rPr>
        <sz val="14"/>
        <color theme="1"/>
        <rFont val="宋体"/>
        <charset val="134"/>
      </rPr>
      <t>手法整复术（关节脱位）</t>
    </r>
    <r>
      <rPr>
        <sz val="14"/>
        <color theme="1"/>
        <rFont val="Times New Roman"/>
        <charset val="134"/>
      </rPr>
      <t>-</t>
    </r>
    <r>
      <rPr>
        <sz val="14"/>
        <color theme="1"/>
        <rFont val="宋体"/>
        <charset val="134"/>
      </rPr>
      <t>儿童加收</t>
    </r>
  </si>
  <si>
    <r>
      <rPr>
        <sz val="14"/>
        <color theme="1"/>
        <rFont val="宋体"/>
        <charset val="134"/>
      </rPr>
      <t>通过手法（或辅助器械）使脱位或紊乱关节复位。</t>
    </r>
  </si>
  <si>
    <r>
      <rPr>
        <sz val="14"/>
        <color theme="1"/>
        <rFont val="宋体"/>
        <charset val="134"/>
      </rPr>
      <t>所定价格涵盖摆位、整复、包扎、必要时固定等步骤，以及必要时使用辅助器械所需的人力资源和基本物质资源消耗。</t>
    </r>
  </si>
  <si>
    <r>
      <rPr>
        <sz val="14"/>
        <color theme="1"/>
        <rFont val="宋体"/>
        <charset val="134"/>
      </rPr>
      <t>每关节</t>
    </r>
  </si>
  <si>
    <r>
      <rPr>
        <sz val="14"/>
        <color theme="1"/>
        <rFont val="宋体"/>
        <charset val="134"/>
      </rPr>
      <t>手法整复术（复杂关节脱位）</t>
    </r>
    <r>
      <rPr>
        <sz val="14"/>
        <color theme="1"/>
        <rFont val="Times New Roman"/>
        <charset val="134"/>
      </rPr>
      <t>-</t>
    </r>
    <r>
      <rPr>
        <sz val="14"/>
        <color theme="1"/>
        <rFont val="宋体"/>
        <charset val="134"/>
      </rPr>
      <t>儿童加收</t>
    </r>
  </si>
  <si>
    <r>
      <rPr>
        <sz val="14"/>
        <color theme="1"/>
        <rFont val="宋体"/>
        <charset val="134"/>
      </rPr>
      <t>通过手法（或辅助器械）使脱位复杂关节复位。</t>
    </r>
  </si>
  <si>
    <r>
      <rPr>
        <sz val="14"/>
        <color theme="1"/>
        <rFont val="宋体"/>
        <charset val="134"/>
      </rPr>
      <t>手法整复术（骨伤）</t>
    </r>
    <r>
      <rPr>
        <sz val="14"/>
        <color theme="1"/>
        <rFont val="Times New Roman"/>
        <charset val="134"/>
      </rPr>
      <t>-</t>
    </r>
    <r>
      <rPr>
        <sz val="14"/>
        <color theme="1"/>
        <rFont val="宋体"/>
        <charset val="134"/>
      </rPr>
      <t>儿童加收</t>
    </r>
  </si>
  <si>
    <r>
      <rPr>
        <sz val="14"/>
        <color theme="1"/>
        <rFont val="宋体"/>
        <charset val="134"/>
      </rPr>
      <t>通过正骨手法（或辅助器械）使骨折或韧带损伤复位。</t>
    </r>
  </si>
  <si>
    <r>
      <rPr>
        <sz val="14"/>
        <color theme="1"/>
        <rFont val="宋体"/>
        <charset val="134"/>
      </rPr>
      <t>每处骨折</t>
    </r>
  </si>
  <si>
    <r>
      <rPr>
        <sz val="14"/>
        <color theme="1"/>
        <rFont val="宋体"/>
        <charset val="134"/>
      </rPr>
      <t>手法整复术（复杂骨伤）</t>
    </r>
    <r>
      <rPr>
        <sz val="14"/>
        <color theme="1"/>
        <rFont val="Times New Roman"/>
        <charset val="134"/>
      </rPr>
      <t>-</t>
    </r>
    <r>
      <rPr>
        <sz val="14"/>
        <color theme="1"/>
        <rFont val="宋体"/>
        <charset val="134"/>
      </rPr>
      <t>儿童加收</t>
    </r>
  </si>
  <si>
    <r>
      <rPr>
        <sz val="14"/>
        <color theme="1"/>
        <rFont val="宋体"/>
        <charset val="134"/>
      </rPr>
      <t>通过正骨手法（或辅助器械）使复杂骨折或韧带损伤复位。</t>
    </r>
  </si>
  <si>
    <r>
      <rPr>
        <sz val="14"/>
        <rFont val="宋体"/>
        <charset val="134"/>
      </rPr>
      <t>小夹板固定术</t>
    </r>
    <r>
      <rPr>
        <sz val="14"/>
        <rFont val="Times New Roman"/>
        <charset val="134"/>
      </rPr>
      <t>-</t>
    </r>
    <r>
      <rPr>
        <sz val="14"/>
        <rFont val="宋体"/>
        <charset val="134"/>
      </rPr>
      <t>儿童加收</t>
    </r>
  </si>
  <si>
    <r>
      <rPr>
        <sz val="14"/>
        <color theme="1"/>
        <rFont val="宋体"/>
        <charset val="134"/>
      </rPr>
      <t>通过小夹板等各种外固定方式对骨折部位进行包扎固定。</t>
    </r>
  </si>
  <si>
    <r>
      <rPr>
        <sz val="14"/>
        <color theme="1"/>
        <rFont val="宋体"/>
        <charset val="134"/>
      </rPr>
      <t>所定价格涵盖摆位、固定等步骤所需的人力资源和基本物质资源消耗。</t>
    </r>
  </si>
  <si>
    <r>
      <rPr>
        <sz val="14"/>
        <color theme="1"/>
        <rFont val="宋体"/>
        <charset val="134"/>
      </rPr>
      <t>部位</t>
    </r>
  </si>
  <si>
    <r>
      <rPr>
        <sz val="14"/>
        <rFont val="宋体"/>
        <charset val="134"/>
      </rPr>
      <t>小夹板调整术</t>
    </r>
    <r>
      <rPr>
        <sz val="14"/>
        <rFont val="Times New Roman"/>
        <charset val="134"/>
      </rPr>
      <t>-</t>
    </r>
    <r>
      <rPr>
        <sz val="14"/>
        <rFont val="宋体"/>
        <charset val="134"/>
      </rPr>
      <t>儿童加收</t>
    </r>
  </si>
  <si>
    <r>
      <rPr>
        <sz val="14"/>
        <color theme="1"/>
        <rFont val="宋体"/>
        <charset val="134"/>
      </rPr>
      <t>根据患者复诊情况对小夹板等外固定装置进行调整。</t>
    </r>
  </si>
  <si>
    <r>
      <rPr>
        <sz val="14"/>
        <color theme="1"/>
        <rFont val="宋体"/>
        <charset val="134"/>
      </rPr>
      <t>所定价格涵盖观察、调整等步骤所需的人力资源和基本物质资源消耗。</t>
    </r>
  </si>
  <si>
    <r>
      <rPr>
        <sz val="14"/>
        <rFont val="宋体"/>
        <charset val="134"/>
      </rPr>
      <t>中医复位内固定术</t>
    </r>
    <r>
      <rPr>
        <sz val="14"/>
        <rFont val="Times New Roman"/>
        <charset val="134"/>
      </rPr>
      <t>-</t>
    </r>
    <r>
      <rPr>
        <sz val="14"/>
        <rFont val="宋体"/>
        <charset val="134"/>
      </rPr>
      <t>儿童加收</t>
    </r>
  </si>
  <si>
    <r>
      <rPr>
        <sz val="14"/>
        <color theme="1"/>
        <rFont val="宋体"/>
        <charset val="134"/>
      </rPr>
      <t>使用各种针具、钉具，以内固定方式复位固定骨折部位。</t>
    </r>
  </si>
  <si>
    <r>
      <rPr>
        <sz val="14"/>
        <color theme="1"/>
        <rFont val="宋体"/>
        <charset val="134"/>
      </rPr>
      <t>所定价格涵盖摆位、消毒、进针、牵拉复位、撬拨、包扎固定等步骤所需的人力资源和基本物质资源消耗。</t>
    </r>
  </si>
  <si>
    <r>
      <rPr>
        <sz val="14"/>
        <color theme="1"/>
        <rFont val="宋体"/>
        <charset val="134"/>
      </rPr>
      <t>手法松解术</t>
    </r>
    <r>
      <rPr>
        <sz val="14"/>
        <color theme="1"/>
        <rFont val="Times New Roman"/>
        <charset val="134"/>
      </rPr>
      <t>-</t>
    </r>
    <r>
      <rPr>
        <sz val="14"/>
        <color theme="1"/>
        <rFont val="宋体"/>
        <charset val="134"/>
      </rPr>
      <t>儿童加收</t>
    </r>
  </si>
  <si>
    <r>
      <rPr>
        <sz val="14"/>
        <color theme="1"/>
        <rFont val="宋体"/>
        <charset val="134"/>
      </rPr>
      <t>通过理筋、松筋、弹拨等手法疏通经络、松解粘连、滑利关节。</t>
    </r>
  </si>
  <si>
    <r>
      <rPr>
        <sz val="14"/>
        <color theme="1"/>
        <rFont val="宋体"/>
        <charset val="134"/>
      </rPr>
      <t>所定价格涵盖摆位、手法疏通等步骤，以及必要时使用辅助器械所需的人力资源和基本物质资源消耗。</t>
    </r>
  </si>
  <si>
    <r>
      <rPr>
        <sz val="14"/>
        <color theme="1"/>
        <rFont val="宋体"/>
        <charset val="134"/>
      </rPr>
      <t>手法挤压术</t>
    </r>
    <r>
      <rPr>
        <sz val="14"/>
        <color theme="1"/>
        <rFont val="Times New Roman"/>
        <charset val="134"/>
      </rPr>
      <t>-</t>
    </r>
    <r>
      <rPr>
        <sz val="14"/>
        <color theme="1"/>
        <rFont val="宋体"/>
        <charset val="134"/>
      </rPr>
      <t>儿童加收</t>
    </r>
  </si>
  <si>
    <r>
      <rPr>
        <sz val="14"/>
        <color theme="1"/>
        <rFont val="宋体"/>
        <charset val="134"/>
      </rPr>
      <t>通过抚触挤压腱鞘囊肿，使囊肿破裂。</t>
    </r>
  </si>
  <si>
    <r>
      <rPr>
        <sz val="14"/>
        <color theme="1"/>
        <rFont val="宋体"/>
        <charset val="134"/>
      </rPr>
      <t>所定价格涵盖定位、抚触、挤压等步骤所需的人力资源和基本物质资源消耗。</t>
    </r>
  </si>
  <si>
    <r>
      <rPr>
        <b/>
        <sz val="28"/>
        <rFont val="宋体"/>
        <charset val="134"/>
      </rPr>
      <t>中医特殊疗法类儿童加收医疗服务价格项目表</t>
    </r>
  </si>
  <si>
    <r>
      <rPr>
        <sz val="14"/>
        <rFont val="宋体"/>
        <charset val="134"/>
      </rPr>
      <t>中医烙法</t>
    </r>
    <r>
      <rPr>
        <sz val="14"/>
        <rFont val="Times New Roman"/>
        <charset val="134"/>
      </rPr>
      <t>-</t>
    </r>
    <r>
      <rPr>
        <sz val="14"/>
        <rFont val="宋体"/>
        <charset val="134"/>
      </rPr>
      <t>儿童加收</t>
    </r>
  </si>
  <si>
    <r>
      <rPr>
        <sz val="14"/>
        <rFont val="宋体"/>
        <charset val="134"/>
      </rPr>
      <t>通过烙具烙烫病变部位，起到缓解症状或治疗疾病的作用。</t>
    </r>
  </si>
  <si>
    <r>
      <rPr>
        <sz val="14"/>
        <rFont val="宋体"/>
        <charset val="134"/>
      </rPr>
      <t>所定价格涵盖定位、消毒、烙烫等人力资源和基本物质资源消耗。</t>
    </r>
  </si>
  <si>
    <t>脑机接口儿童加收医疗服务价格项目表</t>
  </si>
  <si>
    <r>
      <rPr>
        <b/>
        <sz val="16"/>
        <rFont val="黑体"/>
        <charset val="134"/>
      </rPr>
      <t>项目编码</t>
    </r>
  </si>
  <si>
    <r>
      <rPr>
        <b/>
        <sz val="16"/>
        <rFont val="黑体"/>
        <charset val="134"/>
      </rPr>
      <t>医疗服务价格</t>
    </r>
    <r>
      <rPr>
        <b/>
        <sz val="16"/>
        <rFont val="Times New Roman"/>
        <charset val="134"/>
      </rPr>
      <t>(</t>
    </r>
    <r>
      <rPr>
        <b/>
        <sz val="16"/>
        <rFont val="黑体"/>
        <charset val="134"/>
      </rPr>
      <t>元</t>
    </r>
    <r>
      <rPr>
        <b/>
        <sz val="16"/>
        <rFont val="Times New Roman"/>
        <charset val="134"/>
      </rPr>
      <t>)</t>
    </r>
  </si>
  <si>
    <r>
      <rPr>
        <b/>
        <sz val="16"/>
        <rFont val="黑体"/>
        <charset val="134"/>
      </rPr>
      <t>三级价格</t>
    </r>
  </si>
  <si>
    <r>
      <rPr>
        <b/>
        <sz val="16"/>
        <rFont val="黑体"/>
        <charset val="134"/>
      </rPr>
      <t>二级价格</t>
    </r>
  </si>
  <si>
    <r>
      <rPr>
        <b/>
        <sz val="16"/>
        <rFont val="黑体"/>
        <charset val="134"/>
      </rPr>
      <t>一级价格</t>
    </r>
  </si>
  <si>
    <r>
      <rPr>
        <sz val="14"/>
        <rFont val="宋体"/>
        <charset val="134"/>
      </rPr>
      <t>侵入式脑机接口置入费</t>
    </r>
    <r>
      <rPr>
        <sz val="14"/>
        <rFont val="Times New Roman"/>
        <charset val="134"/>
      </rPr>
      <t>-</t>
    </r>
    <r>
      <rPr>
        <sz val="14"/>
        <rFont val="宋体"/>
        <charset val="134"/>
      </rPr>
      <t>儿童（加收）</t>
    </r>
  </si>
  <si>
    <r>
      <rPr>
        <sz val="14"/>
        <rFont val="宋体"/>
        <charset val="134"/>
      </rPr>
      <t>通过将脑机接口系统置入大脑皮层或特定神经区域</t>
    </r>
    <r>
      <rPr>
        <sz val="14"/>
        <rFont val="Times New Roman"/>
        <charset val="134"/>
      </rPr>
      <t xml:space="preserve"> ,</t>
    </r>
    <r>
      <rPr>
        <sz val="14"/>
        <rFont val="宋体"/>
        <charset val="134"/>
      </rPr>
      <t>实时采集神经信号</t>
    </r>
    <r>
      <rPr>
        <sz val="14"/>
        <rFont val="Times New Roman"/>
        <charset val="134"/>
      </rPr>
      <t xml:space="preserve"> ,</t>
    </r>
    <r>
      <rPr>
        <sz val="14"/>
        <rFont val="宋体"/>
        <charset val="134"/>
      </rPr>
      <t>实现大脑与外部设备的信息交互</t>
    </r>
    <r>
      <rPr>
        <sz val="14"/>
        <rFont val="Times New Roman"/>
        <charset val="134"/>
      </rPr>
      <t xml:space="preserve"> </t>
    </r>
    <r>
      <rPr>
        <sz val="14"/>
        <rFont val="宋体"/>
        <charset val="134"/>
      </rPr>
      <t>。</t>
    </r>
  </si>
  <si>
    <r>
      <rPr>
        <sz val="14"/>
        <rFont val="宋体"/>
        <charset val="134"/>
      </rPr>
      <t>所定价格涵盖手术计划、术区准备、消毒铺巾、定位、穿刺或切开、脑电极置入、参数调整、信号调试与验证、固定、缝合及脑电、神经电、肌电等相关适配数据上传等步骤所需的人力资源和基本物质资源消耗。</t>
    </r>
  </si>
  <si>
    <r>
      <rPr>
        <sz val="14"/>
        <rFont val="宋体"/>
        <charset val="134"/>
      </rPr>
      <t>侵入式脑机接口取出费</t>
    </r>
    <r>
      <rPr>
        <sz val="14"/>
        <rFont val="Times New Roman"/>
        <charset val="134"/>
      </rPr>
      <t>-</t>
    </r>
    <r>
      <rPr>
        <sz val="14"/>
        <rFont val="宋体"/>
        <charset val="134"/>
      </rPr>
      <t>儿童（加收）</t>
    </r>
  </si>
  <si>
    <r>
      <rPr>
        <sz val="14"/>
        <rFont val="宋体"/>
        <charset val="134"/>
      </rPr>
      <t>通过手术方式将已置入大脑皮层或特定神经区域的脑机接口系统取出</t>
    </r>
    <r>
      <rPr>
        <sz val="14"/>
        <rFont val="Times New Roman"/>
        <charset val="134"/>
      </rPr>
      <t xml:space="preserve"> </t>
    </r>
    <r>
      <rPr>
        <sz val="14"/>
        <rFont val="宋体"/>
        <charset val="134"/>
      </rPr>
      <t>。</t>
    </r>
  </si>
  <si>
    <r>
      <rPr>
        <sz val="14"/>
        <rFont val="宋体"/>
        <charset val="134"/>
      </rPr>
      <t>所定价格涵盖手术计划</t>
    </r>
    <r>
      <rPr>
        <sz val="14"/>
        <rFont val="Times New Roman"/>
        <charset val="134"/>
      </rPr>
      <t xml:space="preserve"> </t>
    </r>
    <r>
      <rPr>
        <sz val="14"/>
        <rFont val="宋体"/>
        <charset val="134"/>
      </rPr>
      <t>、术区准备、消毒铺巾、定位、穿刺或切开、脑电极取出、信号接口断连、创面修复、固定缝合等步骤所需的人力资源和基本物质资源消耗</t>
    </r>
    <r>
      <rPr>
        <sz val="14"/>
        <rFont val="Times New Roman"/>
        <charset val="134"/>
      </rPr>
      <t xml:space="preserve"> </t>
    </r>
    <r>
      <rPr>
        <sz val="14"/>
        <rFont val="宋体"/>
        <charset val="134"/>
      </rPr>
      <t>。</t>
    </r>
  </si>
  <si>
    <r>
      <rPr>
        <b/>
        <sz val="28"/>
        <rFont val="宋体"/>
        <charset val="134"/>
      </rPr>
      <t>体被系统儿童加收医疗服务价格项目表</t>
    </r>
  </si>
  <si>
    <r>
      <rPr>
        <sz val="14"/>
        <rFont val="宋体"/>
        <charset val="134"/>
      </rPr>
      <t>浅表异物取出费</t>
    </r>
    <r>
      <rPr>
        <sz val="14"/>
        <rFont val="Times New Roman"/>
        <charset val="134"/>
      </rPr>
      <t>-</t>
    </r>
    <r>
      <rPr>
        <sz val="14"/>
        <rFont val="宋体"/>
        <charset val="134"/>
      </rPr>
      <t>儿童（加收）</t>
    </r>
  </si>
  <si>
    <r>
      <rPr>
        <sz val="14"/>
        <rFont val="宋体"/>
        <charset val="134"/>
      </rPr>
      <t>通过各种方式取出浅表异物。</t>
    </r>
  </si>
  <si>
    <r>
      <rPr>
        <sz val="14"/>
        <rFont val="宋体"/>
        <charset val="134"/>
      </rPr>
      <t>所定价格涵盖手术计划、术区准备、切开、分离、异物取出、处理、缝合等步骤所需的人力资源和基本物质资源消耗。</t>
    </r>
  </si>
  <si>
    <r>
      <rPr>
        <sz val="14"/>
        <rFont val="宋体"/>
        <charset val="134"/>
      </rPr>
      <t>每个</t>
    </r>
    <r>
      <rPr>
        <sz val="14"/>
        <rFont val="Times New Roman"/>
        <charset val="134"/>
      </rPr>
      <t xml:space="preserve">
</t>
    </r>
    <r>
      <rPr>
        <sz val="14"/>
        <rFont val="宋体"/>
        <charset val="134"/>
      </rPr>
      <t>皮损</t>
    </r>
  </si>
  <si>
    <r>
      <rPr>
        <sz val="14"/>
        <rFont val="方正书宋_GBK"/>
        <charset val="134"/>
      </rPr>
      <t>指（趾）甲成形费</t>
    </r>
    <r>
      <rPr>
        <sz val="14"/>
        <rFont val="Times New Roman"/>
        <charset val="134"/>
      </rPr>
      <t>-</t>
    </r>
    <r>
      <rPr>
        <sz val="14"/>
        <rFont val="方正书宋_GBK"/>
        <charset val="134"/>
      </rPr>
      <t>儿童（加收）</t>
    </r>
  </si>
  <si>
    <r>
      <rPr>
        <sz val="14"/>
        <rFont val="宋体"/>
        <charset val="134"/>
      </rPr>
      <t>利用各种方式实现指（趾）甲成形。</t>
    </r>
  </si>
  <si>
    <r>
      <rPr>
        <sz val="14"/>
        <rFont val="宋体"/>
        <charset val="134"/>
      </rPr>
      <t>所定价格涵盖消毒、磨削、成形等步骤所需的人力资源和基本物质资源消耗。</t>
    </r>
  </si>
  <si>
    <r>
      <rPr>
        <sz val="14"/>
        <rFont val="宋体"/>
        <charset val="134"/>
      </rPr>
      <t>每甲</t>
    </r>
  </si>
  <si>
    <r>
      <rPr>
        <sz val="14"/>
        <rFont val="方正书宋_GBK"/>
        <charset val="134"/>
      </rPr>
      <t>浅表肿物去除费</t>
    </r>
    <r>
      <rPr>
        <sz val="14"/>
        <rFont val="Times New Roman"/>
        <charset val="134"/>
      </rPr>
      <t>-</t>
    </r>
    <r>
      <rPr>
        <sz val="14"/>
        <rFont val="方正书宋_GBK"/>
        <charset val="134"/>
      </rPr>
      <t>儿童（加收）</t>
    </r>
  </si>
  <si>
    <r>
      <rPr>
        <sz val="14"/>
        <rFont val="宋体"/>
        <charset val="134"/>
      </rPr>
      <t>通过各种方式去除各部位皮肤、痣及皮下组织肿物。</t>
    </r>
  </si>
  <si>
    <r>
      <rPr>
        <sz val="14"/>
        <rFont val="宋体"/>
        <charset val="134"/>
      </rPr>
      <t>所定价格涵盖手术计划、术区准备、消毒、去除、缝合等步骤所需的人力资源和基本物质资源消耗。</t>
    </r>
  </si>
  <si>
    <r>
      <rPr>
        <sz val="14"/>
        <rFont val="宋体"/>
        <charset val="134"/>
      </rPr>
      <t>个</t>
    </r>
  </si>
  <si>
    <r>
      <rPr>
        <sz val="14"/>
        <rFont val="方正书宋_GBK"/>
        <charset val="134"/>
      </rPr>
      <t>浅表恶性肿瘤去除费</t>
    </r>
    <r>
      <rPr>
        <sz val="14"/>
        <rFont val="Times New Roman"/>
        <charset val="134"/>
      </rPr>
      <t>-</t>
    </r>
    <r>
      <rPr>
        <sz val="14"/>
        <rFont val="方正书宋_GBK"/>
        <charset val="134"/>
      </rPr>
      <t>儿童（加收）</t>
    </r>
  </si>
  <si>
    <r>
      <rPr>
        <sz val="14"/>
        <rFont val="宋体"/>
        <charset val="134"/>
      </rPr>
      <t>通过各种方式去除皮肤浅表恶性肿瘤。</t>
    </r>
  </si>
  <si>
    <r>
      <rPr>
        <sz val="14"/>
        <rFont val="方正书宋_GBK"/>
        <charset val="134"/>
      </rPr>
      <t>巨痣去除费</t>
    </r>
    <r>
      <rPr>
        <sz val="14"/>
        <rFont val="Times New Roman"/>
        <charset val="134"/>
      </rPr>
      <t>-</t>
    </r>
    <r>
      <rPr>
        <sz val="14"/>
        <rFont val="方正书宋_GBK"/>
        <charset val="134"/>
      </rPr>
      <t>儿童（加收）</t>
    </r>
  </si>
  <si>
    <r>
      <rPr>
        <sz val="14"/>
        <rFont val="宋体"/>
        <charset val="134"/>
      </rPr>
      <t>通过各种方式去除各部位巨痣。</t>
    </r>
  </si>
  <si>
    <r>
      <rPr>
        <sz val="14"/>
        <rFont val="宋体"/>
        <charset val="134"/>
      </rPr>
      <t>所定价格涵盖手术计划、术区准备、消毒、去除或刮除等步骤所需的人力资源和基本物质资源消耗。</t>
    </r>
  </si>
  <si>
    <r>
      <rPr>
        <sz val="14"/>
        <rFont val="宋体"/>
        <charset val="134"/>
      </rPr>
      <t>血管瘤去除费（常规）</t>
    </r>
    <r>
      <rPr>
        <sz val="14"/>
        <rFont val="Times New Roman"/>
        <charset val="134"/>
      </rPr>
      <t>-</t>
    </r>
    <r>
      <rPr>
        <sz val="14"/>
        <rFont val="宋体"/>
        <charset val="134"/>
      </rPr>
      <t>儿童（加收）</t>
    </r>
  </si>
  <si>
    <r>
      <rPr>
        <sz val="14"/>
        <rFont val="宋体"/>
        <charset val="134"/>
      </rPr>
      <t>通过各种方式对体表和皮下组织各种类型常规血管瘤进行去除。</t>
    </r>
  </si>
  <si>
    <r>
      <rPr>
        <sz val="14"/>
        <rFont val="宋体"/>
        <charset val="134"/>
      </rPr>
      <t>血管瘤去除费（复杂）</t>
    </r>
    <r>
      <rPr>
        <sz val="14"/>
        <rFont val="Times New Roman"/>
        <charset val="134"/>
      </rPr>
      <t>-</t>
    </r>
    <r>
      <rPr>
        <sz val="14"/>
        <rFont val="宋体"/>
        <charset val="134"/>
      </rPr>
      <t>儿童（加收）</t>
    </r>
  </si>
  <si>
    <r>
      <rPr>
        <sz val="14"/>
        <rFont val="宋体"/>
        <charset val="134"/>
      </rPr>
      <t>通过各种方式对侵犯体表多层次、富血供血管瘤进行去除。</t>
    </r>
  </si>
  <si>
    <r>
      <rPr>
        <sz val="14"/>
        <rFont val="宋体"/>
        <charset val="134"/>
      </rPr>
      <t>脉管畸形去除费</t>
    </r>
    <r>
      <rPr>
        <sz val="14"/>
        <rFont val="Times New Roman"/>
        <charset val="134"/>
      </rPr>
      <t>(</t>
    </r>
    <r>
      <rPr>
        <sz val="14"/>
        <rFont val="宋体"/>
        <charset val="134"/>
      </rPr>
      <t>常规</t>
    </r>
    <r>
      <rPr>
        <sz val="14"/>
        <rFont val="Times New Roman"/>
        <charset val="134"/>
      </rPr>
      <t>)-</t>
    </r>
    <r>
      <rPr>
        <sz val="14"/>
        <rFont val="宋体"/>
        <charset val="134"/>
      </rPr>
      <t>儿童（加收）</t>
    </r>
  </si>
  <si>
    <r>
      <rPr>
        <sz val="14"/>
        <rFont val="宋体"/>
        <charset val="134"/>
      </rPr>
      <t>通过各种方式去除体表和皮下组织各种类型常规脉管畸形。</t>
    </r>
  </si>
  <si>
    <r>
      <rPr>
        <sz val="14"/>
        <rFont val="宋体"/>
        <charset val="134"/>
      </rPr>
      <t>脉管畸形去除费</t>
    </r>
    <r>
      <rPr>
        <sz val="14"/>
        <rFont val="Times New Roman"/>
        <charset val="134"/>
      </rPr>
      <t>(</t>
    </r>
    <r>
      <rPr>
        <sz val="14"/>
        <rFont val="宋体"/>
        <charset val="134"/>
      </rPr>
      <t>复杂</t>
    </r>
    <r>
      <rPr>
        <sz val="14"/>
        <rFont val="Times New Roman"/>
        <charset val="134"/>
      </rPr>
      <t>)-</t>
    </r>
    <r>
      <rPr>
        <sz val="14"/>
        <rFont val="宋体"/>
        <charset val="134"/>
      </rPr>
      <t>儿童（加收）</t>
    </r>
  </si>
  <si>
    <r>
      <rPr>
        <sz val="14"/>
        <rFont val="宋体"/>
        <charset val="134"/>
      </rPr>
      <t>通过各种方式去除侵犯体表多层次、富血供的脉管畸形。</t>
    </r>
  </si>
  <si>
    <r>
      <rPr>
        <sz val="14"/>
        <rFont val="宋体"/>
        <charset val="134"/>
      </rPr>
      <t>神经纤维瘤去除费（常规）</t>
    </r>
    <r>
      <rPr>
        <sz val="14"/>
        <rFont val="Times New Roman"/>
        <charset val="134"/>
      </rPr>
      <t>-</t>
    </r>
    <r>
      <rPr>
        <sz val="14"/>
        <rFont val="宋体"/>
        <charset val="134"/>
      </rPr>
      <t>儿童（加收）</t>
    </r>
  </si>
  <si>
    <r>
      <rPr>
        <sz val="14"/>
        <rFont val="宋体"/>
        <charset val="134"/>
      </rPr>
      <t>通过各种方式去除体表和皮下组织各种类型常规神经纤维瘤。</t>
    </r>
  </si>
  <si>
    <r>
      <rPr>
        <sz val="14"/>
        <rFont val="方正书宋_GBK"/>
        <charset val="134"/>
      </rPr>
      <t>神经纤维瘤去除费（复杂）</t>
    </r>
    <r>
      <rPr>
        <sz val="14"/>
        <rFont val="Times New Roman"/>
        <charset val="134"/>
      </rPr>
      <t>-</t>
    </r>
    <r>
      <rPr>
        <sz val="14"/>
        <rFont val="方正书宋_GBK"/>
        <charset val="134"/>
      </rPr>
      <t>儿童（加收）</t>
    </r>
  </si>
  <si>
    <r>
      <rPr>
        <sz val="14"/>
        <rFont val="宋体"/>
        <charset val="134"/>
      </rPr>
      <t>通过各种方式去除侵犯体表多层次、富血供的神经纤维瘤。</t>
    </r>
  </si>
  <si>
    <r>
      <rPr>
        <sz val="14"/>
        <rFont val="宋体"/>
        <charset val="134"/>
      </rPr>
      <t>所定价格涵盖手术计划、术区准备、消毒、去除、止血、缝合等步骤所需的人力资源和基本物质资源消耗。</t>
    </r>
  </si>
  <si>
    <r>
      <rPr>
        <sz val="14"/>
        <rFont val="方正书宋_GBK"/>
        <charset val="134"/>
      </rPr>
      <t>瘢痕去除费</t>
    </r>
    <r>
      <rPr>
        <sz val="14"/>
        <rFont val="Times New Roman"/>
        <charset val="134"/>
      </rPr>
      <t>-</t>
    </r>
    <r>
      <rPr>
        <sz val="14"/>
        <rFont val="方正书宋_GBK"/>
        <charset val="134"/>
      </rPr>
      <t>儿童（加收）</t>
    </r>
  </si>
  <si>
    <r>
      <rPr>
        <sz val="14"/>
        <rFont val="宋体"/>
        <charset val="134"/>
      </rPr>
      <t>通过各种方式去除体表瘢痕。</t>
    </r>
  </si>
  <si>
    <r>
      <rPr>
        <sz val="14"/>
        <rFont val="宋体"/>
        <charset val="134"/>
      </rPr>
      <t>厘米</t>
    </r>
  </si>
  <si>
    <r>
      <rPr>
        <sz val="14"/>
        <rFont val="宋体"/>
        <charset val="134"/>
      </rPr>
      <t>通过各种方式置入皮肤扩张器。</t>
    </r>
  </si>
  <si>
    <r>
      <rPr>
        <sz val="14"/>
        <rFont val="宋体"/>
        <charset val="134"/>
      </rPr>
      <t>所定价格涵盖手术计划、术区准备、切开、置入、缝合等步骤所需的人力资源和基本物质资源消耗。</t>
    </r>
  </si>
  <si>
    <r>
      <rPr>
        <sz val="14"/>
        <rFont val="方正书宋_GBK"/>
        <charset val="134"/>
      </rPr>
      <t>皮肤扩张器取出费</t>
    </r>
    <r>
      <rPr>
        <sz val="14"/>
        <rFont val="Times New Roman"/>
        <charset val="134"/>
      </rPr>
      <t>-</t>
    </r>
    <r>
      <rPr>
        <sz val="14"/>
        <rFont val="方正书宋_GBK"/>
        <charset val="134"/>
      </rPr>
      <t>儿童（加收）</t>
    </r>
  </si>
  <si>
    <r>
      <rPr>
        <sz val="14"/>
        <rFont val="宋体"/>
        <charset val="134"/>
      </rPr>
      <t>通过各种方式取出置入的皮肤扩张器。</t>
    </r>
  </si>
  <si>
    <r>
      <rPr>
        <sz val="14"/>
        <rFont val="宋体"/>
        <charset val="134"/>
      </rPr>
      <t>所定价格涵盖手术计划、术区准备、切开、取出、缝合等步骤所需的人力资源和基本物质资源消耗。</t>
    </r>
  </si>
  <si>
    <r>
      <rPr>
        <sz val="14"/>
        <rFont val="方正书宋_GBK"/>
        <charset val="134"/>
      </rPr>
      <t>扩张器置换调整费</t>
    </r>
    <r>
      <rPr>
        <sz val="14"/>
        <rFont val="Times New Roman"/>
        <charset val="134"/>
      </rPr>
      <t>-</t>
    </r>
    <r>
      <rPr>
        <sz val="14"/>
        <rFont val="方正书宋_GBK"/>
        <charset val="134"/>
      </rPr>
      <t>儿童（加收）</t>
    </r>
  </si>
  <si>
    <r>
      <rPr>
        <sz val="14"/>
        <rFont val="宋体"/>
        <charset val="134"/>
      </rPr>
      <t>通过各种方式置换或调整皮肤扩张器。</t>
    </r>
  </si>
  <si>
    <r>
      <rPr>
        <sz val="14"/>
        <rFont val="宋体"/>
        <charset val="134"/>
      </rPr>
      <t>所定价格涵盖手术计划、术区准备、切开、调整、缝合等步骤所需的人力资源和基本物质资源消耗。</t>
    </r>
  </si>
  <si>
    <r>
      <rPr>
        <sz val="14"/>
        <rFont val="方正书宋_GBK"/>
        <charset val="134"/>
      </rPr>
      <t>组织瓣切取费</t>
    </r>
    <r>
      <rPr>
        <sz val="14"/>
        <rFont val="Times New Roman"/>
        <charset val="134"/>
      </rPr>
      <t>-</t>
    </r>
    <r>
      <rPr>
        <sz val="14"/>
        <rFont val="方正书宋_GBK"/>
        <charset val="134"/>
      </rPr>
      <t>儿童（加收）</t>
    </r>
  </si>
  <si>
    <r>
      <rPr>
        <sz val="14"/>
        <rFont val="宋体"/>
        <charset val="134"/>
      </rPr>
      <t>通过各种方式取自体组织瓣。</t>
    </r>
  </si>
  <si>
    <r>
      <rPr>
        <sz val="14"/>
        <rFont val="宋体"/>
        <charset val="134"/>
      </rPr>
      <t>通过各种方式实现带蒂皮瓣的转移，修复组织缺损。</t>
    </r>
  </si>
  <si>
    <r>
      <rPr>
        <sz val="14"/>
        <rFont val="宋体"/>
        <charset val="134"/>
      </rPr>
      <t>所定价格涵盖手术计划、术区准备、取带蒂皮瓣、转移、止血、缝合等步骤所需的人力资源和基本物质资源消耗。</t>
    </r>
  </si>
  <si>
    <r>
      <rPr>
        <sz val="14"/>
        <rFont val="方正书宋_GBK"/>
        <charset val="134"/>
      </rPr>
      <t>游离皮瓣移植费</t>
    </r>
    <r>
      <rPr>
        <sz val="14"/>
        <rFont val="Times New Roman"/>
        <charset val="134"/>
      </rPr>
      <t>-</t>
    </r>
    <r>
      <rPr>
        <sz val="14"/>
        <rFont val="方正书宋_GBK"/>
        <charset val="134"/>
      </rPr>
      <t>儿童（加收）</t>
    </r>
  </si>
  <si>
    <r>
      <rPr>
        <sz val="14"/>
        <rFont val="宋体"/>
        <charset val="134"/>
      </rPr>
      <t>通过各种方式实现游离皮瓣的移植，修复组织缺损。</t>
    </r>
  </si>
  <si>
    <r>
      <rPr>
        <sz val="14"/>
        <rFont val="宋体"/>
        <charset val="134"/>
      </rPr>
      <t>所定价格涵盖手术计划、术区准备、取游离皮瓣、移植、止血、缝合等步骤所需的人力资源和基本物质资源消耗。</t>
    </r>
  </si>
  <si>
    <r>
      <rPr>
        <sz val="14"/>
        <rFont val="方正书宋_GBK"/>
        <charset val="134"/>
      </rPr>
      <t>游离复合组织瓣移植费</t>
    </r>
    <r>
      <rPr>
        <sz val="14"/>
        <rFont val="Times New Roman"/>
        <charset val="134"/>
      </rPr>
      <t>-</t>
    </r>
    <r>
      <rPr>
        <sz val="14"/>
        <rFont val="方正书宋_GBK"/>
        <charset val="134"/>
      </rPr>
      <t>儿童（加收）</t>
    </r>
  </si>
  <si>
    <r>
      <rPr>
        <sz val="14"/>
        <rFont val="宋体"/>
        <charset val="134"/>
      </rPr>
      <t>通过手术切取游离复合组织瓣，游离移植至受区。</t>
    </r>
  </si>
  <si>
    <r>
      <rPr>
        <sz val="14"/>
        <rFont val="宋体"/>
        <charset val="134"/>
      </rPr>
      <t>所定价格涵盖手术计划、术区准备、消毒、定位、切取、取游离组织瓣、移植、吻合、固定、止血、缝合等步骤所需的人力资源和基本物质资源消耗。</t>
    </r>
  </si>
  <si>
    <r>
      <rPr>
        <sz val="14"/>
        <rFont val="方正书宋_GBK"/>
        <charset val="134"/>
      </rPr>
      <t>带蒂复合组织瓣转移费</t>
    </r>
    <r>
      <rPr>
        <sz val="14"/>
        <rFont val="Times New Roman"/>
        <charset val="134"/>
      </rPr>
      <t>-</t>
    </r>
    <r>
      <rPr>
        <sz val="14"/>
        <rFont val="方正书宋_GBK"/>
        <charset val="134"/>
      </rPr>
      <t>儿童（加收）</t>
    </r>
  </si>
  <si>
    <r>
      <rPr>
        <sz val="14"/>
        <rFont val="宋体"/>
        <charset val="134"/>
      </rPr>
      <t>通过手术切取带血管蒂的复合组织，转位移植至受区。</t>
    </r>
  </si>
  <si>
    <r>
      <rPr>
        <sz val="14"/>
        <rFont val="宋体"/>
        <charset val="134"/>
      </rPr>
      <t>所定价格涵盖手术计划、术区准备、消毒、定位、切取、取带蒂组织瓣、转位移植、固定、止血、缝合等步骤所需的人力资源和基本物质资源消耗。</t>
    </r>
  </si>
  <si>
    <r>
      <rPr>
        <sz val="14"/>
        <rFont val="方正书宋_GBK"/>
        <charset val="134"/>
      </rPr>
      <t>皮管成形费</t>
    </r>
    <r>
      <rPr>
        <sz val="14"/>
        <rFont val="Times New Roman"/>
        <charset val="134"/>
      </rPr>
      <t>-</t>
    </r>
    <r>
      <rPr>
        <sz val="14"/>
        <rFont val="方正书宋_GBK"/>
        <charset val="134"/>
      </rPr>
      <t>儿童（加收）</t>
    </r>
  </si>
  <si>
    <r>
      <rPr>
        <sz val="14"/>
        <rFont val="宋体"/>
        <charset val="134"/>
      </rPr>
      <t>通过各种方式形成皮管，转位移植至受区。</t>
    </r>
  </si>
  <si>
    <r>
      <rPr>
        <sz val="14"/>
        <rFont val="宋体"/>
        <charset val="134"/>
      </rPr>
      <t>所定价格涵盖手术计划、术区准备、消毒、切开、止血、缝合皮管及供区切口、包扎等步骤所需的人力资源和基本物质资源消耗。</t>
    </r>
  </si>
  <si>
    <r>
      <rPr>
        <sz val="14"/>
        <rFont val="方正书宋_GBK"/>
        <charset val="134"/>
      </rPr>
      <t>皮瓣延迟费</t>
    </r>
    <r>
      <rPr>
        <sz val="14"/>
        <rFont val="Times New Roman"/>
        <charset val="134"/>
      </rPr>
      <t>-</t>
    </r>
    <r>
      <rPr>
        <sz val="14"/>
        <rFont val="方正书宋_GBK"/>
        <charset val="134"/>
      </rPr>
      <t>儿童（加收）</t>
    </r>
  </si>
  <si>
    <r>
      <rPr>
        <sz val="14"/>
        <rFont val="宋体"/>
        <charset val="134"/>
      </rPr>
      <t>通过各种方式对皮瓣进行预处理，改变皮瓣的血供模式和生理状态。</t>
    </r>
  </si>
  <si>
    <r>
      <rPr>
        <sz val="14"/>
        <rFont val="宋体"/>
        <charset val="134"/>
      </rPr>
      <t>所定价格涵盖手术计划、术区准备、消毒、切开、分离、血管处理、复位、固定、缝合等步骤所需的人力资源和基本物质资源消耗。</t>
    </r>
  </si>
  <si>
    <r>
      <rPr>
        <sz val="14"/>
        <rFont val="方正书宋_GBK"/>
        <charset val="134"/>
      </rPr>
      <t>断蒂费</t>
    </r>
    <r>
      <rPr>
        <sz val="14"/>
        <rFont val="Times New Roman"/>
        <charset val="134"/>
      </rPr>
      <t>-</t>
    </r>
    <r>
      <rPr>
        <sz val="14"/>
        <rFont val="方正书宋_GBK"/>
        <charset val="134"/>
      </rPr>
      <t>儿童（加收）</t>
    </r>
  </si>
  <si>
    <r>
      <rPr>
        <sz val="14"/>
        <rFont val="宋体"/>
        <charset val="134"/>
      </rPr>
      <t>通过手术将成活的带蒂皮瓣、组织瓣、皮管等切断缝合。</t>
    </r>
  </si>
  <si>
    <r>
      <rPr>
        <sz val="14"/>
        <rFont val="宋体"/>
        <charset val="134"/>
      </rPr>
      <t>所定价格涵盖手术计划、术区准备、皮瓣蒂切断、止血、缝合等步骤所需的人力资源和基本物质资源消耗。</t>
    </r>
  </si>
  <si>
    <r>
      <rPr>
        <sz val="14"/>
        <rFont val="方正书宋_GBK"/>
        <charset val="134"/>
      </rPr>
      <t>皮瓣探查费</t>
    </r>
    <r>
      <rPr>
        <sz val="14"/>
        <rFont val="Times New Roman"/>
        <charset val="134"/>
      </rPr>
      <t>-</t>
    </r>
    <r>
      <rPr>
        <sz val="14"/>
        <rFont val="方正书宋_GBK"/>
        <charset val="134"/>
      </rPr>
      <t>儿童（加收）</t>
    </r>
  </si>
  <si>
    <r>
      <rPr>
        <sz val="14"/>
        <rFont val="宋体"/>
        <charset val="134"/>
      </rPr>
      <t>皮瓣手术后，通过各种方式探查皮瓣。</t>
    </r>
  </si>
  <si>
    <r>
      <rPr>
        <sz val="14"/>
        <rFont val="宋体"/>
        <charset val="134"/>
      </rPr>
      <t>所定价格涵盖手术计划、术区准备、消毒、切开、探查、缝合等步骤所需的人力资源和基本物质资源消耗。</t>
    </r>
  </si>
  <si>
    <r>
      <rPr>
        <sz val="14"/>
        <rFont val="方正书宋_GBK"/>
        <charset val="134"/>
      </rPr>
      <t>皮瓣修整费</t>
    </r>
    <r>
      <rPr>
        <sz val="14"/>
        <rFont val="Times New Roman"/>
        <charset val="134"/>
      </rPr>
      <t>-</t>
    </r>
    <r>
      <rPr>
        <sz val="14"/>
        <rFont val="方正书宋_GBK"/>
        <charset val="134"/>
      </rPr>
      <t>儿童（加收）</t>
    </r>
  </si>
  <si>
    <r>
      <rPr>
        <sz val="14"/>
        <rFont val="宋体"/>
        <charset val="134"/>
      </rPr>
      <t>皮瓣手术后，通过各种方式修整皮瓣。</t>
    </r>
  </si>
  <si>
    <r>
      <rPr>
        <sz val="14"/>
        <rFont val="宋体"/>
        <charset val="134"/>
      </rPr>
      <t>所定价格涵盖手术计划、术区准备、消毒、切开、修剪设计皮瓣、止血、缝合等步骤所需的人力资源和基本物质资源消耗。</t>
    </r>
  </si>
  <si>
    <r>
      <rPr>
        <sz val="14"/>
        <rFont val="方正书宋_GBK"/>
        <charset val="134"/>
      </rPr>
      <t>自体皮移植费（常规）</t>
    </r>
    <r>
      <rPr>
        <sz val="14"/>
        <rFont val="Times New Roman"/>
        <charset val="134"/>
      </rPr>
      <t>-</t>
    </r>
    <r>
      <rPr>
        <sz val="14"/>
        <rFont val="方正书宋_GBK"/>
        <charset val="134"/>
      </rPr>
      <t>儿童（加收）</t>
    </r>
  </si>
  <si>
    <r>
      <rPr>
        <sz val="14"/>
        <rFont val="宋体"/>
        <charset val="134"/>
      </rPr>
      <t>通过手术切取自体皮，制备皮片移植覆盖到患者创面。</t>
    </r>
  </si>
  <si>
    <r>
      <rPr>
        <sz val="14"/>
        <rFont val="宋体"/>
        <charset val="134"/>
      </rPr>
      <t>所定价格涵盖手术计划、术区准备、受区皮肤切除、供区皮肤切取整复、供区皮肤移植，以及切开、吻合、关闭、缝合等步骤所需的人力资源和基本物质资源消耗。</t>
    </r>
  </si>
  <si>
    <r>
      <rPr>
        <sz val="14"/>
        <rFont val="Times New Roman"/>
        <charset val="134"/>
      </rPr>
      <t>1%</t>
    </r>
    <r>
      <rPr>
        <sz val="14"/>
        <rFont val="宋体"/>
        <charset val="134"/>
      </rPr>
      <t>体表面积</t>
    </r>
  </si>
  <si>
    <r>
      <rPr>
        <sz val="14"/>
        <rFont val="方正书宋_GBK"/>
        <charset val="134"/>
      </rPr>
      <t>自体皮移植费（复杂）</t>
    </r>
    <r>
      <rPr>
        <sz val="14"/>
        <rFont val="Times New Roman"/>
        <charset val="134"/>
      </rPr>
      <t>-</t>
    </r>
    <r>
      <rPr>
        <sz val="14"/>
        <rFont val="方正书宋_GBK"/>
        <charset val="134"/>
      </rPr>
      <t>儿童（加收）</t>
    </r>
  </si>
  <si>
    <r>
      <rPr>
        <sz val="14"/>
        <rFont val="宋体"/>
        <charset val="134"/>
      </rPr>
      <t>通过复杂手术切取自体皮，制备皮片移植覆盖到患者创面。</t>
    </r>
  </si>
  <si>
    <r>
      <rPr>
        <sz val="14"/>
        <rFont val="方正书宋_GBK"/>
        <charset val="134"/>
      </rPr>
      <t>异体皮移植费</t>
    </r>
    <r>
      <rPr>
        <sz val="14"/>
        <rFont val="Times New Roman"/>
        <charset val="134"/>
      </rPr>
      <t>-</t>
    </r>
    <r>
      <rPr>
        <sz val="14"/>
        <rFont val="方正书宋_GBK"/>
        <charset val="134"/>
      </rPr>
      <t>儿童（加收）</t>
    </r>
  </si>
  <si>
    <r>
      <rPr>
        <sz val="14"/>
        <rFont val="宋体"/>
        <charset val="134"/>
      </rPr>
      <t>将同种异体皮片移植覆盖到患者创面。</t>
    </r>
  </si>
  <si>
    <r>
      <rPr>
        <sz val="14"/>
        <rFont val="宋体"/>
        <charset val="134"/>
      </rPr>
      <t>所定价格涵盖手术计划、术区准备、受区皮肤切除、异体皮移植，以及切开、吻合、关闭、缝合等步骤所需的人力资源和基本物质资源消耗。</t>
    </r>
  </si>
  <si>
    <r>
      <rPr>
        <sz val="14"/>
        <rFont val="方正书宋_GBK"/>
        <charset val="134"/>
      </rPr>
      <t>皮肤撕</t>
    </r>
    <r>
      <rPr>
        <sz val="14"/>
        <rFont val="Times New Roman"/>
        <charset val="134"/>
      </rPr>
      <t>/</t>
    </r>
    <r>
      <rPr>
        <sz val="14"/>
        <rFont val="方正书宋_GBK"/>
        <charset val="134"/>
      </rPr>
      <t>套脱伤修复费</t>
    </r>
    <r>
      <rPr>
        <sz val="14"/>
        <rFont val="Times New Roman"/>
        <charset val="134"/>
      </rPr>
      <t>-</t>
    </r>
    <r>
      <rPr>
        <sz val="14"/>
        <rFont val="方正书宋_GBK"/>
        <charset val="134"/>
      </rPr>
      <t>儿童（加收）</t>
    </r>
  </si>
  <si>
    <r>
      <rPr>
        <sz val="14"/>
        <rFont val="宋体"/>
        <charset val="134"/>
      </rPr>
      <t>通过手术完成皮肤撕</t>
    </r>
    <r>
      <rPr>
        <sz val="14"/>
        <rFont val="Times New Roman"/>
        <charset val="134"/>
      </rPr>
      <t>/</t>
    </r>
    <r>
      <rPr>
        <sz val="14"/>
        <rFont val="宋体"/>
        <charset val="134"/>
      </rPr>
      <t>套脱伤清创修复。</t>
    </r>
  </si>
  <si>
    <r>
      <rPr>
        <sz val="14"/>
        <rFont val="宋体"/>
        <charset val="134"/>
      </rPr>
      <t>所定价格涵盖手术计划、术区准备、消毒、清创、切除、止血、缝合或植皮覆盖创面等步骤所需的人力资源和基本物质资源消耗。</t>
    </r>
  </si>
  <si>
    <r>
      <rPr>
        <sz val="14"/>
        <rFont val="方正书宋_GBK"/>
        <charset val="134"/>
      </rPr>
      <t>象皮肿整形费</t>
    </r>
    <r>
      <rPr>
        <sz val="14"/>
        <rFont val="Times New Roman"/>
        <charset val="134"/>
      </rPr>
      <t>-</t>
    </r>
    <r>
      <rPr>
        <sz val="14"/>
        <rFont val="方正书宋_GBK"/>
        <charset val="134"/>
      </rPr>
      <t>儿童（加收）</t>
    </r>
  </si>
  <si>
    <r>
      <rPr>
        <sz val="14"/>
        <rFont val="宋体"/>
        <charset val="134"/>
      </rPr>
      <t>通过各种方式改善象皮肿患者肢体外观。</t>
    </r>
  </si>
  <si>
    <r>
      <rPr>
        <sz val="14"/>
        <rFont val="宋体"/>
        <charset val="134"/>
      </rPr>
      <t>所定价格涵盖手术计划、术区准备、消毒、切开、去除、缝合及必要时重建淋巴引流、皮瓣移植等步骤所需的人力资源和基本物质资源消耗。</t>
    </r>
  </si>
  <si>
    <r>
      <rPr>
        <sz val="14"/>
        <rFont val="方正书宋_GBK"/>
        <charset val="134"/>
      </rPr>
      <t>烧伤焦痂切开减张费</t>
    </r>
    <r>
      <rPr>
        <sz val="14"/>
        <rFont val="Times New Roman"/>
        <charset val="134"/>
      </rPr>
      <t>-</t>
    </r>
    <r>
      <rPr>
        <sz val="14"/>
        <rFont val="方正书宋_GBK"/>
        <charset val="134"/>
      </rPr>
      <t>儿童（加收）</t>
    </r>
  </si>
  <si>
    <r>
      <rPr>
        <sz val="14"/>
        <rFont val="宋体"/>
        <charset val="134"/>
      </rPr>
      <t>切开患者烧伤创面的坏死焦痂，解除焦痂对肢体血循环的压迫和对人体呼吸的影响。</t>
    </r>
  </si>
  <si>
    <r>
      <rPr>
        <sz val="14"/>
        <rFont val="宋体"/>
        <charset val="134"/>
      </rPr>
      <t>所定价格涵盖手术计划、术区准备、消毒、切开、减张、止血清洗、创面覆盖等步骤所需的人力资源和基本物质资源消耗。</t>
    </r>
  </si>
  <si>
    <r>
      <rPr>
        <sz val="14"/>
        <rFont val="宋体"/>
        <charset val="134"/>
      </rPr>
      <t>每个</t>
    </r>
    <r>
      <rPr>
        <sz val="14"/>
        <rFont val="Times New Roman"/>
        <charset val="134"/>
      </rPr>
      <t xml:space="preserve">
</t>
    </r>
    <r>
      <rPr>
        <sz val="14"/>
        <rFont val="宋体"/>
        <charset val="134"/>
      </rPr>
      <t>部位</t>
    </r>
  </si>
  <si>
    <r>
      <rPr>
        <sz val="14"/>
        <rFont val="方正书宋_GBK"/>
        <charset val="134"/>
      </rPr>
      <t>创面扩创费</t>
    </r>
    <r>
      <rPr>
        <sz val="14"/>
        <rFont val="Times New Roman"/>
        <charset val="134"/>
      </rPr>
      <t>-</t>
    </r>
    <r>
      <rPr>
        <sz val="14"/>
        <rFont val="方正书宋_GBK"/>
        <charset val="134"/>
      </rPr>
      <t>儿童（加收）</t>
    </r>
  </si>
  <si>
    <r>
      <rPr>
        <sz val="14"/>
        <rFont val="宋体"/>
        <charset val="134"/>
      </rPr>
      <t>去除患者创面的坏死组织和炎性肉芽组织。</t>
    </r>
  </si>
  <si>
    <r>
      <rPr>
        <sz val="14"/>
        <rFont val="宋体"/>
        <charset val="134"/>
      </rPr>
      <t>所定价格涵盖手术计划、术区准备、消毒、清创、止血清洗等步骤所需的人力资源和基本物质资源消耗。</t>
    </r>
  </si>
  <si>
    <r>
      <rPr>
        <sz val="14"/>
        <rFont val="方正书宋_GBK"/>
        <charset val="134"/>
      </rPr>
      <t>焦痂去除费</t>
    </r>
    <r>
      <rPr>
        <sz val="14"/>
        <rFont val="Times New Roman"/>
        <charset val="134"/>
      </rPr>
      <t>-</t>
    </r>
    <r>
      <rPr>
        <sz val="14"/>
        <rFont val="方正书宋_GBK"/>
        <charset val="134"/>
      </rPr>
      <t>儿童（加收）</t>
    </r>
  </si>
  <si>
    <r>
      <rPr>
        <sz val="14"/>
        <rFont val="宋体"/>
        <charset val="134"/>
      </rPr>
      <t>通过各种方式去除深度烧伤焦痂。</t>
    </r>
  </si>
  <si>
    <r>
      <rPr>
        <sz val="14"/>
        <rFont val="宋体"/>
        <charset val="134"/>
      </rPr>
      <t>所定价格涵盖手术计划、术区准备、消毒、去除焦痂、创面冲洗、止血等步骤所需的人力资源和基本物质资源消耗。</t>
    </r>
  </si>
  <si>
    <r>
      <rPr>
        <sz val="14"/>
        <rFont val="方正书宋_GBK"/>
        <charset val="134"/>
      </rPr>
      <t>异体组织制备费</t>
    </r>
    <r>
      <rPr>
        <sz val="14"/>
        <rFont val="Times New Roman"/>
        <charset val="134"/>
      </rPr>
      <t>-</t>
    </r>
    <r>
      <rPr>
        <sz val="14"/>
        <rFont val="方正书宋_GBK"/>
        <charset val="134"/>
      </rPr>
      <t>儿童（加收）</t>
    </r>
  </si>
  <si>
    <r>
      <rPr>
        <sz val="14"/>
        <rFont val="宋体"/>
        <charset val="134"/>
      </rPr>
      <t>通过各种方式制备可供移植的异体组织。</t>
    </r>
  </si>
  <si>
    <r>
      <rPr>
        <sz val="14"/>
        <rFont val="宋体"/>
        <charset val="134"/>
      </rPr>
      <t>所定价格涵盖手术计划、术区准备、切开、组织采集、制备处理等步骤所需的人力资源和基本物质资源消耗。</t>
    </r>
  </si>
  <si>
    <t>心血管系统类儿童加收医疗服务价格项目价格表</t>
  </si>
  <si>
    <r>
      <rPr>
        <sz val="14"/>
        <rFont val="宋体"/>
        <charset val="134"/>
      </rPr>
      <t>冠状动脉造影费</t>
    </r>
    <r>
      <rPr>
        <sz val="14"/>
        <rFont val="Times New Roman"/>
        <charset val="134"/>
      </rPr>
      <t>-</t>
    </r>
    <r>
      <rPr>
        <sz val="14"/>
        <rFont val="宋体"/>
        <charset val="134"/>
      </rPr>
      <t>儿童（加收）</t>
    </r>
  </si>
  <si>
    <r>
      <rPr>
        <sz val="14"/>
        <rFont val="宋体"/>
        <charset val="134"/>
      </rPr>
      <t>冠状动脉支架置入费</t>
    </r>
    <r>
      <rPr>
        <sz val="14"/>
        <rFont val="Times New Roman"/>
        <charset val="134"/>
      </rPr>
      <t>-</t>
    </r>
    <r>
      <rPr>
        <sz val="14"/>
        <rFont val="宋体"/>
        <charset val="134"/>
      </rPr>
      <t>儿童（加收）</t>
    </r>
  </si>
  <si>
    <r>
      <rPr>
        <sz val="14"/>
        <rFont val="宋体"/>
        <charset val="134"/>
      </rPr>
      <t>冠状动脉球囊扩张费</t>
    </r>
    <r>
      <rPr>
        <sz val="14"/>
        <rFont val="Times New Roman"/>
        <charset val="134"/>
      </rPr>
      <t>-</t>
    </r>
    <r>
      <rPr>
        <sz val="14"/>
        <rFont val="宋体"/>
        <charset val="134"/>
      </rPr>
      <t>儿童（加收）</t>
    </r>
  </si>
  <si>
    <r>
      <rPr>
        <sz val="14"/>
        <rFont val="宋体"/>
        <charset val="134"/>
      </rPr>
      <t>冠状动脉慢性完全闭塞血管逆向再通治疗费</t>
    </r>
    <r>
      <rPr>
        <sz val="14"/>
        <rFont val="Times New Roman"/>
        <charset val="134"/>
      </rPr>
      <t>-</t>
    </r>
    <r>
      <rPr>
        <sz val="14"/>
        <rFont val="宋体"/>
        <charset val="134"/>
      </rPr>
      <t>儿童（加收）</t>
    </r>
  </si>
  <si>
    <r>
      <rPr>
        <sz val="14"/>
        <rFont val="宋体"/>
        <charset val="134"/>
      </rPr>
      <t>冠状动脉腔内减容费</t>
    </r>
    <r>
      <rPr>
        <sz val="14"/>
        <rFont val="Times New Roman"/>
        <charset val="134"/>
      </rPr>
      <t>-</t>
    </r>
    <r>
      <rPr>
        <sz val="14"/>
        <rFont val="宋体"/>
        <charset val="134"/>
      </rPr>
      <t>儿童（加收）</t>
    </r>
  </si>
  <si>
    <r>
      <rPr>
        <sz val="14"/>
        <rFont val="宋体"/>
        <charset val="134"/>
      </rPr>
      <t>冠状动脉溶栓费</t>
    </r>
    <r>
      <rPr>
        <sz val="14"/>
        <rFont val="Times New Roman"/>
        <charset val="134"/>
      </rPr>
      <t>-</t>
    </r>
    <r>
      <rPr>
        <sz val="14"/>
        <rFont val="宋体"/>
        <charset val="134"/>
      </rPr>
      <t>儿童（加收）</t>
    </r>
  </si>
  <si>
    <r>
      <rPr>
        <sz val="14"/>
        <rFont val="宋体"/>
        <charset val="134"/>
      </rPr>
      <t>右心导管检查费</t>
    </r>
    <r>
      <rPr>
        <sz val="14"/>
        <rFont val="Times New Roman"/>
        <charset val="134"/>
      </rPr>
      <t>-</t>
    </r>
    <r>
      <rPr>
        <sz val="14"/>
        <rFont val="宋体"/>
        <charset val="134"/>
      </rPr>
      <t>儿童（加收）</t>
    </r>
  </si>
  <si>
    <r>
      <rPr>
        <sz val="14"/>
        <rFont val="宋体"/>
        <charset val="134"/>
      </rPr>
      <t>左心导管检查费</t>
    </r>
    <r>
      <rPr>
        <sz val="14"/>
        <rFont val="Times New Roman"/>
        <charset val="134"/>
      </rPr>
      <t>-</t>
    </r>
    <r>
      <rPr>
        <sz val="14"/>
        <rFont val="宋体"/>
        <charset val="134"/>
      </rPr>
      <t>儿童（加收）</t>
    </r>
  </si>
  <si>
    <r>
      <rPr>
        <sz val="14"/>
        <rFont val="宋体"/>
        <charset val="134"/>
      </rPr>
      <t>主动脉瓣成形费（介入）</t>
    </r>
    <r>
      <rPr>
        <sz val="14"/>
        <rFont val="Times New Roman"/>
        <charset val="134"/>
      </rPr>
      <t>-</t>
    </r>
    <r>
      <rPr>
        <sz val="14"/>
        <rFont val="宋体"/>
        <charset val="134"/>
      </rPr>
      <t>儿童（加收）</t>
    </r>
  </si>
  <si>
    <r>
      <rPr>
        <sz val="14"/>
        <rFont val="宋体"/>
        <charset val="134"/>
      </rPr>
      <t>二尖瓣成形费（介入）</t>
    </r>
    <r>
      <rPr>
        <sz val="14"/>
        <rFont val="Times New Roman"/>
        <charset val="134"/>
      </rPr>
      <t>-</t>
    </r>
    <r>
      <rPr>
        <sz val="14"/>
        <rFont val="宋体"/>
        <charset val="134"/>
      </rPr>
      <t>儿童（加收）</t>
    </r>
  </si>
  <si>
    <r>
      <rPr>
        <sz val="14"/>
        <rFont val="宋体"/>
        <charset val="134"/>
      </rPr>
      <t>主动脉瓣置换费（介入）</t>
    </r>
    <r>
      <rPr>
        <sz val="14"/>
        <rFont val="Times New Roman"/>
        <charset val="134"/>
      </rPr>
      <t>-</t>
    </r>
    <r>
      <rPr>
        <sz val="14"/>
        <rFont val="宋体"/>
        <charset val="134"/>
      </rPr>
      <t>儿童（加收）</t>
    </r>
  </si>
  <si>
    <r>
      <rPr>
        <sz val="14"/>
        <rFont val="宋体"/>
        <charset val="134"/>
      </rPr>
      <t>二尖瓣置换费（介入）</t>
    </r>
    <r>
      <rPr>
        <sz val="14"/>
        <rFont val="Times New Roman"/>
        <charset val="134"/>
      </rPr>
      <t>-</t>
    </r>
    <r>
      <rPr>
        <sz val="14"/>
        <rFont val="宋体"/>
        <charset val="134"/>
      </rPr>
      <t>儿童（加收）</t>
    </r>
  </si>
  <si>
    <r>
      <rPr>
        <sz val="14"/>
        <rFont val="宋体"/>
        <charset val="134"/>
      </rPr>
      <t>结构性心脏病封堵费（常规）</t>
    </r>
    <r>
      <rPr>
        <sz val="14"/>
        <rFont val="Times New Roman"/>
        <charset val="134"/>
      </rPr>
      <t>-</t>
    </r>
    <r>
      <rPr>
        <sz val="14"/>
        <rFont val="宋体"/>
        <charset val="134"/>
      </rPr>
      <t>儿童（加收）</t>
    </r>
  </si>
  <si>
    <r>
      <rPr>
        <sz val="14"/>
        <rFont val="宋体"/>
        <charset val="134"/>
      </rPr>
      <t>结构性心脏病封堵费（复杂）</t>
    </r>
    <r>
      <rPr>
        <sz val="14"/>
        <rFont val="Times New Roman"/>
        <charset val="134"/>
      </rPr>
      <t>-</t>
    </r>
    <r>
      <rPr>
        <sz val="14"/>
        <rFont val="宋体"/>
        <charset val="134"/>
      </rPr>
      <t>儿童（加收）</t>
    </r>
  </si>
  <si>
    <r>
      <rPr>
        <sz val="14"/>
        <rFont val="宋体"/>
        <charset val="134"/>
      </rPr>
      <t>房间隔分流费</t>
    </r>
    <r>
      <rPr>
        <sz val="14"/>
        <rFont val="Times New Roman"/>
        <charset val="134"/>
      </rPr>
      <t>-</t>
    </r>
    <r>
      <rPr>
        <sz val="14"/>
        <rFont val="宋体"/>
        <charset val="134"/>
      </rPr>
      <t>儿童（加收）</t>
    </r>
  </si>
  <si>
    <r>
      <rPr>
        <sz val="14"/>
        <rFont val="宋体"/>
        <charset val="134"/>
      </rPr>
      <t>肥厚型心肌病消融费</t>
    </r>
    <r>
      <rPr>
        <sz val="14"/>
        <rFont val="Times New Roman"/>
        <charset val="134"/>
      </rPr>
      <t>-</t>
    </r>
    <r>
      <rPr>
        <sz val="14"/>
        <rFont val="宋体"/>
        <charset val="134"/>
      </rPr>
      <t>儿童（加收）</t>
    </r>
  </si>
  <si>
    <r>
      <rPr>
        <sz val="14"/>
        <rFont val="宋体"/>
        <charset val="134"/>
      </rPr>
      <t>心律失常消融费（常规）</t>
    </r>
    <r>
      <rPr>
        <sz val="14"/>
        <rFont val="Times New Roman"/>
        <charset val="134"/>
      </rPr>
      <t>-</t>
    </r>
    <r>
      <rPr>
        <sz val="14"/>
        <rFont val="宋体"/>
        <charset val="134"/>
      </rPr>
      <t>儿童（加收）</t>
    </r>
  </si>
  <si>
    <r>
      <rPr>
        <sz val="14"/>
        <rFont val="宋体"/>
        <charset val="134"/>
      </rPr>
      <t>心律失常消融费（复杂）</t>
    </r>
    <r>
      <rPr>
        <sz val="14"/>
        <rFont val="Times New Roman"/>
        <charset val="134"/>
      </rPr>
      <t>-</t>
    </r>
    <r>
      <rPr>
        <sz val="14"/>
        <rFont val="宋体"/>
        <charset val="134"/>
      </rPr>
      <t>儿童（加收）</t>
    </r>
  </si>
  <si>
    <r>
      <rPr>
        <sz val="14"/>
        <rFont val="宋体"/>
        <charset val="134"/>
      </rPr>
      <t>肾动脉去神经费</t>
    </r>
    <r>
      <rPr>
        <sz val="14"/>
        <rFont val="Times New Roman"/>
        <charset val="134"/>
      </rPr>
      <t>-</t>
    </r>
    <r>
      <rPr>
        <sz val="14"/>
        <rFont val="宋体"/>
        <charset val="134"/>
      </rPr>
      <t>儿童（加收）</t>
    </r>
  </si>
  <si>
    <r>
      <rPr>
        <sz val="14"/>
        <rFont val="宋体"/>
        <charset val="134"/>
      </rPr>
      <t>肺动脉去神经费</t>
    </r>
    <r>
      <rPr>
        <sz val="14"/>
        <rFont val="Times New Roman"/>
        <charset val="134"/>
      </rPr>
      <t>-</t>
    </r>
    <r>
      <rPr>
        <sz val="14"/>
        <rFont val="宋体"/>
        <charset val="134"/>
      </rPr>
      <t>儿童（加收）</t>
    </r>
  </si>
  <si>
    <r>
      <rPr>
        <sz val="14"/>
        <rFont val="宋体"/>
        <charset val="134"/>
      </rPr>
      <t>有创心内电生理检查费</t>
    </r>
    <r>
      <rPr>
        <sz val="14"/>
        <rFont val="Times New Roman"/>
        <charset val="134"/>
      </rPr>
      <t>-</t>
    </r>
    <r>
      <rPr>
        <sz val="14"/>
        <rFont val="宋体"/>
        <charset val="134"/>
      </rPr>
      <t>儿童（加收）</t>
    </r>
  </si>
  <si>
    <r>
      <rPr>
        <sz val="14"/>
        <rFont val="宋体"/>
        <charset val="134"/>
      </rPr>
      <t>植入式心电监测器安装费</t>
    </r>
    <r>
      <rPr>
        <sz val="14"/>
        <rFont val="Times New Roman"/>
        <charset val="134"/>
      </rPr>
      <t>-</t>
    </r>
    <r>
      <rPr>
        <sz val="14"/>
        <rFont val="宋体"/>
        <charset val="134"/>
      </rPr>
      <t>儿童（加收）</t>
    </r>
  </si>
  <si>
    <r>
      <rPr>
        <sz val="14"/>
        <rFont val="宋体"/>
        <charset val="134"/>
      </rPr>
      <t>植入式心电监测器取出费</t>
    </r>
    <r>
      <rPr>
        <sz val="14"/>
        <rFont val="Times New Roman"/>
        <charset val="134"/>
      </rPr>
      <t>-</t>
    </r>
    <r>
      <rPr>
        <sz val="14"/>
        <rFont val="宋体"/>
        <charset val="134"/>
      </rPr>
      <t>儿童（加收）</t>
    </r>
  </si>
  <si>
    <r>
      <rPr>
        <sz val="14"/>
        <rFont val="宋体"/>
        <charset val="134"/>
      </rPr>
      <t>永久起搏器安装费</t>
    </r>
    <r>
      <rPr>
        <sz val="14"/>
        <rFont val="Times New Roman"/>
        <charset val="134"/>
      </rPr>
      <t>-</t>
    </r>
    <r>
      <rPr>
        <sz val="14"/>
        <rFont val="宋体"/>
        <charset val="134"/>
      </rPr>
      <t>儿童（加收）</t>
    </r>
  </si>
  <si>
    <r>
      <rPr>
        <sz val="14"/>
        <rFont val="宋体"/>
        <charset val="134"/>
      </rPr>
      <t>永久起搏器电极取出费</t>
    </r>
    <r>
      <rPr>
        <sz val="14"/>
        <rFont val="Times New Roman"/>
        <charset val="134"/>
      </rPr>
      <t>-</t>
    </r>
    <r>
      <rPr>
        <sz val="14"/>
        <rFont val="宋体"/>
        <charset val="134"/>
      </rPr>
      <t>儿童（加收）</t>
    </r>
  </si>
  <si>
    <r>
      <rPr>
        <sz val="14"/>
        <rFont val="宋体"/>
        <charset val="134"/>
      </rPr>
      <t>永久起搏器更换费</t>
    </r>
    <r>
      <rPr>
        <sz val="14"/>
        <rFont val="Times New Roman"/>
        <charset val="134"/>
      </rPr>
      <t>-</t>
    </r>
    <r>
      <rPr>
        <sz val="14"/>
        <rFont val="宋体"/>
        <charset val="134"/>
      </rPr>
      <t>儿童（加收）</t>
    </r>
  </si>
  <si>
    <r>
      <rPr>
        <sz val="14"/>
        <rFont val="宋体"/>
        <charset val="134"/>
      </rPr>
      <t>永久起搏器取出费</t>
    </r>
    <r>
      <rPr>
        <sz val="14"/>
        <rFont val="Times New Roman"/>
        <charset val="134"/>
      </rPr>
      <t>-</t>
    </r>
    <r>
      <rPr>
        <sz val="14"/>
        <rFont val="宋体"/>
        <charset val="134"/>
      </rPr>
      <t>儿童（加收）</t>
    </r>
  </si>
  <si>
    <r>
      <rPr>
        <sz val="14"/>
        <rFont val="宋体"/>
        <charset val="134"/>
      </rPr>
      <t>心外膜永久起搏器植入费</t>
    </r>
    <r>
      <rPr>
        <sz val="14"/>
        <rFont val="Times New Roman"/>
        <charset val="134"/>
      </rPr>
      <t>-</t>
    </r>
    <r>
      <rPr>
        <sz val="14"/>
        <rFont val="宋体"/>
        <charset val="134"/>
      </rPr>
      <t>儿童（加收）</t>
    </r>
  </si>
  <si>
    <r>
      <rPr>
        <sz val="14"/>
        <rFont val="宋体"/>
        <charset val="134"/>
      </rPr>
      <t>临时起搏器安装费</t>
    </r>
    <r>
      <rPr>
        <sz val="14"/>
        <rFont val="Times New Roman"/>
        <charset val="134"/>
      </rPr>
      <t>-</t>
    </r>
    <r>
      <rPr>
        <sz val="14"/>
        <rFont val="宋体"/>
        <charset val="134"/>
      </rPr>
      <t>儿童（加收）</t>
    </r>
  </si>
  <si>
    <r>
      <rPr>
        <sz val="14"/>
        <rFont val="宋体"/>
        <charset val="134"/>
      </rPr>
      <t>临时起搏器取出费</t>
    </r>
    <r>
      <rPr>
        <sz val="14"/>
        <rFont val="Times New Roman"/>
        <charset val="134"/>
      </rPr>
      <t>-</t>
    </r>
    <r>
      <rPr>
        <sz val="14"/>
        <rFont val="宋体"/>
        <charset val="134"/>
      </rPr>
      <t>儿童（加收）</t>
    </r>
  </si>
  <si>
    <r>
      <rPr>
        <sz val="14"/>
        <rFont val="宋体"/>
        <charset val="134"/>
      </rPr>
      <t>体外循环转流费</t>
    </r>
    <r>
      <rPr>
        <sz val="14"/>
        <rFont val="Times New Roman"/>
        <charset val="134"/>
      </rPr>
      <t>-</t>
    </r>
    <r>
      <rPr>
        <sz val="14"/>
        <rFont val="宋体"/>
        <charset val="134"/>
      </rPr>
      <t>儿童（加收）</t>
    </r>
  </si>
  <si>
    <r>
      <rPr>
        <sz val="14"/>
        <rFont val="宋体"/>
        <charset val="134"/>
      </rPr>
      <t>备体外循环费</t>
    </r>
    <r>
      <rPr>
        <sz val="14"/>
        <rFont val="Times New Roman"/>
        <charset val="134"/>
      </rPr>
      <t>-</t>
    </r>
    <r>
      <rPr>
        <sz val="14"/>
        <rFont val="宋体"/>
        <charset val="134"/>
      </rPr>
      <t>儿童（加收）</t>
    </r>
  </si>
  <si>
    <r>
      <rPr>
        <sz val="14"/>
        <rFont val="宋体"/>
        <charset val="134"/>
      </rPr>
      <t>体外人工膜肺安装费</t>
    </r>
    <r>
      <rPr>
        <sz val="14"/>
        <rFont val="Times New Roman"/>
        <charset val="134"/>
      </rPr>
      <t>-</t>
    </r>
    <r>
      <rPr>
        <sz val="14"/>
        <rFont val="宋体"/>
        <charset val="134"/>
      </rPr>
      <t>儿童（加收）</t>
    </r>
  </si>
  <si>
    <r>
      <rPr>
        <sz val="14"/>
        <rFont val="宋体"/>
        <charset val="134"/>
      </rPr>
      <t>体外人工膜肺撤除费</t>
    </r>
    <r>
      <rPr>
        <sz val="14"/>
        <rFont val="Times New Roman"/>
        <charset val="134"/>
      </rPr>
      <t>-</t>
    </r>
    <r>
      <rPr>
        <sz val="14"/>
        <rFont val="宋体"/>
        <charset val="134"/>
      </rPr>
      <t>儿童（加收）</t>
    </r>
  </si>
  <si>
    <r>
      <rPr>
        <sz val="14"/>
        <rFont val="宋体"/>
        <charset val="134"/>
      </rPr>
      <t>体外人工膜肺置换费</t>
    </r>
    <r>
      <rPr>
        <sz val="14"/>
        <rFont val="Times New Roman"/>
        <charset val="134"/>
      </rPr>
      <t>-</t>
    </r>
    <r>
      <rPr>
        <sz val="14"/>
        <rFont val="宋体"/>
        <charset val="134"/>
      </rPr>
      <t>儿童（加收）</t>
    </r>
  </si>
  <si>
    <r>
      <rPr>
        <sz val="14"/>
        <rFont val="宋体"/>
        <charset val="134"/>
      </rPr>
      <t>心室辅助装置植入费</t>
    </r>
    <r>
      <rPr>
        <sz val="14"/>
        <rFont val="Times New Roman"/>
        <charset val="134"/>
      </rPr>
      <t>-</t>
    </r>
    <r>
      <rPr>
        <sz val="14"/>
        <rFont val="宋体"/>
        <charset val="134"/>
      </rPr>
      <t>儿童（加收）</t>
    </r>
  </si>
  <si>
    <r>
      <rPr>
        <sz val="14"/>
        <rFont val="宋体"/>
        <charset val="134"/>
      </rPr>
      <t>心室辅助装置取出费</t>
    </r>
    <r>
      <rPr>
        <sz val="14"/>
        <rFont val="Times New Roman"/>
        <charset val="134"/>
      </rPr>
      <t>-</t>
    </r>
    <r>
      <rPr>
        <sz val="14"/>
        <rFont val="宋体"/>
        <charset val="134"/>
      </rPr>
      <t>儿童（加收）</t>
    </r>
  </si>
  <si>
    <r>
      <rPr>
        <sz val="14"/>
        <rFont val="宋体"/>
        <charset val="134"/>
      </rPr>
      <t>冠状动脉旁路移植费</t>
    </r>
    <r>
      <rPr>
        <sz val="14"/>
        <rFont val="Times New Roman"/>
        <charset val="134"/>
      </rPr>
      <t>-</t>
    </r>
    <r>
      <rPr>
        <sz val="14"/>
        <rFont val="宋体"/>
        <charset val="134"/>
      </rPr>
      <t>儿童（加收）</t>
    </r>
  </si>
  <si>
    <r>
      <rPr>
        <sz val="14"/>
        <rFont val="宋体"/>
        <charset val="134"/>
      </rPr>
      <t>腔静脉右心房搭桥费</t>
    </r>
    <r>
      <rPr>
        <sz val="14"/>
        <rFont val="Times New Roman"/>
        <charset val="134"/>
      </rPr>
      <t>-</t>
    </r>
    <r>
      <rPr>
        <sz val="14"/>
        <rFont val="宋体"/>
        <charset val="134"/>
      </rPr>
      <t>儿童（加收）</t>
    </r>
  </si>
  <si>
    <r>
      <rPr>
        <sz val="14"/>
        <rFont val="宋体"/>
        <charset val="134"/>
      </rPr>
      <t>冠状动脉肌桥松解费</t>
    </r>
    <r>
      <rPr>
        <sz val="14"/>
        <rFont val="Times New Roman"/>
        <charset val="134"/>
      </rPr>
      <t>-</t>
    </r>
    <r>
      <rPr>
        <sz val="14"/>
        <rFont val="宋体"/>
        <charset val="134"/>
      </rPr>
      <t>儿童（加收）</t>
    </r>
  </si>
  <si>
    <r>
      <rPr>
        <sz val="14"/>
        <rFont val="宋体"/>
        <charset val="134"/>
      </rPr>
      <t>室壁瘤手术费</t>
    </r>
    <r>
      <rPr>
        <sz val="14"/>
        <rFont val="Times New Roman"/>
        <charset val="134"/>
      </rPr>
      <t>-</t>
    </r>
    <r>
      <rPr>
        <sz val="14"/>
        <rFont val="宋体"/>
        <charset val="134"/>
      </rPr>
      <t>儿童（加收）</t>
    </r>
  </si>
  <si>
    <r>
      <rPr>
        <sz val="14"/>
        <rFont val="宋体"/>
        <charset val="134"/>
      </rPr>
      <t>心包剥脱费</t>
    </r>
    <r>
      <rPr>
        <sz val="14"/>
        <rFont val="Times New Roman"/>
        <charset val="134"/>
      </rPr>
      <t>-</t>
    </r>
    <r>
      <rPr>
        <sz val="14"/>
        <rFont val="宋体"/>
        <charset val="134"/>
      </rPr>
      <t>儿童（加收）</t>
    </r>
  </si>
  <si>
    <r>
      <rPr>
        <sz val="14"/>
        <rFont val="宋体"/>
        <charset val="134"/>
      </rPr>
      <t>心脏血栓清除费</t>
    </r>
    <r>
      <rPr>
        <sz val="14"/>
        <rFont val="Times New Roman"/>
        <charset val="134"/>
      </rPr>
      <t>-</t>
    </r>
    <r>
      <rPr>
        <sz val="14"/>
        <rFont val="宋体"/>
        <charset val="134"/>
      </rPr>
      <t>儿童（加收）</t>
    </r>
  </si>
  <si>
    <r>
      <rPr>
        <sz val="14"/>
        <rFont val="宋体"/>
        <charset val="134"/>
      </rPr>
      <t>心包开窗引流费</t>
    </r>
    <r>
      <rPr>
        <sz val="14"/>
        <rFont val="Times New Roman"/>
        <charset val="134"/>
      </rPr>
      <t>-</t>
    </r>
    <r>
      <rPr>
        <sz val="14"/>
        <rFont val="宋体"/>
        <charset val="134"/>
      </rPr>
      <t>儿童（加收）</t>
    </r>
  </si>
  <si>
    <r>
      <rPr>
        <sz val="14"/>
        <rFont val="宋体"/>
        <charset val="134"/>
      </rPr>
      <t>心包肿瘤切除费</t>
    </r>
    <r>
      <rPr>
        <sz val="14"/>
        <rFont val="Times New Roman"/>
        <charset val="134"/>
      </rPr>
      <t>-</t>
    </r>
    <r>
      <rPr>
        <sz val="14"/>
        <rFont val="宋体"/>
        <charset val="134"/>
      </rPr>
      <t>儿童（加收）</t>
    </r>
  </si>
  <si>
    <r>
      <rPr>
        <sz val="14"/>
        <rFont val="宋体"/>
        <charset val="134"/>
      </rPr>
      <t>心脏肿瘤切除费</t>
    </r>
    <r>
      <rPr>
        <sz val="14"/>
        <rFont val="Times New Roman"/>
        <charset val="134"/>
      </rPr>
      <t>-</t>
    </r>
    <r>
      <rPr>
        <sz val="14"/>
        <rFont val="宋体"/>
        <charset val="134"/>
      </rPr>
      <t>儿童（加收）</t>
    </r>
  </si>
  <si>
    <r>
      <rPr>
        <sz val="14"/>
        <rFont val="宋体"/>
        <charset val="134"/>
      </rPr>
      <t>心内异物取出费</t>
    </r>
    <r>
      <rPr>
        <sz val="14"/>
        <rFont val="Times New Roman"/>
        <charset val="134"/>
      </rPr>
      <t>-</t>
    </r>
    <r>
      <rPr>
        <sz val="14"/>
        <rFont val="宋体"/>
        <charset val="134"/>
      </rPr>
      <t>儿童（加收）</t>
    </r>
  </si>
  <si>
    <r>
      <rPr>
        <sz val="14"/>
        <rFont val="宋体"/>
        <charset val="134"/>
      </rPr>
      <t>心脏破损修补费</t>
    </r>
    <r>
      <rPr>
        <sz val="14"/>
        <rFont val="Times New Roman"/>
        <charset val="134"/>
      </rPr>
      <t>-</t>
    </r>
    <r>
      <rPr>
        <sz val="14"/>
        <rFont val="宋体"/>
        <charset val="134"/>
      </rPr>
      <t>儿童（加收）</t>
    </r>
  </si>
  <si>
    <r>
      <rPr>
        <sz val="14"/>
        <rFont val="宋体"/>
        <charset val="134"/>
      </rPr>
      <t>开胸心脏挤压费</t>
    </r>
    <r>
      <rPr>
        <sz val="14"/>
        <rFont val="Times New Roman"/>
        <charset val="134"/>
      </rPr>
      <t>-</t>
    </r>
    <r>
      <rPr>
        <sz val="14"/>
        <rFont val="宋体"/>
        <charset val="134"/>
      </rPr>
      <t>儿童（加收）</t>
    </r>
  </si>
  <si>
    <r>
      <rPr>
        <sz val="14"/>
        <rFont val="宋体"/>
        <charset val="134"/>
      </rPr>
      <t>室间隔部分心肌切除费</t>
    </r>
    <r>
      <rPr>
        <sz val="14"/>
        <rFont val="Times New Roman"/>
        <charset val="134"/>
      </rPr>
      <t>-</t>
    </r>
    <r>
      <rPr>
        <sz val="14"/>
        <rFont val="宋体"/>
        <charset val="134"/>
      </rPr>
      <t>儿童（加收）</t>
    </r>
  </si>
  <si>
    <r>
      <rPr>
        <sz val="14"/>
        <rFont val="宋体"/>
        <charset val="134"/>
      </rPr>
      <t>心耳闭合费</t>
    </r>
    <r>
      <rPr>
        <sz val="14"/>
        <rFont val="Times New Roman"/>
        <charset val="134"/>
      </rPr>
      <t>-</t>
    </r>
    <r>
      <rPr>
        <sz val="14"/>
        <rFont val="宋体"/>
        <charset val="134"/>
      </rPr>
      <t>儿童（加收）</t>
    </r>
  </si>
  <si>
    <r>
      <rPr>
        <sz val="14"/>
        <rFont val="宋体"/>
        <charset val="134"/>
      </rPr>
      <t>心脏直视消融费</t>
    </r>
    <r>
      <rPr>
        <sz val="14"/>
        <rFont val="Times New Roman"/>
        <charset val="134"/>
      </rPr>
      <t>-</t>
    </r>
    <r>
      <rPr>
        <sz val="14"/>
        <rFont val="宋体"/>
        <charset val="134"/>
      </rPr>
      <t>儿童（加收）</t>
    </r>
  </si>
  <si>
    <r>
      <rPr>
        <sz val="14"/>
        <rFont val="宋体"/>
        <charset val="134"/>
      </rPr>
      <t>法洛四联症矫治费</t>
    </r>
    <r>
      <rPr>
        <sz val="14"/>
        <rFont val="Times New Roman"/>
        <charset val="134"/>
      </rPr>
      <t>-</t>
    </r>
    <r>
      <rPr>
        <sz val="14"/>
        <rFont val="宋体"/>
        <charset val="134"/>
      </rPr>
      <t>儿童（加收）</t>
    </r>
  </si>
  <si>
    <r>
      <rPr>
        <sz val="14"/>
        <rFont val="宋体"/>
        <charset val="134"/>
      </rPr>
      <t>房间隔缺损修补费</t>
    </r>
    <r>
      <rPr>
        <sz val="14"/>
        <rFont val="Times New Roman"/>
        <charset val="134"/>
      </rPr>
      <t>-</t>
    </r>
    <r>
      <rPr>
        <sz val="14"/>
        <rFont val="宋体"/>
        <charset val="134"/>
      </rPr>
      <t>儿童（加收）</t>
    </r>
  </si>
  <si>
    <r>
      <rPr>
        <sz val="14"/>
        <rFont val="宋体"/>
        <charset val="134"/>
      </rPr>
      <t>房间隔造口</t>
    </r>
    <r>
      <rPr>
        <sz val="14"/>
        <rFont val="Times New Roman"/>
        <charset val="134"/>
      </rPr>
      <t>/</t>
    </r>
    <r>
      <rPr>
        <sz val="14"/>
        <rFont val="宋体"/>
        <charset val="134"/>
      </rPr>
      <t>房间隔缺损扩大费</t>
    </r>
    <r>
      <rPr>
        <sz val="14"/>
        <rFont val="Times New Roman"/>
        <charset val="134"/>
      </rPr>
      <t>-</t>
    </r>
    <r>
      <rPr>
        <sz val="14"/>
        <rFont val="宋体"/>
        <charset val="134"/>
      </rPr>
      <t>儿童（加收）</t>
    </r>
  </si>
  <si>
    <r>
      <rPr>
        <sz val="14"/>
        <rFont val="宋体"/>
        <charset val="134"/>
      </rPr>
      <t>室间隔缺损修补费</t>
    </r>
    <r>
      <rPr>
        <sz val="14"/>
        <rFont val="Times New Roman"/>
        <charset val="134"/>
      </rPr>
      <t>-</t>
    </r>
    <r>
      <rPr>
        <sz val="14"/>
        <rFont val="宋体"/>
        <charset val="134"/>
      </rPr>
      <t>儿童（加收）</t>
    </r>
  </si>
  <si>
    <r>
      <rPr>
        <sz val="14"/>
        <rFont val="宋体"/>
        <charset val="134"/>
      </rPr>
      <t>部分型心内膜垫缺损矫治费</t>
    </r>
    <r>
      <rPr>
        <sz val="14"/>
        <rFont val="Times New Roman"/>
        <charset val="134"/>
      </rPr>
      <t>-</t>
    </r>
    <r>
      <rPr>
        <sz val="14"/>
        <rFont val="宋体"/>
        <charset val="134"/>
      </rPr>
      <t>儿童（加收）</t>
    </r>
  </si>
  <si>
    <r>
      <rPr>
        <sz val="14"/>
        <rFont val="宋体"/>
        <charset val="134"/>
      </rPr>
      <t>完全型心内膜垫缺损矫治费</t>
    </r>
    <r>
      <rPr>
        <sz val="14"/>
        <rFont val="Times New Roman"/>
        <charset val="134"/>
      </rPr>
      <t>-</t>
    </r>
    <r>
      <rPr>
        <sz val="14"/>
        <rFont val="宋体"/>
        <charset val="134"/>
      </rPr>
      <t>儿童（加收）</t>
    </r>
  </si>
  <si>
    <r>
      <rPr>
        <sz val="14"/>
        <rFont val="宋体"/>
        <charset val="134"/>
      </rPr>
      <t>动脉导管闭合费</t>
    </r>
    <r>
      <rPr>
        <sz val="14"/>
        <rFont val="Times New Roman"/>
        <charset val="134"/>
      </rPr>
      <t>-</t>
    </r>
    <r>
      <rPr>
        <sz val="14"/>
        <rFont val="宋体"/>
        <charset val="134"/>
      </rPr>
      <t>儿童（加收）</t>
    </r>
  </si>
  <si>
    <r>
      <rPr>
        <sz val="14"/>
        <rFont val="宋体"/>
        <charset val="134"/>
      </rPr>
      <t>左心发育不良综合征分期手术费</t>
    </r>
    <r>
      <rPr>
        <sz val="14"/>
        <rFont val="Times New Roman"/>
        <charset val="134"/>
      </rPr>
      <t>-</t>
    </r>
    <r>
      <rPr>
        <sz val="14"/>
        <rFont val="宋体"/>
        <charset val="134"/>
      </rPr>
      <t>儿童（加收）</t>
    </r>
  </si>
  <si>
    <r>
      <rPr>
        <sz val="14"/>
        <rFont val="宋体"/>
        <charset val="134"/>
      </rPr>
      <t>左心发育不良综合征双心室修复费</t>
    </r>
    <r>
      <rPr>
        <sz val="14"/>
        <rFont val="Times New Roman"/>
        <charset val="134"/>
      </rPr>
      <t>-</t>
    </r>
    <r>
      <rPr>
        <sz val="14"/>
        <rFont val="宋体"/>
        <charset val="134"/>
      </rPr>
      <t>儿童（加收）</t>
    </r>
  </si>
  <si>
    <r>
      <rPr>
        <sz val="14"/>
        <rFont val="宋体"/>
        <charset val="134"/>
      </rPr>
      <t>右室流出道疏通费</t>
    </r>
    <r>
      <rPr>
        <sz val="14"/>
        <rFont val="Times New Roman"/>
        <charset val="134"/>
      </rPr>
      <t>-</t>
    </r>
    <r>
      <rPr>
        <sz val="14"/>
        <rFont val="宋体"/>
        <charset val="134"/>
      </rPr>
      <t>儿童（加收）</t>
    </r>
  </si>
  <si>
    <r>
      <rPr>
        <sz val="14"/>
        <rFont val="宋体"/>
        <charset val="134"/>
      </rPr>
      <t>右心室双出口矫治费</t>
    </r>
    <r>
      <rPr>
        <sz val="14"/>
        <rFont val="Times New Roman"/>
        <charset val="134"/>
      </rPr>
      <t>-</t>
    </r>
    <r>
      <rPr>
        <sz val="14"/>
        <rFont val="宋体"/>
        <charset val="134"/>
      </rPr>
      <t>儿童（加收）</t>
    </r>
  </si>
  <si>
    <r>
      <rPr>
        <sz val="14"/>
        <rFont val="宋体"/>
        <charset val="134"/>
      </rPr>
      <t>心房调转费</t>
    </r>
    <r>
      <rPr>
        <sz val="14"/>
        <rFont val="Times New Roman"/>
        <charset val="134"/>
      </rPr>
      <t>-</t>
    </r>
    <r>
      <rPr>
        <sz val="14"/>
        <rFont val="宋体"/>
        <charset val="134"/>
      </rPr>
      <t>儿童（加收）</t>
    </r>
  </si>
  <si>
    <r>
      <rPr>
        <sz val="14"/>
        <rFont val="宋体"/>
        <charset val="134"/>
      </rPr>
      <t>三房心矫治费</t>
    </r>
    <r>
      <rPr>
        <sz val="14"/>
        <rFont val="Times New Roman"/>
        <charset val="134"/>
      </rPr>
      <t>-</t>
    </r>
    <r>
      <rPr>
        <sz val="14"/>
        <rFont val="宋体"/>
        <charset val="134"/>
      </rPr>
      <t>儿童（加收）</t>
    </r>
  </si>
  <si>
    <r>
      <rPr>
        <sz val="14"/>
        <rFont val="宋体"/>
        <charset val="134"/>
      </rPr>
      <t>主动脉瓣成形费</t>
    </r>
    <r>
      <rPr>
        <sz val="14"/>
        <rFont val="Times New Roman"/>
        <charset val="134"/>
      </rPr>
      <t>-</t>
    </r>
    <r>
      <rPr>
        <sz val="14"/>
        <rFont val="宋体"/>
        <charset val="134"/>
      </rPr>
      <t>儿童（加收）</t>
    </r>
  </si>
  <si>
    <r>
      <rPr>
        <sz val="14"/>
        <rFont val="宋体"/>
        <charset val="134"/>
      </rPr>
      <t>二尖瓣成形费</t>
    </r>
    <r>
      <rPr>
        <sz val="14"/>
        <rFont val="Times New Roman"/>
        <charset val="134"/>
      </rPr>
      <t>-</t>
    </r>
    <r>
      <rPr>
        <sz val="14"/>
        <rFont val="宋体"/>
        <charset val="134"/>
      </rPr>
      <t>儿童（加收）</t>
    </r>
  </si>
  <si>
    <r>
      <rPr>
        <sz val="14"/>
        <rFont val="宋体"/>
        <charset val="134"/>
      </rPr>
      <t>三尖瓣成形费</t>
    </r>
    <r>
      <rPr>
        <sz val="14"/>
        <rFont val="Times New Roman"/>
        <charset val="134"/>
      </rPr>
      <t>-</t>
    </r>
    <r>
      <rPr>
        <sz val="14"/>
        <rFont val="宋体"/>
        <charset val="134"/>
      </rPr>
      <t>儿童（加收）</t>
    </r>
  </si>
  <si>
    <r>
      <rPr>
        <sz val="14"/>
        <rFont val="宋体"/>
        <charset val="134"/>
      </rPr>
      <t>肺动脉瓣成形费</t>
    </r>
    <r>
      <rPr>
        <sz val="14"/>
        <rFont val="Times New Roman"/>
        <charset val="134"/>
      </rPr>
      <t>-</t>
    </r>
    <r>
      <rPr>
        <sz val="14"/>
        <rFont val="宋体"/>
        <charset val="134"/>
      </rPr>
      <t>儿童（加收）</t>
    </r>
  </si>
  <si>
    <r>
      <rPr>
        <sz val="14"/>
        <rFont val="宋体"/>
        <charset val="134"/>
      </rPr>
      <t>主动脉瓣置换费</t>
    </r>
    <r>
      <rPr>
        <sz val="14"/>
        <rFont val="Times New Roman"/>
        <charset val="134"/>
      </rPr>
      <t>-</t>
    </r>
    <r>
      <rPr>
        <sz val="14"/>
        <rFont val="宋体"/>
        <charset val="134"/>
      </rPr>
      <t>儿童（加收）</t>
    </r>
  </si>
  <si>
    <r>
      <rPr>
        <sz val="14"/>
        <rFont val="宋体"/>
        <charset val="134"/>
      </rPr>
      <t>左室流出道扩大费</t>
    </r>
    <r>
      <rPr>
        <sz val="14"/>
        <rFont val="Times New Roman"/>
        <charset val="134"/>
      </rPr>
      <t>-</t>
    </r>
    <r>
      <rPr>
        <sz val="14"/>
        <rFont val="宋体"/>
        <charset val="134"/>
      </rPr>
      <t>儿童（加收）</t>
    </r>
  </si>
  <si>
    <r>
      <rPr>
        <sz val="14"/>
        <rFont val="宋体"/>
        <charset val="134"/>
      </rPr>
      <t>二尖瓣置换费</t>
    </r>
    <r>
      <rPr>
        <sz val="14"/>
        <rFont val="Times New Roman"/>
        <charset val="134"/>
      </rPr>
      <t>-</t>
    </r>
    <r>
      <rPr>
        <sz val="14"/>
        <rFont val="宋体"/>
        <charset val="134"/>
      </rPr>
      <t>儿童（加收）</t>
    </r>
  </si>
  <si>
    <r>
      <rPr>
        <sz val="14"/>
        <rFont val="宋体"/>
        <charset val="134"/>
      </rPr>
      <t>三尖瓣置换费</t>
    </r>
    <r>
      <rPr>
        <sz val="14"/>
        <rFont val="Times New Roman"/>
        <charset val="134"/>
      </rPr>
      <t>-</t>
    </r>
    <r>
      <rPr>
        <sz val="14"/>
        <rFont val="宋体"/>
        <charset val="134"/>
      </rPr>
      <t>儿童（加收）</t>
    </r>
  </si>
  <si>
    <r>
      <rPr>
        <sz val="14"/>
        <rFont val="宋体"/>
        <charset val="134"/>
      </rPr>
      <t>肺动脉瓣置换费</t>
    </r>
    <r>
      <rPr>
        <sz val="14"/>
        <rFont val="Times New Roman"/>
        <charset val="134"/>
      </rPr>
      <t>-</t>
    </r>
    <r>
      <rPr>
        <sz val="14"/>
        <rFont val="宋体"/>
        <charset val="134"/>
      </rPr>
      <t>儿童（加收）</t>
    </r>
  </si>
  <si>
    <r>
      <rPr>
        <sz val="14"/>
        <rFont val="宋体"/>
        <charset val="134"/>
      </rPr>
      <t>冠状动脉瘘修补费</t>
    </r>
    <r>
      <rPr>
        <sz val="14"/>
        <rFont val="Times New Roman"/>
        <charset val="134"/>
      </rPr>
      <t>-</t>
    </r>
    <r>
      <rPr>
        <sz val="14"/>
        <rFont val="宋体"/>
        <charset val="134"/>
      </rPr>
      <t>儿童（加收）</t>
    </r>
  </si>
  <si>
    <r>
      <rPr>
        <sz val="14"/>
        <rFont val="宋体"/>
        <charset val="134"/>
      </rPr>
      <t>冠脉异常起源矫治费</t>
    </r>
    <r>
      <rPr>
        <sz val="14"/>
        <rFont val="Times New Roman"/>
        <charset val="134"/>
      </rPr>
      <t>-</t>
    </r>
    <r>
      <rPr>
        <sz val="14"/>
        <rFont val="宋体"/>
        <charset val="134"/>
      </rPr>
      <t>儿童（加收）</t>
    </r>
  </si>
  <si>
    <r>
      <rPr>
        <sz val="14"/>
        <rFont val="宋体"/>
        <charset val="134"/>
      </rPr>
      <t>主动脉缩窄矫治费</t>
    </r>
    <r>
      <rPr>
        <sz val="14"/>
        <rFont val="Times New Roman"/>
        <charset val="134"/>
      </rPr>
      <t>-</t>
    </r>
    <r>
      <rPr>
        <sz val="14"/>
        <rFont val="宋体"/>
        <charset val="134"/>
      </rPr>
      <t>儿童（加收）</t>
    </r>
  </si>
  <si>
    <r>
      <rPr>
        <sz val="14"/>
        <rFont val="宋体"/>
        <charset val="134"/>
      </rPr>
      <t>主动脉弓成形费</t>
    </r>
    <r>
      <rPr>
        <sz val="14"/>
        <rFont val="Times New Roman"/>
        <charset val="134"/>
      </rPr>
      <t>-</t>
    </r>
    <r>
      <rPr>
        <sz val="14"/>
        <rFont val="宋体"/>
        <charset val="134"/>
      </rPr>
      <t>儿童（加收）</t>
    </r>
  </si>
  <si>
    <r>
      <rPr>
        <sz val="14"/>
        <rFont val="宋体"/>
        <charset val="134"/>
      </rPr>
      <t>主动脉弓置换费</t>
    </r>
    <r>
      <rPr>
        <sz val="14"/>
        <rFont val="Times New Roman"/>
        <charset val="134"/>
      </rPr>
      <t>-</t>
    </r>
    <r>
      <rPr>
        <sz val="14"/>
        <rFont val="宋体"/>
        <charset val="134"/>
      </rPr>
      <t>儿童（加收）</t>
    </r>
  </si>
  <si>
    <r>
      <rPr>
        <sz val="14"/>
        <rFont val="宋体"/>
        <charset val="134"/>
      </rPr>
      <t>主动脉血管环矫治费</t>
    </r>
    <r>
      <rPr>
        <sz val="14"/>
        <rFont val="Times New Roman"/>
        <charset val="134"/>
      </rPr>
      <t>-</t>
    </r>
    <r>
      <rPr>
        <sz val="14"/>
        <rFont val="宋体"/>
        <charset val="134"/>
      </rPr>
      <t>儿童（加收）</t>
    </r>
  </si>
  <si>
    <r>
      <rPr>
        <sz val="14"/>
        <rFont val="宋体"/>
        <charset val="134"/>
      </rPr>
      <t>主动脉根部替换费</t>
    </r>
    <r>
      <rPr>
        <sz val="14"/>
        <rFont val="Times New Roman"/>
        <charset val="134"/>
      </rPr>
      <t>-</t>
    </r>
    <r>
      <rPr>
        <sz val="14"/>
        <rFont val="宋体"/>
        <charset val="134"/>
      </rPr>
      <t>儿童（加收）</t>
    </r>
  </si>
  <si>
    <r>
      <rPr>
        <sz val="14"/>
        <rFont val="宋体"/>
        <charset val="134"/>
      </rPr>
      <t>升主动脉替换费</t>
    </r>
    <r>
      <rPr>
        <sz val="14"/>
        <rFont val="Times New Roman"/>
        <charset val="134"/>
      </rPr>
      <t>-</t>
    </r>
    <r>
      <rPr>
        <sz val="14"/>
        <rFont val="宋体"/>
        <charset val="134"/>
      </rPr>
      <t>儿童（加收）</t>
    </r>
  </si>
  <si>
    <r>
      <rPr>
        <sz val="14"/>
        <rFont val="宋体"/>
        <charset val="134"/>
      </rPr>
      <t>全胸腹主动脉置换费</t>
    </r>
    <r>
      <rPr>
        <sz val="14"/>
        <rFont val="Times New Roman"/>
        <charset val="134"/>
      </rPr>
      <t>-</t>
    </r>
    <r>
      <rPr>
        <sz val="14"/>
        <rFont val="宋体"/>
        <charset val="134"/>
      </rPr>
      <t>儿童（加收）</t>
    </r>
  </si>
  <si>
    <r>
      <rPr>
        <sz val="14"/>
        <rFont val="宋体"/>
        <charset val="134"/>
      </rPr>
      <t>主动脉窦瘤破裂修补费</t>
    </r>
    <r>
      <rPr>
        <sz val="14"/>
        <rFont val="Times New Roman"/>
        <charset val="134"/>
      </rPr>
      <t>-</t>
    </r>
    <r>
      <rPr>
        <sz val="14"/>
        <rFont val="宋体"/>
        <charset val="134"/>
      </rPr>
      <t>儿童（加收）</t>
    </r>
  </si>
  <si>
    <r>
      <rPr>
        <sz val="14"/>
        <rFont val="宋体"/>
        <charset val="134"/>
      </rPr>
      <t>主肺动脉窗修补费</t>
    </r>
    <r>
      <rPr>
        <sz val="14"/>
        <rFont val="Times New Roman"/>
        <charset val="134"/>
      </rPr>
      <t>-</t>
    </r>
    <r>
      <rPr>
        <sz val="14"/>
        <rFont val="宋体"/>
        <charset val="134"/>
      </rPr>
      <t>儿童（加收）</t>
    </r>
  </si>
  <si>
    <r>
      <rPr>
        <sz val="14"/>
        <rFont val="宋体"/>
        <charset val="134"/>
      </rPr>
      <t>自体肺动脉瓣替换主动脉瓣费</t>
    </r>
    <r>
      <rPr>
        <sz val="14"/>
        <rFont val="Times New Roman"/>
        <charset val="134"/>
      </rPr>
      <t>-</t>
    </r>
    <r>
      <rPr>
        <sz val="14"/>
        <rFont val="宋体"/>
        <charset val="134"/>
      </rPr>
      <t>儿童（加收）</t>
    </r>
  </si>
  <si>
    <r>
      <rPr>
        <sz val="14"/>
        <rFont val="宋体"/>
        <charset val="134"/>
      </rPr>
      <t>双动脉根部调转费</t>
    </r>
    <r>
      <rPr>
        <sz val="14"/>
        <rFont val="Times New Roman"/>
        <charset val="134"/>
      </rPr>
      <t>-</t>
    </r>
    <r>
      <rPr>
        <sz val="14"/>
        <rFont val="宋体"/>
        <charset val="134"/>
      </rPr>
      <t>儿童（加收）</t>
    </r>
  </si>
  <si>
    <r>
      <rPr>
        <sz val="14"/>
        <rFont val="宋体"/>
        <charset val="134"/>
      </rPr>
      <t>共同动脉干矫治费</t>
    </r>
    <r>
      <rPr>
        <sz val="14"/>
        <rFont val="Times New Roman"/>
        <charset val="134"/>
      </rPr>
      <t>-</t>
    </r>
    <r>
      <rPr>
        <sz val="14"/>
        <rFont val="宋体"/>
        <charset val="134"/>
      </rPr>
      <t>儿童（加收）</t>
    </r>
  </si>
  <si>
    <r>
      <rPr>
        <sz val="14"/>
        <rFont val="宋体"/>
        <charset val="134"/>
      </rPr>
      <t>肺动脉成形费</t>
    </r>
    <r>
      <rPr>
        <sz val="14"/>
        <rFont val="Times New Roman"/>
        <charset val="134"/>
      </rPr>
      <t>-</t>
    </r>
    <r>
      <rPr>
        <sz val="14"/>
        <rFont val="宋体"/>
        <charset val="134"/>
      </rPr>
      <t>儿童（加收）</t>
    </r>
  </si>
  <si>
    <r>
      <rPr>
        <sz val="14"/>
        <rFont val="宋体"/>
        <charset val="134"/>
      </rPr>
      <t>肺动脉环缩费</t>
    </r>
    <r>
      <rPr>
        <sz val="14"/>
        <rFont val="Times New Roman"/>
        <charset val="134"/>
      </rPr>
      <t>-</t>
    </r>
    <r>
      <rPr>
        <sz val="14"/>
        <rFont val="宋体"/>
        <charset val="134"/>
      </rPr>
      <t>儿童（加收）</t>
    </r>
  </si>
  <si>
    <r>
      <rPr>
        <sz val="14"/>
        <rFont val="宋体"/>
        <charset val="134"/>
      </rPr>
      <t>体肺动脉分流费</t>
    </r>
    <r>
      <rPr>
        <sz val="14"/>
        <rFont val="Times New Roman"/>
        <charset val="134"/>
      </rPr>
      <t>-</t>
    </r>
    <r>
      <rPr>
        <sz val="14"/>
        <rFont val="宋体"/>
        <charset val="134"/>
      </rPr>
      <t>儿童（加收）</t>
    </r>
  </si>
  <si>
    <r>
      <rPr>
        <sz val="14"/>
        <rFont val="宋体"/>
        <charset val="134"/>
      </rPr>
      <t>肺动脉闭锁矫治费</t>
    </r>
    <r>
      <rPr>
        <sz val="14"/>
        <rFont val="Times New Roman"/>
        <charset val="134"/>
      </rPr>
      <t>-</t>
    </r>
    <r>
      <rPr>
        <sz val="14"/>
        <rFont val="宋体"/>
        <charset val="134"/>
      </rPr>
      <t>儿童（加收）</t>
    </r>
  </si>
  <si>
    <r>
      <rPr>
        <sz val="14"/>
        <rFont val="宋体"/>
        <charset val="134"/>
      </rPr>
      <t>肺动脉吊带矫治费</t>
    </r>
    <r>
      <rPr>
        <sz val="14"/>
        <rFont val="Times New Roman"/>
        <charset val="134"/>
      </rPr>
      <t>-</t>
    </r>
    <r>
      <rPr>
        <sz val="14"/>
        <rFont val="宋体"/>
        <charset val="134"/>
      </rPr>
      <t>儿童（加收）</t>
    </r>
  </si>
  <si>
    <r>
      <rPr>
        <sz val="14"/>
        <rFont val="宋体"/>
        <charset val="134"/>
      </rPr>
      <t>体静脉肺动脉吻合费</t>
    </r>
    <r>
      <rPr>
        <sz val="14"/>
        <rFont val="Times New Roman"/>
        <charset val="134"/>
      </rPr>
      <t>-</t>
    </r>
    <r>
      <rPr>
        <sz val="14"/>
        <rFont val="宋体"/>
        <charset val="134"/>
      </rPr>
      <t>儿童（加收）</t>
    </r>
  </si>
  <si>
    <r>
      <rPr>
        <sz val="14"/>
        <rFont val="宋体"/>
        <charset val="134"/>
      </rPr>
      <t>体肺侧枝血管闭合费</t>
    </r>
    <r>
      <rPr>
        <sz val="14"/>
        <rFont val="Times New Roman"/>
        <charset val="134"/>
      </rPr>
      <t>-</t>
    </r>
    <r>
      <rPr>
        <sz val="14"/>
        <rFont val="宋体"/>
        <charset val="134"/>
      </rPr>
      <t>儿童（加收）</t>
    </r>
  </si>
  <si>
    <r>
      <rPr>
        <sz val="14"/>
        <rFont val="宋体"/>
        <charset val="134"/>
      </rPr>
      <t>部分型肺静脉畸形矫治费</t>
    </r>
    <r>
      <rPr>
        <sz val="14"/>
        <rFont val="Times New Roman"/>
        <charset val="134"/>
      </rPr>
      <t>-</t>
    </r>
    <r>
      <rPr>
        <sz val="14"/>
        <rFont val="宋体"/>
        <charset val="134"/>
      </rPr>
      <t>儿童（加收）</t>
    </r>
  </si>
  <si>
    <r>
      <rPr>
        <sz val="14"/>
        <rFont val="宋体"/>
        <charset val="134"/>
      </rPr>
      <t>完全型肺静脉畸形矫治费</t>
    </r>
    <r>
      <rPr>
        <sz val="14"/>
        <rFont val="Times New Roman"/>
        <charset val="134"/>
      </rPr>
      <t>-</t>
    </r>
    <r>
      <rPr>
        <sz val="14"/>
        <rFont val="宋体"/>
        <charset val="134"/>
      </rPr>
      <t>儿童（加收）</t>
    </r>
  </si>
  <si>
    <r>
      <rPr>
        <sz val="14"/>
        <rFont val="宋体"/>
        <charset val="134"/>
      </rPr>
      <t>肺动静脉瘘修补费</t>
    </r>
    <r>
      <rPr>
        <sz val="14"/>
        <rFont val="Times New Roman"/>
        <charset val="134"/>
      </rPr>
      <t>-</t>
    </r>
    <r>
      <rPr>
        <sz val="14"/>
        <rFont val="宋体"/>
        <charset val="134"/>
      </rPr>
      <t>儿童（加收）</t>
    </r>
  </si>
  <si>
    <r>
      <rPr>
        <sz val="14"/>
        <rFont val="宋体"/>
        <charset val="134"/>
      </rPr>
      <t>肺静脉狭窄矫治费</t>
    </r>
    <r>
      <rPr>
        <sz val="14"/>
        <rFont val="Times New Roman"/>
        <charset val="134"/>
      </rPr>
      <t>-</t>
    </r>
    <r>
      <rPr>
        <sz val="14"/>
        <rFont val="宋体"/>
        <charset val="134"/>
      </rPr>
      <t>儿童（加收）</t>
    </r>
  </si>
  <si>
    <r>
      <rPr>
        <sz val="14"/>
        <rFont val="宋体"/>
        <charset val="134"/>
      </rPr>
      <t>三尖瓣下移畸形矫治费</t>
    </r>
    <r>
      <rPr>
        <sz val="14"/>
        <rFont val="Times New Roman"/>
        <charset val="134"/>
      </rPr>
      <t>-</t>
    </r>
    <r>
      <rPr>
        <sz val="14"/>
        <rFont val="宋体"/>
        <charset val="134"/>
      </rPr>
      <t>儿童（加收）</t>
    </r>
  </si>
  <si>
    <r>
      <rPr>
        <sz val="14"/>
        <rFont val="宋体"/>
        <charset val="134"/>
      </rPr>
      <t>瓣周漏修补费</t>
    </r>
    <r>
      <rPr>
        <sz val="14"/>
        <rFont val="Times New Roman"/>
        <charset val="134"/>
      </rPr>
      <t>-</t>
    </r>
    <r>
      <rPr>
        <sz val="14"/>
        <rFont val="宋体"/>
        <charset val="134"/>
      </rPr>
      <t>儿童（加收）</t>
    </r>
  </si>
  <si>
    <t>妇科类儿童加收医疗服务价格项目价格表</t>
  </si>
  <si>
    <r>
      <rPr>
        <sz val="14"/>
        <rFont val="宋体"/>
        <charset val="134"/>
      </rPr>
      <t>阴道异物取出费</t>
    </r>
    <r>
      <rPr>
        <sz val="14"/>
        <rFont val="Times New Roman"/>
        <charset val="134"/>
      </rPr>
      <t>-</t>
    </r>
    <r>
      <rPr>
        <sz val="14"/>
        <rFont val="宋体"/>
        <charset val="134"/>
      </rPr>
      <t>儿童（加收）</t>
    </r>
  </si>
  <si>
    <t>器官移植类儿童加收医疗服务价格项目价格表</t>
  </si>
  <si>
    <r>
      <rPr>
        <sz val="14"/>
        <rFont val="宋体"/>
        <charset val="134"/>
      </rPr>
      <t>心脏移植术</t>
    </r>
    <r>
      <rPr>
        <sz val="14"/>
        <color indexed="8"/>
        <rFont val="Times New Roman"/>
        <charset val="134"/>
      </rPr>
      <t>-</t>
    </r>
    <r>
      <rPr>
        <sz val="14"/>
        <color indexed="8"/>
        <rFont val="宋体"/>
        <charset val="134"/>
      </rPr>
      <t>儿童手术</t>
    </r>
    <r>
      <rPr>
        <sz val="14"/>
        <color indexed="8"/>
        <rFont val="Times New Roman"/>
        <charset val="134"/>
      </rPr>
      <t>(</t>
    </r>
    <r>
      <rPr>
        <sz val="14"/>
        <color indexed="8"/>
        <rFont val="宋体"/>
        <charset val="134"/>
      </rPr>
      <t>加收</t>
    </r>
    <r>
      <rPr>
        <sz val="14"/>
        <color indexed="8"/>
        <rFont val="Times New Roman"/>
        <charset val="134"/>
      </rPr>
      <t>)</t>
    </r>
  </si>
  <si>
    <r>
      <rPr>
        <sz val="14"/>
        <rFont val="宋体"/>
        <charset val="134"/>
      </rPr>
      <t>肝脏移植术</t>
    </r>
    <r>
      <rPr>
        <sz val="14"/>
        <color indexed="8"/>
        <rFont val="Times New Roman"/>
        <charset val="134"/>
      </rPr>
      <t>-</t>
    </r>
    <r>
      <rPr>
        <sz val="14"/>
        <color indexed="8"/>
        <rFont val="宋体"/>
        <charset val="134"/>
      </rPr>
      <t>儿童手术</t>
    </r>
    <r>
      <rPr>
        <sz val="14"/>
        <color indexed="8"/>
        <rFont val="Times New Roman"/>
        <charset val="134"/>
      </rPr>
      <t>(</t>
    </r>
    <r>
      <rPr>
        <sz val="14"/>
        <color indexed="8"/>
        <rFont val="宋体"/>
        <charset val="134"/>
      </rPr>
      <t>加收</t>
    </r>
    <r>
      <rPr>
        <sz val="14"/>
        <color indexed="8"/>
        <rFont val="Times New Roman"/>
        <charset val="134"/>
      </rPr>
      <t>)</t>
    </r>
  </si>
  <si>
    <r>
      <rPr>
        <sz val="14"/>
        <rFont val="宋体"/>
        <charset val="134"/>
      </rPr>
      <t>异体同种肝脏</t>
    </r>
    <r>
      <rPr>
        <sz val="14"/>
        <color indexed="8"/>
        <rFont val="Times New Roman"/>
        <charset val="134"/>
      </rPr>
      <t>(</t>
    </r>
    <r>
      <rPr>
        <sz val="14"/>
        <color indexed="8"/>
        <rFont val="宋体"/>
        <charset val="134"/>
      </rPr>
      <t>全肝</t>
    </r>
    <r>
      <rPr>
        <sz val="14"/>
        <color indexed="8"/>
        <rFont val="Times New Roman"/>
        <charset val="134"/>
      </rPr>
      <t>)</t>
    </r>
    <r>
      <rPr>
        <sz val="14"/>
        <color indexed="8"/>
        <rFont val="宋体"/>
        <charset val="134"/>
      </rPr>
      <t>移植，实现儿童患者原位肝脏切除和供体肝脏植入。</t>
    </r>
  </si>
  <si>
    <r>
      <rPr>
        <sz val="14"/>
        <rFont val="宋体"/>
        <charset val="134"/>
      </rPr>
      <t>肺脏移植术</t>
    </r>
    <r>
      <rPr>
        <sz val="14"/>
        <color indexed="8"/>
        <rFont val="Times New Roman"/>
        <charset val="134"/>
      </rPr>
      <t>-</t>
    </r>
    <r>
      <rPr>
        <sz val="14"/>
        <color indexed="8"/>
        <rFont val="宋体"/>
        <charset val="134"/>
      </rPr>
      <t>儿童手术</t>
    </r>
    <r>
      <rPr>
        <sz val="14"/>
        <color indexed="8"/>
        <rFont val="Times New Roman"/>
        <charset val="134"/>
      </rPr>
      <t>(</t>
    </r>
    <r>
      <rPr>
        <sz val="14"/>
        <color indexed="8"/>
        <rFont val="宋体"/>
        <charset val="134"/>
      </rPr>
      <t>加收</t>
    </r>
    <r>
      <rPr>
        <sz val="14"/>
        <color indexed="8"/>
        <rFont val="Times New Roman"/>
        <charset val="134"/>
      </rPr>
      <t>)</t>
    </r>
  </si>
  <si>
    <r>
      <rPr>
        <sz val="14"/>
        <rFont val="宋体"/>
        <charset val="134"/>
      </rPr>
      <t>异体同种肺脏</t>
    </r>
    <r>
      <rPr>
        <sz val="14"/>
        <color indexed="8"/>
        <rFont val="Times New Roman"/>
        <charset val="134"/>
      </rPr>
      <t>(</t>
    </r>
    <r>
      <rPr>
        <sz val="14"/>
        <color indexed="8"/>
        <rFont val="宋体"/>
        <charset val="134"/>
      </rPr>
      <t>单侧</t>
    </r>
    <r>
      <rPr>
        <sz val="14"/>
        <color indexed="8"/>
        <rFont val="Times New Roman"/>
        <charset val="134"/>
      </rPr>
      <t>)</t>
    </r>
    <r>
      <rPr>
        <sz val="14"/>
        <color indexed="8"/>
        <rFont val="宋体"/>
        <charset val="134"/>
      </rPr>
      <t>移植，实现儿童患者原位肺脏切除和供体肺脏植入。</t>
    </r>
  </si>
  <si>
    <r>
      <rPr>
        <sz val="14"/>
        <rFont val="宋体"/>
        <charset val="134"/>
      </rPr>
      <t>肾脏移植术</t>
    </r>
    <r>
      <rPr>
        <sz val="14"/>
        <color indexed="8"/>
        <rFont val="Times New Roman"/>
        <charset val="134"/>
      </rPr>
      <t>-</t>
    </r>
    <r>
      <rPr>
        <sz val="14"/>
        <color indexed="8"/>
        <rFont val="宋体"/>
        <charset val="134"/>
      </rPr>
      <t>儿童手术</t>
    </r>
    <r>
      <rPr>
        <sz val="14"/>
        <color indexed="8"/>
        <rFont val="Times New Roman"/>
        <charset val="134"/>
      </rPr>
      <t>(</t>
    </r>
    <r>
      <rPr>
        <sz val="14"/>
        <color indexed="8"/>
        <rFont val="宋体"/>
        <charset val="134"/>
      </rPr>
      <t>加收</t>
    </r>
    <r>
      <rPr>
        <sz val="14"/>
        <color indexed="8"/>
        <rFont val="Times New Roman"/>
        <charset val="134"/>
      </rPr>
      <t>)</t>
    </r>
  </si>
  <si>
    <r>
      <rPr>
        <sz val="14"/>
        <rFont val="宋体"/>
        <charset val="134"/>
      </rPr>
      <t>异体同种肾脏</t>
    </r>
    <r>
      <rPr>
        <sz val="14"/>
        <color indexed="8"/>
        <rFont val="Times New Roman"/>
        <charset val="134"/>
      </rPr>
      <t>(</t>
    </r>
    <r>
      <rPr>
        <sz val="14"/>
        <color indexed="8"/>
        <rFont val="宋体"/>
        <charset val="134"/>
      </rPr>
      <t>单侧</t>
    </r>
    <r>
      <rPr>
        <sz val="14"/>
        <color indexed="8"/>
        <rFont val="Times New Roman"/>
        <charset val="134"/>
      </rPr>
      <t>)</t>
    </r>
    <r>
      <rPr>
        <sz val="14"/>
        <color indexed="8"/>
        <rFont val="宋体"/>
        <charset val="134"/>
      </rPr>
      <t>移植，实现儿童患者供体肾脏植入。</t>
    </r>
  </si>
  <si>
    <r>
      <rPr>
        <sz val="14"/>
        <rFont val="宋体"/>
        <charset val="134"/>
      </rPr>
      <t>小肠移植术</t>
    </r>
    <r>
      <rPr>
        <sz val="14"/>
        <color indexed="8"/>
        <rFont val="Times New Roman"/>
        <charset val="134"/>
      </rPr>
      <t>-</t>
    </r>
    <r>
      <rPr>
        <sz val="14"/>
        <color indexed="8"/>
        <rFont val="宋体"/>
        <charset val="134"/>
      </rPr>
      <t>儿童手术</t>
    </r>
    <r>
      <rPr>
        <sz val="14"/>
        <color indexed="8"/>
        <rFont val="Times New Roman"/>
        <charset val="134"/>
      </rPr>
      <t>(</t>
    </r>
    <r>
      <rPr>
        <sz val="14"/>
        <color indexed="8"/>
        <rFont val="宋体"/>
        <charset val="134"/>
      </rPr>
      <t>加收</t>
    </r>
    <r>
      <rPr>
        <sz val="14"/>
        <color indexed="8"/>
        <rFont val="Times New Roman"/>
        <charset val="134"/>
      </rPr>
      <t>)</t>
    </r>
  </si>
  <si>
    <r>
      <rPr>
        <sz val="14"/>
        <rFont val="宋体"/>
        <charset val="134"/>
      </rPr>
      <t>异体同种小肠</t>
    </r>
    <r>
      <rPr>
        <sz val="14"/>
        <color indexed="8"/>
        <rFont val="Times New Roman"/>
        <charset val="134"/>
      </rPr>
      <t>(</t>
    </r>
    <r>
      <rPr>
        <sz val="14"/>
        <color indexed="8"/>
        <rFont val="宋体"/>
        <charset val="134"/>
      </rPr>
      <t>器官段</t>
    </r>
    <r>
      <rPr>
        <sz val="14"/>
        <color indexed="8"/>
        <rFont val="Times New Roman"/>
        <charset val="134"/>
      </rPr>
      <t>)</t>
    </r>
    <r>
      <rPr>
        <sz val="14"/>
        <color indexed="8"/>
        <rFont val="宋体"/>
        <charset val="134"/>
      </rPr>
      <t>移植，实现儿童患者原位小肠切除和供体小肠植入。</t>
    </r>
  </si>
  <si>
    <r>
      <rPr>
        <sz val="14"/>
        <rFont val="宋体"/>
        <charset val="134"/>
      </rPr>
      <t>胰腺移植术</t>
    </r>
    <r>
      <rPr>
        <sz val="14"/>
        <color indexed="8"/>
        <rFont val="Times New Roman"/>
        <charset val="134"/>
      </rPr>
      <t>-</t>
    </r>
    <r>
      <rPr>
        <sz val="14"/>
        <color indexed="8"/>
        <rFont val="宋体"/>
        <charset val="134"/>
      </rPr>
      <t>儿童手术</t>
    </r>
    <r>
      <rPr>
        <sz val="14"/>
        <color indexed="8"/>
        <rFont val="Times New Roman"/>
        <charset val="134"/>
      </rPr>
      <t>(</t>
    </r>
    <r>
      <rPr>
        <sz val="14"/>
        <color indexed="8"/>
        <rFont val="宋体"/>
        <charset val="134"/>
      </rPr>
      <t>加收</t>
    </r>
    <r>
      <rPr>
        <sz val="14"/>
        <color indexed="8"/>
        <rFont val="Times New Roman"/>
        <charset val="134"/>
      </rPr>
      <t>)</t>
    </r>
  </si>
  <si>
    <r>
      <rPr>
        <sz val="14"/>
        <rFont val="宋体"/>
        <charset val="134"/>
      </rPr>
      <t>角膜移植术</t>
    </r>
    <r>
      <rPr>
        <sz val="14"/>
        <color indexed="8"/>
        <rFont val="Times New Roman"/>
        <charset val="134"/>
      </rPr>
      <t>-</t>
    </r>
    <r>
      <rPr>
        <sz val="14"/>
        <color indexed="8"/>
        <rFont val="宋体"/>
        <charset val="134"/>
      </rPr>
      <t>儿童手术</t>
    </r>
    <r>
      <rPr>
        <sz val="14"/>
        <color indexed="8"/>
        <rFont val="Times New Roman"/>
        <charset val="134"/>
      </rPr>
      <t>(</t>
    </r>
    <r>
      <rPr>
        <sz val="14"/>
        <color indexed="8"/>
        <rFont val="宋体"/>
        <charset val="134"/>
      </rPr>
      <t>加收</t>
    </r>
    <r>
      <rPr>
        <sz val="14"/>
        <color indexed="8"/>
        <rFont val="Times New Roman"/>
        <charset val="134"/>
      </rPr>
      <t>)</t>
    </r>
  </si>
  <si>
    <r>
      <rPr>
        <sz val="14"/>
        <rFont val="宋体"/>
        <charset val="134"/>
      </rPr>
      <t>异体同种角膜</t>
    </r>
    <r>
      <rPr>
        <sz val="14"/>
        <color indexed="8"/>
        <rFont val="Times New Roman"/>
        <charset val="134"/>
      </rPr>
      <t>(</t>
    </r>
    <r>
      <rPr>
        <sz val="14"/>
        <color indexed="8"/>
        <rFont val="宋体"/>
        <charset val="134"/>
      </rPr>
      <t>单侧</t>
    </r>
    <r>
      <rPr>
        <sz val="14"/>
        <color indexed="8"/>
        <rFont val="Times New Roman"/>
        <charset val="134"/>
      </rPr>
      <t>)</t>
    </r>
    <r>
      <rPr>
        <sz val="14"/>
        <color indexed="8"/>
        <rFont val="宋体"/>
        <charset val="134"/>
      </rPr>
      <t>移植，实现儿童患者原位角膜切除和供体角膜植入。</t>
    </r>
  </si>
  <si>
    <t>综合诊查类儿童加收医疗服务价格项目价格表</t>
  </si>
  <si>
    <r>
      <rPr>
        <sz val="14"/>
        <color theme="1"/>
        <rFont val="宋体"/>
        <charset val="134"/>
      </rPr>
      <t>门诊诊查费（普通门诊）</t>
    </r>
    <r>
      <rPr>
        <sz val="14"/>
        <color theme="1"/>
        <rFont val="Times New Roman"/>
        <charset val="134"/>
      </rPr>
      <t>-</t>
    </r>
    <r>
      <rPr>
        <sz val="14"/>
        <color theme="1"/>
        <rFont val="宋体"/>
        <charset val="134"/>
      </rPr>
      <t>儿童（加收）</t>
    </r>
  </si>
  <si>
    <r>
      <rPr>
        <sz val="14"/>
        <color theme="1"/>
        <rFont val="宋体"/>
        <charset val="134"/>
      </rPr>
      <t>门诊诊查费（中医辨证论治）</t>
    </r>
    <r>
      <rPr>
        <sz val="14"/>
        <color theme="1"/>
        <rFont val="Times New Roman"/>
        <charset val="134"/>
      </rPr>
      <t>-</t>
    </r>
    <r>
      <rPr>
        <sz val="14"/>
        <color theme="1"/>
        <rFont val="宋体"/>
        <charset val="134"/>
      </rPr>
      <t>儿童（加收）</t>
    </r>
  </si>
  <si>
    <r>
      <rPr>
        <sz val="14"/>
        <color theme="1"/>
        <rFont val="宋体"/>
        <charset val="134"/>
      </rPr>
      <t>急诊诊查费（普通）</t>
    </r>
    <r>
      <rPr>
        <sz val="14"/>
        <color theme="1"/>
        <rFont val="Times New Roman"/>
        <charset val="134"/>
      </rPr>
      <t>-</t>
    </r>
    <r>
      <rPr>
        <sz val="14"/>
        <color theme="1"/>
        <rFont val="宋体"/>
        <charset val="134"/>
      </rPr>
      <t>儿童（加收）</t>
    </r>
  </si>
  <si>
    <t>麻醉类儿童加收医疗服务价格项目表</t>
  </si>
  <si>
    <r>
      <rPr>
        <sz val="14"/>
        <rFont val="宋体"/>
        <charset val="134"/>
      </rPr>
      <t>局部麻醉费（神经阻滞麻醉）</t>
    </r>
    <r>
      <rPr>
        <sz val="14"/>
        <rFont val="Times New Roman"/>
        <charset val="134"/>
      </rPr>
      <t>-</t>
    </r>
    <r>
      <rPr>
        <sz val="14"/>
        <rFont val="宋体"/>
        <charset val="134"/>
      </rPr>
      <t>儿童（加收）</t>
    </r>
  </si>
  <si>
    <r>
      <rPr>
        <sz val="14"/>
        <rFont val="宋体"/>
        <charset val="134"/>
      </rPr>
      <t>单次以</t>
    </r>
    <r>
      <rPr>
        <sz val="14"/>
        <rFont val="Times New Roman"/>
        <charset val="134"/>
      </rPr>
      <t>2</t>
    </r>
    <r>
      <rPr>
        <sz val="14"/>
        <rFont val="宋体"/>
        <charset val="134"/>
      </rPr>
      <t>小时为基础计费，超过</t>
    </r>
    <r>
      <rPr>
        <sz val="14"/>
        <rFont val="Times New Roman"/>
        <charset val="134"/>
      </rPr>
      <t>2</t>
    </r>
    <r>
      <rPr>
        <sz val="14"/>
        <rFont val="宋体"/>
        <charset val="134"/>
      </rPr>
      <t>小时每小时加收</t>
    </r>
    <r>
      <rPr>
        <sz val="14"/>
        <rFont val="Times New Roman"/>
        <charset val="134"/>
      </rPr>
      <t>25%</t>
    </r>
    <r>
      <rPr>
        <sz val="14"/>
        <rFont val="宋体"/>
        <charset val="134"/>
      </rPr>
      <t>。</t>
    </r>
  </si>
  <si>
    <r>
      <rPr>
        <sz val="14"/>
        <rFont val="宋体"/>
        <charset val="134"/>
      </rPr>
      <t>局部麻醉费（椎管内麻醉）</t>
    </r>
    <r>
      <rPr>
        <sz val="14"/>
        <rFont val="Times New Roman"/>
        <charset val="134"/>
      </rPr>
      <t>-</t>
    </r>
    <r>
      <rPr>
        <sz val="14"/>
        <rFont val="宋体"/>
        <charset val="134"/>
      </rPr>
      <t>儿童（加收）</t>
    </r>
  </si>
  <si>
    <r>
      <rPr>
        <sz val="14"/>
        <rFont val="宋体"/>
        <charset val="134"/>
      </rPr>
      <t>全身麻醉费（无插管全麻）</t>
    </r>
    <r>
      <rPr>
        <sz val="14"/>
        <rFont val="Times New Roman"/>
        <charset val="134"/>
      </rPr>
      <t>-</t>
    </r>
    <r>
      <rPr>
        <sz val="14"/>
        <rFont val="宋体"/>
        <charset val="134"/>
      </rPr>
      <t>儿童（加收）</t>
    </r>
  </si>
  <si>
    <r>
      <rPr>
        <sz val="14"/>
        <rFont val="宋体"/>
        <charset val="134"/>
      </rPr>
      <t>全身麻醉费（插管或喉罩）</t>
    </r>
    <r>
      <rPr>
        <sz val="14"/>
        <rFont val="Times New Roman"/>
        <charset val="134"/>
      </rPr>
      <t>-</t>
    </r>
    <r>
      <rPr>
        <sz val="14"/>
        <rFont val="宋体"/>
        <charset val="134"/>
      </rPr>
      <t>儿童（加收）</t>
    </r>
  </si>
  <si>
    <r>
      <rPr>
        <sz val="14"/>
        <rFont val="宋体"/>
        <charset val="134"/>
      </rPr>
      <t>全身麻醉费（支气管内麻醉）</t>
    </r>
    <r>
      <rPr>
        <sz val="14"/>
        <rFont val="Times New Roman"/>
        <charset val="134"/>
      </rPr>
      <t>-</t>
    </r>
    <r>
      <rPr>
        <sz val="14"/>
        <rFont val="宋体"/>
        <charset val="134"/>
      </rPr>
      <t>儿童（加收）</t>
    </r>
  </si>
  <si>
    <r>
      <rPr>
        <sz val="14"/>
        <rFont val="宋体"/>
        <charset val="134"/>
      </rPr>
      <t>全身麻醉费（深低温停循环麻醉）</t>
    </r>
    <r>
      <rPr>
        <sz val="14"/>
        <rFont val="Times New Roman"/>
        <charset val="134"/>
      </rPr>
      <t>-</t>
    </r>
    <r>
      <rPr>
        <sz val="14"/>
        <rFont val="宋体"/>
        <charset val="134"/>
      </rPr>
      <t>儿童（加收）</t>
    </r>
  </si>
  <si>
    <r>
      <rPr>
        <sz val="14"/>
        <rFont val="宋体"/>
        <charset val="134"/>
      </rPr>
      <t>麻醉监护下镇静</t>
    </r>
    <r>
      <rPr>
        <sz val="14"/>
        <rFont val="Times New Roman"/>
        <charset val="134"/>
      </rPr>
      <t>-</t>
    </r>
    <r>
      <rPr>
        <sz val="14"/>
        <rFont val="宋体"/>
        <charset val="134"/>
      </rPr>
      <t>儿童（加收）</t>
    </r>
  </si>
  <si>
    <t>神经系统类儿童加收医疗服务价格项目表</t>
  </si>
  <si>
    <r>
      <rPr>
        <sz val="14"/>
        <rFont val="宋体"/>
        <charset val="134"/>
      </rPr>
      <t>脑血管球囊扩张费（介入）</t>
    </r>
    <r>
      <rPr>
        <sz val="14"/>
        <rFont val="Times New Roman"/>
        <charset val="134"/>
      </rPr>
      <t>-</t>
    </r>
    <r>
      <rPr>
        <sz val="14"/>
        <rFont val="宋体"/>
        <charset val="134"/>
      </rPr>
      <t>儿童（加收）</t>
    </r>
  </si>
  <si>
    <r>
      <rPr>
        <sz val="14"/>
        <rFont val="宋体"/>
        <charset val="134"/>
      </rPr>
      <t>血管</t>
    </r>
  </si>
  <si>
    <r>
      <rPr>
        <sz val="14"/>
        <rFont val="宋体"/>
        <charset val="134"/>
      </rPr>
      <t>脑血管支架置入费（介入）</t>
    </r>
    <r>
      <rPr>
        <sz val="14"/>
        <rFont val="Times New Roman"/>
        <charset val="134"/>
      </rPr>
      <t>-</t>
    </r>
    <r>
      <rPr>
        <sz val="14"/>
        <rFont val="宋体"/>
        <charset val="134"/>
      </rPr>
      <t>儿童（加收）</t>
    </r>
  </si>
  <si>
    <r>
      <rPr>
        <sz val="14"/>
        <rFont val="宋体"/>
        <charset val="134"/>
      </rPr>
      <t>慢性闭塞脑血管逆向再通费（介入）</t>
    </r>
    <r>
      <rPr>
        <sz val="14"/>
        <rFont val="Times New Roman"/>
        <charset val="134"/>
      </rPr>
      <t>-</t>
    </r>
    <r>
      <rPr>
        <sz val="14"/>
        <rFont val="宋体"/>
        <charset val="134"/>
      </rPr>
      <t>儿童（加收）</t>
    </r>
  </si>
  <si>
    <r>
      <rPr>
        <sz val="14"/>
        <rFont val="宋体"/>
        <charset val="134"/>
      </rPr>
      <t>脑血管腔内减容费（介入）</t>
    </r>
    <r>
      <rPr>
        <sz val="14"/>
        <rFont val="Times New Roman"/>
        <charset val="134"/>
      </rPr>
      <t>-</t>
    </r>
    <r>
      <rPr>
        <sz val="14"/>
        <rFont val="宋体"/>
        <charset val="134"/>
      </rPr>
      <t>儿童（加收）</t>
    </r>
  </si>
  <si>
    <r>
      <rPr>
        <sz val="14"/>
        <rFont val="宋体"/>
        <charset val="134"/>
      </rPr>
      <t>脑血管腔内溶栓费（介入）</t>
    </r>
    <r>
      <rPr>
        <sz val="14"/>
        <rFont val="Times New Roman"/>
        <charset val="134"/>
      </rPr>
      <t>-</t>
    </r>
    <r>
      <rPr>
        <sz val="14"/>
        <rFont val="宋体"/>
        <charset val="134"/>
      </rPr>
      <t>儿童（加收）</t>
    </r>
  </si>
  <si>
    <r>
      <rPr>
        <sz val="14"/>
        <rFont val="宋体"/>
        <charset val="134"/>
      </rPr>
      <t>脑血管栓塞费（介入）</t>
    </r>
    <r>
      <rPr>
        <sz val="14"/>
        <rFont val="Times New Roman"/>
        <charset val="134"/>
      </rPr>
      <t>-</t>
    </r>
    <r>
      <rPr>
        <sz val="14"/>
        <rFont val="宋体"/>
        <charset val="134"/>
      </rPr>
      <t>儿童（加收）</t>
    </r>
  </si>
  <si>
    <r>
      <rPr>
        <sz val="14"/>
        <rFont val="宋体"/>
        <charset val="134"/>
      </rPr>
      <t>颅内动脉瘤栓塞费（介入）</t>
    </r>
    <r>
      <rPr>
        <sz val="14"/>
        <rFont val="Times New Roman"/>
        <charset val="134"/>
      </rPr>
      <t>-</t>
    </r>
    <r>
      <rPr>
        <sz val="14"/>
        <rFont val="宋体"/>
        <charset val="134"/>
      </rPr>
      <t>儿童（加收）</t>
    </r>
  </si>
  <si>
    <r>
      <rPr>
        <sz val="14"/>
        <rFont val="宋体"/>
        <charset val="134"/>
      </rPr>
      <t>脊髓血管栓塞费（介入）</t>
    </r>
    <r>
      <rPr>
        <sz val="14"/>
        <rFont val="Times New Roman"/>
        <charset val="134"/>
      </rPr>
      <t>-</t>
    </r>
    <r>
      <rPr>
        <sz val="14"/>
        <rFont val="宋体"/>
        <charset val="134"/>
      </rPr>
      <t>儿童（加收）</t>
    </r>
  </si>
  <si>
    <r>
      <rPr>
        <sz val="14"/>
        <rFont val="宋体"/>
        <charset val="134"/>
      </rPr>
      <t>颅内电极置入费（表面电极）</t>
    </r>
    <r>
      <rPr>
        <sz val="14"/>
        <rFont val="Times New Roman"/>
        <charset val="134"/>
      </rPr>
      <t>-</t>
    </r>
    <r>
      <rPr>
        <sz val="14"/>
        <rFont val="宋体"/>
        <charset val="134"/>
      </rPr>
      <t>儿童（加收）</t>
    </r>
  </si>
  <si>
    <r>
      <rPr>
        <sz val="14"/>
        <rFont val="宋体"/>
        <charset val="134"/>
      </rPr>
      <t>颅内电极置入费（深部电极）</t>
    </r>
    <r>
      <rPr>
        <sz val="14"/>
        <rFont val="Times New Roman"/>
        <charset val="134"/>
      </rPr>
      <t>-</t>
    </r>
    <r>
      <rPr>
        <sz val="14"/>
        <rFont val="宋体"/>
        <charset val="134"/>
      </rPr>
      <t>儿童（加收）</t>
    </r>
  </si>
  <si>
    <r>
      <rPr>
        <sz val="14"/>
        <rFont val="宋体"/>
        <charset val="134"/>
      </rPr>
      <t>颅内电极取出费</t>
    </r>
    <r>
      <rPr>
        <sz val="14"/>
        <rFont val="Times New Roman"/>
        <charset val="134"/>
      </rPr>
      <t>-</t>
    </r>
    <r>
      <rPr>
        <sz val="14"/>
        <rFont val="宋体"/>
        <charset val="134"/>
      </rPr>
      <t>儿童（加收）</t>
    </r>
  </si>
  <si>
    <r>
      <rPr>
        <sz val="14"/>
        <rFont val="宋体"/>
        <charset val="134"/>
      </rPr>
      <t>脊髓电极置入费</t>
    </r>
    <r>
      <rPr>
        <sz val="14"/>
        <rFont val="Times New Roman"/>
        <charset val="134"/>
      </rPr>
      <t>-</t>
    </r>
    <r>
      <rPr>
        <sz val="14"/>
        <rFont val="宋体"/>
        <charset val="134"/>
      </rPr>
      <t>儿童（加收）</t>
    </r>
  </si>
  <si>
    <r>
      <rPr>
        <sz val="14"/>
        <rFont val="宋体"/>
        <charset val="134"/>
      </rPr>
      <t>脊髓电极取出费</t>
    </r>
    <r>
      <rPr>
        <sz val="14"/>
        <rFont val="Times New Roman"/>
        <charset val="134"/>
      </rPr>
      <t>-</t>
    </r>
    <r>
      <rPr>
        <sz val="14"/>
        <rFont val="宋体"/>
        <charset val="134"/>
      </rPr>
      <t>儿童（加收）</t>
    </r>
  </si>
  <si>
    <r>
      <rPr>
        <sz val="14"/>
        <rFont val="宋体"/>
        <charset val="134"/>
      </rPr>
      <t>周围神经电极置入费</t>
    </r>
    <r>
      <rPr>
        <sz val="14"/>
        <rFont val="Times New Roman"/>
        <charset val="134"/>
      </rPr>
      <t>-</t>
    </r>
    <r>
      <rPr>
        <sz val="14"/>
        <rFont val="宋体"/>
        <charset val="134"/>
      </rPr>
      <t>儿童（加收）</t>
    </r>
  </si>
  <si>
    <r>
      <rPr>
        <sz val="14"/>
        <rFont val="宋体"/>
        <charset val="134"/>
      </rPr>
      <t>周围神经电极取出费</t>
    </r>
    <r>
      <rPr>
        <sz val="14"/>
        <rFont val="Times New Roman"/>
        <charset val="134"/>
      </rPr>
      <t>-</t>
    </r>
    <r>
      <rPr>
        <sz val="14"/>
        <rFont val="宋体"/>
        <charset val="134"/>
      </rPr>
      <t>儿童（加收）</t>
    </r>
  </si>
  <si>
    <r>
      <rPr>
        <sz val="14"/>
        <rFont val="宋体"/>
        <charset val="134"/>
      </rPr>
      <t>颅内探查费</t>
    </r>
    <r>
      <rPr>
        <sz val="14"/>
        <rFont val="Times New Roman"/>
        <charset val="134"/>
      </rPr>
      <t>-</t>
    </r>
    <r>
      <rPr>
        <sz val="14"/>
        <rFont val="宋体"/>
        <charset val="134"/>
      </rPr>
      <t>儿童（加收）</t>
    </r>
  </si>
  <si>
    <r>
      <rPr>
        <sz val="14"/>
        <rFont val="宋体"/>
        <charset val="134"/>
      </rPr>
      <t>颅脑穿刺引流费</t>
    </r>
    <r>
      <rPr>
        <sz val="14"/>
        <rFont val="Times New Roman"/>
        <charset val="134"/>
      </rPr>
      <t>-</t>
    </r>
    <r>
      <rPr>
        <sz val="14"/>
        <rFont val="宋体"/>
        <charset val="134"/>
      </rPr>
      <t>儿童（加收）</t>
    </r>
  </si>
  <si>
    <r>
      <rPr>
        <sz val="14"/>
        <rFont val="宋体"/>
        <charset val="134"/>
      </rPr>
      <t>脑脊液置换费</t>
    </r>
    <r>
      <rPr>
        <sz val="14"/>
        <rFont val="Times New Roman"/>
        <charset val="134"/>
      </rPr>
      <t>-</t>
    </r>
    <r>
      <rPr>
        <sz val="14"/>
        <rFont val="宋体"/>
        <charset val="134"/>
      </rPr>
      <t>儿童（加收）</t>
    </r>
  </si>
  <si>
    <r>
      <rPr>
        <sz val="14"/>
        <rFont val="宋体"/>
        <charset val="134"/>
      </rPr>
      <t>颅内储液装置置入费</t>
    </r>
    <r>
      <rPr>
        <sz val="14"/>
        <rFont val="Times New Roman"/>
        <charset val="134"/>
      </rPr>
      <t>-</t>
    </r>
    <r>
      <rPr>
        <sz val="14"/>
        <rFont val="宋体"/>
        <charset val="134"/>
      </rPr>
      <t>儿童（加收）</t>
    </r>
  </si>
  <si>
    <r>
      <rPr>
        <sz val="14"/>
        <rFont val="宋体"/>
        <charset val="134"/>
      </rPr>
      <t>颅内储液装置取出费</t>
    </r>
    <r>
      <rPr>
        <sz val="14"/>
        <rFont val="Times New Roman"/>
        <charset val="134"/>
      </rPr>
      <t>-</t>
    </r>
    <r>
      <rPr>
        <sz val="14"/>
        <rFont val="宋体"/>
        <charset val="134"/>
      </rPr>
      <t>儿童（加收）</t>
    </r>
  </si>
  <si>
    <r>
      <rPr>
        <sz val="14"/>
        <rFont val="宋体"/>
        <charset val="134"/>
      </rPr>
      <t>颅内储液装置换管费</t>
    </r>
    <r>
      <rPr>
        <sz val="14"/>
        <rFont val="Times New Roman"/>
        <charset val="134"/>
      </rPr>
      <t>-</t>
    </r>
    <r>
      <rPr>
        <sz val="14"/>
        <rFont val="宋体"/>
        <charset val="134"/>
      </rPr>
      <t>儿童（加收）</t>
    </r>
  </si>
  <si>
    <r>
      <rPr>
        <sz val="14"/>
        <rFont val="宋体"/>
        <charset val="134"/>
      </rPr>
      <t>开颅颅内减压费</t>
    </r>
    <r>
      <rPr>
        <sz val="14"/>
        <rFont val="Times New Roman"/>
        <charset val="134"/>
      </rPr>
      <t>-</t>
    </r>
    <r>
      <rPr>
        <sz val="14"/>
        <rFont val="宋体"/>
        <charset val="134"/>
      </rPr>
      <t>儿童（加收）</t>
    </r>
  </si>
  <si>
    <r>
      <rPr>
        <sz val="14"/>
        <rFont val="宋体"/>
        <charset val="134"/>
      </rPr>
      <t>颅内病变切除费（常规）</t>
    </r>
    <r>
      <rPr>
        <sz val="14"/>
        <rFont val="Times New Roman"/>
        <charset val="134"/>
      </rPr>
      <t>-</t>
    </r>
    <r>
      <rPr>
        <sz val="14"/>
        <rFont val="宋体"/>
        <charset val="134"/>
      </rPr>
      <t>儿童（加收）</t>
    </r>
  </si>
  <si>
    <r>
      <rPr>
        <sz val="14"/>
        <rFont val="宋体"/>
        <charset val="134"/>
      </rPr>
      <t>颅内病变切除费（复杂）</t>
    </r>
    <r>
      <rPr>
        <sz val="14"/>
        <rFont val="Times New Roman"/>
        <charset val="134"/>
      </rPr>
      <t>-</t>
    </r>
    <r>
      <rPr>
        <sz val="14"/>
        <rFont val="宋体"/>
        <charset val="134"/>
      </rPr>
      <t>儿童（加收）</t>
    </r>
  </si>
  <si>
    <r>
      <rPr>
        <sz val="14"/>
        <rFont val="宋体"/>
        <charset val="134"/>
      </rPr>
      <t>颅底病变切除费（常规）</t>
    </r>
    <r>
      <rPr>
        <sz val="14"/>
        <rFont val="Times New Roman"/>
        <charset val="134"/>
      </rPr>
      <t>-</t>
    </r>
    <r>
      <rPr>
        <sz val="14"/>
        <rFont val="宋体"/>
        <charset val="134"/>
      </rPr>
      <t>儿童（加收）</t>
    </r>
  </si>
  <si>
    <r>
      <rPr>
        <sz val="14"/>
        <rFont val="宋体"/>
        <charset val="134"/>
      </rPr>
      <t>颅底病变切除费（复杂）</t>
    </r>
    <r>
      <rPr>
        <sz val="14"/>
        <rFont val="Times New Roman"/>
        <charset val="134"/>
      </rPr>
      <t>-</t>
    </r>
    <r>
      <rPr>
        <sz val="14"/>
        <rFont val="宋体"/>
        <charset val="134"/>
      </rPr>
      <t>儿童（加收）</t>
    </r>
  </si>
  <si>
    <r>
      <rPr>
        <sz val="14"/>
        <rFont val="宋体"/>
        <charset val="134"/>
      </rPr>
      <t>颅骨病变切除费</t>
    </r>
    <r>
      <rPr>
        <sz val="14"/>
        <rFont val="Times New Roman"/>
        <charset val="134"/>
      </rPr>
      <t>-</t>
    </r>
    <r>
      <rPr>
        <sz val="14"/>
        <rFont val="宋体"/>
        <charset val="134"/>
      </rPr>
      <t>儿童（加收）</t>
    </r>
  </si>
  <si>
    <r>
      <rPr>
        <sz val="14"/>
        <rFont val="宋体"/>
        <charset val="134"/>
      </rPr>
      <t>颅骨修复费</t>
    </r>
    <r>
      <rPr>
        <sz val="14"/>
        <rFont val="Times New Roman"/>
        <charset val="134"/>
      </rPr>
      <t>-</t>
    </r>
    <r>
      <rPr>
        <sz val="14"/>
        <rFont val="宋体"/>
        <charset val="134"/>
      </rPr>
      <t>儿童（加收）</t>
    </r>
  </si>
  <si>
    <r>
      <rPr>
        <sz val="14"/>
        <rFont val="宋体"/>
        <charset val="134"/>
      </rPr>
      <t>颅骨重建费</t>
    </r>
    <r>
      <rPr>
        <sz val="14"/>
        <rFont val="Times New Roman"/>
        <charset val="134"/>
      </rPr>
      <t>-</t>
    </r>
    <r>
      <rPr>
        <sz val="14"/>
        <rFont val="宋体"/>
        <charset val="134"/>
      </rPr>
      <t>儿童（加收）</t>
    </r>
  </si>
  <si>
    <r>
      <rPr>
        <sz val="14"/>
        <rFont val="宋体"/>
        <charset val="134"/>
      </rPr>
      <t>颅底重建费</t>
    </r>
    <r>
      <rPr>
        <sz val="14"/>
        <rFont val="Times New Roman"/>
        <charset val="134"/>
      </rPr>
      <t>-</t>
    </r>
    <r>
      <rPr>
        <sz val="14"/>
        <rFont val="宋体"/>
        <charset val="134"/>
      </rPr>
      <t>儿童（加收）</t>
    </r>
  </si>
  <si>
    <r>
      <rPr>
        <sz val="14"/>
        <rFont val="宋体"/>
        <charset val="134"/>
      </rPr>
      <t>脑室造瘘费</t>
    </r>
    <r>
      <rPr>
        <sz val="14"/>
        <rFont val="Times New Roman"/>
        <charset val="134"/>
      </rPr>
      <t>-</t>
    </r>
    <r>
      <rPr>
        <sz val="14"/>
        <rFont val="宋体"/>
        <charset val="134"/>
      </rPr>
      <t>儿童（加收）</t>
    </r>
  </si>
  <si>
    <r>
      <rPr>
        <sz val="14"/>
        <rFont val="宋体"/>
        <charset val="134"/>
      </rPr>
      <t>造瘘口</t>
    </r>
  </si>
  <si>
    <r>
      <rPr>
        <sz val="14"/>
        <rFont val="宋体"/>
        <charset val="134"/>
      </rPr>
      <t>脑脊膜膨出修补费</t>
    </r>
    <r>
      <rPr>
        <sz val="14"/>
        <rFont val="Times New Roman"/>
        <charset val="134"/>
      </rPr>
      <t>-</t>
    </r>
    <r>
      <rPr>
        <sz val="14"/>
        <rFont val="宋体"/>
        <charset val="134"/>
      </rPr>
      <t>儿童（加收）</t>
    </r>
  </si>
  <si>
    <r>
      <rPr>
        <sz val="14"/>
        <rFont val="宋体"/>
        <charset val="134"/>
      </rPr>
      <t>颅内动脉瘤夹闭成形费</t>
    </r>
    <r>
      <rPr>
        <sz val="14"/>
        <rFont val="Times New Roman"/>
        <charset val="134"/>
      </rPr>
      <t>-</t>
    </r>
    <r>
      <rPr>
        <sz val="14"/>
        <rFont val="宋体"/>
        <charset val="134"/>
      </rPr>
      <t>儿童（加收）</t>
    </r>
  </si>
  <si>
    <r>
      <rPr>
        <sz val="14"/>
        <rFont val="宋体"/>
        <charset val="134"/>
      </rPr>
      <t>颅内外动脉搭桥费</t>
    </r>
    <r>
      <rPr>
        <sz val="14"/>
        <rFont val="Times New Roman"/>
        <charset val="134"/>
      </rPr>
      <t>-</t>
    </r>
    <r>
      <rPr>
        <sz val="14"/>
        <rFont val="宋体"/>
        <charset val="134"/>
      </rPr>
      <t>儿童（加收）</t>
    </r>
  </si>
  <si>
    <r>
      <rPr>
        <sz val="14"/>
        <rFont val="宋体"/>
        <charset val="134"/>
      </rPr>
      <t>颅内血管重建费</t>
    </r>
    <r>
      <rPr>
        <sz val="14"/>
        <rFont val="Times New Roman"/>
        <charset val="134"/>
      </rPr>
      <t>-</t>
    </r>
    <r>
      <rPr>
        <sz val="14"/>
        <rFont val="宋体"/>
        <charset val="134"/>
      </rPr>
      <t>儿童（加收）</t>
    </r>
  </si>
  <si>
    <r>
      <rPr>
        <sz val="14"/>
        <rFont val="宋体"/>
        <charset val="134"/>
      </rPr>
      <t>脑脊液分流装置置入费</t>
    </r>
    <r>
      <rPr>
        <sz val="14"/>
        <rFont val="Times New Roman"/>
        <charset val="134"/>
      </rPr>
      <t>-</t>
    </r>
    <r>
      <rPr>
        <sz val="14"/>
        <rFont val="宋体"/>
        <charset val="134"/>
      </rPr>
      <t>儿童（加收）</t>
    </r>
  </si>
  <si>
    <r>
      <rPr>
        <sz val="14"/>
        <rFont val="宋体"/>
        <charset val="134"/>
      </rPr>
      <t>脑脊液分流装置取出费</t>
    </r>
    <r>
      <rPr>
        <sz val="14"/>
        <rFont val="Times New Roman"/>
        <charset val="134"/>
      </rPr>
      <t>-</t>
    </r>
    <r>
      <rPr>
        <sz val="14"/>
        <rFont val="宋体"/>
        <charset val="134"/>
      </rPr>
      <t>儿童（加收）</t>
    </r>
  </si>
  <si>
    <r>
      <rPr>
        <sz val="14"/>
        <rFont val="宋体"/>
        <charset val="134"/>
      </rPr>
      <t>颅内压监测探头置入费</t>
    </r>
    <r>
      <rPr>
        <sz val="14"/>
        <rFont val="Times New Roman"/>
        <charset val="134"/>
      </rPr>
      <t>-</t>
    </r>
    <r>
      <rPr>
        <sz val="14"/>
        <rFont val="宋体"/>
        <charset val="134"/>
      </rPr>
      <t>儿童（加收）</t>
    </r>
  </si>
  <si>
    <r>
      <rPr>
        <sz val="14"/>
        <rFont val="宋体"/>
        <charset val="134"/>
      </rPr>
      <t>颅内压监测探头取出费</t>
    </r>
    <r>
      <rPr>
        <sz val="14"/>
        <rFont val="Times New Roman"/>
        <charset val="134"/>
      </rPr>
      <t>-</t>
    </r>
    <r>
      <rPr>
        <sz val="14"/>
        <rFont val="宋体"/>
        <charset val="134"/>
      </rPr>
      <t>儿童（加收）</t>
    </r>
  </si>
  <si>
    <r>
      <rPr>
        <sz val="14"/>
        <rFont val="宋体"/>
        <charset val="134"/>
      </rPr>
      <t>椎管内切开引流费</t>
    </r>
    <r>
      <rPr>
        <sz val="14"/>
        <rFont val="Times New Roman"/>
        <charset val="134"/>
      </rPr>
      <t>-</t>
    </r>
    <r>
      <rPr>
        <sz val="14"/>
        <rFont val="宋体"/>
        <charset val="134"/>
      </rPr>
      <t>儿童（加收）</t>
    </r>
  </si>
  <si>
    <r>
      <rPr>
        <sz val="14"/>
        <rFont val="宋体"/>
        <charset val="134"/>
      </rPr>
      <t>脊髓内引流费</t>
    </r>
    <r>
      <rPr>
        <sz val="14"/>
        <rFont val="Times New Roman"/>
        <charset val="134"/>
      </rPr>
      <t>-</t>
    </r>
    <r>
      <rPr>
        <sz val="14"/>
        <rFont val="宋体"/>
        <charset val="134"/>
      </rPr>
      <t>儿童（加收）</t>
    </r>
  </si>
  <si>
    <r>
      <rPr>
        <sz val="14"/>
        <rFont val="宋体"/>
        <charset val="134"/>
      </rPr>
      <t>髓内病变切除费（常规）</t>
    </r>
    <r>
      <rPr>
        <sz val="14"/>
        <rFont val="Times New Roman"/>
        <charset val="134"/>
      </rPr>
      <t>-</t>
    </r>
    <r>
      <rPr>
        <sz val="14"/>
        <rFont val="宋体"/>
        <charset val="134"/>
      </rPr>
      <t>儿童（加收）</t>
    </r>
  </si>
  <si>
    <r>
      <rPr>
        <sz val="14"/>
        <rFont val="宋体"/>
        <charset val="134"/>
      </rPr>
      <t>髓内病变切除费（复杂）</t>
    </r>
    <r>
      <rPr>
        <sz val="14"/>
        <rFont val="Times New Roman"/>
        <charset val="134"/>
      </rPr>
      <t>-</t>
    </r>
    <r>
      <rPr>
        <sz val="14"/>
        <rFont val="宋体"/>
        <charset val="134"/>
      </rPr>
      <t>儿童（加收）</t>
    </r>
  </si>
  <si>
    <r>
      <rPr>
        <sz val="14"/>
        <rFont val="宋体"/>
        <charset val="134"/>
      </rPr>
      <t>髓外病变切除费（常规）</t>
    </r>
    <r>
      <rPr>
        <sz val="14"/>
        <rFont val="Times New Roman"/>
        <charset val="134"/>
      </rPr>
      <t>-</t>
    </r>
    <r>
      <rPr>
        <sz val="14"/>
        <rFont val="宋体"/>
        <charset val="134"/>
      </rPr>
      <t>儿童（加收）</t>
    </r>
  </si>
  <si>
    <r>
      <rPr>
        <sz val="14"/>
        <rFont val="宋体"/>
        <charset val="134"/>
      </rPr>
      <t>髓外病变切除费（复杂）</t>
    </r>
    <r>
      <rPr>
        <sz val="14"/>
        <rFont val="Times New Roman"/>
        <charset val="134"/>
      </rPr>
      <t>-</t>
    </r>
    <r>
      <rPr>
        <sz val="14"/>
        <rFont val="宋体"/>
        <charset val="134"/>
      </rPr>
      <t>儿童（加收）</t>
    </r>
  </si>
  <si>
    <r>
      <rPr>
        <sz val="14"/>
        <rFont val="宋体"/>
        <charset val="134"/>
      </rPr>
      <t>颈动脉内</t>
    </r>
    <r>
      <rPr>
        <sz val="14"/>
        <rFont val="Times New Roman"/>
        <charset val="134"/>
      </rPr>
      <t>/</t>
    </r>
    <r>
      <rPr>
        <sz val="14"/>
        <rFont val="宋体"/>
        <charset val="134"/>
      </rPr>
      <t>外膜剥脱费</t>
    </r>
    <r>
      <rPr>
        <sz val="14"/>
        <rFont val="Times New Roman"/>
        <charset val="134"/>
      </rPr>
      <t>-</t>
    </r>
    <r>
      <rPr>
        <sz val="14"/>
        <rFont val="宋体"/>
        <charset val="134"/>
      </rPr>
      <t>儿童（加收）</t>
    </r>
  </si>
  <si>
    <r>
      <rPr>
        <sz val="14"/>
        <rFont val="宋体"/>
        <charset val="134"/>
      </rPr>
      <t>椎动脉内</t>
    </r>
    <r>
      <rPr>
        <sz val="14"/>
        <rFont val="Times New Roman"/>
        <charset val="134"/>
      </rPr>
      <t>/</t>
    </r>
    <r>
      <rPr>
        <sz val="14"/>
        <rFont val="宋体"/>
        <charset val="134"/>
      </rPr>
      <t>外膜剥脱费</t>
    </r>
    <r>
      <rPr>
        <sz val="14"/>
        <rFont val="Times New Roman"/>
        <charset val="134"/>
      </rPr>
      <t>-</t>
    </r>
    <r>
      <rPr>
        <sz val="14"/>
        <rFont val="宋体"/>
        <charset val="134"/>
      </rPr>
      <t>儿童（加收）</t>
    </r>
  </si>
  <si>
    <r>
      <rPr>
        <sz val="14"/>
        <rFont val="宋体"/>
        <charset val="134"/>
      </rPr>
      <t>颞肌颞浅动脉贴敷费</t>
    </r>
    <r>
      <rPr>
        <sz val="14"/>
        <rFont val="Times New Roman"/>
        <charset val="134"/>
      </rPr>
      <t>-</t>
    </r>
    <r>
      <rPr>
        <sz val="14"/>
        <rFont val="宋体"/>
        <charset val="134"/>
      </rPr>
      <t>儿童（加收）</t>
    </r>
  </si>
  <si>
    <r>
      <rPr>
        <sz val="14"/>
        <rFont val="宋体"/>
        <charset val="134"/>
      </rPr>
      <t>颈部动脉结扎费</t>
    </r>
    <r>
      <rPr>
        <sz val="14"/>
        <rFont val="Times New Roman"/>
        <charset val="134"/>
      </rPr>
      <t>-</t>
    </r>
    <r>
      <rPr>
        <sz val="14"/>
        <rFont val="宋体"/>
        <charset val="134"/>
      </rPr>
      <t>儿童（加收）</t>
    </r>
  </si>
  <si>
    <r>
      <rPr>
        <sz val="14"/>
        <rFont val="宋体"/>
        <charset val="134"/>
      </rPr>
      <t>颅神经切断费</t>
    </r>
    <r>
      <rPr>
        <sz val="14"/>
        <rFont val="Times New Roman"/>
        <charset val="134"/>
      </rPr>
      <t>-</t>
    </r>
    <r>
      <rPr>
        <sz val="14"/>
        <rFont val="宋体"/>
        <charset val="134"/>
      </rPr>
      <t>儿童（加收）</t>
    </r>
  </si>
  <si>
    <r>
      <rPr>
        <sz val="14"/>
        <rFont val="宋体"/>
        <charset val="134"/>
      </rPr>
      <t>脊髓及脊神经切断费</t>
    </r>
    <r>
      <rPr>
        <sz val="14"/>
        <rFont val="Times New Roman"/>
        <charset val="134"/>
      </rPr>
      <t>-</t>
    </r>
    <r>
      <rPr>
        <sz val="14"/>
        <rFont val="宋体"/>
        <charset val="134"/>
      </rPr>
      <t>儿童（加收）</t>
    </r>
  </si>
  <si>
    <r>
      <rPr>
        <sz val="14"/>
        <rFont val="宋体"/>
        <charset val="134"/>
      </rPr>
      <t>内脏神经切断费</t>
    </r>
    <r>
      <rPr>
        <sz val="14"/>
        <rFont val="Times New Roman"/>
        <charset val="134"/>
      </rPr>
      <t>-</t>
    </r>
    <r>
      <rPr>
        <sz val="14"/>
        <rFont val="宋体"/>
        <charset val="134"/>
      </rPr>
      <t>儿童（加收）</t>
    </r>
  </si>
  <si>
    <r>
      <rPr>
        <sz val="14"/>
        <rFont val="宋体"/>
        <charset val="134"/>
      </rPr>
      <t>周围神经切断费</t>
    </r>
    <r>
      <rPr>
        <sz val="14"/>
        <rFont val="Times New Roman"/>
        <charset val="134"/>
      </rPr>
      <t>-</t>
    </r>
    <r>
      <rPr>
        <sz val="14"/>
        <rFont val="宋体"/>
        <charset val="134"/>
      </rPr>
      <t>儿童（加收）</t>
    </r>
  </si>
  <si>
    <r>
      <rPr>
        <sz val="14"/>
        <rFont val="宋体"/>
        <charset val="134"/>
      </rPr>
      <t>颅神经松解费</t>
    </r>
    <r>
      <rPr>
        <sz val="14"/>
        <rFont val="Times New Roman"/>
        <charset val="134"/>
      </rPr>
      <t>-</t>
    </r>
    <r>
      <rPr>
        <sz val="14"/>
        <rFont val="宋体"/>
        <charset val="134"/>
      </rPr>
      <t>儿童（加收）</t>
    </r>
  </si>
  <si>
    <r>
      <rPr>
        <sz val="14"/>
        <rFont val="宋体"/>
        <charset val="134"/>
      </rPr>
      <t>脊髓及神经根松解费</t>
    </r>
    <r>
      <rPr>
        <sz val="14"/>
        <rFont val="Times New Roman"/>
        <charset val="134"/>
      </rPr>
      <t>-</t>
    </r>
    <r>
      <rPr>
        <sz val="14"/>
        <rFont val="宋体"/>
        <charset val="134"/>
      </rPr>
      <t>儿童（加收）</t>
    </r>
  </si>
  <si>
    <r>
      <rPr>
        <sz val="14"/>
        <rFont val="宋体"/>
        <charset val="134"/>
      </rPr>
      <t>内脏神经松解费</t>
    </r>
    <r>
      <rPr>
        <sz val="14"/>
        <rFont val="Times New Roman"/>
        <charset val="134"/>
      </rPr>
      <t>-</t>
    </r>
    <r>
      <rPr>
        <sz val="14"/>
        <rFont val="宋体"/>
        <charset val="134"/>
      </rPr>
      <t>儿童（加收）</t>
    </r>
  </si>
  <si>
    <r>
      <rPr>
        <sz val="14"/>
        <rFont val="宋体"/>
        <charset val="134"/>
      </rPr>
      <t>周围神经松解费</t>
    </r>
    <r>
      <rPr>
        <sz val="14"/>
        <rFont val="Times New Roman"/>
        <charset val="134"/>
      </rPr>
      <t>-</t>
    </r>
    <r>
      <rPr>
        <sz val="14"/>
        <rFont val="宋体"/>
        <charset val="134"/>
      </rPr>
      <t>儿童（加收）</t>
    </r>
  </si>
  <si>
    <r>
      <rPr>
        <sz val="14"/>
        <rFont val="宋体"/>
        <charset val="134"/>
      </rPr>
      <t>颅神经修复吻合费</t>
    </r>
    <r>
      <rPr>
        <sz val="14"/>
        <rFont val="Times New Roman"/>
        <charset val="134"/>
      </rPr>
      <t>-</t>
    </r>
    <r>
      <rPr>
        <sz val="14"/>
        <rFont val="宋体"/>
        <charset val="134"/>
      </rPr>
      <t>儿童（加收）</t>
    </r>
  </si>
  <si>
    <r>
      <rPr>
        <sz val="14"/>
        <rFont val="宋体"/>
        <charset val="134"/>
      </rPr>
      <t>每根神经</t>
    </r>
  </si>
  <si>
    <r>
      <rPr>
        <sz val="14"/>
        <rFont val="宋体"/>
        <charset val="134"/>
      </rPr>
      <t>周围神经修复吻合费</t>
    </r>
    <r>
      <rPr>
        <sz val="14"/>
        <rFont val="Times New Roman"/>
        <charset val="134"/>
      </rPr>
      <t>-</t>
    </r>
    <r>
      <rPr>
        <sz val="14"/>
        <rFont val="宋体"/>
        <charset val="134"/>
      </rPr>
      <t>儿童（加收）</t>
    </r>
  </si>
  <si>
    <t>耳鼻喉科儿童加收医疗服务价格项目表</t>
  </si>
  <si>
    <r>
      <rPr>
        <sz val="14"/>
        <rFont val="宋体"/>
        <charset val="134"/>
      </rPr>
      <t>无创外耳道异物取出费</t>
    </r>
    <r>
      <rPr>
        <sz val="14"/>
        <rFont val="Times New Roman"/>
        <charset val="134"/>
      </rPr>
      <t>-</t>
    </r>
    <r>
      <rPr>
        <sz val="14"/>
        <rFont val="宋体"/>
        <charset val="134"/>
      </rPr>
      <t>儿童（加收）</t>
    </r>
  </si>
  <si>
    <r>
      <rPr>
        <sz val="14"/>
        <rFont val="宋体"/>
        <charset val="134"/>
      </rPr>
      <t>外耳道异物取出费</t>
    </r>
    <r>
      <rPr>
        <sz val="14"/>
        <rFont val="Times New Roman"/>
        <charset val="134"/>
      </rPr>
      <t>-</t>
    </r>
    <r>
      <rPr>
        <sz val="14"/>
        <rFont val="宋体"/>
        <charset val="134"/>
      </rPr>
      <t>儿童（加收）</t>
    </r>
  </si>
  <si>
    <r>
      <rPr>
        <sz val="14"/>
        <rFont val="宋体"/>
        <charset val="134"/>
      </rPr>
      <t>耳部治疗费（常规）</t>
    </r>
    <r>
      <rPr>
        <sz val="14"/>
        <rFont val="Times New Roman"/>
        <charset val="134"/>
      </rPr>
      <t>-</t>
    </r>
    <r>
      <rPr>
        <sz val="14"/>
        <rFont val="宋体"/>
        <charset val="134"/>
      </rPr>
      <t>儿童（加收）</t>
    </r>
  </si>
  <si>
    <r>
      <rPr>
        <sz val="14"/>
        <rFont val="宋体"/>
        <charset val="134"/>
      </rPr>
      <t>耳部治疗费（特殊）</t>
    </r>
    <r>
      <rPr>
        <sz val="14"/>
        <rFont val="Times New Roman"/>
        <charset val="134"/>
      </rPr>
      <t>-</t>
    </r>
    <r>
      <rPr>
        <sz val="14"/>
        <rFont val="宋体"/>
        <charset val="134"/>
      </rPr>
      <t>儿童（加收）</t>
    </r>
  </si>
  <si>
    <r>
      <rPr>
        <sz val="14"/>
        <rFont val="宋体"/>
        <charset val="134"/>
      </rPr>
      <t>穿刺费（鼓膜）</t>
    </r>
    <r>
      <rPr>
        <sz val="14"/>
        <rFont val="Times New Roman"/>
        <charset val="134"/>
      </rPr>
      <t>-</t>
    </r>
    <r>
      <rPr>
        <sz val="14"/>
        <rFont val="宋体"/>
        <charset val="134"/>
      </rPr>
      <t>儿童（加收）</t>
    </r>
  </si>
  <si>
    <r>
      <rPr>
        <sz val="14"/>
        <rFont val="宋体"/>
        <charset val="134"/>
      </rPr>
      <t>耳部囊性病变切开引流费</t>
    </r>
    <r>
      <rPr>
        <sz val="14"/>
        <rFont val="Times New Roman"/>
        <charset val="134"/>
      </rPr>
      <t>-</t>
    </r>
    <r>
      <rPr>
        <sz val="14"/>
        <rFont val="宋体"/>
        <charset val="134"/>
      </rPr>
      <t>儿童（加收）</t>
    </r>
  </si>
  <si>
    <r>
      <rPr>
        <sz val="14"/>
        <rFont val="宋体"/>
        <charset val="134"/>
      </rPr>
      <t>耳廓部分切除费</t>
    </r>
    <r>
      <rPr>
        <sz val="14"/>
        <rFont val="Times New Roman"/>
        <charset val="134"/>
      </rPr>
      <t>-</t>
    </r>
    <r>
      <rPr>
        <sz val="14"/>
        <rFont val="宋体"/>
        <charset val="134"/>
      </rPr>
      <t>儿童（加收）</t>
    </r>
  </si>
  <si>
    <r>
      <rPr>
        <sz val="14"/>
        <rFont val="宋体"/>
        <charset val="134"/>
      </rPr>
      <t>耳廓再造费</t>
    </r>
    <r>
      <rPr>
        <sz val="14"/>
        <rFont val="Times New Roman"/>
        <charset val="134"/>
      </rPr>
      <t>-</t>
    </r>
    <r>
      <rPr>
        <sz val="14"/>
        <rFont val="宋体"/>
        <charset val="134"/>
      </rPr>
      <t>儿童（加收）</t>
    </r>
  </si>
  <si>
    <r>
      <rPr>
        <sz val="14"/>
        <rFont val="宋体"/>
        <charset val="134"/>
      </rPr>
      <t>耳屏成形费</t>
    </r>
    <r>
      <rPr>
        <sz val="14"/>
        <rFont val="Times New Roman"/>
        <charset val="134"/>
      </rPr>
      <t>-</t>
    </r>
    <r>
      <rPr>
        <sz val="14"/>
        <rFont val="宋体"/>
        <charset val="134"/>
      </rPr>
      <t>儿童（加收）</t>
    </r>
  </si>
  <si>
    <r>
      <rPr>
        <sz val="14"/>
        <rFont val="宋体"/>
        <charset val="134"/>
      </rPr>
      <t>断耳再植费（部分）</t>
    </r>
    <r>
      <rPr>
        <sz val="14"/>
        <rFont val="Times New Roman"/>
        <charset val="134"/>
      </rPr>
      <t>-</t>
    </r>
    <r>
      <rPr>
        <sz val="14"/>
        <rFont val="宋体"/>
        <charset val="134"/>
      </rPr>
      <t>儿童（加收）</t>
    </r>
  </si>
  <si>
    <r>
      <rPr>
        <sz val="14"/>
        <rFont val="宋体"/>
        <charset val="134"/>
      </rPr>
      <t>断耳再植费（完全）</t>
    </r>
    <r>
      <rPr>
        <sz val="14"/>
        <rFont val="Times New Roman"/>
        <charset val="134"/>
      </rPr>
      <t>-</t>
    </r>
    <r>
      <rPr>
        <sz val="14"/>
        <rFont val="宋体"/>
        <charset val="134"/>
      </rPr>
      <t>儿童（加收）</t>
    </r>
  </si>
  <si>
    <r>
      <rPr>
        <sz val="14"/>
        <rFont val="宋体"/>
        <charset val="134"/>
      </rPr>
      <t>耳廓畸形矫正费</t>
    </r>
    <r>
      <rPr>
        <sz val="14"/>
        <rFont val="Times New Roman"/>
        <charset val="134"/>
      </rPr>
      <t>-</t>
    </r>
    <r>
      <rPr>
        <sz val="14"/>
        <rFont val="宋体"/>
        <charset val="134"/>
      </rPr>
      <t>儿童（加收）</t>
    </r>
  </si>
  <si>
    <r>
      <rPr>
        <sz val="14"/>
        <rFont val="宋体"/>
        <charset val="134"/>
      </rPr>
      <t>耳周瘘管切除费</t>
    </r>
    <r>
      <rPr>
        <sz val="14"/>
        <rFont val="Times New Roman"/>
        <charset val="134"/>
      </rPr>
      <t>-</t>
    </r>
    <r>
      <rPr>
        <sz val="14"/>
        <rFont val="宋体"/>
        <charset val="134"/>
      </rPr>
      <t>儿童（加收）</t>
    </r>
  </si>
  <si>
    <r>
      <rPr>
        <sz val="14"/>
        <rFont val="宋体"/>
        <charset val="134"/>
      </rPr>
      <t>瘘管</t>
    </r>
    <r>
      <rPr>
        <sz val="14"/>
        <rFont val="Times New Roman"/>
        <charset val="134"/>
      </rPr>
      <t>·</t>
    </r>
    <r>
      <rPr>
        <sz val="14"/>
        <rFont val="宋体"/>
        <charset val="134"/>
      </rPr>
      <t>次</t>
    </r>
  </si>
  <si>
    <r>
      <rPr>
        <sz val="14"/>
        <rFont val="宋体"/>
        <charset val="134"/>
      </rPr>
      <t>腮裂病变切除费</t>
    </r>
    <r>
      <rPr>
        <sz val="14"/>
        <rFont val="Times New Roman"/>
        <charset val="134"/>
      </rPr>
      <t>-</t>
    </r>
    <r>
      <rPr>
        <sz val="14"/>
        <rFont val="宋体"/>
        <charset val="134"/>
      </rPr>
      <t>儿童（加收）</t>
    </r>
  </si>
  <si>
    <r>
      <rPr>
        <sz val="14"/>
        <rFont val="宋体"/>
        <charset val="134"/>
      </rPr>
      <t>耳颞部病变切除费</t>
    </r>
    <r>
      <rPr>
        <sz val="14"/>
        <rFont val="Times New Roman"/>
        <charset val="134"/>
      </rPr>
      <t>-</t>
    </r>
    <r>
      <rPr>
        <sz val="14"/>
        <rFont val="宋体"/>
        <charset val="134"/>
      </rPr>
      <t>儿童（加收）</t>
    </r>
  </si>
  <si>
    <r>
      <rPr>
        <sz val="14"/>
        <rFont val="宋体"/>
        <charset val="134"/>
      </rPr>
      <t>外耳道成形费</t>
    </r>
    <r>
      <rPr>
        <sz val="14"/>
        <rFont val="Times New Roman"/>
        <charset val="134"/>
      </rPr>
      <t>-</t>
    </r>
    <r>
      <rPr>
        <sz val="14"/>
        <rFont val="宋体"/>
        <charset val="134"/>
      </rPr>
      <t>儿童（加收）</t>
    </r>
  </si>
  <si>
    <r>
      <rPr>
        <sz val="14"/>
        <rFont val="宋体"/>
        <charset val="134"/>
      </rPr>
      <t>耳甲腔成形费</t>
    </r>
    <r>
      <rPr>
        <sz val="14"/>
        <rFont val="Times New Roman"/>
        <charset val="134"/>
      </rPr>
      <t>-</t>
    </r>
    <r>
      <rPr>
        <sz val="14"/>
        <rFont val="宋体"/>
        <charset val="134"/>
      </rPr>
      <t>儿童（加收）</t>
    </r>
  </si>
  <si>
    <r>
      <rPr>
        <sz val="14"/>
        <rFont val="宋体"/>
        <charset val="134"/>
      </rPr>
      <t>鼓膜切开费</t>
    </r>
    <r>
      <rPr>
        <sz val="14"/>
        <rFont val="Times New Roman"/>
        <charset val="134"/>
      </rPr>
      <t>-</t>
    </r>
    <r>
      <rPr>
        <sz val="14"/>
        <rFont val="宋体"/>
        <charset val="134"/>
      </rPr>
      <t>儿童（加收）</t>
    </r>
  </si>
  <si>
    <r>
      <rPr>
        <sz val="14"/>
        <rFont val="宋体"/>
        <charset val="134"/>
      </rPr>
      <t>鼓膜修补费</t>
    </r>
    <r>
      <rPr>
        <sz val="14"/>
        <rFont val="Times New Roman"/>
        <charset val="134"/>
      </rPr>
      <t>-</t>
    </r>
    <r>
      <rPr>
        <sz val="14"/>
        <rFont val="宋体"/>
        <charset val="134"/>
      </rPr>
      <t>儿童（加收）</t>
    </r>
  </si>
  <si>
    <r>
      <rPr>
        <sz val="14"/>
        <rFont val="宋体"/>
        <charset val="134"/>
      </rPr>
      <t>鼓膜通气管置入费</t>
    </r>
    <r>
      <rPr>
        <sz val="14"/>
        <rFont val="Times New Roman"/>
        <charset val="134"/>
      </rPr>
      <t>-</t>
    </r>
    <r>
      <rPr>
        <sz val="14"/>
        <rFont val="宋体"/>
        <charset val="134"/>
      </rPr>
      <t>儿童（加收）</t>
    </r>
  </si>
  <si>
    <r>
      <rPr>
        <sz val="14"/>
        <rFont val="宋体"/>
        <charset val="134"/>
      </rPr>
      <t>鼓膜通气管取出费</t>
    </r>
    <r>
      <rPr>
        <sz val="14"/>
        <rFont val="Times New Roman"/>
        <charset val="134"/>
      </rPr>
      <t>-</t>
    </r>
    <r>
      <rPr>
        <sz val="14"/>
        <rFont val="宋体"/>
        <charset val="134"/>
      </rPr>
      <t>儿童（加收）</t>
    </r>
  </si>
  <si>
    <r>
      <rPr>
        <sz val="14"/>
        <rFont val="宋体"/>
        <charset val="134"/>
      </rPr>
      <t>鼓室探查费</t>
    </r>
    <r>
      <rPr>
        <sz val="14"/>
        <rFont val="Times New Roman"/>
        <charset val="134"/>
      </rPr>
      <t>-</t>
    </r>
    <r>
      <rPr>
        <sz val="14"/>
        <rFont val="宋体"/>
        <charset val="134"/>
      </rPr>
      <t>儿童（加收）</t>
    </r>
  </si>
  <si>
    <r>
      <rPr>
        <sz val="14"/>
        <rFont val="宋体"/>
        <charset val="134"/>
      </rPr>
      <t>中耳病变切除费</t>
    </r>
    <r>
      <rPr>
        <sz val="14"/>
        <rFont val="Times New Roman"/>
        <charset val="134"/>
      </rPr>
      <t>-</t>
    </r>
    <r>
      <rPr>
        <sz val="14"/>
        <rFont val="宋体"/>
        <charset val="134"/>
      </rPr>
      <t>儿童（加收）</t>
    </r>
  </si>
  <si>
    <r>
      <rPr>
        <sz val="14"/>
        <rFont val="宋体"/>
        <charset val="134"/>
      </rPr>
      <t>中耳肌切断费</t>
    </r>
    <r>
      <rPr>
        <sz val="14"/>
        <rFont val="Times New Roman"/>
        <charset val="134"/>
      </rPr>
      <t>-</t>
    </r>
    <r>
      <rPr>
        <sz val="14"/>
        <rFont val="宋体"/>
        <charset val="134"/>
      </rPr>
      <t>儿童（加收）</t>
    </r>
  </si>
  <si>
    <r>
      <rPr>
        <sz val="14"/>
        <rFont val="宋体"/>
        <charset val="134"/>
      </rPr>
      <t>鼓室神经丛切除费</t>
    </r>
    <r>
      <rPr>
        <sz val="14"/>
        <rFont val="Times New Roman"/>
        <charset val="134"/>
      </rPr>
      <t>-</t>
    </r>
    <r>
      <rPr>
        <sz val="14"/>
        <rFont val="宋体"/>
        <charset val="134"/>
      </rPr>
      <t>儿童（加收）</t>
    </r>
  </si>
  <si>
    <r>
      <rPr>
        <sz val="14"/>
        <rFont val="宋体"/>
        <charset val="134"/>
      </rPr>
      <t>听骨链重建费</t>
    </r>
    <r>
      <rPr>
        <sz val="14"/>
        <rFont val="Times New Roman"/>
        <charset val="134"/>
      </rPr>
      <t>-</t>
    </r>
    <r>
      <rPr>
        <sz val="14"/>
        <rFont val="宋体"/>
        <charset val="134"/>
      </rPr>
      <t>儿童（加收）</t>
    </r>
  </si>
  <si>
    <r>
      <rPr>
        <sz val="14"/>
        <rFont val="宋体"/>
        <charset val="134"/>
      </rPr>
      <t>镫骨部分切除费</t>
    </r>
    <r>
      <rPr>
        <sz val="14"/>
        <rFont val="Times New Roman"/>
        <charset val="134"/>
      </rPr>
      <t>-</t>
    </r>
    <r>
      <rPr>
        <sz val="14"/>
        <rFont val="宋体"/>
        <charset val="134"/>
      </rPr>
      <t>儿童（加收）</t>
    </r>
  </si>
  <si>
    <r>
      <rPr>
        <sz val="14"/>
        <rFont val="宋体"/>
        <charset val="134"/>
      </rPr>
      <t>听骨链松解费</t>
    </r>
    <r>
      <rPr>
        <sz val="14"/>
        <rFont val="Times New Roman"/>
        <charset val="134"/>
      </rPr>
      <t>-</t>
    </r>
    <r>
      <rPr>
        <sz val="14"/>
        <rFont val="宋体"/>
        <charset val="134"/>
      </rPr>
      <t>儿童（加收）</t>
    </r>
  </si>
  <si>
    <r>
      <rPr>
        <sz val="14"/>
        <rFont val="宋体"/>
        <charset val="134"/>
      </rPr>
      <t>咽鼓管扩张费</t>
    </r>
    <r>
      <rPr>
        <sz val="14"/>
        <rFont val="Times New Roman"/>
        <charset val="134"/>
      </rPr>
      <t>-</t>
    </r>
    <r>
      <rPr>
        <sz val="14"/>
        <rFont val="宋体"/>
        <charset val="134"/>
      </rPr>
      <t>儿童（加收）</t>
    </r>
  </si>
  <si>
    <r>
      <rPr>
        <sz val="14"/>
        <rFont val="宋体"/>
        <charset val="134"/>
      </rPr>
      <t>咽鼓管再造费</t>
    </r>
    <r>
      <rPr>
        <sz val="14"/>
        <rFont val="Times New Roman"/>
        <charset val="134"/>
      </rPr>
      <t>-</t>
    </r>
    <r>
      <rPr>
        <sz val="14"/>
        <rFont val="宋体"/>
        <charset val="134"/>
      </rPr>
      <t>儿童（加收）</t>
    </r>
  </si>
  <si>
    <r>
      <rPr>
        <sz val="14"/>
        <rFont val="宋体"/>
        <charset val="134"/>
      </rPr>
      <t>咽鼓管黏膜下筋膜脂肪注射费</t>
    </r>
    <r>
      <rPr>
        <sz val="14"/>
        <rFont val="Times New Roman"/>
        <charset val="134"/>
      </rPr>
      <t>-</t>
    </r>
    <r>
      <rPr>
        <sz val="14"/>
        <rFont val="宋体"/>
        <charset val="134"/>
      </rPr>
      <t>儿童（加收）</t>
    </r>
  </si>
  <si>
    <r>
      <rPr>
        <sz val="14"/>
        <rFont val="宋体"/>
        <charset val="134"/>
      </rPr>
      <t>上鼓室鼓窦开放费</t>
    </r>
    <r>
      <rPr>
        <sz val="14"/>
        <rFont val="Times New Roman"/>
        <charset val="134"/>
      </rPr>
      <t>-</t>
    </r>
    <r>
      <rPr>
        <sz val="14"/>
        <rFont val="宋体"/>
        <charset val="134"/>
      </rPr>
      <t>儿童（加收）</t>
    </r>
  </si>
  <si>
    <r>
      <rPr>
        <sz val="14"/>
        <rFont val="宋体"/>
        <charset val="134"/>
      </rPr>
      <t>乳突切开费</t>
    </r>
    <r>
      <rPr>
        <sz val="14"/>
        <rFont val="Times New Roman"/>
        <charset val="134"/>
      </rPr>
      <t>-</t>
    </r>
    <r>
      <rPr>
        <sz val="14"/>
        <rFont val="宋体"/>
        <charset val="134"/>
      </rPr>
      <t>儿童（加收）</t>
    </r>
  </si>
  <si>
    <r>
      <rPr>
        <sz val="14"/>
        <rFont val="宋体"/>
        <charset val="134"/>
      </rPr>
      <t>乳突切除费</t>
    </r>
    <r>
      <rPr>
        <sz val="14"/>
        <rFont val="Times New Roman"/>
        <charset val="134"/>
      </rPr>
      <t>-</t>
    </r>
    <r>
      <rPr>
        <sz val="14"/>
        <rFont val="宋体"/>
        <charset val="134"/>
      </rPr>
      <t>儿童（加收）</t>
    </r>
  </si>
  <si>
    <r>
      <rPr>
        <sz val="14"/>
        <rFont val="宋体"/>
        <charset val="134"/>
      </rPr>
      <t>骨导式助听装置植入费</t>
    </r>
    <r>
      <rPr>
        <sz val="14"/>
        <rFont val="Times New Roman"/>
        <charset val="134"/>
      </rPr>
      <t>-</t>
    </r>
    <r>
      <rPr>
        <sz val="14"/>
        <rFont val="宋体"/>
        <charset val="134"/>
      </rPr>
      <t>儿童（加收）</t>
    </r>
  </si>
  <si>
    <r>
      <rPr>
        <sz val="14"/>
        <rFont val="宋体"/>
        <charset val="134"/>
      </rPr>
      <t>中耳助听装置植入费</t>
    </r>
    <r>
      <rPr>
        <sz val="14"/>
        <rFont val="Times New Roman"/>
        <charset val="134"/>
      </rPr>
      <t>-</t>
    </r>
    <r>
      <rPr>
        <sz val="14"/>
        <rFont val="宋体"/>
        <charset val="134"/>
      </rPr>
      <t>儿童（加收）</t>
    </r>
  </si>
  <si>
    <r>
      <rPr>
        <sz val="14"/>
        <rFont val="宋体"/>
        <charset val="134"/>
      </rPr>
      <t>助听植入装置取出费</t>
    </r>
    <r>
      <rPr>
        <sz val="14"/>
        <rFont val="Times New Roman"/>
        <charset val="134"/>
      </rPr>
      <t>-</t>
    </r>
    <r>
      <rPr>
        <sz val="14"/>
        <rFont val="宋体"/>
        <charset val="134"/>
      </rPr>
      <t>儿童（加收）</t>
    </r>
  </si>
  <si>
    <r>
      <rPr>
        <sz val="14"/>
        <rFont val="宋体"/>
        <charset val="134"/>
      </rPr>
      <t>人工耳蜗植入费</t>
    </r>
    <r>
      <rPr>
        <sz val="14"/>
        <rFont val="Times New Roman"/>
        <charset val="134"/>
      </rPr>
      <t>-</t>
    </r>
    <r>
      <rPr>
        <sz val="14"/>
        <rFont val="宋体"/>
        <charset val="134"/>
      </rPr>
      <t>儿童（加收）</t>
    </r>
  </si>
  <si>
    <r>
      <rPr>
        <sz val="14"/>
        <rFont val="宋体"/>
        <charset val="134"/>
      </rPr>
      <t>人工耳蜗取出费</t>
    </r>
    <r>
      <rPr>
        <sz val="14"/>
        <rFont val="Times New Roman"/>
        <charset val="134"/>
      </rPr>
      <t>-</t>
    </r>
    <r>
      <rPr>
        <sz val="14"/>
        <rFont val="宋体"/>
        <charset val="134"/>
      </rPr>
      <t>儿童（加收）</t>
    </r>
  </si>
  <si>
    <r>
      <rPr>
        <sz val="14"/>
        <rFont val="宋体"/>
        <charset val="134"/>
      </rPr>
      <t>脑脊液耳漏修补费</t>
    </r>
    <r>
      <rPr>
        <sz val="14"/>
        <rFont val="Times New Roman"/>
        <charset val="134"/>
      </rPr>
      <t>-</t>
    </r>
    <r>
      <rPr>
        <sz val="14"/>
        <rFont val="宋体"/>
        <charset val="134"/>
      </rPr>
      <t>儿童（加收）</t>
    </r>
  </si>
  <si>
    <r>
      <rPr>
        <sz val="14"/>
        <rFont val="宋体"/>
        <charset val="134"/>
      </rPr>
      <t>内耳窗修补费</t>
    </r>
    <r>
      <rPr>
        <sz val="14"/>
        <rFont val="Times New Roman"/>
        <charset val="134"/>
      </rPr>
      <t>-</t>
    </r>
    <r>
      <rPr>
        <sz val="14"/>
        <rFont val="宋体"/>
        <charset val="134"/>
      </rPr>
      <t>儿童（加收）</t>
    </r>
  </si>
  <si>
    <r>
      <rPr>
        <sz val="14"/>
        <rFont val="宋体"/>
        <charset val="134"/>
      </rPr>
      <t>内淋巴囊减压费</t>
    </r>
    <r>
      <rPr>
        <sz val="14"/>
        <rFont val="Times New Roman"/>
        <charset val="134"/>
      </rPr>
      <t>-</t>
    </r>
    <r>
      <rPr>
        <sz val="14"/>
        <rFont val="宋体"/>
        <charset val="134"/>
      </rPr>
      <t>儿童（加收）</t>
    </r>
  </si>
  <si>
    <r>
      <rPr>
        <sz val="14"/>
        <rFont val="宋体"/>
        <charset val="134"/>
      </rPr>
      <t>半规管填塞费</t>
    </r>
    <r>
      <rPr>
        <sz val="14"/>
        <rFont val="Times New Roman"/>
        <charset val="134"/>
      </rPr>
      <t>-</t>
    </r>
    <r>
      <rPr>
        <sz val="14"/>
        <rFont val="宋体"/>
        <charset val="134"/>
      </rPr>
      <t>儿童（加收）</t>
    </r>
  </si>
  <si>
    <r>
      <rPr>
        <sz val="14"/>
        <rFont val="宋体"/>
        <charset val="134"/>
      </rPr>
      <t>内耳开窗费</t>
    </r>
    <r>
      <rPr>
        <sz val="14"/>
        <rFont val="Times New Roman"/>
        <charset val="134"/>
      </rPr>
      <t>-</t>
    </r>
    <r>
      <rPr>
        <sz val="14"/>
        <rFont val="宋体"/>
        <charset val="134"/>
      </rPr>
      <t>儿童（加收）</t>
    </r>
  </si>
  <si>
    <r>
      <rPr>
        <sz val="14"/>
        <rFont val="宋体"/>
        <charset val="134"/>
      </rPr>
      <t>半规管缺损修补费</t>
    </r>
    <r>
      <rPr>
        <sz val="14"/>
        <rFont val="Times New Roman"/>
        <charset val="134"/>
      </rPr>
      <t>-</t>
    </r>
    <r>
      <rPr>
        <sz val="14"/>
        <rFont val="宋体"/>
        <charset val="134"/>
      </rPr>
      <t>儿童（加收）</t>
    </r>
  </si>
  <si>
    <r>
      <rPr>
        <sz val="14"/>
        <rFont val="宋体"/>
        <charset val="134"/>
      </rPr>
      <t>迷路切除费</t>
    </r>
    <r>
      <rPr>
        <sz val="14"/>
        <rFont val="Times New Roman"/>
        <charset val="134"/>
      </rPr>
      <t>-</t>
    </r>
    <r>
      <rPr>
        <sz val="14"/>
        <rFont val="宋体"/>
        <charset val="134"/>
      </rPr>
      <t>儿童（加收）</t>
    </r>
  </si>
  <si>
    <r>
      <rPr>
        <sz val="14"/>
        <rFont val="宋体"/>
        <charset val="134"/>
      </rPr>
      <t>内听道病变切除费</t>
    </r>
    <r>
      <rPr>
        <sz val="14"/>
        <rFont val="Times New Roman"/>
        <charset val="134"/>
      </rPr>
      <t>-</t>
    </r>
    <r>
      <rPr>
        <sz val="14"/>
        <rFont val="宋体"/>
        <charset val="134"/>
      </rPr>
      <t>儿童（加收）</t>
    </r>
  </si>
  <si>
    <r>
      <rPr>
        <sz val="14"/>
        <rFont val="宋体"/>
        <charset val="134"/>
      </rPr>
      <t>乙状窦憩室封闭费</t>
    </r>
    <r>
      <rPr>
        <sz val="14"/>
        <rFont val="Times New Roman"/>
        <charset val="134"/>
      </rPr>
      <t>-</t>
    </r>
    <r>
      <rPr>
        <sz val="14"/>
        <rFont val="宋体"/>
        <charset val="134"/>
      </rPr>
      <t>儿童（加收）</t>
    </r>
  </si>
  <si>
    <r>
      <rPr>
        <sz val="14"/>
        <rFont val="宋体"/>
        <charset val="134"/>
      </rPr>
      <t>颞骨切除费（部分切除）</t>
    </r>
    <r>
      <rPr>
        <sz val="14"/>
        <rFont val="Times New Roman"/>
        <charset val="134"/>
      </rPr>
      <t>-</t>
    </r>
    <r>
      <rPr>
        <sz val="14"/>
        <rFont val="宋体"/>
        <charset val="134"/>
      </rPr>
      <t>儿童（加收）</t>
    </r>
  </si>
  <si>
    <r>
      <rPr>
        <sz val="14"/>
        <rFont val="宋体"/>
        <charset val="134"/>
      </rPr>
      <t>颞骨切除费（次全切除）</t>
    </r>
    <r>
      <rPr>
        <sz val="14"/>
        <rFont val="Times New Roman"/>
        <charset val="134"/>
      </rPr>
      <t>-</t>
    </r>
    <r>
      <rPr>
        <sz val="14"/>
        <rFont val="宋体"/>
        <charset val="134"/>
      </rPr>
      <t>儿童（加收）</t>
    </r>
  </si>
  <si>
    <r>
      <rPr>
        <sz val="14"/>
        <rFont val="宋体"/>
        <charset val="134"/>
      </rPr>
      <t>颞骨切除费（全部切除）</t>
    </r>
    <r>
      <rPr>
        <sz val="14"/>
        <rFont val="Times New Roman"/>
        <charset val="134"/>
      </rPr>
      <t>-</t>
    </r>
    <r>
      <rPr>
        <sz val="14"/>
        <rFont val="宋体"/>
        <charset val="134"/>
      </rPr>
      <t>儿童（加收）</t>
    </r>
  </si>
  <si>
    <r>
      <rPr>
        <sz val="14"/>
        <rFont val="宋体"/>
        <charset val="134"/>
      </rPr>
      <t>岩骨病变切除费</t>
    </r>
    <r>
      <rPr>
        <sz val="14"/>
        <rFont val="Times New Roman"/>
        <charset val="134"/>
      </rPr>
      <t>-</t>
    </r>
    <r>
      <rPr>
        <sz val="14"/>
        <rFont val="宋体"/>
        <charset val="134"/>
      </rPr>
      <t>儿童（加收）</t>
    </r>
  </si>
  <si>
    <r>
      <rPr>
        <sz val="14"/>
        <rFont val="宋体"/>
        <charset val="134"/>
      </rPr>
      <t>颈静脉孔区病变切除费</t>
    </r>
    <r>
      <rPr>
        <sz val="14"/>
        <rFont val="Times New Roman"/>
        <charset val="134"/>
      </rPr>
      <t>-</t>
    </r>
    <r>
      <rPr>
        <sz val="14"/>
        <rFont val="宋体"/>
        <charset val="134"/>
      </rPr>
      <t>儿童（加收）</t>
    </r>
  </si>
  <si>
    <r>
      <rPr>
        <sz val="14"/>
        <rFont val="宋体"/>
        <charset val="134"/>
      </rPr>
      <t>鼻腔异物取出费</t>
    </r>
    <r>
      <rPr>
        <sz val="14"/>
        <rFont val="Times New Roman"/>
        <charset val="134"/>
      </rPr>
      <t>-</t>
    </r>
    <r>
      <rPr>
        <sz val="14"/>
        <rFont val="宋体"/>
        <charset val="134"/>
      </rPr>
      <t>儿童（加收）</t>
    </r>
  </si>
  <si>
    <r>
      <rPr>
        <sz val="14"/>
        <rFont val="宋体"/>
        <charset val="134"/>
      </rPr>
      <t>鼻窦异物取出费</t>
    </r>
    <r>
      <rPr>
        <sz val="14"/>
        <rFont val="Times New Roman"/>
        <charset val="134"/>
      </rPr>
      <t>-</t>
    </r>
    <r>
      <rPr>
        <sz val="14"/>
        <rFont val="宋体"/>
        <charset val="134"/>
      </rPr>
      <t>儿童（加收）</t>
    </r>
  </si>
  <si>
    <r>
      <rPr>
        <sz val="14"/>
        <rFont val="宋体"/>
        <charset val="134"/>
      </rPr>
      <t>穿刺费（上颌窦）</t>
    </r>
    <r>
      <rPr>
        <sz val="14"/>
        <rFont val="Times New Roman"/>
        <charset val="134"/>
      </rPr>
      <t>-</t>
    </r>
    <r>
      <rPr>
        <sz val="14"/>
        <rFont val="宋体"/>
        <charset val="134"/>
      </rPr>
      <t>儿童（加收）</t>
    </r>
  </si>
  <si>
    <r>
      <rPr>
        <sz val="14"/>
        <rFont val="宋体"/>
        <charset val="134"/>
      </rPr>
      <t>鼻部治疗费（常规）</t>
    </r>
    <r>
      <rPr>
        <sz val="14"/>
        <rFont val="Times New Roman"/>
        <charset val="134"/>
      </rPr>
      <t>-</t>
    </r>
    <r>
      <rPr>
        <sz val="14"/>
        <rFont val="宋体"/>
        <charset val="134"/>
      </rPr>
      <t>儿童（加收）</t>
    </r>
  </si>
  <si>
    <r>
      <rPr>
        <sz val="14"/>
        <rFont val="宋体"/>
        <charset val="134"/>
      </rPr>
      <t>鼻部治疗费（特殊）</t>
    </r>
    <r>
      <rPr>
        <sz val="14"/>
        <rFont val="Times New Roman"/>
        <charset val="134"/>
      </rPr>
      <t>-</t>
    </r>
    <r>
      <rPr>
        <sz val="14"/>
        <rFont val="宋体"/>
        <charset val="134"/>
      </rPr>
      <t>儿童（加收）</t>
    </r>
  </si>
  <si>
    <r>
      <rPr>
        <sz val="14"/>
        <rFont val="宋体"/>
        <charset val="134"/>
      </rPr>
      <t>鼻部神经切断费</t>
    </r>
    <r>
      <rPr>
        <sz val="14"/>
        <rFont val="Times New Roman"/>
        <charset val="134"/>
      </rPr>
      <t>-</t>
    </r>
    <r>
      <rPr>
        <sz val="14"/>
        <rFont val="宋体"/>
        <charset val="134"/>
      </rPr>
      <t>儿童（加收）</t>
    </r>
  </si>
  <si>
    <r>
      <rPr>
        <sz val="14"/>
        <rFont val="宋体"/>
        <charset val="134"/>
      </rPr>
      <t>鼻部分缺损修复费</t>
    </r>
    <r>
      <rPr>
        <sz val="14"/>
        <rFont val="Times New Roman"/>
        <charset val="134"/>
      </rPr>
      <t>-</t>
    </r>
    <r>
      <rPr>
        <sz val="14"/>
        <rFont val="宋体"/>
        <charset val="134"/>
      </rPr>
      <t>儿童（加收）</t>
    </r>
  </si>
  <si>
    <r>
      <rPr>
        <sz val="14"/>
        <rFont val="宋体"/>
        <charset val="134"/>
      </rPr>
      <t>断鼻再接费</t>
    </r>
    <r>
      <rPr>
        <sz val="14"/>
        <rFont val="Times New Roman"/>
        <charset val="134"/>
      </rPr>
      <t>-</t>
    </r>
    <r>
      <rPr>
        <sz val="14"/>
        <rFont val="宋体"/>
        <charset val="134"/>
      </rPr>
      <t>儿童（加收）</t>
    </r>
  </si>
  <si>
    <r>
      <rPr>
        <sz val="14"/>
        <rFont val="宋体"/>
        <charset val="134"/>
      </rPr>
      <t>前鼻孔成形费</t>
    </r>
    <r>
      <rPr>
        <sz val="14"/>
        <rFont val="Times New Roman"/>
        <charset val="134"/>
      </rPr>
      <t>-</t>
    </r>
    <r>
      <rPr>
        <sz val="14"/>
        <rFont val="宋体"/>
        <charset val="134"/>
      </rPr>
      <t>儿童（加收）</t>
    </r>
  </si>
  <si>
    <r>
      <rPr>
        <sz val="14"/>
        <rFont val="宋体"/>
        <charset val="134"/>
      </rPr>
      <t>后鼻孔成形费</t>
    </r>
    <r>
      <rPr>
        <sz val="14"/>
        <rFont val="Times New Roman"/>
        <charset val="134"/>
      </rPr>
      <t>-</t>
    </r>
    <r>
      <rPr>
        <sz val="14"/>
        <rFont val="宋体"/>
        <charset val="134"/>
      </rPr>
      <t>儿童（加收）</t>
    </r>
  </si>
  <si>
    <r>
      <rPr>
        <sz val="14"/>
        <rFont val="宋体"/>
        <charset val="134"/>
      </rPr>
      <t>外鼻病变切除费</t>
    </r>
    <r>
      <rPr>
        <sz val="14"/>
        <rFont val="Times New Roman"/>
        <charset val="134"/>
      </rPr>
      <t>-</t>
    </r>
    <r>
      <rPr>
        <sz val="14"/>
        <rFont val="宋体"/>
        <charset val="134"/>
      </rPr>
      <t>儿童（加收）</t>
    </r>
  </si>
  <si>
    <r>
      <rPr>
        <sz val="14"/>
        <rFont val="宋体"/>
        <charset val="134"/>
      </rPr>
      <t>外鼻肿瘤切除费</t>
    </r>
    <r>
      <rPr>
        <sz val="14"/>
        <rFont val="Times New Roman"/>
        <charset val="134"/>
      </rPr>
      <t>-</t>
    </r>
    <r>
      <rPr>
        <sz val="14"/>
        <rFont val="宋体"/>
        <charset val="134"/>
      </rPr>
      <t>儿童（加收）</t>
    </r>
  </si>
  <si>
    <r>
      <rPr>
        <sz val="14"/>
        <rFont val="宋体"/>
        <charset val="134"/>
      </rPr>
      <t>暂不定价</t>
    </r>
  </si>
  <si>
    <r>
      <rPr>
        <sz val="14"/>
        <rFont val="宋体"/>
        <charset val="134"/>
      </rPr>
      <t>鼻中隔血</t>
    </r>
    <r>
      <rPr>
        <sz val="14"/>
        <rFont val="Times New Roman"/>
        <charset val="134"/>
      </rPr>
      <t>/</t>
    </r>
    <r>
      <rPr>
        <sz val="14"/>
        <rFont val="宋体"/>
        <charset val="134"/>
      </rPr>
      <t>脓肿切开引流费</t>
    </r>
    <r>
      <rPr>
        <sz val="14"/>
        <rFont val="Times New Roman"/>
        <charset val="134"/>
      </rPr>
      <t>-</t>
    </r>
    <r>
      <rPr>
        <sz val="14"/>
        <rFont val="宋体"/>
        <charset val="134"/>
      </rPr>
      <t>儿童（加收）</t>
    </r>
  </si>
  <si>
    <r>
      <rPr>
        <sz val="14"/>
        <rFont val="宋体"/>
        <charset val="134"/>
      </rPr>
      <t>鼻中隔修补费</t>
    </r>
    <r>
      <rPr>
        <sz val="14"/>
        <rFont val="Times New Roman"/>
        <charset val="134"/>
      </rPr>
      <t>-</t>
    </r>
    <r>
      <rPr>
        <sz val="14"/>
        <rFont val="宋体"/>
        <charset val="134"/>
      </rPr>
      <t>儿童（加收）</t>
    </r>
  </si>
  <si>
    <r>
      <rPr>
        <sz val="14"/>
        <rFont val="宋体"/>
        <charset val="134"/>
      </rPr>
      <t>鼻甲部分切除费</t>
    </r>
    <r>
      <rPr>
        <sz val="14"/>
        <rFont val="Times New Roman"/>
        <charset val="134"/>
      </rPr>
      <t>-</t>
    </r>
    <r>
      <rPr>
        <sz val="14"/>
        <rFont val="宋体"/>
        <charset val="134"/>
      </rPr>
      <t>儿童（加收）</t>
    </r>
  </si>
  <si>
    <r>
      <rPr>
        <sz val="14"/>
        <rFont val="宋体"/>
        <charset val="134"/>
      </rPr>
      <t>部位</t>
    </r>
  </si>
  <si>
    <r>
      <rPr>
        <sz val="14"/>
        <rFont val="宋体"/>
        <charset val="134"/>
      </rPr>
      <t>鼻矫形费</t>
    </r>
    <r>
      <rPr>
        <sz val="14"/>
        <rFont val="Times New Roman"/>
        <charset val="134"/>
      </rPr>
      <t>-</t>
    </r>
    <r>
      <rPr>
        <sz val="14"/>
        <rFont val="宋体"/>
        <charset val="134"/>
      </rPr>
      <t>儿童（加收）</t>
    </r>
  </si>
  <si>
    <r>
      <rPr>
        <sz val="14"/>
        <rFont val="宋体"/>
        <charset val="134"/>
      </rPr>
      <t>鼻腔病变切除费</t>
    </r>
    <r>
      <rPr>
        <sz val="14"/>
        <rFont val="Times New Roman"/>
        <charset val="134"/>
      </rPr>
      <t>-</t>
    </r>
    <r>
      <rPr>
        <sz val="14"/>
        <rFont val="宋体"/>
        <charset val="134"/>
      </rPr>
      <t>儿童（加收）</t>
    </r>
  </si>
  <si>
    <r>
      <rPr>
        <sz val="14"/>
        <rFont val="宋体"/>
        <charset val="134"/>
      </rPr>
      <t>鼻腔肿瘤切除费</t>
    </r>
    <r>
      <rPr>
        <sz val="14"/>
        <rFont val="Times New Roman"/>
        <charset val="134"/>
      </rPr>
      <t>-</t>
    </r>
    <r>
      <rPr>
        <sz val="14"/>
        <rFont val="宋体"/>
        <charset val="134"/>
      </rPr>
      <t>儿童（加收）</t>
    </r>
  </si>
  <si>
    <r>
      <rPr>
        <sz val="14"/>
        <rFont val="宋体"/>
        <charset val="134"/>
      </rPr>
      <t>鼻窦病变切除费</t>
    </r>
    <r>
      <rPr>
        <sz val="14"/>
        <rFont val="Times New Roman"/>
        <charset val="134"/>
      </rPr>
      <t>-</t>
    </r>
    <r>
      <rPr>
        <sz val="14"/>
        <rFont val="宋体"/>
        <charset val="134"/>
      </rPr>
      <t>儿童（加收）</t>
    </r>
  </si>
  <si>
    <r>
      <rPr>
        <sz val="14"/>
        <rFont val="宋体"/>
        <charset val="134"/>
      </rPr>
      <t>鼻窦肿瘤切除费（常规）</t>
    </r>
    <r>
      <rPr>
        <sz val="14"/>
        <rFont val="Times New Roman"/>
        <charset val="134"/>
      </rPr>
      <t>-</t>
    </r>
    <r>
      <rPr>
        <sz val="14"/>
        <rFont val="宋体"/>
        <charset val="134"/>
      </rPr>
      <t>儿童（加收）</t>
    </r>
  </si>
  <si>
    <r>
      <rPr>
        <sz val="14"/>
        <rFont val="宋体"/>
        <charset val="134"/>
      </rPr>
      <t>鼻窦肿瘤切除费（复杂）</t>
    </r>
    <r>
      <rPr>
        <sz val="14"/>
        <rFont val="Times New Roman"/>
        <charset val="134"/>
      </rPr>
      <t>-</t>
    </r>
    <r>
      <rPr>
        <sz val="14"/>
        <rFont val="宋体"/>
        <charset val="134"/>
      </rPr>
      <t>儿童（加收）</t>
    </r>
  </si>
  <si>
    <r>
      <rPr>
        <sz val="14"/>
        <rFont val="宋体"/>
        <charset val="134"/>
      </rPr>
      <t>鼻咽部病变切除费</t>
    </r>
    <r>
      <rPr>
        <sz val="14"/>
        <rFont val="Times New Roman"/>
        <charset val="134"/>
      </rPr>
      <t>-</t>
    </r>
    <r>
      <rPr>
        <sz val="14"/>
        <rFont val="宋体"/>
        <charset val="134"/>
      </rPr>
      <t>儿童（加收）</t>
    </r>
  </si>
  <si>
    <r>
      <rPr>
        <sz val="14"/>
        <rFont val="宋体"/>
        <charset val="134"/>
      </rPr>
      <t>鼻咽部肿瘤切除费（常规）</t>
    </r>
    <r>
      <rPr>
        <sz val="14"/>
        <rFont val="Times New Roman"/>
        <charset val="134"/>
      </rPr>
      <t>-</t>
    </r>
    <r>
      <rPr>
        <sz val="14"/>
        <rFont val="宋体"/>
        <charset val="134"/>
      </rPr>
      <t>儿童（加收）</t>
    </r>
  </si>
  <si>
    <r>
      <rPr>
        <sz val="14"/>
        <rFont val="宋体"/>
        <charset val="134"/>
      </rPr>
      <t>鼻咽部肿瘤切除费（复杂）</t>
    </r>
    <r>
      <rPr>
        <sz val="14"/>
        <rFont val="Times New Roman"/>
        <charset val="134"/>
      </rPr>
      <t>-</t>
    </r>
    <r>
      <rPr>
        <sz val="14"/>
        <rFont val="宋体"/>
        <charset val="134"/>
      </rPr>
      <t>儿童（加收）</t>
    </r>
  </si>
  <si>
    <r>
      <rPr>
        <sz val="14"/>
        <rFont val="宋体"/>
        <charset val="134"/>
      </rPr>
      <t>鼻窦开放费（常规）</t>
    </r>
    <r>
      <rPr>
        <sz val="14"/>
        <rFont val="Times New Roman"/>
        <charset val="134"/>
      </rPr>
      <t>-</t>
    </r>
    <r>
      <rPr>
        <sz val="14"/>
        <rFont val="宋体"/>
        <charset val="134"/>
      </rPr>
      <t>儿童（加收）</t>
    </r>
  </si>
  <si>
    <r>
      <rPr>
        <sz val="14"/>
        <rFont val="宋体"/>
        <charset val="134"/>
      </rPr>
      <t>鼻窦</t>
    </r>
  </si>
  <si>
    <r>
      <rPr>
        <sz val="14"/>
        <rFont val="宋体"/>
        <charset val="134"/>
      </rPr>
      <t>鼻窦开放费（复杂）</t>
    </r>
    <r>
      <rPr>
        <sz val="14"/>
        <rFont val="Times New Roman"/>
        <charset val="134"/>
      </rPr>
      <t>-</t>
    </r>
    <r>
      <rPr>
        <sz val="14"/>
        <rFont val="宋体"/>
        <charset val="134"/>
      </rPr>
      <t>儿童（加收）</t>
    </r>
  </si>
  <si>
    <r>
      <rPr>
        <sz val="14"/>
        <rFont val="宋体"/>
        <charset val="134"/>
      </rPr>
      <t>鼻骨骨折复位费（切开）</t>
    </r>
    <r>
      <rPr>
        <sz val="14"/>
        <rFont val="Times New Roman"/>
        <charset val="134"/>
      </rPr>
      <t>-</t>
    </r>
    <r>
      <rPr>
        <sz val="14"/>
        <rFont val="宋体"/>
        <charset val="134"/>
      </rPr>
      <t>儿童（加收）</t>
    </r>
  </si>
  <si>
    <r>
      <rPr>
        <sz val="14"/>
        <rFont val="宋体"/>
        <charset val="134"/>
      </rPr>
      <t>鼻骨骨折复位费（闭合）</t>
    </r>
    <r>
      <rPr>
        <sz val="14"/>
        <rFont val="Times New Roman"/>
        <charset val="134"/>
      </rPr>
      <t>-</t>
    </r>
    <r>
      <rPr>
        <sz val="14"/>
        <rFont val="宋体"/>
        <charset val="134"/>
      </rPr>
      <t>儿童（加收）</t>
    </r>
  </si>
  <si>
    <r>
      <rPr>
        <sz val="14"/>
        <rFont val="宋体"/>
        <charset val="134"/>
      </rPr>
      <t>鼻部血管结扎费</t>
    </r>
    <r>
      <rPr>
        <sz val="14"/>
        <rFont val="Times New Roman"/>
        <charset val="134"/>
      </rPr>
      <t>-</t>
    </r>
    <r>
      <rPr>
        <sz val="14"/>
        <rFont val="宋体"/>
        <charset val="134"/>
      </rPr>
      <t>儿童（加收）</t>
    </r>
  </si>
  <si>
    <r>
      <rPr>
        <sz val="14"/>
        <rFont val="宋体"/>
        <charset val="134"/>
      </rPr>
      <t>鼻中隔偏曲矫正费</t>
    </r>
    <r>
      <rPr>
        <sz val="14"/>
        <rFont val="Times New Roman"/>
        <charset val="134"/>
      </rPr>
      <t>-</t>
    </r>
    <r>
      <rPr>
        <sz val="14"/>
        <rFont val="宋体"/>
        <charset val="134"/>
      </rPr>
      <t>儿童（加收）</t>
    </r>
  </si>
  <si>
    <r>
      <rPr>
        <sz val="14"/>
        <rFont val="宋体"/>
        <charset val="134"/>
      </rPr>
      <t>鼻甲移位费</t>
    </r>
    <r>
      <rPr>
        <sz val="14"/>
        <rFont val="Times New Roman"/>
        <charset val="134"/>
      </rPr>
      <t>-</t>
    </r>
    <r>
      <rPr>
        <sz val="14"/>
        <rFont val="宋体"/>
        <charset val="134"/>
      </rPr>
      <t>儿童（加收）</t>
    </r>
  </si>
  <si>
    <r>
      <rPr>
        <sz val="14"/>
        <rFont val="宋体"/>
        <charset val="134"/>
      </rPr>
      <t>鼻腔缩窄费</t>
    </r>
    <r>
      <rPr>
        <sz val="14"/>
        <rFont val="Times New Roman"/>
        <charset val="134"/>
      </rPr>
      <t>-</t>
    </r>
    <r>
      <rPr>
        <sz val="14"/>
        <rFont val="宋体"/>
        <charset val="134"/>
      </rPr>
      <t>儿童（加收）</t>
    </r>
  </si>
  <si>
    <r>
      <rPr>
        <sz val="14"/>
        <rFont val="宋体"/>
        <charset val="134"/>
      </rPr>
      <t>鼻部支架植入费</t>
    </r>
    <r>
      <rPr>
        <sz val="14"/>
        <rFont val="Times New Roman"/>
        <charset val="134"/>
      </rPr>
      <t>-</t>
    </r>
    <r>
      <rPr>
        <sz val="14"/>
        <rFont val="宋体"/>
        <charset val="134"/>
      </rPr>
      <t>儿童（加收）</t>
    </r>
  </si>
  <si>
    <r>
      <rPr>
        <sz val="14"/>
        <rFont val="宋体"/>
        <charset val="134"/>
      </rPr>
      <t>鼻部球囊扩张费</t>
    </r>
    <r>
      <rPr>
        <sz val="14"/>
        <rFont val="Times New Roman"/>
        <charset val="134"/>
      </rPr>
      <t>-</t>
    </r>
    <r>
      <rPr>
        <sz val="14"/>
        <rFont val="宋体"/>
        <charset val="134"/>
      </rPr>
      <t>儿童（加收）</t>
    </r>
  </si>
  <si>
    <r>
      <rPr>
        <sz val="14"/>
        <rFont val="宋体"/>
        <charset val="134"/>
      </rPr>
      <t>口鼻腔前庭瘘修补费</t>
    </r>
    <r>
      <rPr>
        <sz val="14"/>
        <rFont val="Times New Roman"/>
        <charset val="134"/>
      </rPr>
      <t>-</t>
    </r>
    <r>
      <rPr>
        <sz val="14"/>
        <rFont val="宋体"/>
        <charset val="134"/>
      </rPr>
      <t>儿童（加收）</t>
    </r>
  </si>
  <si>
    <r>
      <rPr>
        <sz val="14"/>
        <rFont val="宋体"/>
        <charset val="134"/>
      </rPr>
      <t>鼻窦瘘修补费</t>
    </r>
    <r>
      <rPr>
        <sz val="14"/>
        <rFont val="Times New Roman"/>
        <charset val="134"/>
      </rPr>
      <t>-</t>
    </r>
    <r>
      <rPr>
        <sz val="14"/>
        <rFont val="宋体"/>
        <charset val="134"/>
      </rPr>
      <t>儿童（加收）</t>
    </r>
  </si>
  <si>
    <r>
      <rPr>
        <sz val="14"/>
        <rFont val="宋体"/>
        <charset val="134"/>
      </rPr>
      <t>鼻腔粘连分离费</t>
    </r>
    <r>
      <rPr>
        <sz val="14"/>
        <rFont val="Times New Roman"/>
        <charset val="134"/>
      </rPr>
      <t>-</t>
    </r>
    <r>
      <rPr>
        <sz val="14"/>
        <rFont val="宋体"/>
        <charset val="134"/>
      </rPr>
      <t>儿童（加收）</t>
    </r>
  </si>
  <si>
    <r>
      <rPr>
        <sz val="14"/>
        <rFont val="宋体"/>
        <charset val="134"/>
      </rPr>
      <t>异物取出费（口咽部）</t>
    </r>
    <r>
      <rPr>
        <sz val="14"/>
        <rFont val="Times New Roman"/>
        <charset val="134"/>
      </rPr>
      <t>-</t>
    </r>
    <r>
      <rPr>
        <sz val="14"/>
        <rFont val="宋体"/>
        <charset val="134"/>
      </rPr>
      <t>儿童（加收）</t>
    </r>
  </si>
  <si>
    <r>
      <rPr>
        <sz val="14"/>
        <rFont val="宋体"/>
        <charset val="134"/>
      </rPr>
      <t>异物取出费（喉</t>
    </r>
    <r>
      <rPr>
        <sz val="14"/>
        <rFont val="Times New Roman"/>
        <charset val="134"/>
      </rPr>
      <t>/</t>
    </r>
    <r>
      <rPr>
        <sz val="14"/>
        <rFont val="宋体"/>
        <charset val="134"/>
      </rPr>
      <t>下咽）</t>
    </r>
    <r>
      <rPr>
        <sz val="14"/>
        <rFont val="Times New Roman"/>
        <charset val="134"/>
      </rPr>
      <t>-</t>
    </r>
    <r>
      <rPr>
        <sz val="14"/>
        <rFont val="宋体"/>
        <charset val="134"/>
      </rPr>
      <t>儿童（加收）</t>
    </r>
  </si>
  <si>
    <r>
      <rPr>
        <sz val="14"/>
        <rFont val="宋体"/>
        <charset val="134"/>
      </rPr>
      <t>咽喉部治疗费（常规）</t>
    </r>
    <r>
      <rPr>
        <sz val="14"/>
        <rFont val="Times New Roman"/>
        <charset val="134"/>
      </rPr>
      <t>-</t>
    </r>
    <r>
      <rPr>
        <sz val="14"/>
        <rFont val="宋体"/>
        <charset val="134"/>
      </rPr>
      <t>儿童（加收）</t>
    </r>
  </si>
  <si>
    <r>
      <rPr>
        <sz val="14"/>
        <rFont val="宋体"/>
        <charset val="134"/>
      </rPr>
      <t>咽喉部治疗费（特殊）</t>
    </r>
    <r>
      <rPr>
        <sz val="14"/>
        <rFont val="Times New Roman"/>
        <charset val="134"/>
      </rPr>
      <t>-</t>
    </r>
    <r>
      <rPr>
        <sz val="14"/>
        <rFont val="宋体"/>
        <charset val="134"/>
      </rPr>
      <t>儿童（加收）</t>
    </r>
  </si>
  <si>
    <r>
      <rPr>
        <sz val="14"/>
        <rFont val="宋体"/>
        <charset val="134"/>
      </rPr>
      <t>环咽肌扩张费</t>
    </r>
    <r>
      <rPr>
        <sz val="14"/>
        <rFont val="Times New Roman"/>
        <charset val="134"/>
      </rPr>
      <t>-</t>
    </r>
    <r>
      <rPr>
        <sz val="14"/>
        <rFont val="宋体"/>
        <charset val="134"/>
      </rPr>
      <t>儿童（加收）</t>
    </r>
  </si>
  <si>
    <r>
      <rPr>
        <sz val="14"/>
        <rFont val="宋体"/>
        <charset val="134"/>
      </rPr>
      <t>口咽部病变切除费</t>
    </r>
    <r>
      <rPr>
        <sz val="14"/>
        <rFont val="Times New Roman"/>
        <charset val="134"/>
      </rPr>
      <t>-</t>
    </r>
    <r>
      <rPr>
        <sz val="14"/>
        <rFont val="宋体"/>
        <charset val="134"/>
      </rPr>
      <t>儿童（加收）</t>
    </r>
  </si>
  <si>
    <r>
      <rPr>
        <sz val="14"/>
        <rFont val="宋体"/>
        <charset val="134"/>
      </rPr>
      <t>口咽部分切除费</t>
    </r>
    <r>
      <rPr>
        <sz val="14"/>
        <rFont val="Times New Roman"/>
        <charset val="134"/>
      </rPr>
      <t>-</t>
    </r>
    <r>
      <rPr>
        <sz val="14"/>
        <rFont val="宋体"/>
        <charset val="134"/>
      </rPr>
      <t>儿童（加收）</t>
    </r>
  </si>
  <si>
    <r>
      <rPr>
        <sz val="14"/>
        <rFont val="宋体"/>
        <charset val="134"/>
      </rPr>
      <t>咽旁间隙病变切除费</t>
    </r>
    <r>
      <rPr>
        <sz val="14"/>
        <rFont val="Times New Roman"/>
        <charset val="134"/>
      </rPr>
      <t>-</t>
    </r>
    <r>
      <rPr>
        <sz val="14"/>
        <rFont val="宋体"/>
        <charset val="134"/>
      </rPr>
      <t>儿童（加收）</t>
    </r>
  </si>
  <si>
    <r>
      <rPr>
        <sz val="14"/>
        <rFont val="宋体"/>
        <charset val="134"/>
      </rPr>
      <t>咽旁间隙肿瘤切除费</t>
    </r>
    <r>
      <rPr>
        <sz val="14"/>
        <rFont val="Times New Roman"/>
        <charset val="134"/>
      </rPr>
      <t>-</t>
    </r>
    <r>
      <rPr>
        <sz val="14"/>
        <rFont val="宋体"/>
        <charset val="134"/>
      </rPr>
      <t>儿童（加收）</t>
    </r>
  </si>
  <si>
    <r>
      <rPr>
        <sz val="14"/>
        <rFont val="宋体"/>
        <charset val="134"/>
      </rPr>
      <t>下咽部病变切除费</t>
    </r>
    <r>
      <rPr>
        <sz val="14"/>
        <rFont val="Times New Roman"/>
        <charset val="134"/>
      </rPr>
      <t>-</t>
    </r>
    <r>
      <rPr>
        <sz val="14"/>
        <rFont val="宋体"/>
        <charset val="134"/>
      </rPr>
      <t>儿童（加收）</t>
    </r>
  </si>
  <si>
    <r>
      <rPr>
        <sz val="14"/>
        <rFont val="宋体"/>
        <charset val="134"/>
      </rPr>
      <t>下咽部分切除费</t>
    </r>
    <r>
      <rPr>
        <sz val="14"/>
        <rFont val="Times New Roman"/>
        <charset val="134"/>
      </rPr>
      <t>-</t>
    </r>
    <r>
      <rPr>
        <sz val="14"/>
        <rFont val="宋体"/>
        <charset val="134"/>
      </rPr>
      <t>儿童（加收）</t>
    </r>
  </si>
  <si>
    <r>
      <rPr>
        <sz val="14"/>
        <rFont val="宋体"/>
        <charset val="134"/>
      </rPr>
      <t>下咽全切除费</t>
    </r>
    <r>
      <rPr>
        <sz val="14"/>
        <rFont val="Times New Roman"/>
        <charset val="134"/>
      </rPr>
      <t>-</t>
    </r>
    <r>
      <rPr>
        <sz val="14"/>
        <rFont val="宋体"/>
        <charset val="134"/>
      </rPr>
      <t>儿童（加收）</t>
    </r>
  </si>
  <si>
    <r>
      <rPr>
        <sz val="14"/>
        <rFont val="宋体"/>
        <charset val="134"/>
      </rPr>
      <t>咽功能重建费</t>
    </r>
    <r>
      <rPr>
        <sz val="14"/>
        <rFont val="Times New Roman"/>
        <charset val="134"/>
      </rPr>
      <t>-</t>
    </r>
    <r>
      <rPr>
        <sz val="14"/>
        <rFont val="宋体"/>
        <charset val="134"/>
      </rPr>
      <t>儿童（加收）</t>
    </r>
  </si>
  <si>
    <r>
      <rPr>
        <sz val="14"/>
        <rFont val="宋体"/>
        <charset val="134"/>
      </rPr>
      <t>悬雍垂缩短费</t>
    </r>
    <r>
      <rPr>
        <sz val="14"/>
        <rFont val="Times New Roman"/>
        <charset val="134"/>
      </rPr>
      <t>-</t>
    </r>
    <r>
      <rPr>
        <sz val="14"/>
        <rFont val="宋体"/>
        <charset val="134"/>
      </rPr>
      <t>儿童（加收）</t>
    </r>
  </si>
  <si>
    <r>
      <rPr>
        <sz val="14"/>
        <rFont val="宋体"/>
        <charset val="134"/>
      </rPr>
      <t>腭咽成形费</t>
    </r>
    <r>
      <rPr>
        <sz val="14"/>
        <rFont val="Times New Roman"/>
        <charset val="134"/>
      </rPr>
      <t>-</t>
    </r>
    <r>
      <rPr>
        <sz val="14"/>
        <rFont val="宋体"/>
        <charset val="134"/>
      </rPr>
      <t>儿童（加收）</t>
    </r>
  </si>
  <si>
    <r>
      <rPr>
        <sz val="14"/>
        <rFont val="宋体"/>
        <charset val="134"/>
      </rPr>
      <t>腭帆缩短费</t>
    </r>
    <r>
      <rPr>
        <sz val="14"/>
        <rFont val="Times New Roman"/>
        <charset val="134"/>
      </rPr>
      <t>-</t>
    </r>
    <r>
      <rPr>
        <sz val="14"/>
        <rFont val="宋体"/>
        <charset val="134"/>
      </rPr>
      <t>儿童（加收）</t>
    </r>
  </si>
  <si>
    <r>
      <rPr>
        <sz val="14"/>
        <rFont val="宋体"/>
        <charset val="134"/>
      </rPr>
      <t>腭扁桃体切除费</t>
    </r>
    <r>
      <rPr>
        <sz val="14"/>
        <rFont val="Times New Roman"/>
        <charset val="134"/>
      </rPr>
      <t>-</t>
    </r>
    <r>
      <rPr>
        <sz val="14"/>
        <rFont val="宋体"/>
        <charset val="134"/>
      </rPr>
      <t>儿童（加收）</t>
    </r>
  </si>
  <si>
    <r>
      <rPr>
        <sz val="14"/>
        <rFont val="宋体"/>
        <charset val="134"/>
      </rPr>
      <t>腺样体切除费</t>
    </r>
    <r>
      <rPr>
        <sz val="14"/>
        <rFont val="Times New Roman"/>
        <charset val="134"/>
      </rPr>
      <t>-</t>
    </r>
    <r>
      <rPr>
        <sz val="14"/>
        <rFont val="宋体"/>
        <charset val="134"/>
      </rPr>
      <t>儿童（加收）</t>
    </r>
  </si>
  <si>
    <r>
      <rPr>
        <sz val="14"/>
        <rFont val="宋体"/>
        <charset val="134"/>
      </rPr>
      <t>舌扁桃体切除费</t>
    </r>
    <r>
      <rPr>
        <sz val="14"/>
        <rFont val="Times New Roman"/>
        <charset val="134"/>
      </rPr>
      <t>-</t>
    </r>
    <r>
      <rPr>
        <sz val="14"/>
        <rFont val="宋体"/>
        <charset val="134"/>
      </rPr>
      <t>儿童（加收）</t>
    </r>
  </si>
  <si>
    <r>
      <rPr>
        <sz val="14"/>
        <rFont val="宋体"/>
        <charset val="134"/>
      </rPr>
      <t>会厌病变切除费</t>
    </r>
    <r>
      <rPr>
        <sz val="14"/>
        <rFont val="Times New Roman"/>
        <charset val="134"/>
      </rPr>
      <t>-</t>
    </r>
    <r>
      <rPr>
        <sz val="14"/>
        <rFont val="宋体"/>
        <charset val="134"/>
      </rPr>
      <t>儿童（加收）</t>
    </r>
  </si>
  <si>
    <r>
      <rPr>
        <sz val="14"/>
        <rFont val="宋体"/>
        <charset val="134"/>
      </rPr>
      <t>喉部病变切除费</t>
    </r>
    <r>
      <rPr>
        <sz val="14"/>
        <rFont val="Times New Roman"/>
        <charset val="134"/>
      </rPr>
      <t>-</t>
    </r>
    <r>
      <rPr>
        <sz val="14"/>
        <rFont val="宋体"/>
        <charset val="134"/>
      </rPr>
      <t>儿童（加收）</t>
    </r>
  </si>
  <si>
    <r>
      <rPr>
        <sz val="14"/>
        <rFont val="宋体"/>
        <charset val="134"/>
      </rPr>
      <t>喉部分切除费</t>
    </r>
    <r>
      <rPr>
        <sz val="14"/>
        <rFont val="Times New Roman"/>
        <charset val="134"/>
      </rPr>
      <t>-</t>
    </r>
    <r>
      <rPr>
        <sz val="14"/>
        <rFont val="宋体"/>
        <charset val="134"/>
      </rPr>
      <t>儿童（加收）</t>
    </r>
  </si>
  <si>
    <r>
      <rPr>
        <sz val="14"/>
        <rFont val="宋体"/>
        <charset val="134"/>
      </rPr>
      <t>喉全切除费</t>
    </r>
    <r>
      <rPr>
        <sz val="14"/>
        <rFont val="Times New Roman"/>
        <charset val="134"/>
      </rPr>
      <t>-</t>
    </r>
    <r>
      <rPr>
        <sz val="14"/>
        <rFont val="宋体"/>
        <charset val="134"/>
      </rPr>
      <t>儿童（加收）</t>
    </r>
  </si>
  <si>
    <r>
      <rPr>
        <sz val="14"/>
        <rFont val="宋体"/>
        <charset val="134"/>
      </rPr>
      <t>喉功能重建费（常规）</t>
    </r>
    <r>
      <rPr>
        <sz val="14"/>
        <rFont val="Times New Roman"/>
        <charset val="134"/>
      </rPr>
      <t>-</t>
    </r>
    <r>
      <rPr>
        <sz val="14"/>
        <rFont val="宋体"/>
        <charset val="134"/>
      </rPr>
      <t>儿童（加收）</t>
    </r>
  </si>
  <si>
    <r>
      <rPr>
        <sz val="14"/>
        <rFont val="宋体"/>
        <charset val="134"/>
      </rPr>
      <t>喉功能重建费（复杂）</t>
    </r>
    <r>
      <rPr>
        <sz val="14"/>
        <rFont val="Times New Roman"/>
        <charset val="134"/>
      </rPr>
      <t>-</t>
    </r>
    <r>
      <rPr>
        <sz val="14"/>
        <rFont val="宋体"/>
        <charset val="134"/>
      </rPr>
      <t>儿童（加收）</t>
    </r>
  </si>
  <si>
    <r>
      <rPr>
        <sz val="14"/>
        <rFont val="宋体"/>
        <charset val="134"/>
      </rPr>
      <t>淋巴结清扫费（颈部）</t>
    </r>
    <r>
      <rPr>
        <sz val="14"/>
        <rFont val="Times New Roman"/>
        <charset val="134"/>
      </rPr>
      <t>-</t>
    </r>
    <r>
      <rPr>
        <sz val="14"/>
        <rFont val="宋体"/>
        <charset val="134"/>
      </rPr>
      <t>儿童（加收）</t>
    </r>
  </si>
  <si>
    <r>
      <rPr>
        <sz val="14"/>
        <rFont val="宋体"/>
        <charset val="134"/>
      </rPr>
      <t>喉狭窄扩张费</t>
    </r>
    <r>
      <rPr>
        <sz val="14"/>
        <rFont val="Times New Roman"/>
        <charset val="134"/>
      </rPr>
      <t>-</t>
    </r>
    <r>
      <rPr>
        <sz val="14"/>
        <rFont val="宋体"/>
        <charset val="134"/>
      </rPr>
      <t>儿童（加收）</t>
    </r>
  </si>
  <si>
    <r>
      <rPr>
        <sz val="14"/>
        <rFont val="宋体"/>
        <charset val="134"/>
      </rPr>
      <t>喉气道支撑物置入费</t>
    </r>
    <r>
      <rPr>
        <sz val="14"/>
        <rFont val="Times New Roman"/>
        <charset val="134"/>
      </rPr>
      <t>-</t>
    </r>
    <r>
      <rPr>
        <sz val="14"/>
        <rFont val="宋体"/>
        <charset val="134"/>
      </rPr>
      <t>儿童（加收）</t>
    </r>
  </si>
  <si>
    <r>
      <rPr>
        <sz val="14"/>
        <rFont val="宋体"/>
        <charset val="134"/>
      </rPr>
      <t>喉气道支撑物取出费</t>
    </r>
    <r>
      <rPr>
        <sz val="14"/>
        <rFont val="Times New Roman"/>
        <charset val="134"/>
      </rPr>
      <t>-</t>
    </r>
    <r>
      <rPr>
        <sz val="14"/>
        <rFont val="宋体"/>
        <charset val="134"/>
      </rPr>
      <t>儿童（加收）</t>
    </r>
  </si>
  <si>
    <r>
      <rPr>
        <sz val="14"/>
        <rFont val="宋体"/>
        <charset val="134"/>
      </rPr>
      <t>梨状窝瘘内瘘口封闭费</t>
    </r>
    <r>
      <rPr>
        <sz val="14"/>
        <rFont val="Times New Roman"/>
        <charset val="134"/>
      </rPr>
      <t>-</t>
    </r>
    <r>
      <rPr>
        <sz val="14"/>
        <rFont val="宋体"/>
        <charset val="134"/>
      </rPr>
      <t>儿童（加收）</t>
    </r>
  </si>
  <si>
    <r>
      <rPr>
        <sz val="14"/>
        <rFont val="宋体"/>
        <charset val="134"/>
      </rPr>
      <t>颈部气管瘘闭合费</t>
    </r>
    <r>
      <rPr>
        <sz val="14"/>
        <rFont val="Times New Roman"/>
        <charset val="134"/>
      </rPr>
      <t>-</t>
    </r>
    <r>
      <rPr>
        <sz val="14"/>
        <rFont val="宋体"/>
        <charset val="134"/>
      </rPr>
      <t>儿童（加收）</t>
    </r>
  </si>
  <si>
    <r>
      <rPr>
        <sz val="14"/>
        <rFont val="宋体"/>
        <charset val="134"/>
      </rPr>
      <t>咽瘘修复费</t>
    </r>
    <r>
      <rPr>
        <sz val="14"/>
        <rFont val="Times New Roman"/>
        <charset val="134"/>
      </rPr>
      <t>-</t>
    </r>
    <r>
      <rPr>
        <sz val="14"/>
        <rFont val="宋体"/>
        <charset val="134"/>
      </rPr>
      <t>儿童（加收）</t>
    </r>
  </si>
  <si>
    <r>
      <rPr>
        <sz val="14"/>
        <rFont val="宋体"/>
        <charset val="134"/>
      </rPr>
      <t>咽喉部血</t>
    </r>
    <r>
      <rPr>
        <sz val="14"/>
        <rFont val="Times New Roman"/>
        <charset val="134"/>
      </rPr>
      <t>/</t>
    </r>
    <r>
      <rPr>
        <sz val="14"/>
        <rFont val="宋体"/>
        <charset val="134"/>
      </rPr>
      <t>脓肿切开引流费</t>
    </r>
    <r>
      <rPr>
        <sz val="14"/>
        <rFont val="Times New Roman"/>
        <charset val="134"/>
      </rPr>
      <t>-</t>
    </r>
    <r>
      <rPr>
        <sz val="14"/>
        <rFont val="宋体"/>
        <charset val="134"/>
      </rPr>
      <t>儿童（加收）</t>
    </r>
  </si>
  <si>
    <r>
      <rPr>
        <sz val="14"/>
        <rFont val="宋体"/>
        <charset val="134"/>
      </rPr>
      <t>环甲膜切开费</t>
    </r>
    <r>
      <rPr>
        <sz val="14"/>
        <rFont val="Times New Roman"/>
        <charset val="134"/>
      </rPr>
      <t>-</t>
    </r>
    <r>
      <rPr>
        <sz val="14"/>
        <rFont val="宋体"/>
        <charset val="134"/>
      </rPr>
      <t>儿童（加收）</t>
    </r>
  </si>
  <si>
    <r>
      <rPr>
        <sz val="14"/>
        <rFont val="宋体"/>
        <charset val="134"/>
      </rPr>
      <t>气管切开费</t>
    </r>
    <r>
      <rPr>
        <sz val="14"/>
        <rFont val="Times New Roman"/>
        <charset val="134"/>
      </rPr>
      <t>-</t>
    </r>
    <r>
      <rPr>
        <sz val="14"/>
        <rFont val="宋体"/>
        <charset val="134"/>
      </rPr>
      <t>儿童（加收）</t>
    </r>
  </si>
  <si>
    <r>
      <rPr>
        <sz val="14"/>
        <rFont val="宋体"/>
        <charset val="134"/>
      </rPr>
      <t>发音装置安装费</t>
    </r>
    <r>
      <rPr>
        <sz val="14"/>
        <rFont val="Times New Roman"/>
        <charset val="134"/>
      </rPr>
      <t>-</t>
    </r>
    <r>
      <rPr>
        <sz val="14"/>
        <rFont val="宋体"/>
        <charset val="134"/>
      </rPr>
      <t>儿童（加收）</t>
    </r>
  </si>
  <si>
    <r>
      <rPr>
        <sz val="14"/>
        <rFont val="宋体"/>
        <charset val="134"/>
      </rPr>
      <t>发音装置取出</t>
    </r>
    <r>
      <rPr>
        <sz val="14"/>
        <rFont val="Times New Roman"/>
        <charset val="134"/>
      </rPr>
      <t>/</t>
    </r>
    <r>
      <rPr>
        <sz val="14"/>
        <rFont val="宋体"/>
        <charset val="134"/>
      </rPr>
      <t>更换费</t>
    </r>
    <r>
      <rPr>
        <sz val="14"/>
        <rFont val="Times New Roman"/>
        <charset val="134"/>
      </rPr>
      <t>-</t>
    </r>
    <r>
      <rPr>
        <sz val="14"/>
        <rFont val="宋体"/>
        <charset val="134"/>
      </rPr>
      <t>儿童（加收）</t>
    </r>
  </si>
  <si>
    <t>口腔类儿童加收医疗服务价格项目表</t>
  </si>
  <si>
    <r>
      <rPr>
        <sz val="14"/>
        <rFont val="宋体"/>
        <charset val="134"/>
      </rPr>
      <t>正畸支抗钉植入费</t>
    </r>
    <r>
      <rPr>
        <sz val="14"/>
        <rFont val="Times New Roman"/>
        <charset val="134"/>
      </rPr>
      <t>-</t>
    </r>
    <r>
      <rPr>
        <sz val="14"/>
        <rFont val="宋体"/>
        <charset val="134"/>
      </rPr>
      <t>儿童（加收）</t>
    </r>
  </si>
  <si>
    <r>
      <rPr>
        <sz val="14"/>
        <rFont val="宋体"/>
        <charset val="134"/>
      </rPr>
      <t>每钉</t>
    </r>
  </si>
  <si>
    <r>
      <rPr>
        <sz val="14"/>
        <rFont val="宋体"/>
        <charset val="134"/>
      </rPr>
      <t>牙体开髓引流费</t>
    </r>
    <r>
      <rPr>
        <sz val="14"/>
        <rFont val="Times New Roman"/>
        <charset val="134"/>
      </rPr>
      <t>-</t>
    </r>
    <r>
      <rPr>
        <sz val="14"/>
        <rFont val="宋体"/>
        <charset val="134"/>
      </rPr>
      <t>儿童（加收）</t>
    </r>
  </si>
  <si>
    <r>
      <rPr>
        <sz val="14"/>
        <rFont val="宋体"/>
        <charset val="134"/>
      </rPr>
      <t>牙</t>
    </r>
  </si>
  <si>
    <r>
      <rPr>
        <sz val="14"/>
        <rFont val="宋体"/>
        <charset val="134"/>
      </rPr>
      <t>牙髓失活费</t>
    </r>
    <r>
      <rPr>
        <sz val="14"/>
        <rFont val="Times New Roman"/>
        <charset val="134"/>
      </rPr>
      <t>-</t>
    </r>
    <r>
      <rPr>
        <sz val="14"/>
        <rFont val="宋体"/>
        <charset val="134"/>
      </rPr>
      <t>儿童（加收）</t>
    </r>
  </si>
  <si>
    <r>
      <rPr>
        <sz val="14"/>
        <rFont val="宋体"/>
        <charset val="134"/>
      </rPr>
      <t>根管预备费</t>
    </r>
    <r>
      <rPr>
        <sz val="14"/>
        <rFont val="Times New Roman"/>
        <charset val="134"/>
      </rPr>
      <t>-</t>
    </r>
    <r>
      <rPr>
        <sz val="14"/>
        <rFont val="宋体"/>
        <charset val="134"/>
      </rPr>
      <t>儿童（加收）</t>
    </r>
  </si>
  <si>
    <r>
      <rPr>
        <sz val="14"/>
        <rFont val="宋体"/>
        <charset val="134"/>
      </rPr>
      <t>根管</t>
    </r>
  </si>
  <si>
    <r>
      <rPr>
        <sz val="14"/>
        <rFont val="宋体"/>
        <charset val="134"/>
      </rPr>
      <t>根管充填费</t>
    </r>
    <r>
      <rPr>
        <sz val="14"/>
        <rFont val="Times New Roman"/>
        <charset val="134"/>
      </rPr>
      <t>-</t>
    </r>
    <r>
      <rPr>
        <sz val="14"/>
        <rFont val="宋体"/>
        <charset val="134"/>
      </rPr>
      <t>儿童（加收）</t>
    </r>
  </si>
  <si>
    <r>
      <rPr>
        <sz val="14"/>
        <rFont val="宋体"/>
        <charset val="134"/>
      </rPr>
      <t>根尖诱导成形费</t>
    </r>
    <r>
      <rPr>
        <sz val="14"/>
        <rFont val="Times New Roman"/>
        <charset val="134"/>
      </rPr>
      <t>-</t>
    </r>
    <r>
      <rPr>
        <sz val="14"/>
        <rFont val="宋体"/>
        <charset val="134"/>
      </rPr>
      <t>儿童（加收）</t>
    </r>
  </si>
  <si>
    <r>
      <rPr>
        <sz val="14"/>
        <rFont val="宋体"/>
        <charset val="134"/>
      </rPr>
      <t>根尖屏障手术费</t>
    </r>
    <r>
      <rPr>
        <sz val="14"/>
        <rFont val="Times New Roman"/>
        <charset val="134"/>
      </rPr>
      <t>-</t>
    </r>
    <r>
      <rPr>
        <sz val="14"/>
        <rFont val="宋体"/>
        <charset val="134"/>
      </rPr>
      <t>儿童（加收）</t>
    </r>
  </si>
  <si>
    <r>
      <rPr>
        <sz val="14"/>
        <rFont val="宋体"/>
        <charset val="134"/>
      </rPr>
      <t>根尖手术费</t>
    </r>
    <r>
      <rPr>
        <sz val="14"/>
        <rFont val="Times New Roman"/>
        <charset val="134"/>
      </rPr>
      <t>-</t>
    </r>
    <r>
      <rPr>
        <sz val="14"/>
        <rFont val="宋体"/>
        <charset val="134"/>
      </rPr>
      <t>儿童（加收）</t>
    </r>
  </si>
  <si>
    <r>
      <rPr>
        <sz val="14"/>
        <rFont val="宋体"/>
        <charset val="134"/>
      </rPr>
      <t>牙体缺损直接粘接修复费</t>
    </r>
    <r>
      <rPr>
        <sz val="14"/>
        <rFont val="Times New Roman"/>
        <charset val="134"/>
      </rPr>
      <t>-</t>
    </r>
    <r>
      <rPr>
        <sz val="14"/>
        <rFont val="宋体"/>
        <charset val="134"/>
      </rPr>
      <t>儿童（加收）</t>
    </r>
  </si>
  <si>
    <r>
      <rPr>
        <sz val="14"/>
        <rFont val="宋体"/>
        <charset val="134"/>
      </rPr>
      <t>牙拔除费</t>
    </r>
    <r>
      <rPr>
        <sz val="14"/>
        <rFont val="Times New Roman"/>
        <charset val="134"/>
      </rPr>
      <t>-</t>
    </r>
    <r>
      <rPr>
        <sz val="14"/>
        <rFont val="宋体"/>
        <charset val="134"/>
      </rPr>
      <t>儿童（加收）</t>
    </r>
  </si>
  <si>
    <r>
      <rPr>
        <sz val="14"/>
        <rFont val="宋体"/>
        <charset val="134"/>
      </rPr>
      <t>阻生牙拔除费</t>
    </r>
    <r>
      <rPr>
        <sz val="14"/>
        <rFont val="Times New Roman"/>
        <charset val="134"/>
      </rPr>
      <t>-</t>
    </r>
    <r>
      <rPr>
        <sz val="14"/>
        <rFont val="宋体"/>
        <charset val="134"/>
      </rPr>
      <t>儿童（加收）</t>
    </r>
  </si>
  <si>
    <r>
      <rPr>
        <sz val="14"/>
        <rFont val="宋体"/>
        <charset val="134"/>
      </rPr>
      <t>阻生牙开窗助萌费</t>
    </r>
    <r>
      <rPr>
        <sz val="14"/>
        <rFont val="Times New Roman"/>
        <charset val="134"/>
      </rPr>
      <t>-</t>
    </r>
    <r>
      <rPr>
        <sz val="14"/>
        <rFont val="宋体"/>
        <charset val="134"/>
      </rPr>
      <t>儿童（加收）</t>
    </r>
  </si>
  <si>
    <r>
      <rPr>
        <sz val="14"/>
        <rFont val="宋体"/>
        <charset val="134"/>
      </rPr>
      <t>阻生牙牙冠切除费</t>
    </r>
    <r>
      <rPr>
        <sz val="14"/>
        <rFont val="Times New Roman"/>
        <charset val="134"/>
      </rPr>
      <t>-</t>
    </r>
    <r>
      <rPr>
        <sz val="14"/>
        <rFont val="宋体"/>
        <charset val="134"/>
      </rPr>
      <t>儿童（加收）</t>
    </r>
  </si>
  <si>
    <r>
      <rPr>
        <sz val="14"/>
        <rFont val="宋体"/>
        <charset val="134"/>
      </rPr>
      <t>拔牙创搔刮费</t>
    </r>
    <r>
      <rPr>
        <sz val="14"/>
        <rFont val="Times New Roman"/>
        <charset val="134"/>
      </rPr>
      <t>-</t>
    </r>
    <r>
      <rPr>
        <sz val="14"/>
        <rFont val="宋体"/>
        <charset val="134"/>
      </rPr>
      <t>儿童（加收）</t>
    </r>
  </si>
  <si>
    <r>
      <rPr>
        <sz val="14"/>
        <rFont val="宋体"/>
        <charset val="134"/>
      </rPr>
      <t>阻生牙龈瓣修整费</t>
    </r>
    <r>
      <rPr>
        <sz val="14"/>
        <rFont val="Times New Roman"/>
        <charset val="134"/>
      </rPr>
      <t>-</t>
    </r>
    <r>
      <rPr>
        <sz val="14"/>
        <rFont val="宋体"/>
        <charset val="134"/>
      </rPr>
      <t>儿童（加收）</t>
    </r>
  </si>
  <si>
    <r>
      <rPr>
        <sz val="14"/>
        <rFont val="宋体"/>
        <charset val="134"/>
      </rPr>
      <t>预防性拔牙窝组织封闭费</t>
    </r>
    <r>
      <rPr>
        <sz val="14"/>
        <rFont val="Times New Roman"/>
        <charset val="134"/>
      </rPr>
      <t>-</t>
    </r>
    <r>
      <rPr>
        <sz val="14"/>
        <rFont val="宋体"/>
        <charset val="134"/>
      </rPr>
      <t>儿童（加收）</t>
    </r>
  </si>
  <si>
    <r>
      <rPr>
        <sz val="14"/>
        <rFont val="宋体"/>
        <charset val="134"/>
      </rPr>
      <t>牙移植费</t>
    </r>
    <r>
      <rPr>
        <sz val="14"/>
        <rFont val="Times New Roman"/>
        <charset val="134"/>
      </rPr>
      <t>-</t>
    </r>
    <r>
      <rPr>
        <sz val="14"/>
        <rFont val="宋体"/>
        <charset val="134"/>
      </rPr>
      <t>儿童（加收）</t>
    </r>
  </si>
  <si>
    <r>
      <rPr>
        <sz val="14"/>
        <rFont val="宋体"/>
        <charset val="134"/>
      </rPr>
      <t>口腔良性肿物切除费</t>
    </r>
    <r>
      <rPr>
        <sz val="14"/>
        <rFont val="Times New Roman"/>
        <charset val="134"/>
      </rPr>
      <t>-</t>
    </r>
    <r>
      <rPr>
        <sz val="14"/>
        <rFont val="宋体"/>
        <charset val="134"/>
      </rPr>
      <t>儿童（加收）</t>
    </r>
  </si>
  <si>
    <r>
      <rPr>
        <sz val="14"/>
        <rFont val="宋体"/>
        <charset val="134"/>
      </rPr>
      <t>病灶</t>
    </r>
  </si>
  <si>
    <r>
      <rPr>
        <sz val="14"/>
        <rFont val="宋体"/>
        <charset val="134"/>
      </rPr>
      <t>口腔系带修整费</t>
    </r>
    <r>
      <rPr>
        <sz val="14"/>
        <rFont val="Times New Roman"/>
        <charset val="134"/>
      </rPr>
      <t>-</t>
    </r>
    <r>
      <rPr>
        <sz val="14"/>
        <rFont val="宋体"/>
        <charset val="134"/>
      </rPr>
      <t>儿童（加收）</t>
    </r>
  </si>
  <si>
    <r>
      <rPr>
        <sz val="14"/>
        <rFont val="宋体"/>
        <charset val="134"/>
      </rPr>
      <t>颌骨病变刮切费（口内）</t>
    </r>
    <r>
      <rPr>
        <sz val="14"/>
        <rFont val="Times New Roman"/>
        <charset val="134"/>
      </rPr>
      <t>-</t>
    </r>
    <r>
      <rPr>
        <sz val="14"/>
        <rFont val="宋体"/>
        <charset val="134"/>
      </rPr>
      <t>儿童（加收）</t>
    </r>
  </si>
  <si>
    <r>
      <rPr>
        <sz val="14"/>
        <rFont val="宋体"/>
        <charset val="134"/>
      </rPr>
      <t>颌骨病变刮切费（颌面部）</t>
    </r>
    <r>
      <rPr>
        <sz val="14"/>
        <rFont val="Times New Roman"/>
        <charset val="134"/>
      </rPr>
      <t>-</t>
    </r>
    <r>
      <rPr>
        <sz val="14"/>
        <rFont val="宋体"/>
        <charset val="134"/>
      </rPr>
      <t>儿童（加收）</t>
    </r>
  </si>
  <si>
    <r>
      <rPr>
        <sz val="14"/>
        <rFont val="宋体"/>
        <charset val="134"/>
      </rPr>
      <t>颌骨囊肿减压费</t>
    </r>
    <r>
      <rPr>
        <sz val="14"/>
        <rFont val="Times New Roman"/>
        <charset val="134"/>
      </rPr>
      <t>-</t>
    </r>
    <r>
      <rPr>
        <sz val="14"/>
        <rFont val="宋体"/>
        <charset val="134"/>
      </rPr>
      <t>儿童（加收）</t>
    </r>
  </si>
  <si>
    <r>
      <rPr>
        <sz val="14"/>
        <rFont val="宋体"/>
        <charset val="134"/>
      </rPr>
      <t>口腔牵引钉植入费</t>
    </r>
    <r>
      <rPr>
        <sz val="14"/>
        <rFont val="Times New Roman"/>
        <charset val="134"/>
      </rPr>
      <t>-</t>
    </r>
    <r>
      <rPr>
        <sz val="14"/>
        <rFont val="宋体"/>
        <charset val="134"/>
      </rPr>
      <t>儿童（加收）</t>
    </r>
  </si>
  <si>
    <r>
      <rPr>
        <sz val="14"/>
        <rFont val="宋体"/>
        <charset val="134"/>
      </rPr>
      <t>口腔牵引钉取出费</t>
    </r>
    <r>
      <rPr>
        <sz val="14"/>
        <rFont val="Times New Roman"/>
        <charset val="134"/>
      </rPr>
      <t>-</t>
    </r>
    <r>
      <rPr>
        <sz val="14"/>
        <rFont val="宋体"/>
        <charset val="134"/>
      </rPr>
      <t>儿童（加收）</t>
    </r>
  </si>
  <si>
    <r>
      <rPr>
        <sz val="14"/>
        <rFont val="宋体"/>
        <charset val="134"/>
      </rPr>
      <t>口腔骨突修整费</t>
    </r>
    <r>
      <rPr>
        <sz val="14"/>
        <rFont val="Times New Roman"/>
        <charset val="134"/>
      </rPr>
      <t>-</t>
    </r>
    <r>
      <rPr>
        <sz val="14"/>
        <rFont val="宋体"/>
        <charset val="134"/>
      </rPr>
      <t>儿童（加收）</t>
    </r>
  </si>
  <si>
    <r>
      <rPr>
        <sz val="14"/>
        <rFont val="宋体"/>
        <charset val="134"/>
      </rPr>
      <t>颌间结扎费</t>
    </r>
    <r>
      <rPr>
        <sz val="14"/>
        <rFont val="Times New Roman"/>
        <charset val="134"/>
      </rPr>
      <t>-</t>
    </r>
    <r>
      <rPr>
        <sz val="14"/>
        <rFont val="宋体"/>
        <charset val="134"/>
      </rPr>
      <t>儿童（加收）</t>
    </r>
  </si>
  <si>
    <r>
      <rPr>
        <sz val="14"/>
        <rFont val="宋体"/>
        <charset val="134"/>
      </rPr>
      <t>单颌</t>
    </r>
  </si>
  <si>
    <r>
      <rPr>
        <sz val="14"/>
        <rFont val="宋体"/>
        <charset val="134"/>
      </rPr>
      <t>颌间结扎拆除费</t>
    </r>
    <r>
      <rPr>
        <sz val="14"/>
        <rFont val="Times New Roman"/>
        <charset val="134"/>
      </rPr>
      <t>-</t>
    </r>
    <r>
      <rPr>
        <sz val="14"/>
        <rFont val="宋体"/>
        <charset val="134"/>
      </rPr>
      <t>儿童（加收）</t>
    </r>
  </si>
  <si>
    <r>
      <rPr>
        <sz val="14"/>
        <rFont val="宋体"/>
        <charset val="134"/>
      </rPr>
      <t>牙槽突骨折复位固定费</t>
    </r>
    <r>
      <rPr>
        <sz val="14"/>
        <rFont val="Times New Roman"/>
        <charset val="134"/>
      </rPr>
      <t>-</t>
    </r>
    <r>
      <rPr>
        <sz val="14"/>
        <rFont val="宋体"/>
        <charset val="134"/>
      </rPr>
      <t>儿童（加收）</t>
    </r>
  </si>
  <si>
    <r>
      <rPr>
        <sz val="14"/>
        <rFont val="宋体"/>
        <charset val="134"/>
      </rPr>
      <t>脓肿切开引流费（口内）</t>
    </r>
    <r>
      <rPr>
        <sz val="14"/>
        <rFont val="Times New Roman"/>
        <charset val="134"/>
      </rPr>
      <t>-</t>
    </r>
    <r>
      <rPr>
        <sz val="14"/>
        <rFont val="宋体"/>
        <charset val="134"/>
      </rPr>
      <t>儿童（加收）</t>
    </r>
  </si>
  <si>
    <r>
      <rPr>
        <sz val="14"/>
        <rFont val="Times New Roman"/>
        <charset val="134"/>
      </rPr>
      <t xml:space="preserve"> </t>
    </r>
    <r>
      <rPr>
        <sz val="14"/>
        <rFont val="宋体"/>
        <charset val="134"/>
      </rPr>
      <t>次</t>
    </r>
  </si>
  <si>
    <r>
      <rPr>
        <sz val="14"/>
        <rFont val="宋体"/>
        <charset val="134"/>
      </rPr>
      <t>脓肿切开引流费（颌面部）</t>
    </r>
    <r>
      <rPr>
        <sz val="14"/>
        <rFont val="Times New Roman"/>
        <charset val="134"/>
      </rPr>
      <t>-</t>
    </r>
    <r>
      <rPr>
        <sz val="14"/>
        <rFont val="宋体"/>
        <charset val="134"/>
      </rPr>
      <t>儿童（加收）</t>
    </r>
  </si>
  <si>
    <r>
      <rPr>
        <sz val="14"/>
        <rFont val="宋体"/>
        <charset val="134"/>
      </rPr>
      <t>下牙槽神经探查解剖费</t>
    </r>
    <r>
      <rPr>
        <sz val="14"/>
        <rFont val="Times New Roman"/>
        <charset val="134"/>
      </rPr>
      <t>-</t>
    </r>
    <r>
      <rPr>
        <sz val="14"/>
        <rFont val="宋体"/>
        <charset val="134"/>
      </rPr>
      <t>儿童（加收）</t>
    </r>
  </si>
  <si>
    <r>
      <rPr>
        <sz val="14"/>
        <rFont val="宋体"/>
        <charset val="134"/>
      </rPr>
      <t>口腔上颌窦瘘修补费</t>
    </r>
    <r>
      <rPr>
        <sz val="14"/>
        <rFont val="Times New Roman"/>
        <charset val="134"/>
      </rPr>
      <t>-</t>
    </r>
    <r>
      <rPr>
        <sz val="14"/>
        <rFont val="宋体"/>
        <charset val="134"/>
      </rPr>
      <t>儿童（加收）</t>
    </r>
  </si>
  <si>
    <r>
      <rPr>
        <sz val="14"/>
        <rFont val="宋体"/>
        <charset val="134"/>
      </rPr>
      <t>口内游离软组织移植费</t>
    </r>
    <r>
      <rPr>
        <sz val="14"/>
        <rFont val="Times New Roman"/>
        <charset val="134"/>
      </rPr>
      <t>-</t>
    </r>
    <r>
      <rPr>
        <sz val="14"/>
        <rFont val="宋体"/>
        <charset val="134"/>
      </rPr>
      <t>儿童（加收）</t>
    </r>
  </si>
  <si>
    <r>
      <rPr>
        <sz val="14"/>
        <rFont val="宋体"/>
        <charset val="134"/>
      </rPr>
      <t>牙位</t>
    </r>
  </si>
  <si>
    <r>
      <rPr>
        <sz val="14"/>
        <rFont val="宋体"/>
        <charset val="134"/>
      </rPr>
      <t>根面平整费</t>
    </r>
    <r>
      <rPr>
        <sz val="14"/>
        <rFont val="Times New Roman"/>
        <charset val="134"/>
      </rPr>
      <t>-</t>
    </r>
    <r>
      <rPr>
        <sz val="14"/>
        <rFont val="宋体"/>
        <charset val="134"/>
      </rPr>
      <t>儿童（加收）</t>
    </r>
  </si>
  <si>
    <r>
      <rPr>
        <sz val="14"/>
        <rFont val="宋体"/>
        <charset val="134"/>
      </rPr>
      <t>牙周翻瓣费</t>
    </r>
    <r>
      <rPr>
        <sz val="14"/>
        <rFont val="Times New Roman"/>
        <charset val="134"/>
      </rPr>
      <t>-</t>
    </r>
    <r>
      <rPr>
        <sz val="14"/>
        <rFont val="宋体"/>
        <charset val="134"/>
      </rPr>
      <t>儿童（加收）</t>
    </r>
  </si>
  <si>
    <r>
      <rPr>
        <sz val="14"/>
        <rFont val="宋体"/>
        <charset val="134"/>
      </rPr>
      <t>牙龈成形费</t>
    </r>
    <r>
      <rPr>
        <sz val="14"/>
        <rFont val="Times New Roman"/>
        <charset val="134"/>
      </rPr>
      <t>-</t>
    </r>
    <r>
      <rPr>
        <sz val="14"/>
        <rFont val="宋体"/>
        <charset val="134"/>
      </rPr>
      <t>儿童（加收）</t>
    </r>
  </si>
  <si>
    <r>
      <rPr>
        <sz val="14"/>
        <rFont val="宋体"/>
        <charset val="134"/>
      </rPr>
      <t>游离龈移植费</t>
    </r>
    <r>
      <rPr>
        <sz val="14"/>
        <rFont val="Times New Roman"/>
        <charset val="134"/>
      </rPr>
      <t>-</t>
    </r>
    <r>
      <rPr>
        <sz val="14"/>
        <rFont val="宋体"/>
        <charset val="134"/>
      </rPr>
      <t>儿童（加收）</t>
    </r>
  </si>
  <si>
    <r>
      <rPr>
        <sz val="14"/>
        <rFont val="宋体"/>
        <charset val="134"/>
      </rPr>
      <t>引导性牙周组织再生费</t>
    </r>
    <r>
      <rPr>
        <sz val="14"/>
        <rFont val="Times New Roman"/>
        <charset val="134"/>
      </rPr>
      <t>-</t>
    </r>
    <r>
      <rPr>
        <sz val="14"/>
        <rFont val="宋体"/>
        <charset val="134"/>
      </rPr>
      <t>儿童（加收）</t>
    </r>
  </si>
  <si>
    <r>
      <rPr>
        <sz val="14"/>
        <rFont val="宋体"/>
        <charset val="134"/>
      </rPr>
      <t>牙周纤维环状切断费</t>
    </r>
    <r>
      <rPr>
        <sz val="14"/>
        <rFont val="Times New Roman"/>
        <charset val="134"/>
      </rPr>
      <t>-</t>
    </r>
    <r>
      <rPr>
        <sz val="14"/>
        <rFont val="宋体"/>
        <charset val="134"/>
      </rPr>
      <t>儿童（加收）</t>
    </r>
  </si>
  <si>
    <r>
      <rPr>
        <sz val="14"/>
        <rFont val="宋体"/>
        <charset val="134"/>
      </rPr>
      <t>皮质骨切开费</t>
    </r>
    <r>
      <rPr>
        <sz val="14"/>
        <rFont val="Times New Roman"/>
        <charset val="134"/>
      </rPr>
      <t>-</t>
    </r>
    <r>
      <rPr>
        <sz val="14"/>
        <rFont val="宋体"/>
        <charset val="134"/>
      </rPr>
      <t>儿童（加收）</t>
    </r>
  </si>
  <si>
    <r>
      <rPr>
        <sz val="14"/>
        <rFont val="宋体"/>
        <charset val="134"/>
      </rPr>
      <t>唾液腺导管取石费</t>
    </r>
    <r>
      <rPr>
        <sz val="14"/>
        <rFont val="Times New Roman"/>
        <charset val="134"/>
      </rPr>
      <t>-</t>
    </r>
    <r>
      <rPr>
        <sz val="14"/>
        <rFont val="宋体"/>
        <charset val="134"/>
      </rPr>
      <t>儿童（加收）</t>
    </r>
  </si>
  <si>
    <r>
      <rPr>
        <sz val="14"/>
        <rFont val="宋体"/>
        <charset val="134"/>
      </rPr>
      <t>腺体</t>
    </r>
    <r>
      <rPr>
        <sz val="14"/>
        <rFont val="Times New Roman"/>
        <charset val="134"/>
      </rPr>
      <t>•</t>
    </r>
    <r>
      <rPr>
        <sz val="14"/>
        <rFont val="宋体"/>
        <charset val="134"/>
      </rPr>
      <t>单侧</t>
    </r>
  </si>
  <si>
    <r>
      <rPr>
        <sz val="14"/>
        <rFont val="宋体"/>
        <charset val="134"/>
      </rPr>
      <t>唾液腺导管治疗费</t>
    </r>
    <r>
      <rPr>
        <sz val="14"/>
        <rFont val="Times New Roman"/>
        <charset val="134"/>
      </rPr>
      <t>-</t>
    </r>
    <r>
      <rPr>
        <sz val="14"/>
        <rFont val="宋体"/>
        <charset val="134"/>
      </rPr>
      <t>儿童（加收）</t>
    </r>
  </si>
  <si>
    <t>呼吸系统类儿童加收医疗服务价格项目表</t>
  </si>
  <si>
    <r>
      <rPr>
        <sz val="14"/>
        <rFont val="宋体"/>
        <charset val="134"/>
      </rPr>
      <t>肺通气功能检查费</t>
    </r>
    <r>
      <rPr>
        <sz val="14"/>
        <rFont val="Times New Roman"/>
        <charset val="134"/>
      </rPr>
      <t>-</t>
    </r>
    <r>
      <rPr>
        <sz val="14"/>
        <rFont val="宋体"/>
        <charset val="134"/>
      </rPr>
      <t>儿童（加收）</t>
    </r>
  </si>
  <si>
    <r>
      <rPr>
        <sz val="14"/>
        <rFont val="宋体"/>
        <charset val="134"/>
      </rPr>
      <t>气道支架置入费</t>
    </r>
    <r>
      <rPr>
        <sz val="14"/>
        <rFont val="Times New Roman"/>
        <charset val="134"/>
      </rPr>
      <t>-</t>
    </r>
    <r>
      <rPr>
        <sz val="14"/>
        <rFont val="宋体"/>
        <charset val="134"/>
      </rPr>
      <t>儿童（加收）</t>
    </r>
  </si>
  <si>
    <r>
      <rPr>
        <sz val="14"/>
        <rFont val="宋体"/>
        <charset val="134"/>
      </rPr>
      <t>气道支架取出费</t>
    </r>
    <r>
      <rPr>
        <sz val="14"/>
        <rFont val="Times New Roman"/>
        <charset val="134"/>
      </rPr>
      <t>-</t>
    </r>
    <r>
      <rPr>
        <sz val="14"/>
        <rFont val="宋体"/>
        <charset val="134"/>
      </rPr>
      <t>儿童（加收）</t>
    </r>
  </si>
  <si>
    <r>
      <rPr>
        <sz val="14"/>
        <rFont val="宋体"/>
        <charset val="134"/>
      </rPr>
      <t>无创气管食管瘘修补费</t>
    </r>
    <r>
      <rPr>
        <sz val="14"/>
        <rFont val="Times New Roman"/>
        <charset val="134"/>
      </rPr>
      <t>-</t>
    </r>
    <r>
      <rPr>
        <sz val="14"/>
        <rFont val="宋体"/>
        <charset val="134"/>
      </rPr>
      <t>儿童（加收）</t>
    </r>
  </si>
  <si>
    <r>
      <rPr>
        <sz val="14"/>
        <rFont val="宋体"/>
        <charset val="134"/>
      </rPr>
      <t>无创气管病变切除费</t>
    </r>
    <r>
      <rPr>
        <sz val="14"/>
        <rFont val="Times New Roman"/>
        <charset val="134"/>
      </rPr>
      <t>-</t>
    </r>
    <r>
      <rPr>
        <sz val="14"/>
        <rFont val="宋体"/>
        <charset val="134"/>
      </rPr>
      <t>儿童（加收）</t>
    </r>
  </si>
  <si>
    <r>
      <rPr>
        <sz val="14"/>
        <rFont val="宋体"/>
        <charset val="134"/>
      </rPr>
      <t>无创肺减容费</t>
    </r>
    <r>
      <rPr>
        <sz val="14"/>
        <rFont val="Times New Roman"/>
        <charset val="134"/>
      </rPr>
      <t>-</t>
    </r>
    <r>
      <rPr>
        <sz val="14"/>
        <rFont val="宋体"/>
        <charset val="134"/>
      </rPr>
      <t>儿童（加收）</t>
    </r>
  </si>
  <si>
    <r>
      <rPr>
        <sz val="14"/>
        <rFont val="宋体"/>
        <charset val="134"/>
      </rPr>
      <t>无创气管异物取出费</t>
    </r>
    <r>
      <rPr>
        <sz val="14"/>
        <rFont val="Times New Roman"/>
        <charset val="134"/>
      </rPr>
      <t>-</t>
    </r>
    <r>
      <rPr>
        <sz val="14"/>
        <rFont val="宋体"/>
        <charset val="134"/>
      </rPr>
      <t>儿童（加收）</t>
    </r>
  </si>
  <si>
    <r>
      <rPr>
        <sz val="14"/>
        <rFont val="宋体"/>
        <charset val="134"/>
      </rPr>
      <t>气管成形费</t>
    </r>
    <r>
      <rPr>
        <sz val="14"/>
        <rFont val="Times New Roman"/>
        <charset val="134"/>
      </rPr>
      <t>-</t>
    </r>
    <r>
      <rPr>
        <sz val="14"/>
        <rFont val="宋体"/>
        <charset val="134"/>
      </rPr>
      <t>儿童（加收）</t>
    </r>
  </si>
  <si>
    <r>
      <rPr>
        <sz val="14"/>
        <rFont val="宋体"/>
        <charset val="134"/>
      </rPr>
      <t>气管隆突成形费</t>
    </r>
    <r>
      <rPr>
        <sz val="14"/>
        <rFont val="Times New Roman"/>
        <charset val="134"/>
      </rPr>
      <t>-</t>
    </r>
    <r>
      <rPr>
        <sz val="14"/>
        <rFont val="宋体"/>
        <charset val="134"/>
      </rPr>
      <t>儿童（加收）</t>
    </r>
  </si>
  <si>
    <r>
      <rPr>
        <sz val="14"/>
        <rFont val="宋体"/>
        <charset val="134"/>
      </rPr>
      <t>气管食管瘘修补费（常规）</t>
    </r>
    <r>
      <rPr>
        <sz val="14"/>
        <rFont val="Times New Roman"/>
        <charset val="134"/>
      </rPr>
      <t>-</t>
    </r>
    <r>
      <rPr>
        <sz val="14"/>
        <rFont val="宋体"/>
        <charset val="134"/>
      </rPr>
      <t>儿童（加收）</t>
    </r>
  </si>
  <si>
    <r>
      <rPr>
        <sz val="14"/>
        <rFont val="宋体"/>
        <charset val="134"/>
      </rPr>
      <t>气管食管瘘修补费（复杂）</t>
    </r>
    <r>
      <rPr>
        <sz val="14"/>
        <rFont val="Times New Roman"/>
        <charset val="134"/>
      </rPr>
      <t>-</t>
    </r>
    <r>
      <rPr>
        <sz val="14"/>
        <rFont val="宋体"/>
        <charset val="134"/>
      </rPr>
      <t>儿童（加收）</t>
    </r>
  </si>
  <si>
    <r>
      <rPr>
        <sz val="14"/>
        <rFont val="宋体"/>
        <charset val="134"/>
      </rPr>
      <t>气管病变切除费</t>
    </r>
    <r>
      <rPr>
        <sz val="14"/>
        <rFont val="Times New Roman"/>
        <charset val="134"/>
      </rPr>
      <t>-</t>
    </r>
    <r>
      <rPr>
        <sz val="14"/>
        <rFont val="宋体"/>
        <charset val="134"/>
      </rPr>
      <t>儿童（加收）</t>
    </r>
  </si>
  <si>
    <r>
      <rPr>
        <sz val="14"/>
        <rFont val="宋体"/>
        <charset val="134"/>
      </rPr>
      <t>气管隆突病变切除费</t>
    </r>
    <r>
      <rPr>
        <sz val="14"/>
        <rFont val="Times New Roman"/>
        <charset val="134"/>
      </rPr>
      <t>-</t>
    </r>
    <r>
      <rPr>
        <sz val="14"/>
        <rFont val="宋体"/>
        <charset val="134"/>
      </rPr>
      <t>儿童（加收）</t>
    </r>
  </si>
  <si>
    <r>
      <rPr>
        <sz val="14"/>
        <rFont val="宋体"/>
        <charset val="134"/>
      </rPr>
      <t>胸腔探查费</t>
    </r>
    <r>
      <rPr>
        <sz val="14"/>
        <rFont val="Times New Roman"/>
        <charset val="134"/>
      </rPr>
      <t>-</t>
    </r>
    <r>
      <rPr>
        <sz val="14"/>
        <rFont val="宋体"/>
        <charset val="134"/>
      </rPr>
      <t>儿童（加收）</t>
    </r>
  </si>
  <si>
    <r>
      <rPr>
        <sz val="14"/>
        <rFont val="宋体"/>
        <charset val="134"/>
      </rPr>
      <t>胸腔病变切除费</t>
    </r>
    <r>
      <rPr>
        <sz val="14"/>
        <rFont val="Times New Roman"/>
        <charset val="134"/>
      </rPr>
      <t>-</t>
    </r>
    <r>
      <rPr>
        <sz val="14"/>
        <rFont val="宋体"/>
        <charset val="134"/>
      </rPr>
      <t>儿童（加收）</t>
    </r>
  </si>
  <si>
    <r>
      <rPr>
        <sz val="14"/>
        <rFont val="宋体"/>
        <charset val="134"/>
      </rPr>
      <t>非解剖性肺部分切除费</t>
    </r>
    <r>
      <rPr>
        <sz val="14"/>
        <rFont val="Times New Roman"/>
        <charset val="134"/>
      </rPr>
      <t>-</t>
    </r>
    <r>
      <rPr>
        <sz val="14"/>
        <rFont val="宋体"/>
        <charset val="134"/>
      </rPr>
      <t>儿童（加收）</t>
    </r>
  </si>
  <si>
    <r>
      <rPr>
        <sz val="14"/>
        <rFont val="宋体"/>
        <charset val="134"/>
      </rPr>
      <t>肺叶切除费（常规）</t>
    </r>
    <r>
      <rPr>
        <sz val="14"/>
        <rFont val="Times New Roman"/>
        <charset val="134"/>
      </rPr>
      <t>-</t>
    </r>
    <r>
      <rPr>
        <sz val="14"/>
        <rFont val="宋体"/>
        <charset val="134"/>
      </rPr>
      <t>儿童（加收）</t>
    </r>
  </si>
  <si>
    <r>
      <rPr>
        <sz val="14"/>
        <rFont val="宋体"/>
        <charset val="134"/>
      </rPr>
      <t>肺叶切除费（复杂）</t>
    </r>
    <r>
      <rPr>
        <sz val="14"/>
        <rFont val="Times New Roman"/>
        <charset val="134"/>
      </rPr>
      <t>-</t>
    </r>
    <r>
      <rPr>
        <sz val="14"/>
        <rFont val="宋体"/>
        <charset val="134"/>
      </rPr>
      <t>儿童（加收）</t>
    </r>
  </si>
  <si>
    <r>
      <rPr>
        <sz val="14"/>
        <rFont val="宋体"/>
        <charset val="134"/>
      </rPr>
      <t>肺段切除费（常规）</t>
    </r>
    <r>
      <rPr>
        <sz val="14"/>
        <rFont val="Times New Roman"/>
        <charset val="134"/>
      </rPr>
      <t>-</t>
    </r>
    <r>
      <rPr>
        <sz val="14"/>
        <rFont val="宋体"/>
        <charset val="134"/>
      </rPr>
      <t>儿童（加收）</t>
    </r>
  </si>
  <si>
    <r>
      <rPr>
        <sz val="14"/>
        <rFont val="宋体"/>
        <charset val="134"/>
      </rPr>
      <t>肺段切除费（复杂）</t>
    </r>
    <r>
      <rPr>
        <sz val="14"/>
        <rFont val="Times New Roman"/>
        <charset val="134"/>
      </rPr>
      <t>-</t>
    </r>
    <r>
      <rPr>
        <sz val="14"/>
        <rFont val="宋体"/>
        <charset val="134"/>
      </rPr>
      <t>儿童（加收）</t>
    </r>
  </si>
  <si>
    <r>
      <rPr>
        <sz val="14"/>
        <rFont val="宋体"/>
        <charset val="134"/>
      </rPr>
      <t>全肺切除费（常规）</t>
    </r>
    <r>
      <rPr>
        <sz val="14"/>
        <rFont val="Times New Roman"/>
        <charset val="134"/>
      </rPr>
      <t>-</t>
    </r>
    <r>
      <rPr>
        <sz val="14"/>
        <rFont val="宋体"/>
        <charset val="134"/>
      </rPr>
      <t>儿童（加收）</t>
    </r>
  </si>
  <si>
    <r>
      <rPr>
        <sz val="14"/>
        <rFont val="宋体"/>
        <charset val="134"/>
      </rPr>
      <t>全肺切除费（复杂）</t>
    </r>
    <r>
      <rPr>
        <sz val="14"/>
        <rFont val="Times New Roman"/>
        <charset val="134"/>
      </rPr>
      <t>-</t>
    </r>
    <r>
      <rPr>
        <sz val="14"/>
        <rFont val="宋体"/>
        <charset val="134"/>
      </rPr>
      <t>儿童（加收）</t>
    </r>
  </si>
  <si>
    <r>
      <rPr>
        <sz val="14"/>
        <rFont val="宋体"/>
        <charset val="134"/>
      </rPr>
      <t>肺修补费</t>
    </r>
    <r>
      <rPr>
        <sz val="14"/>
        <rFont val="Times New Roman"/>
        <charset val="134"/>
      </rPr>
      <t>-</t>
    </r>
    <r>
      <rPr>
        <sz val="14"/>
        <rFont val="宋体"/>
        <charset val="134"/>
      </rPr>
      <t>儿童（加收）</t>
    </r>
  </si>
  <si>
    <r>
      <rPr>
        <sz val="14"/>
        <rFont val="宋体"/>
        <charset val="134"/>
      </rPr>
      <t>胸腺病变切除费</t>
    </r>
    <r>
      <rPr>
        <sz val="14"/>
        <rFont val="Times New Roman"/>
        <charset val="134"/>
      </rPr>
      <t>-</t>
    </r>
    <r>
      <rPr>
        <sz val="14"/>
        <rFont val="宋体"/>
        <charset val="134"/>
      </rPr>
      <t>儿童（加收）</t>
    </r>
  </si>
  <si>
    <r>
      <rPr>
        <sz val="14"/>
        <rFont val="宋体"/>
        <charset val="134"/>
      </rPr>
      <t>胸壁病变切除费</t>
    </r>
    <r>
      <rPr>
        <sz val="14"/>
        <rFont val="Times New Roman"/>
        <charset val="134"/>
      </rPr>
      <t>-</t>
    </r>
    <r>
      <rPr>
        <sz val="14"/>
        <rFont val="宋体"/>
        <charset val="134"/>
      </rPr>
      <t>儿童（加收）</t>
    </r>
  </si>
  <si>
    <r>
      <rPr>
        <sz val="14"/>
        <rFont val="宋体"/>
        <charset val="134"/>
      </rPr>
      <t>胸壁缺损修复费（常规）</t>
    </r>
    <r>
      <rPr>
        <sz val="14"/>
        <rFont val="Times New Roman"/>
        <charset val="134"/>
      </rPr>
      <t>-</t>
    </r>
    <r>
      <rPr>
        <sz val="14"/>
        <rFont val="宋体"/>
        <charset val="134"/>
      </rPr>
      <t>儿童（加收）</t>
    </r>
  </si>
  <si>
    <r>
      <rPr>
        <sz val="14"/>
        <rFont val="宋体"/>
        <charset val="134"/>
      </rPr>
      <t>胸壁缺损修复费（复杂）</t>
    </r>
    <r>
      <rPr>
        <sz val="14"/>
        <rFont val="Times New Roman"/>
        <charset val="134"/>
      </rPr>
      <t>-</t>
    </r>
    <r>
      <rPr>
        <sz val="14"/>
        <rFont val="宋体"/>
        <charset val="134"/>
      </rPr>
      <t>儿童（加收）</t>
    </r>
  </si>
  <si>
    <r>
      <rPr>
        <sz val="14"/>
        <rFont val="宋体"/>
        <charset val="134"/>
      </rPr>
      <t>胸廓成形费（常规）</t>
    </r>
    <r>
      <rPr>
        <sz val="14"/>
        <rFont val="Times New Roman"/>
        <charset val="134"/>
      </rPr>
      <t>-</t>
    </r>
    <r>
      <rPr>
        <sz val="14"/>
        <rFont val="宋体"/>
        <charset val="134"/>
      </rPr>
      <t>儿童（加收）</t>
    </r>
  </si>
  <si>
    <r>
      <rPr>
        <sz val="14"/>
        <rFont val="宋体"/>
        <charset val="134"/>
      </rPr>
      <t>胸廓成形费（复杂）</t>
    </r>
    <r>
      <rPr>
        <sz val="14"/>
        <rFont val="Times New Roman"/>
        <charset val="134"/>
      </rPr>
      <t>-</t>
    </r>
    <r>
      <rPr>
        <sz val="14"/>
        <rFont val="宋体"/>
        <charset val="134"/>
      </rPr>
      <t>儿童（加收）</t>
    </r>
  </si>
  <si>
    <r>
      <rPr>
        <sz val="14"/>
        <rFont val="宋体"/>
        <charset val="134"/>
      </rPr>
      <t>脓胸廓清费（常规）</t>
    </r>
    <r>
      <rPr>
        <sz val="14"/>
        <rFont val="Times New Roman"/>
        <charset val="134"/>
      </rPr>
      <t>-</t>
    </r>
    <r>
      <rPr>
        <sz val="14"/>
        <rFont val="宋体"/>
        <charset val="134"/>
      </rPr>
      <t>儿童（加收）</t>
    </r>
  </si>
  <si>
    <r>
      <rPr>
        <sz val="14"/>
        <rFont val="宋体"/>
        <charset val="134"/>
      </rPr>
      <t>脓胸廓清费（复杂）</t>
    </r>
    <r>
      <rPr>
        <sz val="14"/>
        <rFont val="Times New Roman"/>
        <charset val="134"/>
      </rPr>
      <t>-</t>
    </r>
    <r>
      <rPr>
        <sz val="14"/>
        <rFont val="宋体"/>
        <charset val="134"/>
      </rPr>
      <t>儿童（加收）</t>
    </r>
  </si>
  <si>
    <r>
      <rPr>
        <sz val="14"/>
        <rFont val="宋体"/>
        <charset val="134"/>
      </rPr>
      <t>胸膜剥脱费</t>
    </r>
    <r>
      <rPr>
        <sz val="14"/>
        <rFont val="Times New Roman"/>
        <charset val="134"/>
      </rPr>
      <t>-</t>
    </r>
    <r>
      <rPr>
        <sz val="14"/>
        <rFont val="宋体"/>
        <charset val="134"/>
      </rPr>
      <t>儿童（加收）</t>
    </r>
  </si>
  <si>
    <r>
      <rPr>
        <sz val="14"/>
        <rFont val="宋体"/>
        <charset val="134"/>
      </rPr>
      <t>胸膜固定费</t>
    </r>
    <r>
      <rPr>
        <sz val="14"/>
        <rFont val="Times New Roman"/>
        <charset val="134"/>
      </rPr>
      <t>-</t>
    </r>
    <r>
      <rPr>
        <sz val="14"/>
        <rFont val="宋体"/>
        <charset val="134"/>
      </rPr>
      <t>儿童（加收）</t>
    </r>
  </si>
  <si>
    <r>
      <rPr>
        <sz val="14"/>
        <rFont val="宋体"/>
        <charset val="134"/>
      </rPr>
      <t>胸内异物清除费</t>
    </r>
    <r>
      <rPr>
        <sz val="14"/>
        <rFont val="Times New Roman"/>
        <charset val="134"/>
      </rPr>
      <t>-</t>
    </r>
    <r>
      <rPr>
        <sz val="14"/>
        <rFont val="宋体"/>
        <charset val="134"/>
      </rPr>
      <t>儿童（加收）</t>
    </r>
  </si>
  <si>
    <r>
      <rPr>
        <sz val="14"/>
        <rFont val="宋体"/>
        <charset val="134"/>
      </rPr>
      <t>纵隔病变切除费（常规）</t>
    </r>
    <r>
      <rPr>
        <sz val="14"/>
        <rFont val="Times New Roman"/>
        <charset val="134"/>
      </rPr>
      <t>-</t>
    </r>
    <r>
      <rPr>
        <sz val="14"/>
        <rFont val="宋体"/>
        <charset val="134"/>
      </rPr>
      <t>儿童（加收）</t>
    </r>
  </si>
  <si>
    <r>
      <rPr>
        <sz val="14"/>
        <rFont val="宋体"/>
        <charset val="134"/>
      </rPr>
      <t>纵隔病变切除费（复杂）</t>
    </r>
    <r>
      <rPr>
        <sz val="14"/>
        <rFont val="Times New Roman"/>
        <charset val="134"/>
      </rPr>
      <t>-</t>
    </r>
    <r>
      <rPr>
        <sz val="14"/>
        <rFont val="宋体"/>
        <charset val="134"/>
      </rPr>
      <t>儿童（加收）</t>
    </r>
  </si>
  <si>
    <r>
      <rPr>
        <sz val="14"/>
        <rFont val="宋体"/>
        <charset val="134"/>
      </rPr>
      <t>纵隔气肿切开减压费</t>
    </r>
    <r>
      <rPr>
        <sz val="14"/>
        <rFont val="Times New Roman"/>
        <charset val="134"/>
      </rPr>
      <t>-</t>
    </r>
    <r>
      <rPr>
        <sz val="14"/>
        <rFont val="宋体"/>
        <charset val="134"/>
      </rPr>
      <t>儿童（加收）</t>
    </r>
  </si>
  <si>
    <r>
      <rPr>
        <sz val="14"/>
        <rFont val="宋体"/>
        <charset val="134"/>
      </rPr>
      <t>纵隔感染清创引流费</t>
    </r>
    <r>
      <rPr>
        <sz val="14"/>
        <rFont val="Times New Roman"/>
        <charset val="134"/>
      </rPr>
      <t>-</t>
    </r>
    <r>
      <rPr>
        <sz val="14"/>
        <rFont val="宋体"/>
        <charset val="134"/>
      </rPr>
      <t>儿童（加收）</t>
    </r>
  </si>
  <si>
    <r>
      <rPr>
        <sz val="14"/>
        <rFont val="宋体"/>
        <charset val="134"/>
      </rPr>
      <t>膈肌修补费</t>
    </r>
    <r>
      <rPr>
        <sz val="14"/>
        <rFont val="Times New Roman"/>
        <charset val="134"/>
      </rPr>
      <t>-</t>
    </r>
    <r>
      <rPr>
        <sz val="14"/>
        <rFont val="宋体"/>
        <charset val="134"/>
      </rPr>
      <t>儿童（加收）</t>
    </r>
  </si>
  <si>
    <r>
      <rPr>
        <sz val="14"/>
        <rFont val="宋体"/>
        <charset val="134"/>
      </rPr>
      <t>膈肌折叠费</t>
    </r>
    <r>
      <rPr>
        <sz val="14"/>
        <rFont val="Times New Roman"/>
        <charset val="134"/>
      </rPr>
      <t>-</t>
    </r>
    <r>
      <rPr>
        <sz val="14"/>
        <rFont val="宋体"/>
        <charset val="134"/>
      </rPr>
      <t>儿童（加收）</t>
    </r>
  </si>
  <si>
    <r>
      <rPr>
        <sz val="14"/>
        <rFont val="宋体"/>
        <charset val="134"/>
      </rPr>
      <t>气管异物取出费</t>
    </r>
    <r>
      <rPr>
        <sz val="14"/>
        <rFont val="Times New Roman"/>
        <charset val="134"/>
      </rPr>
      <t>-</t>
    </r>
    <r>
      <rPr>
        <sz val="14"/>
        <rFont val="宋体"/>
        <charset val="134"/>
      </rPr>
      <t>儿童（加收）</t>
    </r>
  </si>
  <si>
    <r>
      <rPr>
        <sz val="14"/>
        <rFont val="宋体"/>
        <charset val="134"/>
      </rPr>
      <t>肺空洞药物填充费</t>
    </r>
    <r>
      <rPr>
        <sz val="14"/>
        <rFont val="Times New Roman"/>
        <charset val="134"/>
      </rPr>
      <t>-</t>
    </r>
    <r>
      <rPr>
        <sz val="14"/>
        <rFont val="宋体"/>
        <charset val="134"/>
      </rPr>
      <t>儿童（加收）</t>
    </r>
  </si>
  <si>
    <r>
      <rPr>
        <sz val="14"/>
        <rFont val="宋体"/>
        <charset val="134"/>
      </rPr>
      <t>胸腔淋巴清扫费</t>
    </r>
    <r>
      <rPr>
        <sz val="14"/>
        <rFont val="Times New Roman"/>
        <charset val="134"/>
      </rPr>
      <t>-</t>
    </r>
    <r>
      <rPr>
        <sz val="14"/>
        <rFont val="宋体"/>
        <charset val="134"/>
      </rPr>
      <t>儿童（加收）</t>
    </r>
  </si>
  <si>
    <r>
      <rPr>
        <sz val="14"/>
        <rFont val="宋体"/>
        <charset val="134"/>
      </rPr>
      <t>胸腔粘连松解费</t>
    </r>
    <r>
      <rPr>
        <sz val="14"/>
        <rFont val="Times New Roman"/>
        <charset val="134"/>
      </rPr>
      <t>-</t>
    </r>
    <r>
      <rPr>
        <sz val="14"/>
        <rFont val="宋体"/>
        <charset val="134"/>
      </rPr>
      <t>儿童（加收）</t>
    </r>
  </si>
  <si>
    <r>
      <rPr>
        <sz val="14"/>
        <rFont val="宋体"/>
        <charset val="134"/>
      </rPr>
      <t>胸交感神经链切除费</t>
    </r>
    <r>
      <rPr>
        <sz val="14"/>
        <rFont val="Times New Roman"/>
        <charset val="134"/>
      </rPr>
      <t>-</t>
    </r>
    <r>
      <rPr>
        <sz val="14"/>
        <rFont val="宋体"/>
        <charset val="134"/>
      </rPr>
      <t>儿童（加收）</t>
    </r>
  </si>
  <si>
    <t>消化系统类儿童加收医疗服务价格项目表</t>
  </si>
  <si>
    <r>
      <rPr>
        <sz val="14"/>
        <rFont val="宋体"/>
        <charset val="134"/>
      </rPr>
      <t>无创胆管外引流费</t>
    </r>
    <r>
      <rPr>
        <sz val="14"/>
        <rFont val="Times New Roman"/>
        <charset val="134"/>
      </rPr>
      <t>-</t>
    </r>
    <r>
      <rPr>
        <sz val="14"/>
        <rFont val="宋体"/>
        <charset val="134"/>
      </rPr>
      <t>儿童（加收）</t>
    </r>
  </si>
  <si>
    <r>
      <rPr>
        <sz val="14"/>
        <rFont val="宋体"/>
        <charset val="134"/>
      </rPr>
      <t>无创胆管内引流费</t>
    </r>
    <r>
      <rPr>
        <sz val="14"/>
        <rFont val="Times New Roman"/>
        <charset val="134"/>
      </rPr>
      <t>-</t>
    </r>
    <r>
      <rPr>
        <sz val="14"/>
        <rFont val="宋体"/>
        <charset val="134"/>
      </rPr>
      <t>儿童（加收）</t>
    </r>
  </si>
  <si>
    <r>
      <rPr>
        <sz val="14"/>
        <rFont val="宋体"/>
        <charset val="134"/>
      </rPr>
      <t>无创消化道静脉曲张治疗费</t>
    </r>
    <r>
      <rPr>
        <sz val="14"/>
        <rFont val="Times New Roman"/>
        <charset val="134"/>
      </rPr>
      <t>-</t>
    </r>
    <r>
      <rPr>
        <sz val="14"/>
        <rFont val="宋体"/>
        <charset val="134"/>
      </rPr>
      <t>儿童（加收）</t>
    </r>
  </si>
  <si>
    <r>
      <rPr>
        <sz val="14"/>
        <rFont val="宋体"/>
        <charset val="134"/>
      </rPr>
      <t>无创消化道息肉去除费</t>
    </r>
    <r>
      <rPr>
        <sz val="14"/>
        <rFont val="Times New Roman"/>
        <charset val="134"/>
      </rPr>
      <t>-</t>
    </r>
    <r>
      <rPr>
        <sz val="14"/>
        <rFont val="宋体"/>
        <charset val="134"/>
      </rPr>
      <t>儿童（加收）</t>
    </r>
  </si>
  <si>
    <r>
      <rPr>
        <sz val="14"/>
        <rFont val="宋体"/>
        <charset val="134"/>
      </rPr>
      <t>部位</t>
    </r>
    <r>
      <rPr>
        <sz val="14"/>
        <rFont val="Times New Roman"/>
        <charset val="134"/>
      </rPr>
      <t>/</t>
    </r>
    <r>
      <rPr>
        <sz val="14"/>
        <rFont val="宋体"/>
        <charset val="134"/>
      </rPr>
      <t>次</t>
    </r>
  </si>
  <si>
    <r>
      <rPr>
        <sz val="14"/>
        <rFont val="宋体"/>
        <charset val="134"/>
      </rPr>
      <t>无创消化道病变切除费</t>
    </r>
    <r>
      <rPr>
        <sz val="14"/>
        <rFont val="Times New Roman"/>
        <charset val="134"/>
      </rPr>
      <t>-</t>
    </r>
    <r>
      <rPr>
        <sz val="14"/>
        <rFont val="宋体"/>
        <charset val="134"/>
      </rPr>
      <t>儿童（加收）</t>
    </r>
  </si>
  <si>
    <r>
      <rPr>
        <sz val="14"/>
        <rFont val="宋体"/>
        <charset val="134"/>
      </rPr>
      <t>无创消化道缺损闭合费</t>
    </r>
    <r>
      <rPr>
        <sz val="14"/>
        <rFont val="Times New Roman"/>
        <charset val="134"/>
      </rPr>
      <t>-</t>
    </r>
    <r>
      <rPr>
        <sz val="14"/>
        <rFont val="宋体"/>
        <charset val="134"/>
      </rPr>
      <t>儿童（加收）</t>
    </r>
  </si>
  <si>
    <r>
      <rPr>
        <sz val="14"/>
        <rFont val="宋体"/>
        <charset val="134"/>
      </rPr>
      <t>无创消化道异物取出费</t>
    </r>
    <r>
      <rPr>
        <sz val="14"/>
        <rFont val="Times New Roman"/>
        <charset val="134"/>
      </rPr>
      <t>-</t>
    </r>
    <r>
      <rPr>
        <sz val="14"/>
        <rFont val="宋体"/>
        <charset val="134"/>
      </rPr>
      <t>儿童（加收）</t>
    </r>
  </si>
  <si>
    <r>
      <rPr>
        <sz val="14"/>
        <rFont val="宋体"/>
        <charset val="134"/>
      </rPr>
      <t>无创消化道扩张费</t>
    </r>
    <r>
      <rPr>
        <sz val="14"/>
        <rFont val="Times New Roman"/>
        <charset val="134"/>
      </rPr>
      <t>-</t>
    </r>
    <r>
      <rPr>
        <sz val="14"/>
        <rFont val="宋体"/>
        <charset val="134"/>
      </rPr>
      <t>儿童（加收）</t>
    </r>
  </si>
  <si>
    <r>
      <rPr>
        <sz val="14"/>
        <rFont val="宋体"/>
        <charset val="134"/>
      </rPr>
      <t>无创消化道支架置入费</t>
    </r>
    <r>
      <rPr>
        <sz val="14"/>
        <rFont val="Times New Roman"/>
        <charset val="134"/>
      </rPr>
      <t>-</t>
    </r>
    <r>
      <rPr>
        <sz val="14"/>
        <rFont val="宋体"/>
        <charset val="134"/>
      </rPr>
      <t>儿童（加收）</t>
    </r>
  </si>
  <si>
    <r>
      <rPr>
        <sz val="14"/>
        <rFont val="宋体"/>
        <charset val="134"/>
      </rPr>
      <t>无创消化道支架取出费</t>
    </r>
    <r>
      <rPr>
        <sz val="14"/>
        <rFont val="Times New Roman"/>
        <charset val="134"/>
      </rPr>
      <t>-</t>
    </r>
    <r>
      <rPr>
        <sz val="14"/>
        <rFont val="宋体"/>
        <charset val="134"/>
      </rPr>
      <t>儿童（加收）</t>
    </r>
  </si>
  <si>
    <r>
      <rPr>
        <sz val="14"/>
        <rFont val="宋体"/>
        <charset val="134"/>
      </rPr>
      <t>无创消化道狭窄切开费</t>
    </r>
    <r>
      <rPr>
        <sz val="14"/>
        <rFont val="Times New Roman"/>
        <charset val="134"/>
      </rPr>
      <t>-</t>
    </r>
    <r>
      <rPr>
        <sz val="14"/>
        <rFont val="宋体"/>
        <charset val="134"/>
      </rPr>
      <t>儿童（加收）</t>
    </r>
  </si>
  <si>
    <r>
      <rPr>
        <sz val="14"/>
        <rFont val="宋体"/>
        <charset val="134"/>
      </rPr>
      <t>无创胆管结石取出费</t>
    </r>
    <r>
      <rPr>
        <sz val="14"/>
        <rFont val="Times New Roman"/>
        <charset val="134"/>
      </rPr>
      <t>-</t>
    </r>
    <r>
      <rPr>
        <sz val="14"/>
        <rFont val="宋体"/>
        <charset val="134"/>
      </rPr>
      <t>儿童（加收）</t>
    </r>
  </si>
  <si>
    <r>
      <rPr>
        <sz val="14"/>
        <rFont val="宋体"/>
        <charset val="134"/>
      </rPr>
      <t>无创保胆取石费</t>
    </r>
    <r>
      <rPr>
        <sz val="14"/>
        <rFont val="Times New Roman"/>
        <charset val="134"/>
      </rPr>
      <t>-</t>
    </r>
    <r>
      <rPr>
        <sz val="14"/>
        <rFont val="宋体"/>
        <charset val="134"/>
      </rPr>
      <t>儿童（加收）</t>
    </r>
  </si>
  <si>
    <r>
      <rPr>
        <sz val="14"/>
        <rFont val="宋体"/>
        <charset val="134"/>
      </rPr>
      <t>经皮穿刺胆囊碎石取石费</t>
    </r>
    <r>
      <rPr>
        <sz val="14"/>
        <rFont val="Times New Roman"/>
        <charset val="134"/>
      </rPr>
      <t>-</t>
    </r>
    <r>
      <rPr>
        <sz val="14"/>
        <rFont val="宋体"/>
        <charset val="134"/>
      </rPr>
      <t>儿童（加收）</t>
    </r>
  </si>
  <si>
    <r>
      <rPr>
        <sz val="14"/>
        <rFont val="宋体"/>
        <charset val="134"/>
      </rPr>
      <t>无创消化道肌切开费</t>
    </r>
    <r>
      <rPr>
        <sz val="14"/>
        <rFont val="Times New Roman"/>
        <charset val="134"/>
      </rPr>
      <t>-</t>
    </r>
    <r>
      <rPr>
        <sz val="14"/>
        <rFont val="宋体"/>
        <charset val="134"/>
      </rPr>
      <t>儿童（加收）</t>
    </r>
  </si>
  <si>
    <r>
      <rPr>
        <sz val="14"/>
        <rFont val="宋体"/>
        <charset val="134"/>
      </rPr>
      <t>无创消化道造瘘</t>
    </r>
    <r>
      <rPr>
        <sz val="14"/>
        <rFont val="Times New Roman"/>
        <charset val="134"/>
      </rPr>
      <t>/</t>
    </r>
    <r>
      <rPr>
        <sz val="14"/>
        <rFont val="宋体"/>
        <charset val="134"/>
      </rPr>
      <t>口置管费</t>
    </r>
    <r>
      <rPr>
        <sz val="14"/>
        <rFont val="Times New Roman"/>
        <charset val="134"/>
      </rPr>
      <t>-</t>
    </r>
    <r>
      <rPr>
        <sz val="14"/>
        <rFont val="宋体"/>
        <charset val="134"/>
      </rPr>
      <t>儿童（加收）</t>
    </r>
  </si>
  <si>
    <r>
      <rPr>
        <sz val="14"/>
        <rFont val="宋体"/>
        <charset val="134"/>
      </rPr>
      <t>无创消化道造瘘</t>
    </r>
    <r>
      <rPr>
        <sz val="14"/>
        <rFont val="Times New Roman"/>
        <charset val="134"/>
      </rPr>
      <t>/</t>
    </r>
    <r>
      <rPr>
        <sz val="14"/>
        <rFont val="宋体"/>
        <charset val="134"/>
      </rPr>
      <t>口管取出费</t>
    </r>
    <r>
      <rPr>
        <sz val="14"/>
        <rFont val="Times New Roman"/>
        <charset val="134"/>
      </rPr>
      <t>-</t>
    </r>
    <r>
      <rPr>
        <sz val="14"/>
        <rFont val="宋体"/>
        <charset val="134"/>
      </rPr>
      <t>儿童（加收）</t>
    </r>
  </si>
  <si>
    <r>
      <rPr>
        <sz val="14"/>
        <rFont val="宋体"/>
        <charset val="134"/>
      </rPr>
      <t>无创消化道置管更换费</t>
    </r>
    <r>
      <rPr>
        <sz val="14"/>
        <rFont val="Times New Roman"/>
        <charset val="134"/>
      </rPr>
      <t>-</t>
    </r>
    <r>
      <rPr>
        <sz val="14"/>
        <rFont val="宋体"/>
        <charset val="134"/>
      </rPr>
      <t>儿童（加收）</t>
    </r>
  </si>
  <si>
    <r>
      <rPr>
        <sz val="14"/>
        <rFont val="宋体"/>
        <charset val="134"/>
      </rPr>
      <t>无创胃空肠吻合费</t>
    </r>
    <r>
      <rPr>
        <sz val="14"/>
        <rFont val="Times New Roman"/>
        <charset val="134"/>
      </rPr>
      <t>-</t>
    </r>
    <r>
      <rPr>
        <sz val="14"/>
        <rFont val="宋体"/>
        <charset val="134"/>
      </rPr>
      <t>儿童（加收）</t>
    </r>
  </si>
  <si>
    <r>
      <rPr>
        <sz val="14"/>
        <rFont val="宋体"/>
        <charset val="134"/>
      </rPr>
      <t>食管病变切除费</t>
    </r>
    <r>
      <rPr>
        <sz val="14"/>
        <rFont val="Times New Roman"/>
        <charset val="134"/>
      </rPr>
      <t xml:space="preserve">-
</t>
    </r>
    <r>
      <rPr>
        <sz val="14"/>
        <rFont val="宋体"/>
        <charset val="134"/>
      </rPr>
      <t>儿童（加收）</t>
    </r>
  </si>
  <si>
    <r>
      <rPr>
        <sz val="14"/>
        <rFont val="宋体"/>
        <charset val="134"/>
      </rPr>
      <t>食管部分切除费</t>
    </r>
    <r>
      <rPr>
        <sz val="14"/>
        <rFont val="Times New Roman"/>
        <charset val="134"/>
      </rPr>
      <t xml:space="preserve">-
</t>
    </r>
    <r>
      <rPr>
        <sz val="14"/>
        <rFont val="宋体"/>
        <charset val="134"/>
      </rPr>
      <t>儿童（加收）</t>
    </r>
  </si>
  <si>
    <r>
      <rPr>
        <sz val="14"/>
        <rFont val="宋体"/>
        <charset val="134"/>
      </rPr>
      <t>食管全切除费</t>
    </r>
    <r>
      <rPr>
        <sz val="14"/>
        <rFont val="Times New Roman"/>
        <charset val="134"/>
      </rPr>
      <t>-</t>
    </r>
    <r>
      <rPr>
        <sz val="14"/>
        <rFont val="宋体"/>
        <charset val="134"/>
      </rPr>
      <t>儿童（加收）</t>
    </r>
  </si>
  <si>
    <r>
      <rPr>
        <sz val="14"/>
        <rFont val="宋体"/>
        <charset val="134"/>
      </rPr>
      <t>食管切开异物取出费</t>
    </r>
    <r>
      <rPr>
        <sz val="14"/>
        <rFont val="Times New Roman"/>
        <charset val="134"/>
      </rPr>
      <t>-</t>
    </r>
    <r>
      <rPr>
        <sz val="14"/>
        <rFont val="宋体"/>
        <charset val="134"/>
      </rPr>
      <t>儿童（加收）</t>
    </r>
  </si>
  <si>
    <r>
      <rPr>
        <sz val="14"/>
        <rFont val="宋体"/>
        <charset val="134"/>
      </rPr>
      <t>食管狭窄成形费</t>
    </r>
    <r>
      <rPr>
        <sz val="14"/>
        <rFont val="Times New Roman"/>
        <charset val="134"/>
      </rPr>
      <t xml:space="preserve">-
</t>
    </r>
    <r>
      <rPr>
        <sz val="14"/>
        <rFont val="宋体"/>
        <charset val="134"/>
      </rPr>
      <t>儿童（加收）</t>
    </r>
  </si>
  <si>
    <r>
      <rPr>
        <sz val="14"/>
        <rFont val="宋体"/>
        <charset val="134"/>
      </rPr>
      <t>食管造瘘</t>
    </r>
    <r>
      <rPr>
        <sz val="14"/>
        <rFont val="Times New Roman"/>
        <charset val="134"/>
      </rPr>
      <t>/</t>
    </r>
    <r>
      <rPr>
        <sz val="14"/>
        <rFont val="宋体"/>
        <charset val="134"/>
      </rPr>
      <t>口费</t>
    </r>
    <r>
      <rPr>
        <sz val="14"/>
        <rFont val="Times New Roman"/>
        <charset val="134"/>
      </rPr>
      <t>-</t>
    </r>
    <r>
      <rPr>
        <sz val="14"/>
        <rFont val="宋体"/>
        <charset val="134"/>
      </rPr>
      <t>儿童（加收）</t>
    </r>
  </si>
  <si>
    <r>
      <rPr>
        <sz val="14"/>
        <rFont val="宋体"/>
        <charset val="134"/>
      </rPr>
      <t>食管修补费</t>
    </r>
    <r>
      <rPr>
        <sz val="14"/>
        <rFont val="Times New Roman"/>
        <charset val="134"/>
      </rPr>
      <t>-</t>
    </r>
    <r>
      <rPr>
        <sz val="14"/>
        <rFont val="宋体"/>
        <charset val="134"/>
      </rPr>
      <t>儿童（加收）</t>
    </r>
  </si>
  <si>
    <r>
      <rPr>
        <sz val="14"/>
        <rFont val="宋体"/>
        <charset val="134"/>
      </rPr>
      <t>胃部分切除费</t>
    </r>
    <r>
      <rPr>
        <sz val="14"/>
        <rFont val="Times New Roman"/>
        <charset val="134"/>
      </rPr>
      <t>-</t>
    </r>
    <r>
      <rPr>
        <sz val="14"/>
        <rFont val="宋体"/>
        <charset val="134"/>
      </rPr>
      <t>儿童（加收）</t>
    </r>
  </si>
  <si>
    <r>
      <rPr>
        <sz val="14"/>
        <rFont val="宋体"/>
        <charset val="134"/>
      </rPr>
      <t>胃大部切除费</t>
    </r>
    <r>
      <rPr>
        <sz val="14"/>
        <rFont val="Times New Roman"/>
        <charset val="134"/>
      </rPr>
      <t>-</t>
    </r>
    <r>
      <rPr>
        <sz val="14"/>
        <rFont val="宋体"/>
        <charset val="134"/>
      </rPr>
      <t>儿童（加收）</t>
    </r>
  </si>
  <si>
    <r>
      <rPr>
        <sz val="14"/>
        <rFont val="宋体"/>
        <charset val="134"/>
      </rPr>
      <t>胃全切除费</t>
    </r>
    <r>
      <rPr>
        <sz val="14"/>
        <rFont val="Times New Roman"/>
        <charset val="134"/>
      </rPr>
      <t>-</t>
    </r>
    <r>
      <rPr>
        <sz val="14"/>
        <rFont val="宋体"/>
        <charset val="134"/>
      </rPr>
      <t>儿童</t>
    </r>
    <r>
      <rPr>
        <sz val="14"/>
        <rFont val="Times New Roman"/>
        <charset val="134"/>
      </rPr>
      <t xml:space="preserve">
</t>
    </r>
    <r>
      <rPr>
        <sz val="14"/>
        <rFont val="宋体"/>
        <charset val="134"/>
      </rPr>
      <t>（加收）</t>
    </r>
  </si>
  <si>
    <r>
      <rPr>
        <sz val="14"/>
        <rFont val="宋体"/>
        <charset val="134"/>
      </rPr>
      <t>胃减容费</t>
    </r>
    <r>
      <rPr>
        <sz val="14"/>
        <rFont val="Times New Roman"/>
        <charset val="134"/>
      </rPr>
      <t>-</t>
    </r>
    <r>
      <rPr>
        <sz val="14"/>
        <rFont val="宋体"/>
        <charset val="134"/>
      </rPr>
      <t>儿童</t>
    </r>
    <r>
      <rPr>
        <sz val="14"/>
        <rFont val="Times New Roman"/>
        <charset val="134"/>
      </rPr>
      <t xml:space="preserve">
</t>
    </r>
    <r>
      <rPr>
        <sz val="14"/>
        <rFont val="宋体"/>
        <charset val="134"/>
      </rPr>
      <t>（加收）</t>
    </r>
  </si>
  <si>
    <r>
      <rPr>
        <sz val="14"/>
        <rFont val="宋体"/>
        <charset val="134"/>
      </rPr>
      <t>胃肠括约肌成形费</t>
    </r>
    <r>
      <rPr>
        <sz val="14"/>
        <rFont val="Times New Roman"/>
        <charset val="134"/>
      </rPr>
      <t xml:space="preserve">-
</t>
    </r>
    <r>
      <rPr>
        <sz val="14"/>
        <rFont val="宋体"/>
        <charset val="134"/>
      </rPr>
      <t>儿童（加收）</t>
    </r>
  </si>
  <si>
    <r>
      <rPr>
        <sz val="14"/>
        <rFont val="宋体"/>
        <charset val="134"/>
      </rPr>
      <t>胃切开异物取出费</t>
    </r>
    <r>
      <rPr>
        <sz val="14"/>
        <rFont val="Times New Roman"/>
        <charset val="134"/>
      </rPr>
      <t>-</t>
    </r>
    <r>
      <rPr>
        <sz val="14"/>
        <rFont val="宋体"/>
        <charset val="134"/>
      </rPr>
      <t>儿童（加收）</t>
    </r>
  </si>
  <si>
    <r>
      <rPr>
        <sz val="14"/>
        <rFont val="宋体"/>
        <charset val="134"/>
      </rPr>
      <t>胃修补费</t>
    </r>
    <r>
      <rPr>
        <sz val="14"/>
        <rFont val="Times New Roman"/>
        <charset val="134"/>
      </rPr>
      <t>-</t>
    </r>
    <r>
      <rPr>
        <sz val="14"/>
        <rFont val="宋体"/>
        <charset val="134"/>
      </rPr>
      <t>儿童</t>
    </r>
    <r>
      <rPr>
        <sz val="14"/>
        <rFont val="Times New Roman"/>
        <charset val="134"/>
      </rPr>
      <t xml:space="preserve">
</t>
    </r>
    <r>
      <rPr>
        <sz val="14"/>
        <rFont val="宋体"/>
        <charset val="134"/>
      </rPr>
      <t>（加收）</t>
    </r>
  </si>
  <si>
    <r>
      <rPr>
        <sz val="14"/>
        <rFont val="宋体"/>
        <charset val="134"/>
      </rPr>
      <t>胃肠灌注造瘘</t>
    </r>
    <r>
      <rPr>
        <sz val="14"/>
        <rFont val="Times New Roman"/>
        <charset val="134"/>
      </rPr>
      <t>/</t>
    </r>
    <r>
      <rPr>
        <sz val="14"/>
        <rFont val="宋体"/>
        <charset val="134"/>
      </rPr>
      <t>口费</t>
    </r>
    <r>
      <rPr>
        <sz val="14"/>
        <rFont val="Times New Roman"/>
        <charset val="134"/>
      </rPr>
      <t xml:space="preserve">-
</t>
    </r>
    <r>
      <rPr>
        <sz val="14"/>
        <rFont val="宋体"/>
        <charset val="134"/>
      </rPr>
      <t>儿童（加收）</t>
    </r>
  </si>
  <si>
    <r>
      <rPr>
        <sz val="14"/>
        <rFont val="宋体"/>
        <charset val="134"/>
      </rPr>
      <t>消化道转流费（常规）</t>
    </r>
    <r>
      <rPr>
        <sz val="14"/>
        <rFont val="Times New Roman"/>
        <charset val="134"/>
      </rPr>
      <t>-</t>
    </r>
    <r>
      <rPr>
        <sz val="14"/>
        <rFont val="宋体"/>
        <charset val="134"/>
      </rPr>
      <t>儿童（加收）</t>
    </r>
  </si>
  <si>
    <r>
      <rPr>
        <sz val="14"/>
        <rFont val="宋体"/>
        <charset val="134"/>
      </rPr>
      <t>消化道转流费（复杂）</t>
    </r>
    <r>
      <rPr>
        <sz val="14"/>
        <rFont val="Times New Roman"/>
        <charset val="134"/>
      </rPr>
      <t>-</t>
    </r>
    <r>
      <rPr>
        <sz val="14"/>
        <rFont val="宋体"/>
        <charset val="134"/>
      </rPr>
      <t>儿童（加收）</t>
    </r>
  </si>
  <si>
    <r>
      <rPr>
        <sz val="14"/>
        <rFont val="宋体"/>
        <charset val="134"/>
      </rPr>
      <t>小肠部分切除费</t>
    </r>
    <r>
      <rPr>
        <sz val="14"/>
        <rFont val="Times New Roman"/>
        <charset val="134"/>
      </rPr>
      <t>-</t>
    </r>
    <r>
      <rPr>
        <sz val="14"/>
        <rFont val="宋体"/>
        <charset val="134"/>
      </rPr>
      <t>儿童（加收）</t>
    </r>
  </si>
  <si>
    <r>
      <rPr>
        <sz val="14"/>
        <rFont val="宋体"/>
        <charset val="134"/>
      </rPr>
      <t>肠修补费</t>
    </r>
    <r>
      <rPr>
        <sz val="14"/>
        <rFont val="Times New Roman"/>
        <charset val="134"/>
      </rPr>
      <t>-</t>
    </r>
    <r>
      <rPr>
        <sz val="14"/>
        <rFont val="宋体"/>
        <charset val="134"/>
      </rPr>
      <t>儿童（加收）</t>
    </r>
  </si>
  <si>
    <r>
      <rPr>
        <sz val="14"/>
        <rFont val="宋体"/>
        <charset val="134"/>
      </rPr>
      <t>肠道狭窄成形费</t>
    </r>
    <r>
      <rPr>
        <sz val="14"/>
        <rFont val="Times New Roman"/>
        <charset val="134"/>
      </rPr>
      <t xml:space="preserve">-
</t>
    </r>
    <r>
      <rPr>
        <sz val="14"/>
        <rFont val="宋体"/>
        <charset val="134"/>
      </rPr>
      <t>儿童（加收）</t>
    </r>
  </si>
  <si>
    <r>
      <rPr>
        <sz val="14"/>
        <rFont val="宋体"/>
        <charset val="134"/>
      </rPr>
      <t>肠管延长费</t>
    </r>
    <r>
      <rPr>
        <sz val="14"/>
        <rFont val="Times New Roman"/>
        <charset val="134"/>
      </rPr>
      <t>-</t>
    </r>
    <r>
      <rPr>
        <sz val="14"/>
        <rFont val="宋体"/>
        <charset val="134"/>
      </rPr>
      <t>儿童（加收）</t>
    </r>
  </si>
  <si>
    <r>
      <rPr>
        <sz val="14"/>
        <rFont val="宋体"/>
        <charset val="134"/>
      </rPr>
      <t>肠粘连松解费（常规）</t>
    </r>
    <r>
      <rPr>
        <sz val="14"/>
        <rFont val="Times New Roman"/>
        <charset val="134"/>
      </rPr>
      <t>-</t>
    </r>
    <r>
      <rPr>
        <sz val="14"/>
        <rFont val="宋体"/>
        <charset val="134"/>
      </rPr>
      <t>儿童（加收）</t>
    </r>
  </si>
  <si>
    <r>
      <rPr>
        <sz val="14"/>
        <rFont val="宋体"/>
        <charset val="134"/>
      </rPr>
      <t>肠粘连松解费（复杂）</t>
    </r>
    <r>
      <rPr>
        <sz val="14"/>
        <rFont val="Times New Roman"/>
        <charset val="134"/>
      </rPr>
      <t>-</t>
    </r>
    <r>
      <rPr>
        <sz val="14"/>
        <rFont val="宋体"/>
        <charset val="134"/>
      </rPr>
      <t>儿童（加收）</t>
    </r>
  </si>
  <si>
    <r>
      <rPr>
        <sz val="14"/>
        <rFont val="宋体"/>
        <charset val="134"/>
      </rPr>
      <t>肠复位费</t>
    </r>
    <r>
      <rPr>
        <sz val="14"/>
        <rFont val="Times New Roman"/>
        <charset val="134"/>
      </rPr>
      <t>-</t>
    </r>
    <r>
      <rPr>
        <sz val="14"/>
        <rFont val="宋体"/>
        <charset val="134"/>
      </rPr>
      <t>儿童</t>
    </r>
    <r>
      <rPr>
        <sz val="14"/>
        <rFont val="Times New Roman"/>
        <charset val="134"/>
      </rPr>
      <t xml:space="preserve">
</t>
    </r>
    <r>
      <rPr>
        <sz val="14"/>
        <rFont val="宋体"/>
        <charset val="134"/>
      </rPr>
      <t>（加收）</t>
    </r>
  </si>
  <si>
    <r>
      <rPr>
        <sz val="14"/>
        <rFont val="宋体"/>
        <charset val="134"/>
      </rPr>
      <t>腹腔探查费</t>
    </r>
    <r>
      <rPr>
        <sz val="14"/>
        <rFont val="Times New Roman"/>
        <charset val="134"/>
      </rPr>
      <t>-</t>
    </r>
    <r>
      <rPr>
        <sz val="14"/>
        <rFont val="宋体"/>
        <charset val="134"/>
      </rPr>
      <t>儿童（加收）</t>
    </r>
  </si>
  <si>
    <r>
      <rPr>
        <sz val="14"/>
        <rFont val="宋体"/>
        <charset val="134"/>
      </rPr>
      <t>阑尾切除费</t>
    </r>
    <r>
      <rPr>
        <sz val="14"/>
        <rFont val="Times New Roman"/>
        <charset val="134"/>
      </rPr>
      <t>-</t>
    </r>
    <r>
      <rPr>
        <sz val="14"/>
        <rFont val="宋体"/>
        <charset val="134"/>
      </rPr>
      <t>儿童（加收）</t>
    </r>
  </si>
  <si>
    <r>
      <rPr>
        <sz val="14"/>
        <rFont val="宋体"/>
        <charset val="134"/>
      </rPr>
      <t>结肠部分切除费</t>
    </r>
    <r>
      <rPr>
        <sz val="14"/>
        <rFont val="Times New Roman"/>
        <charset val="134"/>
      </rPr>
      <t>-</t>
    </r>
    <r>
      <rPr>
        <sz val="14"/>
        <rFont val="宋体"/>
        <charset val="134"/>
      </rPr>
      <t>儿童（加收）</t>
    </r>
  </si>
  <si>
    <r>
      <rPr>
        <sz val="14"/>
        <rFont val="宋体"/>
        <charset val="134"/>
      </rPr>
      <t>结肠全切除费</t>
    </r>
    <r>
      <rPr>
        <sz val="14"/>
        <rFont val="Times New Roman"/>
        <charset val="134"/>
      </rPr>
      <t>-</t>
    </r>
    <r>
      <rPr>
        <sz val="14"/>
        <rFont val="宋体"/>
        <charset val="134"/>
      </rPr>
      <t>儿童（加收）</t>
    </r>
  </si>
  <si>
    <r>
      <rPr>
        <sz val="14"/>
        <rFont val="宋体"/>
        <charset val="134"/>
      </rPr>
      <t>肠储存袋成形费</t>
    </r>
    <r>
      <rPr>
        <sz val="14"/>
        <rFont val="Times New Roman"/>
        <charset val="134"/>
      </rPr>
      <t>-</t>
    </r>
    <r>
      <rPr>
        <sz val="14"/>
        <rFont val="宋体"/>
        <charset val="134"/>
      </rPr>
      <t>儿童（加收）</t>
    </r>
  </si>
  <si>
    <r>
      <rPr>
        <sz val="14"/>
        <rFont val="宋体"/>
        <charset val="134"/>
      </rPr>
      <t>结肠造瘘</t>
    </r>
    <r>
      <rPr>
        <sz val="14"/>
        <rFont val="Times New Roman"/>
        <charset val="134"/>
      </rPr>
      <t>/</t>
    </r>
    <r>
      <rPr>
        <sz val="14"/>
        <rFont val="宋体"/>
        <charset val="134"/>
      </rPr>
      <t>口费</t>
    </r>
    <r>
      <rPr>
        <sz val="14"/>
        <rFont val="Times New Roman"/>
        <charset val="134"/>
      </rPr>
      <t>-</t>
    </r>
    <r>
      <rPr>
        <sz val="14"/>
        <rFont val="宋体"/>
        <charset val="134"/>
      </rPr>
      <t>儿童（加收）</t>
    </r>
  </si>
  <si>
    <r>
      <rPr>
        <sz val="14"/>
        <rFont val="宋体"/>
        <charset val="134"/>
      </rPr>
      <t>结肠悬吊费</t>
    </r>
    <r>
      <rPr>
        <sz val="14"/>
        <rFont val="Times New Roman"/>
        <charset val="134"/>
      </rPr>
      <t>-</t>
    </r>
    <r>
      <rPr>
        <sz val="14"/>
        <rFont val="宋体"/>
        <charset val="134"/>
      </rPr>
      <t>儿童（加收）</t>
    </r>
  </si>
  <si>
    <r>
      <rPr>
        <sz val="14"/>
        <rFont val="宋体"/>
        <charset val="134"/>
      </rPr>
      <t>肠造瘘</t>
    </r>
    <r>
      <rPr>
        <sz val="14"/>
        <rFont val="Times New Roman"/>
        <charset val="134"/>
      </rPr>
      <t>/</t>
    </r>
    <r>
      <rPr>
        <sz val="14"/>
        <rFont val="宋体"/>
        <charset val="134"/>
      </rPr>
      <t>口还纳费</t>
    </r>
    <r>
      <rPr>
        <sz val="14"/>
        <rFont val="Times New Roman"/>
        <charset val="134"/>
      </rPr>
      <t xml:space="preserve">-
</t>
    </r>
    <r>
      <rPr>
        <sz val="14"/>
        <rFont val="宋体"/>
        <charset val="134"/>
      </rPr>
      <t>儿童（加收）</t>
    </r>
  </si>
  <si>
    <r>
      <rPr>
        <sz val="14"/>
        <rFont val="宋体"/>
        <charset val="134"/>
      </rPr>
      <t>直肠病变切除费</t>
    </r>
    <r>
      <rPr>
        <sz val="14"/>
        <rFont val="Times New Roman"/>
        <charset val="134"/>
      </rPr>
      <t xml:space="preserve">-
</t>
    </r>
    <r>
      <rPr>
        <sz val="14"/>
        <rFont val="宋体"/>
        <charset val="134"/>
      </rPr>
      <t>儿童（加收）</t>
    </r>
  </si>
  <si>
    <r>
      <rPr>
        <sz val="14"/>
        <rFont val="宋体"/>
        <charset val="134"/>
      </rPr>
      <t>直肠部分切除费</t>
    </r>
    <r>
      <rPr>
        <sz val="14"/>
        <rFont val="Times New Roman"/>
        <charset val="134"/>
      </rPr>
      <t>-</t>
    </r>
    <r>
      <rPr>
        <sz val="14"/>
        <rFont val="宋体"/>
        <charset val="134"/>
      </rPr>
      <t>儿童（加收）</t>
    </r>
  </si>
  <si>
    <r>
      <rPr>
        <sz val="14"/>
        <rFont val="宋体"/>
        <charset val="134"/>
      </rPr>
      <t>直肠全切除费</t>
    </r>
    <r>
      <rPr>
        <sz val="14"/>
        <rFont val="Times New Roman"/>
        <charset val="134"/>
      </rPr>
      <t>-</t>
    </r>
    <r>
      <rPr>
        <sz val="14"/>
        <rFont val="宋体"/>
        <charset val="134"/>
      </rPr>
      <t>儿童（加收）</t>
    </r>
  </si>
  <si>
    <r>
      <rPr>
        <sz val="14"/>
        <rFont val="宋体"/>
        <charset val="134"/>
      </rPr>
      <t>超低位直肠癌根治费（保肛）</t>
    </r>
    <r>
      <rPr>
        <sz val="14"/>
        <rFont val="Times New Roman"/>
        <charset val="134"/>
      </rPr>
      <t>-</t>
    </r>
    <r>
      <rPr>
        <sz val="14"/>
        <rFont val="宋体"/>
        <charset val="134"/>
      </rPr>
      <t>儿童（加收）</t>
    </r>
  </si>
  <si>
    <r>
      <rPr>
        <sz val="14"/>
        <rFont val="宋体"/>
        <charset val="134"/>
      </rPr>
      <t>肠道切开异物取出费</t>
    </r>
    <r>
      <rPr>
        <sz val="14"/>
        <rFont val="Times New Roman"/>
        <charset val="134"/>
      </rPr>
      <t>-</t>
    </r>
    <r>
      <rPr>
        <sz val="14"/>
        <rFont val="宋体"/>
        <charset val="134"/>
      </rPr>
      <t>儿童（加收）</t>
    </r>
  </si>
  <si>
    <r>
      <rPr>
        <sz val="14"/>
        <rFont val="宋体"/>
        <charset val="134"/>
      </rPr>
      <t>直肠脱垂修复费</t>
    </r>
    <r>
      <rPr>
        <sz val="14"/>
        <rFont val="Times New Roman"/>
        <charset val="134"/>
      </rPr>
      <t>-</t>
    </r>
    <r>
      <rPr>
        <sz val="14"/>
        <rFont val="宋体"/>
        <charset val="134"/>
      </rPr>
      <t>儿童（加收）</t>
    </r>
  </si>
  <si>
    <r>
      <rPr>
        <sz val="14"/>
        <rFont val="宋体"/>
        <charset val="134"/>
      </rPr>
      <t>直肠前突修补费</t>
    </r>
    <r>
      <rPr>
        <sz val="14"/>
        <rFont val="Times New Roman"/>
        <charset val="134"/>
      </rPr>
      <t>-</t>
    </r>
    <r>
      <rPr>
        <sz val="14"/>
        <rFont val="宋体"/>
        <charset val="134"/>
      </rPr>
      <t>儿童（加收）</t>
    </r>
  </si>
  <si>
    <r>
      <rPr>
        <sz val="14"/>
        <rFont val="宋体"/>
        <charset val="134"/>
      </rPr>
      <t>肛门会阴成形费</t>
    </r>
    <r>
      <rPr>
        <sz val="14"/>
        <rFont val="Times New Roman"/>
        <charset val="134"/>
      </rPr>
      <t>-</t>
    </r>
    <r>
      <rPr>
        <sz val="14"/>
        <rFont val="宋体"/>
        <charset val="134"/>
      </rPr>
      <t>儿童（加收）</t>
    </r>
  </si>
  <si>
    <r>
      <rPr>
        <sz val="14"/>
        <rFont val="宋体"/>
        <charset val="134"/>
      </rPr>
      <t>人工肛门括约肌植入费</t>
    </r>
    <r>
      <rPr>
        <sz val="14"/>
        <rFont val="Times New Roman"/>
        <charset val="134"/>
      </rPr>
      <t>-</t>
    </r>
    <r>
      <rPr>
        <sz val="14"/>
        <rFont val="宋体"/>
        <charset val="134"/>
      </rPr>
      <t>儿童（加收）</t>
    </r>
  </si>
  <si>
    <r>
      <rPr>
        <sz val="14"/>
        <rFont val="宋体"/>
        <charset val="134"/>
      </rPr>
      <t>人工肛门括约肌取出费</t>
    </r>
    <r>
      <rPr>
        <sz val="14"/>
        <rFont val="Times New Roman"/>
        <charset val="134"/>
      </rPr>
      <t>-</t>
    </r>
    <r>
      <rPr>
        <sz val="14"/>
        <rFont val="宋体"/>
        <charset val="134"/>
      </rPr>
      <t>儿童（加收）</t>
    </r>
  </si>
  <si>
    <r>
      <rPr>
        <sz val="14"/>
        <rFont val="宋体"/>
        <charset val="134"/>
      </rPr>
      <t>先天性一穴肛矫治费</t>
    </r>
    <r>
      <rPr>
        <sz val="14"/>
        <rFont val="Times New Roman"/>
        <charset val="134"/>
      </rPr>
      <t>-</t>
    </r>
    <r>
      <rPr>
        <sz val="14"/>
        <rFont val="宋体"/>
        <charset val="134"/>
      </rPr>
      <t>儿童（加收）</t>
    </r>
  </si>
  <si>
    <r>
      <rPr>
        <sz val="14"/>
        <rFont val="宋体"/>
        <charset val="134"/>
      </rPr>
      <t>盆腔脓肿切开引流费</t>
    </r>
    <r>
      <rPr>
        <sz val="14"/>
        <rFont val="Times New Roman"/>
        <charset val="134"/>
      </rPr>
      <t>-</t>
    </r>
    <r>
      <rPr>
        <sz val="14"/>
        <rFont val="宋体"/>
        <charset val="134"/>
      </rPr>
      <t>儿童（加收）</t>
    </r>
  </si>
  <si>
    <r>
      <rPr>
        <sz val="14"/>
        <rFont val="宋体"/>
        <charset val="134"/>
      </rPr>
      <t>腹盆腔异物取出费</t>
    </r>
    <r>
      <rPr>
        <sz val="14"/>
        <rFont val="Times New Roman"/>
        <charset val="134"/>
      </rPr>
      <t>-</t>
    </r>
    <r>
      <rPr>
        <sz val="14"/>
        <rFont val="宋体"/>
        <charset val="134"/>
      </rPr>
      <t>儿童（加收）</t>
    </r>
  </si>
  <si>
    <r>
      <rPr>
        <sz val="14"/>
        <rFont val="宋体"/>
        <charset val="134"/>
      </rPr>
      <t>肛门镜检查费</t>
    </r>
    <r>
      <rPr>
        <sz val="14"/>
        <rFont val="Times New Roman"/>
        <charset val="134"/>
      </rPr>
      <t>-</t>
    </r>
    <r>
      <rPr>
        <sz val="14"/>
        <rFont val="宋体"/>
        <charset val="134"/>
      </rPr>
      <t>儿童（加收）</t>
    </r>
  </si>
  <si>
    <r>
      <rPr>
        <sz val="14"/>
        <rFont val="宋体"/>
        <charset val="134"/>
      </rPr>
      <t>肛门指检费</t>
    </r>
    <r>
      <rPr>
        <sz val="14"/>
        <rFont val="Times New Roman"/>
        <charset val="134"/>
      </rPr>
      <t>-</t>
    </r>
    <r>
      <rPr>
        <sz val="14"/>
        <rFont val="宋体"/>
        <charset val="134"/>
      </rPr>
      <t>儿童（加收）</t>
    </r>
  </si>
  <si>
    <r>
      <rPr>
        <sz val="14"/>
        <rFont val="宋体"/>
        <charset val="134"/>
      </rPr>
      <t>扩肛治疗费</t>
    </r>
    <r>
      <rPr>
        <sz val="14"/>
        <rFont val="Times New Roman"/>
        <charset val="134"/>
      </rPr>
      <t>-</t>
    </r>
    <r>
      <rPr>
        <sz val="14"/>
        <rFont val="宋体"/>
        <charset val="134"/>
      </rPr>
      <t>儿童（加收）</t>
    </r>
  </si>
  <si>
    <r>
      <rPr>
        <sz val="14"/>
        <rFont val="宋体"/>
        <charset val="134"/>
      </rPr>
      <t>直肠内异物取出费</t>
    </r>
    <r>
      <rPr>
        <sz val="14"/>
        <rFont val="Times New Roman"/>
        <charset val="134"/>
      </rPr>
      <t>-</t>
    </r>
    <r>
      <rPr>
        <sz val="14"/>
        <rFont val="宋体"/>
        <charset val="134"/>
      </rPr>
      <t>儿童（加收）</t>
    </r>
  </si>
  <si>
    <r>
      <rPr>
        <sz val="14"/>
        <rFont val="宋体"/>
        <charset val="134"/>
      </rPr>
      <t>外痔切除费</t>
    </r>
    <r>
      <rPr>
        <sz val="14"/>
        <rFont val="Times New Roman"/>
        <charset val="134"/>
      </rPr>
      <t>-</t>
    </r>
    <r>
      <rPr>
        <sz val="14"/>
        <rFont val="宋体"/>
        <charset val="134"/>
      </rPr>
      <t>儿童（加收）</t>
    </r>
  </si>
  <si>
    <r>
      <rPr>
        <sz val="14"/>
        <rFont val="宋体"/>
        <charset val="134"/>
      </rPr>
      <t>内痔切除费</t>
    </r>
    <r>
      <rPr>
        <sz val="14"/>
        <rFont val="Times New Roman"/>
        <charset val="134"/>
      </rPr>
      <t>-</t>
    </r>
    <r>
      <rPr>
        <sz val="14"/>
        <rFont val="宋体"/>
        <charset val="134"/>
      </rPr>
      <t>儿童</t>
    </r>
    <r>
      <rPr>
        <sz val="14"/>
        <rFont val="Times New Roman"/>
        <charset val="134"/>
      </rPr>
      <t xml:space="preserve">
</t>
    </r>
    <r>
      <rPr>
        <sz val="14"/>
        <rFont val="宋体"/>
        <charset val="134"/>
      </rPr>
      <t>（加收）</t>
    </r>
  </si>
  <si>
    <r>
      <rPr>
        <sz val="14"/>
        <rFont val="宋体"/>
        <charset val="134"/>
      </rPr>
      <t>注射费（痔疮硬化）</t>
    </r>
    <r>
      <rPr>
        <sz val="14"/>
        <rFont val="Times New Roman"/>
        <charset val="134"/>
      </rPr>
      <t>-</t>
    </r>
    <r>
      <rPr>
        <sz val="14"/>
        <rFont val="宋体"/>
        <charset val="134"/>
      </rPr>
      <t>儿童（加收）</t>
    </r>
  </si>
  <si>
    <r>
      <rPr>
        <sz val="14"/>
        <rFont val="宋体"/>
        <charset val="134"/>
      </rPr>
      <t>痔核</t>
    </r>
  </si>
  <si>
    <r>
      <rPr>
        <sz val="14"/>
        <rFont val="宋体"/>
        <charset val="134"/>
      </rPr>
      <t>注射费（直肠脱垂）</t>
    </r>
    <r>
      <rPr>
        <sz val="14"/>
        <rFont val="Times New Roman"/>
        <charset val="134"/>
      </rPr>
      <t>-</t>
    </r>
    <r>
      <rPr>
        <sz val="14"/>
        <rFont val="宋体"/>
        <charset val="134"/>
      </rPr>
      <t>儿童（加收）</t>
    </r>
  </si>
  <si>
    <r>
      <rPr>
        <sz val="14"/>
        <rFont val="宋体"/>
        <charset val="134"/>
      </rPr>
      <t>注射费（肛周封闭）</t>
    </r>
    <r>
      <rPr>
        <sz val="14"/>
        <rFont val="Times New Roman"/>
        <charset val="134"/>
      </rPr>
      <t>-</t>
    </r>
    <r>
      <rPr>
        <sz val="14"/>
        <rFont val="宋体"/>
        <charset val="134"/>
      </rPr>
      <t>儿童（加收）</t>
    </r>
  </si>
  <si>
    <r>
      <rPr>
        <sz val="14"/>
        <rFont val="宋体"/>
        <charset val="134"/>
      </rPr>
      <t>内痔套扎费</t>
    </r>
    <r>
      <rPr>
        <sz val="14"/>
        <rFont val="Times New Roman"/>
        <charset val="134"/>
      </rPr>
      <t>-</t>
    </r>
    <r>
      <rPr>
        <sz val="14"/>
        <rFont val="宋体"/>
        <charset val="134"/>
      </rPr>
      <t>儿童</t>
    </r>
    <r>
      <rPr>
        <sz val="14"/>
        <rFont val="Times New Roman"/>
        <charset val="134"/>
      </rPr>
      <t xml:space="preserve">
</t>
    </r>
    <r>
      <rPr>
        <sz val="14"/>
        <rFont val="宋体"/>
        <charset val="134"/>
      </rPr>
      <t>（加收）</t>
    </r>
  </si>
  <si>
    <r>
      <rPr>
        <sz val="14"/>
        <rFont val="宋体"/>
        <charset val="134"/>
      </rPr>
      <t>低位肛瘘修复费</t>
    </r>
    <r>
      <rPr>
        <sz val="14"/>
        <rFont val="Times New Roman"/>
        <charset val="134"/>
      </rPr>
      <t>-</t>
    </r>
    <r>
      <rPr>
        <sz val="14"/>
        <rFont val="宋体"/>
        <charset val="134"/>
      </rPr>
      <t>儿童（加收）</t>
    </r>
  </si>
  <si>
    <r>
      <rPr>
        <sz val="14"/>
        <rFont val="宋体"/>
        <charset val="134"/>
      </rPr>
      <t>高位肛瘘修复费</t>
    </r>
    <r>
      <rPr>
        <sz val="14"/>
        <rFont val="Times New Roman"/>
        <charset val="134"/>
      </rPr>
      <t>-</t>
    </r>
    <r>
      <rPr>
        <sz val="14"/>
        <rFont val="宋体"/>
        <charset val="134"/>
      </rPr>
      <t>儿童（加收）</t>
    </r>
  </si>
  <si>
    <r>
      <rPr>
        <sz val="14"/>
        <rFont val="宋体"/>
        <charset val="134"/>
      </rPr>
      <t>肛裂修复费（常规）</t>
    </r>
    <r>
      <rPr>
        <sz val="14"/>
        <rFont val="Times New Roman"/>
        <charset val="134"/>
      </rPr>
      <t>-</t>
    </r>
    <r>
      <rPr>
        <sz val="14"/>
        <rFont val="宋体"/>
        <charset val="134"/>
      </rPr>
      <t>儿童（加收）</t>
    </r>
  </si>
  <si>
    <r>
      <rPr>
        <sz val="14"/>
        <rFont val="宋体"/>
        <charset val="134"/>
      </rPr>
      <t>肛裂修复费（复杂）</t>
    </r>
    <r>
      <rPr>
        <sz val="14"/>
        <rFont val="Times New Roman"/>
        <charset val="134"/>
      </rPr>
      <t>-</t>
    </r>
    <r>
      <rPr>
        <sz val="14"/>
        <rFont val="宋体"/>
        <charset val="134"/>
      </rPr>
      <t>儿童（加收）</t>
    </r>
  </si>
  <si>
    <r>
      <rPr>
        <sz val="14"/>
        <rFont val="宋体"/>
        <charset val="134"/>
      </rPr>
      <t>肛周脓肿切开引流费</t>
    </r>
    <r>
      <rPr>
        <sz val="14"/>
        <rFont val="Times New Roman"/>
        <charset val="134"/>
      </rPr>
      <t>-</t>
    </r>
    <r>
      <rPr>
        <sz val="14"/>
        <rFont val="宋体"/>
        <charset val="134"/>
      </rPr>
      <t>儿童（加收）</t>
    </r>
  </si>
  <si>
    <r>
      <rPr>
        <sz val="14"/>
        <rFont val="宋体"/>
        <charset val="134"/>
      </rPr>
      <t>肛周脓肿治疗费（常规）</t>
    </r>
    <r>
      <rPr>
        <sz val="14"/>
        <rFont val="Times New Roman"/>
        <charset val="134"/>
      </rPr>
      <t>-</t>
    </r>
    <r>
      <rPr>
        <sz val="14"/>
        <rFont val="宋体"/>
        <charset val="134"/>
      </rPr>
      <t>儿童（加收）</t>
    </r>
  </si>
  <si>
    <r>
      <rPr>
        <sz val="14"/>
        <rFont val="宋体"/>
        <charset val="134"/>
      </rPr>
      <t>肛周脓肿治疗费（复杂）</t>
    </r>
    <r>
      <rPr>
        <sz val="14"/>
        <rFont val="Times New Roman"/>
        <charset val="134"/>
      </rPr>
      <t>-</t>
    </r>
    <r>
      <rPr>
        <sz val="14"/>
        <rFont val="宋体"/>
        <charset val="134"/>
      </rPr>
      <t>儿童（加收）</t>
    </r>
  </si>
  <si>
    <r>
      <rPr>
        <sz val="14"/>
        <rFont val="宋体"/>
        <charset val="134"/>
      </rPr>
      <t>肛周坏死性筋膜炎清创费</t>
    </r>
    <r>
      <rPr>
        <sz val="14"/>
        <rFont val="Times New Roman"/>
        <charset val="134"/>
      </rPr>
      <t>-</t>
    </r>
    <r>
      <rPr>
        <sz val="14"/>
        <rFont val="宋体"/>
        <charset val="134"/>
      </rPr>
      <t>儿童（加收）</t>
    </r>
  </si>
  <si>
    <r>
      <rPr>
        <sz val="14"/>
        <rFont val="宋体"/>
        <charset val="134"/>
      </rPr>
      <t>肛门括约肌修复费</t>
    </r>
    <r>
      <rPr>
        <sz val="14"/>
        <rFont val="Times New Roman"/>
        <charset val="134"/>
      </rPr>
      <t>-</t>
    </r>
    <r>
      <rPr>
        <sz val="14"/>
        <rFont val="宋体"/>
        <charset val="134"/>
      </rPr>
      <t>儿童（加收）</t>
    </r>
  </si>
  <si>
    <r>
      <rPr>
        <sz val="14"/>
        <rFont val="宋体"/>
        <charset val="134"/>
      </rPr>
      <t>肛门直肠狭窄修复费</t>
    </r>
    <r>
      <rPr>
        <sz val="14"/>
        <rFont val="Times New Roman"/>
        <charset val="134"/>
      </rPr>
      <t>-</t>
    </r>
    <r>
      <rPr>
        <sz val="14"/>
        <rFont val="宋体"/>
        <charset val="134"/>
      </rPr>
      <t>儿童（加收）</t>
    </r>
  </si>
  <si>
    <r>
      <rPr>
        <sz val="14"/>
        <rFont val="宋体"/>
        <charset val="134"/>
      </rPr>
      <t>藏毛窦囊肿切除费</t>
    </r>
    <r>
      <rPr>
        <sz val="14"/>
        <rFont val="Times New Roman"/>
        <charset val="134"/>
      </rPr>
      <t>-</t>
    </r>
    <r>
      <rPr>
        <sz val="14"/>
        <rFont val="宋体"/>
        <charset val="134"/>
      </rPr>
      <t>儿童（加收）</t>
    </r>
  </si>
  <si>
    <r>
      <rPr>
        <sz val="14"/>
        <rFont val="宋体"/>
        <charset val="134"/>
      </rPr>
      <t>骶前囊肿切除费</t>
    </r>
    <r>
      <rPr>
        <sz val="14"/>
        <rFont val="Times New Roman"/>
        <charset val="134"/>
      </rPr>
      <t xml:space="preserve">-
</t>
    </r>
    <r>
      <rPr>
        <sz val="14"/>
        <rFont val="宋体"/>
        <charset val="134"/>
      </rPr>
      <t>儿童（加收）</t>
    </r>
  </si>
  <si>
    <r>
      <rPr>
        <sz val="14"/>
        <rFont val="宋体"/>
        <charset val="134"/>
      </rPr>
      <t>肛肠术后挂线调整费</t>
    </r>
    <r>
      <rPr>
        <sz val="14"/>
        <rFont val="Times New Roman"/>
        <charset val="134"/>
      </rPr>
      <t>-</t>
    </r>
    <r>
      <rPr>
        <sz val="14"/>
        <rFont val="宋体"/>
        <charset val="134"/>
      </rPr>
      <t>儿童（加收）</t>
    </r>
  </si>
  <si>
    <r>
      <rPr>
        <sz val="14"/>
        <rFont val="宋体"/>
        <charset val="134"/>
      </rPr>
      <t>肝脏病变非解剖性切除费</t>
    </r>
    <r>
      <rPr>
        <sz val="14"/>
        <rFont val="Times New Roman"/>
        <charset val="134"/>
      </rPr>
      <t>-</t>
    </r>
    <r>
      <rPr>
        <sz val="14"/>
        <rFont val="宋体"/>
        <charset val="134"/>
      </rPr>
      <t>儿童（加收）</t>
    </r>
  </si>
  <si>
    <r>
      <rPr>
        <sz val="14"/>
        <rFont val="宋体"/>
        <charset val="134"/>
      </rPr>
      <t>半肝切除费</t>
    </r>
    <r>
      <rPr>
        <sz val="14"/>
        <rFont val="Times New Roman"/>
        <charset val="134"/>
      </rPr>
      <t>-</t>
    </r>
    <r>
      <rPr>
        <sz val="14"/>
        <rFont val="宋体"/>
        <charset val="134"/>
      </rPr>
      <t>儿童（加收）</t>
    </r>
  </si>
  <si>
    <r>
      <rPr>
        <sz val="14"/>
        <rFont val="宋体"/>
        <charset val="134"/>
      </rPr>
      <t>肝段解剖性切除费</t>
    </r>
    <r>
      <rPr>
        <sz val="14"/>
        <rFont val="Times New Roman"/>
        <charset val="134"/>
      </rPr>
      <t>-</t>
    </r>
    <r>
      <rPr>
        <sz val="14"/>
        <rFont val="宋体"/>
        <charset val="134"/>
      </rPr>
      <t>儿童（加收）</t>
    </r>
  </si>
  <si>
    <r>
      <rPr>
        <sz val="14"/>
        <rFont val="宋体"/>
        <charset val="134"/>
      </rPr>
      <t>肝脏病损预切除费（一期）</t>
    </r>
    <r>
      <rPr>
        <sz val="14"/>
        <rFont val="Times New Roman"/>
        <charset val="134"/>
      </rPr>
      <t>-</t>
    </r>
    <r>
      <rPr>
        <sz val="14"/>
        <rFont val="宋体"/>
        <charset val="134"/>
      </rPr>
      <t>儿童（加收）</t>
    </r>
  </si>
  <si>
    <r>
      <rPr>
        <sz val="14"/>
        <rFont val="宋体"/>
        <charset val="134"/>
      </rPr>
      <t>肝脏修补费</t>
    </r>
    <r>
      <rPr>
        <sz val="14"/>
        <rFont val="Times New Roman"/>
        <charset val="134"/>
      </rPr>
      <t>-</t>
    </r>
    <r>
      <rPr>
        <sz val="14"/>
        <rFont val="宋体"/>
        <charset val="134"/>
      </rPr>
      <t>儿童（加收）</t>
    </r>
  </si>
  <si>
    <r>
      <rPr>
        <sz val="14"/>
        <rFont val="宋体"/>
        <charset val="134"/>
      </rPr>
      <t>肝内异物取出费</t>
    </r>
    <r>
      <rPr>
        <sz val="14"/>
        <rFont val="Times New Roman"/>
        <charset val="134"/>
      </rPr>
      <t>-</t>
    </r>
    <r>
      <rPr>
        <sz val="14"/>
        <rFont val="宋体"/>
        <charset val="134"/>
      </rPr>
      <t>儿童（加收）</t>
    </r>
  </si>
  <si>
    <r>
      <rPr>
        <sz val="14"/>
        <rFont val="宋体"/>
        <charset val="134"/>
      </rPr>
      <t>胆囊切除费</t>
    </r>
    <r>
      <rPr>
        <sz val="14"/>
        <rFont val="Times New Roman"/>
        <charset val="134"/>
      </rPr>
      <t>-</t>
    </r>
    <r>
      <rPr>
        <sz val="14"/>
        <rFont val="宋体"/>
        <charset val="134"/>
      </rPr>
      <t>儿童（加收）</t>
    </r>
  </si>
  <si>
    <r>
      <rPr>
        <sz val="14"/>
        <rFont val="宋体"/>
        <charset val="134"/>
      </rPr>
      <t>胆囊根治性切除费</t>
    </r>
    <r>
      <rPr>
        <sz val="14"/>
        <rFont val="Times New Roman"/>
        <charset val="134"/>
      </rPr>
      <t>-</t>
    </r>
    <r>
      <rPr>
        <sz val="14"/>
        <rFont val="宋体"/>
        <charset val="134"/>
      </rPr>
      <t>儿童（加收）</t>
    </r>
  </si>
  <si>
    <r>
      <rPr>
        <sz val="14"/>
        <rFont val="宋体"/>
        <charset val="134"/>
      </rPr>
      <t>胆管切除费</t>
    </r>
    <r>
      <rPr>
        <sz val="14"/>
        <rFont val="Times New Roman"/>
        <charset val="134"/>
      </rPr>
      <t>-</t>
    </r>
    <r>
      <rPr>
        <sz val="14"/>
        <rFont val="宋体"/>
        <charset val="134"/>
      </rPr>
      <t>儿童（加收）</t>
    </r>
  </si>
  <si>
    <r>
      <rPr>
        <sz val="14"/>
        <rFont val="宋体"/>
        <charset val="134"/>
      </rPr>
      <t>胆囊造瘘</t>
    </r>
    <r>
      <rPr>
        <sz val="14"/>
        <rFont val="Times New Roman"/>
        <charset val="134"/>
      </rPr>
      <t>/</t>
    </r>
    <r>
      <rPr>
        <sz val="14"/>
        <rFont val="宋体"/>
        <charset val="134"/>
      </rPr>
      <t>口费</t>
    </r>
    <r>
      <rPr>
        <sz val="14"/>
        <rFont val="Times New Roman"/>
        <charset val="134"/>
      </rPr>
      <t>-</t>
    </r>
    <r>
      <rPr>
        <sz val="14"/>
        <rFont val="宋体"/>
        <charset val="134"/>
      </rPr>
      <t>儿童（加收）</t>
    </r>
  </si>
  <si>
    <r>
      <rPr>
        <sz val="14"/>
        <rFont val="宋体"/>
        <charset val="134"/>
      </rPr>
      <t>胆管引流费</t>
    </r>
    <r>
      <rPr>
        <sz val="14"/>
        <rFont val="Times New Roman"/>
        <charset val="134"/>
      </rPr>
      <t>-</t>
    </r>
    <r>
      <rPr>
        <sz val="14"/>
        <rFont val="宋体"/>
        <charset val="134"/>
      </rPr>
      <t>儿童（加收）</t>
    </r>
  </si>
  <si>
    <r>
      <rPr>
        <sz val="14"/>
        <rFont val="宋体"/>
        <charset val="134"/>
      </rPr>
      <t>胆管内置入物取出费</t>
    </r>
    <r>
      <rPr>
        <sz val="14"/>
        <rFont val="Times New Roman"/>
        <charset val="134"/>
      </rPr>
      <t>-</t>
    </r>
    <r>
      <rPr>
        <sz val="14"/>
        <rFont val="宋体"/>
        <charset val="134"/>
      </rPr>
      <t>儿童（加收）</t>
    </r>
  </si>
  <si>
    <r>
      <rPr>
        <sz val="14"/>
        <rFont val="宋体"/>
        <charset val="134"/>
      </rPr>
      <t>胆囊切开取石费</t>
    </r>
    <r>
      <rPr>
        <sz val="14"/>
        <rFont val="Times New Roman"/>
        <charset val="134"/>
      </rPr>
      <t>-</t>
    </r>
    <r>
      <rPr>
        <sz val="14"/>
        <rFont val="宋体"/>
        <charset val="134"/>
      </rPr>
      <t>儿童（加收）</t>
    </r>
  </si>
  <si>
    <r>
      <rPr>
        <sz val="14"/>
        <rFont val="宋体"/>
        <charset val="134"/>
      </rPr>
      <t>胆管切开取石费</t>
    </r>
    <r>
      <rPr>
        <sz val="14"/>
        <rFont val="Times New Roman"/>
        <charset val="134"/>
      </rPr>
      <t>-</t>
    </r>
    <r>
      <rPr>
        <sz val="14"/>
        <rFont val="宋体"/>
        <charset val="134"/>
      </rPr>
      <t>儿童（加收）</t>
    </r>
  </si>
  <si>
    <r>
      <rPr>
        <sz val="14"/>
        <rFont val="宋体"/>
        <charset val="134"/>
      </rPr>
      <t>胆管修补费</t>
    </r>
    <r>
      <rPr>
        <sz val="14"/>
        <rFont val="Times New Roman"/>
        <charset val="134"/>
      </rPr>
      <t>-</t>
    </r>
    <r>
      <rPr>
        <sz val="14"/>
        <rFont val="宋体"/>
        <charset val="134"/>
      </rPr>
      <t>儿童（加收）</t>
    </r>
  </si>
  <si>
    <r>
      <rPr>
        <sz val="14"/>
        <rFont val="宋体"/>
        <charset val="134"/>
      </rPr>
      <t>胆管修补成形费</t>
    </r>
    <r>
      <rPr>
        <sz val="14"/>
        <rFont val="Times New Roman"/>
        <charset val="134"/>
      </rPr>
      <t>-</t>
    </r>
    <r>
      <rPr>
        <sz val="14"/>
        <rFont val="宋体"/>
        <charset val="134"/>
      </rPr>
      <t>儿童（加收）</t>
    </r>
  </si>
  <si>
    <r>
      <rPr>
        <sz val="14"/>
        <rFont val="宋体"/>
        <charset val="134"/>
      </rPr>
      <t>胰十二指肠切除费</t>
    </r>
    <r>
      <rPr>
        <sz val="14"/>
        <rFont val="Times New Roman"/>
        <charset val="134"/>
      </rPr>
      <t>-</t>
    </r>
    <r>
      <rPr>
        <sz val="14"/>
        <rFont val="宋体"/>
        <charset val="134"/>
      </rPr>
      <t>儿童（加收）</t>
    </r>
  </si>
  <si>
    <r>
      <rPr>
        <sz val="14"/>
        <rFont val="宋体"/>
        <charset val="134"/>
      </rPr>
      <t>胰头切除费（保十二指肠）</t>
    </r>
    <r>
      <rPr>
        <sz val="14"/>
        <rFont val="Times New Roman"/>
        <charset val="134"/>
      </rPr>
      <t>-</t>
    </r>
    <r>
      <rPr>
        <sz val="14"/>
        <rFont val="宋体"/>
        <charset val="134"/>
      </rPr>
      <t>儿童（加收）</t>
    </r>
  </si>
  <si>
    <r>
      <rPr>
        <sz val="14"/>
        <rFont val="宋体"/>
        <charset val="134"/>
      </rPr>
      <t>胰体尾脾切除费</t>
    </r>
    <r>
      <rPr>
        <sz val="14"/>
        <rFont val="Times New Roman"/>
        <charset val="134"/>
      </rPr>
      <t xml:space="preserve">-
</t>
    </r>
    <r>
      <rPr>
        <sz val="14"/>
        <rFont val="宋体"/>
        <charset val="134"/>
      </rPr>
      <t>儿童（加收）</t>
    </r>
  </si>
  <si>
    <r>
      <rPr>
        <sz val="14"/>
        <rFont val="宋体"/>
        <charset val="134"/>
      </rPr>
      <t>胰体尾切除费（保脾）</t>
    </r>
    <r>
      <rPr>
        <sz val="14"/>
        <rFont val="Times New Roman"/>
        <charset val="134"/>
      </rPr>
      <t>-</t>
    </r>
    <r>
      <rPr>
        <sz val="14"/>
        <rFont val="宋体"/>
        <charset val="134"/>
      </rPr>
      <t>儿童（加收）</t>
    </r>
  </si>
  <si>
    <r>
      <rPr>
        <sz val="14"/>
        <rFont val="宋体"/>
        <charset val="134"/>
      </rPr>
      <t>胰腺病变切除费</t>
    </r>
    <r>
      <rPr>
        <sz val="14"/>
        <rFont val="Times New Roman"/>
        <charset val="134"/>
      </rPr>
      <t xml:space="preserve">-
</t>
    </r>
    <r>
      <rPr>
        <sz val="14"/>
        <rFont val="宋体"/>
        <charset val="134"/>
      </rPr>
      <t>儿童（加收）</t>
    </r>
  </si>
  <si>
    <r>
      <rPr>
        <sz val="14"/>
        <rFont val="宋体"/>
        <charset val="134"/>
      </rPr>
      <t>胰腺节段切除费</t>
    </r>
    <r>
      <rPr>
        <sz val="14"/>
        <rFont val="Times New Roman"/>
        <charset val="134"/>
      </rPr>
      <t xml:space="preserve">-
</t>
    </r>
    <r>
      <rPr>
        <sz val="14"/>
        <rFont val="宋体"/>
        <charset val="134"/>
      </rPr>
      <t>儿童（加收）</t>
    </r>
  </si>
  <si>
    <r>
      <rPr>
        <sz val="14"/>
        <rFont val="宋体"/>
        <charset val="134"/>
      </rPr>
      <t>胰腺全切除费</t>
    </r>
    <r>
      <rPr>
        <sz val="14"/>
        <rFont val="Times New Roman"/>
        <charset val="134"/>
      </rPr>
      <t>-</t>
    </r>
    <r>
      <rPr>
        <sz val="14"/>
        <rFont val="宋体"/>
        <charset val="134"/>
      </rPr>
      <t>儿童（加收）</t>
    </r>
  </si>
  <si>
    <r>
      <rPr>
        <sz val="14"/>
        <rFont val="宋体"/>
        <charset val="134"/>
      </rPr>
      <t>胰腺修补费</t>
    </r>
    <r>
      <rPr>
        <sz val="14"/>
        <rFont val="Times New Roman"/>
        <charset val="134"/>
      </rPr>
      <t>-</t>
    </r>
    <r>
      <rPr>
        <sz val="14"/>
        <rFont val="宋体"/>
        <charset val="134"/>
      </rPr>
      <t>儿童（加收）</t>
    </r>
  </si>
  <si>
    <r>
      <rPr>
        <sz val="14"/>
        <rFont val="宋体"/>
        <charset val="134"/>
      </rPr>
      <t>坏死性胰腺炎清创引流费</t>
    </r>
    <r>
      <rPr>
        <sz val="14"/>
        <rFont val="Times New Roman"/>
        <charset val="134"/>
      </rPr>
      <t>-</t>
    </r>
    <r>
      <rPr>
        <sz val="14"/>
        <rFont val="宋体"/>
        <charset val="134"/>
      </rPr>
      <t>儿童（加收）</t>
    </r>
  </si>
  <si>
    <r>
      <rPr>
        <sz val="14"/>
        <rFont val="宋体"/>
        <charset val="134"/>
      </rPr>
      <t>胰管切开取石费</t>
    </r>
    <r>
      <rPr>
        <sz val="14"/>
        <rFont val="Times New Roman"/>
        <charset val="134"/>
      </rPr>
      <t>-</t>
    </r>
    <r>
      <rPr>
        <sz val="14"/>
        <rFont val="宋体"/>
        <charset val="134"/>
      </rPr>
      <t>儿童（加收）</t>
    </r>
  </si>
  <si>
    <r>
      <rPr>
        <sz val="14"/>
        <rFont val="宋体"/>
        <charset val="134"/>
      </rPr>
      <t>脾部分切除费</t>
    </r>
    <r>
      <rPr>
        <sz val="14"/>
        <rFont val="Times New Roman"/>
        <charset val="134"/>
      </rPr>
      <t>-</t>
    </r>
    <r>
      <rPr>
        <sz val="14"/>
        <rFont val="宋体"/>
        <charset val="134"/>
      </rPr>
      <t>儿童（加收）</t>
    </r>
  </si>
  <si>
    <r>
      <rPr>
        <sz val="14"/>
        <rFont val="宋体"/>
        <charset val="134"/>
      </rPr>
      <t>脾全切除费</t>
    </r>
    <r>
      <rPr>
        <sz val="14"/>
        <rFont val="Times New Roman"/>
        <charset val="134"/>
      </rPr>
      <t>-</t>
    </r>
    <r>
      <rPr>
        <sz val="14"/>
        <rFont val="宋体"/>
        <charset val="134"/>
      </rPr>
      <t>儿童（加收）</t>
    </r>
  </si>
  <si>
    <r>
      <rPr>
        <sz val="14"/>
        <rFont val="宋体"/>
        <charset val="134"/>
      </rPr>
      <t>脾移植费</t>
    </r>
    <r>
      <rPr>
        <sz val="14"/>
        <rFont val="Times New Roman"/>
        <charset val="134"/>
      </rPr>
      <t>-</t>
    </r>
    <r>
      <rPr>
        <sz val="14"/>
        <rFont val="宋体"/>
        <charset val="134"/>
      </rPr>
      <t>儿童</t>
    </r>
    <r>
      <rPr>
        <sz val="14"/>
        <rFont val="Times New Roman"/>
        <charset val="134"/>
      </rPr>
      <t xml:space="preserve">
</t>
    </r>
    <r>
      <rPr>
        <sz val="14"/>
        <rFont val="宋体"/>
        <charset val="134"/>
      </rPr>
      <t>（加收）</t>
    </r>
  </si>
  <si>
    <r>
      <rPr>
        <sz val="14"/>
        <rFont val="宋体"/>
        <charset val="134"/>
      </rPr>
      <t>供脾切取费</t>
    </r>
    <r>
      <rPr>
        <sz val="14"/>
        <rFont val="Times New Roman"/>
        <charset val="134"/>
      </rPr>
      <t>-</t>
    </r>
    <r>
      <rPr>
        <sz val="14"/>
        <rFont val="宋体"/>
        <charset val="134"/>
      </rPr>
      <t>儿童（加收）</t>
    </r>
  </si>
  <si>
    <r>
      <rPr>
        <sz val="14"/>
        <rFont val="宋体"/>
        <charset val="134"/>
      </rPr>
      <t>脾脏修补费</t>
    </r>
    <r>
      <rPr>
        <sz val="14"/>
        <rFont val="Times New Roman"/>
        <charset val="134"/>
      </rPr>
      <t>-</t>
    </r>
    <r>
      <rPr>
        <sz val="14"/>
        <rFont val="宋体"/>
        <charset val="134"/>
      </rPr>
      <t>儿童（加收）</t>
    </r>
  </si>
  <si>
    <r>
      <rPr>
        <sz val="14"/>
        <rFont val="宋体"/>
        <charset val="134"/>
      </rPr>
      <t>脾肺固定分流费</t>
    </r>
    <r>
      <rPr>
        <sz val="14"/>
        <rFont val="Times New Roman"/>
        <charset val="134"/>
      </rPr>
      <t xml:space="preserve">-
</t>
    </r>
    <r>
      <rPr>
        <sz val="14"/>
        <rFont val="宋体"/>
        <charset val="134"/>
      </rPr>
      <t>儿童（加收）</t>
    </r>
  </si>
  <si>
    <r>
      <rPr>
        <sz val="14"/>
        <rFont val="宋体"/>
        <charset val="134"/>
      </rPr>
      <t>淋巴结清扫费（腋窝）</t>
    </r>
    <r>
      <rPr>
        <sz val="14"/>
        <rFont val="Times New Roman"/>
        <charset val="134"/>
      </rPr>
      <t>-</t>
    </r>
    <r>
      <rPr>
        <sz val="14"/>
        <rFont val="宋体"/>
        <charset val="134"/>
      </rPr>
      <t>儿童（加收）</t>
    </r>
  </si>
  <si>
    <r>
      <rPr>
        <sz val="14"/>
        <rFont val="宋体"/>
        <charset val="134"/>
      </rPr>
      <t>淋巴结清扫费（腹部）</t>
    </r>
    <r>
      <rPr>
        <sz val="14"/>
        <rFont val="Times New Roman"/>
        <charset val="134"/>
      </rPr>
      <t>-</t>
    </r>
    <r>
      <rPr>
        <sz val="14"/>
        <rFont val="宋体"/>
        <charset val="134"/>
      </rPr>
      <t>儿童（加收）</t>
    </r>
  </si>
  <si>
    <r>
      <rPr>
        <sz val="14"/>
        <rFont val="宋体"/>
        <charset val="134"/>
      </rPr>
      <t>淋巴结清扫费（下肢）</t>
    </r>
    <r>
      <rPr>
        <sz val="14"/>
        <rFont val="Times New Roman"/>
        <charset val="134"/>
      </rPr>
      <t>-</t>
    </r>
    <r>
      <rPr>
        <sz val="14"/>
        <rFont val="宋体"/>
        <charset val="134"/>
      </rPr>
      <t>儿童（加收）</t>
    </r>
  </si>
  <si>
    <t>泌尿系统类儿童加收医疗服务价格项目表</t>
  </si>
  <si>
    <r>
      <rPr>
        <sz val="14"/>
        <rFont val="宋体"/>
        <charset val="134"/>
      </rPr>
      <t>泌尿系异物取出费</t>
    </r>
    <r>
      <rPr>
        <sz val="14"/>
        <rFont val="Times New Roman"/>
        <charset val="134"/>
      </rPr>
      <t>-</t>
    </r>
    <r>
      <rPr>
        <sz val="14"/>
        <rFont val="宋体"/>
        <charset val="134"/>
      </rPr>
      <t>儿童（加收）</t>
    </r>
  </si>
  <si>
    <r>
      <rPr>
        <sz val="14"/>
        <rFont val="宋体"/>
        <charset val="134"/>
      </rPr>
      <t>泌尿系取石费</t>
    </r>
    <r>
      <rPr>
        <sz val="14"/>
        <rFont val="Times New Roman"/>
        <charset val="134"/>
      </rPr>
      <t>-</t>
    </r>
    <r>
      <rPr>
        <sz val="14"/>
        <rFont val="宋体"/>
        <charset val="134"/>
      </rPr>
      <t>儿童（加收）</t>
    </r>
  </si>
  <si>
    <r>
      <rPr>
        <sz val="14"/>
        <rFont val="宋体"/>
        <charset val="134"/>
      </rPr>
      <t>泌尿系造瘘费</t>
    </r>
    <r>
      <rPr>
        <sz val="14"/>
        <rFont val="Times New Roman"/>
        <charset val="134"/>
      </rPr>
      <t>-</t>
    </r>
    <r>
      <rPr>
        <sz val="14"/>
        <rFont val="宋体"/>
        <charset val="134"/>
      </rPr>
      <t>儿童（加收）</t>
    </r>
  </si>
  <si>
    <r>
      <rPr>
        <sz val="14"/>
        <rFont val="宋体"/>
        <charset val="134"/>
      </rPr>
      <t>泌尿道瘘修补费</t>
    </r>
    <r>
      <rPr>
        <sz val="14"/>
        <rFont val="Times New Roman"/>
        <charset val="134"/>
      </rPr>
      <t>-</t>
    </r>
    <r>
      <rPr>
        <sz val="14"/>
        <rFont val="宋体"/>
        <charset val="134"/>
      </rPr>
      <t>儿童（加收）</t>
    </r>
  </si>
  <si>
    <r>
      <rPr>
        <sz val="14"/>
        <rFont val="宋体"/>
        <charset val="134"/>
      </rPr>
      <t>肾穿刺费</t>
    </r>
    <r>
      <rPr>
        <sz val="14"/>
        <rFont val="Times New Roman"/>
        <charset val="134"/>
      </rPr>
      <t>-</t>
    </r>
    <r>
      <rPr>
        <sz val="14"/>
        <rFont val="宋体"/>
        <charset val="134"/>
      </rPr>
      <t>儿童（加收）</t>
    </r>
  </si>
  <si>
    <r>
      <rPr>
        <sz val="14"/>
        <rFont val="宋体"/>
        <charset val="134"/>
      </rPr>
      <t>肾周围淋巴管剥脱费</t>
    </r>
    <r>
      <rPr>
        <sz val="14"/>
        <rFont val="Times New Roman"/>
        <charset val="134"/>
      </rPr>
      <t>-</t>
    </r>
    <r>
      <rPr>
        <sz val="14"/>
        <rFont val="宋体"/>
        <charset val="134"/>
      </rPr>
      <t>儿童（加收）</t>
    </r>
  </si>
  <si>
    <r>
      <rPr>
        <sz val="14"/>
        <rFont val="宋体"/>
        <charset val="134"/>
      </rPr>
      <t>肾包膜剥脱费</t>
    </r>
    <r>
      <rPr>
        <sz val="14"/>
        <rFont val="Times New Roman"/>
        <charset val="134"/>
      </rPr>
      <t>-</t>
    </r>
    <r>
      <rPr>
        <sz val="14"/>
        <rFont val="宋体"/>
        <charset val="134"/>
      </rPr>
      <t>儿童（加收）</t>
    </r>
  </si>
  <si>
    <r>
      <rPr>
        <sz val="14"/>
        <rFont val="宋体"/>
        <charset val="134"/>
      </rPr>
      <t>融合肾分解费</t>
    </r>
    <r>
      <rPr>
        <sz val="14"/>
        <rFont val="Times New Roman"/>
        <charset val="134"/>
      </rPr>
      <t>-</t>
    </r>
    <r>
      <rPr>
        <sz val="14"/>
        <rFont val="宋体"/>
        <charset val="134"/>
      </rPr>
      <t>儿童（加收）</t>
    </r>
  </si>
  <si>
    <r>
      <rPr>
        <sz val="14"/>
        <rFont val="宋体"/>
        <charset val="134"/>
      </rPr>
      <t>肾修补费</t>
    </r>
    <r>
      <rPr>
        <sz val="14"/>
        <rFont val="Times New Roman"/>
        <charset val="134"/>
      </rPr>
      <t>-</t>
    </r>
    <r>
      <rPr>
        <sz val="14"/>
        <rFont val="宋体"/>
        <charset val="134"/>
      </rPr>
      <t>儿童（加收）</t>
    </r>
  </si>
  <si>
    <r>
      <rPr>
        <sz val="14"/>
        <rFont val="宋体"/>
        <charset val="134"/>
      </rPr>
      <t>肾囊肿去顶费</t>
    </r>
    <r>
      <rPr>
        <sz val="14"/>
        <rFont val="Times New Roman"/>
        <charset val="134"/>
      </rPr>
      <t>-</t>
    </r>
    <r>
      <rPr>
        <sz val="14"/>
        <rFont val="宋体"/>
        <charset val="134"/>
      </rPr>
      <t>儿童（加收）</t>
    </r>
  </si>
  <si>
    <r>
      <rPr>
        <sz val="14"/>
        <rFont val="宋体"/>
        <charset val="134"/>
      </rPr>
      <t>肾部分切除费</t>
    </r>
    <r>
      <rPr>
        <sz val="14"/>
        <rFont val="Times New Roman"/>
        <charset val="134"/>
      </rPr>
      <t>-</t>
    </r>
    <r>
      <rPr>
        <sz val="14"/>
        <rFont val="宋体"/>
        <charset val="134"/>
      </rPr>
      <t>儿童（加收）</t>
    </r>
  </si>
  <si>
    <r>
      <rPr>
        <sz val="14"/>
        <rFont val="宋体"/>
        <charset val="134"/>
      </rPr>
      <t>肾全切费</t>
    </r>
    <r>
      <rPr>
        <sz val="14"/>
        <rFont val="Times New Roman"/>
        <charset val="134"/>
      </rPr>
      <t>-</t>
    </r>
    <r>
      <rPr>
        <sz val="14"/>
        <rFont val="宋体"/>
        <charset val="134"/>
      </rPr>
      <t>儿童（加收）</t>
    </r>
  </si>
  <si>
    <r>
      <rPr>
        <sz val="14"/>
        <rFont val="宋体"/>
        <charset val="134"/>
      </rPr>
      <t>肾上腺部分切除费</t>
    </r>
    <r>
      <rPr>
        <sz val="14"/>
        <rFont val="Times New Roman"/>
        <charset val="134"/>
      </rPr>
      <t>-</t>
    </r>
    <r>
      <rPr>
        <sz val="14"/>
        <rFont val="宋体"/>
        <charset val="134"/>
      </rPr>
      <t>儿童（加收）</t>
    </r>
  </si>
  <si>
    <r>
      <rPr>
        <sz val="14"/>
        <rFont val="宋体"/>
        <charset val="134"/>
      </rPr>
      <t>肾上腺全切费</t>
    </r>
    <r>
      <rPr>
        <sz val="14"/>
        <rFont val="Times New Roman"/>
        <charset val="134"/>
      </rPr>
      <t>-</t>
    </r>
    <r>
      <rPr>
        <sz val="14"/>
        <rFont val="宋体"/>
        <charset val="134"/>
      </rPr>
      <t>儿童（加收）</t>
    </r>
  </si>
  <si>
    <r>
      <rPr>
        <sz val="14"/>
        <rFont val="宋体"/>
        <charset val="134"/>
      </rPr>
      <t>肾上腺移植费</t>
    </r>
    <r>
      <rPr>
        <sz val="14"/>
        <rFont val="Times New Roman"/>
        <charset val="134"/>
      </rPr>
      <t>-</t>
    </r>
    <r>
      <rPr>
        <sz val="14"/>
        <rFont val="宋体"/>
        <charset val="134"/>
      </rPr>
      <t>儿童（加收）</t>
    </r>
  </si>
  <si>
    <r>
      <rPr>
        <sz val="14"/>
        <rFont val="宋体"/>
        <charset val="134"/>
      </rPr>
      <t>输尿管部分切除费</t>
    </r>
    <r>
      <rPr>
        <sz val="14"/>
        <rFont val="Times New Roman"/>
        <charset val="134"/>
      </rPr>
      <t>-</t>
    </r>
    <r>
      <rPr>
        <sz val="14"/>
        <rFont val="宋体"/>
        <charset val="134"/>
      </rPr>
      <t>儿童（加收）</t>
    </r>
  </si>
  <si>
    <r>
      <rPr>
        <sz val="14"/>
        <rFont val="宋体"/>
        <charset val="134"/>
      </rPr>
      <t>肾输尿管全长切除费</t>
    </r>
    <r>
      <rPr>
        <sz val="14"/>
        <rFont val="Times New Roman"/>
        <charset val="134"/>
      </rPr>
      <t>-</t>
    </r>
    <r>
      <rPr>
        <sz val="14"/>
        <rFont val="宋体"/>
        <charset val="134"/>
      </rPr>
      <t>儿童（加收）</t>
    </r>
  </si>
  <si>
    <r>
      <rPr>
        <sz val="14"/>
        <rFont val="宋体"/>
        <charset val="134"/>
      </rPr>
      <t>输尿管支架置入费</t>
    </r>
    <r>
      <rPr>
        <sz val="14"/>
        <rFont val="Times New Roman"/>
        <charset val="134"/>
      </rPr>
      <t>-</t>
    </r>
    <r>
      <rPr>
        <sz val="14"/>
        <rFont val="宋体"/>
        <charset val="134"/>
      </rPr>
      <t>儿童（加收）</t>
    </r>
  </si>
  <si>
    <r>
      <rPr>
        <sz val="14"/>
        <rFont val="宋体"/>
        <charset val="134"/>
      </rPr>
      <t>输尿管支架取出费</t>
    </r>
    <r>
      <rPr>
        <sz val="14"/>
        <rFont val="Times New Roman"/>
        <charset val="134"/>
      </rPr>
      <t>-</t>
    </r>
    <r>
      <rPr>
        <sz val="14"/>
        <rFont val="宋体"/>
        <charset val="134"/>
      </rPr>
      <t>儿童（加收）</t>
    </r>
  </si>
  <si>
    <r>
      <rPr>
        <sz val="14"/>
        <rFont val="宋体"/>
        <charset val="134"/>
      </rPr>
      <t>膀胱颈</t>
    </r>
    <r>
      <rPr>
        <sz val="14"/>
        <rFont val="Times New Roman"/>
        <charset val="134"/>
      </rPr>
      <t>/</t>
    </r>
    <r>
      <rPr>
        <sz val="14"/>
        <rFont val="宋体"/>
        <charset val="134"/>
      </rPr>
      <t>尿道悬吊费</t>
    </r>
    <r>
      <rPr>
        <sz val="14"/>
        <rFont val="Times New Roman"/>
        <charset val="134"/>
      </rPr>
      <t>-</t>
    </r>
    <r>
      <rPr>
        <sz val="14"/>
        <rFont val="宋体"/>
        <charset val="134"/>
      </rPr>
      <t>儿童（加收）</t>
    </r>
  </si>
  <si>
    <r>
      <rPr>
        <sz val="14"/>
        <rFont val="宋体"/>
        <charset val="134"/>
      </rPr>
      <t>膀胱灌注费</t>
    </r>
    <r>
      <rPr>
        <sz val="14"/>
        <rFont val="Times New Roman"/>
        <charset val="134"/>
      </rPr>
      <t>-</t>
    </r>
    <r>
      <rPr>
        <sz val="14"/>
        <rFont val="宋体"/>
        <charset val="134"/>
      </rPr>
      <t>儿童（加收）</t>
    </r>
  </si>
  <si>
    <r>
      <rPr>
        <sz val="14"/>
        <rFont val="宋体"/>
        <charset val="134"/>
      </rPr>
      <t>膀胱修补费</t>
    </r>
    <r>
      <rPr>
        <sz val="14"/>
        <rFont val="Times New Roman"/>
        <charset val="134"/>
      </rPr>
      <t>-</t>
    </r>
    <r>
      <rPr>
        <sz val="14"/>
        <rFont val="宋体"/>
        <charset val="134"/>
      </rPr>
      <t>儿童（加收）</t>
    </r>
  </si>
  <si>
    <r>
      <rPr>
        <sz val="14"/>
        <rFont val="宋体"/>
        <charset val="134"/>
      </rPr>
      <t>膀胱颈重建费</t>
    </r>
    <r>
      <rPr>
        <sz val="14"/>
        <rFont val="Times New Roman"/>
        <charset val="134"/>
      </rPr>
      <t>-</t>
    </r>
    <r>
      <rPr>
        <sz val="14"/>
        <rFont val="宋体"/>
        <charset val="134"/>
      </rPr>
      <t>儿童（加收）</t>
    </r>
  </si>
  <si>
    <r>
      <rPr>
        <sz val="14"/>
        <rFont val="宋体"/>
        <charset val="134"/>
      </rPr>
      <t>膀胱部分切除费</t>
    </r>
    <r>
      <rPr>
        <sz val="14"/>
        <rFont val="Times New Roman"/>
        <charset val="134"/>
      </rPr>
      <t>-</t>
    </r>
    <r>
      <rPr>
        <sz val="14"/>
        <rFont val="宋体"/>
        <charset val="134"/>
      </rPr>
      <t>儿童（加收）</t>
    </r>
  </si>
  <si>
    <r>
      <rPr>
        <sz val="14"/>
        <rFont val="宋体"/>
        <charset val="134"/>
      </rPr>
      <t>膀胱全切除费</t>
    </r>
    <r>
      <rPr>
        <sz val="14"/>
        <rFont val="Times New Roman"/>
        <charset val="134"/>
      </rPr>
      <t>-</t>
    </r>
    <r>
      <rPr>
        <sz val="14"/>
        <rFont val="宋体"/>
        <charset val="134"/>
      </rPr>
      <t>儿童（加收）</t>
    </r>
  </si>
  <si>
    <r>
      <rPr>
        <sz val="14"/>
        <rFont val="宋体"/>
        <charset val="134"/>
      </rPr>
      <t>根治性膀胱全切除费</t>
    </r>
    <r>
      <rPr>
        <sz val="14"/>
        <rFont val="Times New Roman"/>
        <charset val="134"/>
      </rPr>
      <t>-</t>
    </r>
    <r>
      <rPr>
        <sz val="14"/>
        <rFont val="宋体"/>
        <charset val="134"/>
      </rPr>
      <t>儿童（加收）</t>
    </r>
  </si>
  <si>
    <r>
      <rPr>
        <sz val="14"/>
        <rFont val="宋体"/>
        <charset val="134"/>
      </rPr>
      <t>尿道支架置入费</t>
    </r>
    <r>
      <rPr>
        <sz val="14"/>
        <rFont val="Times New Roman"/>
        <charset val="134"/>
      </rPr>
      <t>-</t>
    </r>
    <r>
      <rPr>
        <sz val="14"/>
        <rFont val="宋体"/>
        <charset val="134"/>
      </rPr>
      <t>儿童（加收）</t>
    </r>
  </si>
  <si>
    <r>
      <rPr>
        <sz val="14"/>
        <rFont val="宋体"/>
        <charset val="134"/>
      </rPr>
      <t>尿道支架取出费</t>
    </r>
    <r>
      <rPr>
        <sz val="14"/>
        <rFont val="Times New Roman"/>
        <charset val="134"/>
      </rPr>
      <t>-</t>
    </r>
    <r>
      <rPr>
        <sz val="14"/>
        <rFont val="宋体"/>
        <charset val="134"/>
      </rPr>
      <t>儿童（加收）</t>
    </r>
  </si>
  <si>
    <r>
      <rPr>
        <sz val="14"/>
        <rFont val="宋体"/>
        <charset val="134"/>
      </rPr>
      <t>尿道部分切除费</t>
    </r>
    <r>
      <rPr>
        <sz val="14"/>
        <rFont val="Times New Roman"/>
        <charset val="134"/>
      </rPr>
      <t>-</t>
    </r>
    <r>
      <rPr>
        <sz val="14"/>
        <rFont val="宋体"/>
        <charset val="134"/>
      </rPr>
      <t>儿童（加收）</t>
    </r>
  </si>
  <si>
    <r>
      <rPr>
        <sz val="14"/>
        <rFont val="宋体"/>
        <charset val="134"/>
      </rPr>
      <t>尿道全切除费</t>
    </r>
    <r>
      <rPr>
        <sz val="14"/>
        <rFont val="Times New Roman"/>
        <charset val="134"/>
      </rPr>
      <t>-</t>
    </r>
    <r>
      <rPr>
        <sz val="14"/>
        <rFont val="宋体"/>
        <charset val="134"/>
      </rPr>
      <t>儿童（加收）</t>
    </r>
  </si>
  <si>
    <r>
      <rPr>
        <sz val="14"/>
        <rFont val="宋体"/>
        <charset val="134"/>
      </rPr>
      <t>尿道扩张费</t>
    </r>
    <r>
      <rPr>
        <sz val="14"/>
        <rFont val="Times New Roman"/>
        <charset val="134"/>
      </rPr>
      <t>-</t>
    </r>
    <r>
      <rPr>
        <sz val="14"/>
        <rFont val="宋体"/>
        <charset val="134"/>
      </rPr>
      <t>儿童（加收）</t>
    </r>
  </si>
  <si>
    <r>
      <rPr>
        <sz val="14"/>
        <rFont val="宋体"/>
        <charset val="134"/>
      </rPr>
      <t>尿道裂成形费（常规）</t>
    </r>
    <r>
      <rPr>
        <sz val="14"/>
        <rFont val="Times New Roman"/>
        <charset val="134"/>
      </rPr>
      <t>-</t>
    </r>
    <r>
      <rPr>
        <sz val="14"/>
        <rFont val="宋体"/>
        <charset val="134"/>
      </rPr>
      <t>儿童（加收）</t>
    </r>
  </si>
  <si>
    <r>
      <rPr>
        <sz val="14"/>
        <rFont val="宋体"/>
        <charset val="134"/>
      </rPr>
      <t>尿道裂成形费（复杂）</t>
    </r>
    <r>
      <rPr>
        <sz val="14"/>
        <rFont val="Times New Roman"/>
        <charset val="134"/>
      </rPr>
      <t>-</t>
    </r>
    <r>
      <rPr>
        <sz val="14"/>
        <rFont val="宋体"/>
        <charset val="134"/>
      </rPr>
      <t>儿童（加收）</t>
    </r>
  </si>
  <si>
    <r>
      <rPr>
        <sz val="14"/>
        <rFont val="宋体"/>
        <charset val="134"/>
      </rPr>
      <t>尿流改道费</t>
    </r>
    <r>
      <rPr>
        <sz val="14"/>
        <rFont val="Times New Roman"/>
        <charset val="134"/>
      </rPr>
      <t>-</t>
    </r>
    <r>
      <rPr>
        <sz val="14"/>
        <rFont val="宋体"/>
        <charset val="134"/>
      </rPr>
      <t>儿童（加收）</t>
    </r>
  </si>
  <si>
    <r>
      <rPr>
        <sz val="14"/>
        <rFont val="宋体"/>
        <charset val="134"/>
      </rPr>
      <t>尿路成形费（常规）</t>
    </r>
    <r>
      <rPr>
        <sz val="14"/>
        <rFont val="Times New Roman"/>
        <charset val="134"/>
      </rPr>
      <t>-</t>
    </r>
    <r>
      <rPr>
        <sz val="14"/>
        <rFont val="宋体"/>
        <charset val="134"/>
      </rPr>
      <t>儿童（加收）</t>
    </r>
  </si>
  <si>
    <r>
      <rPr>
        <sz val="14"/>
        <rFont val="宋体"/>
        <charset val="134"/>
      </rPr>
      <t>尿路成形费（复杂）</t>
    </r>
    <r>
      <rPr>
        <sz val="14"/>
        <rFont val="Times New Roman"/>
        <charset val="134"/>
      </rPr>
      <t>-</t>
    </r>
    <r>
      <rPr>
        <sz val="14"/>
        <rFont val="宋体"/>
        <charset val="134"/>
      </rPr>
      <t>儿童（加收）</t>
    </r>
  </si>
  <si>
    <r>
      <rPr>
        <sz val="14"/>
        <rFont val="宋体"/>
        <charset val="134"/>
      </rPr>
      <t>人工尿道括约肌装置置入费</t>
    </r>
    <r>
      <rPr>
        <sz val="14"/>
        <rFont val="Times New Roman"/>
        <charset val="134"/>
      </rPr>
      <t>-</t>
    </r>
    <r>
      <rPr>
        <sz val="14"/>
        <rFont val="宋体"/>
        <charset val="134"/>
      </rPr>
      <t>儿童（加收）</t>
    </r>
  </si>
  <si>
    <r>
      <rPr>
        <sz val="14"/>
        <rFont val="宋体"/>
        <charset val="134"/>
      </rPr>
      <t>人工尿道括约肌装置取出费</t>
    </r>
    <r>
      <rPr>
        <sz val="14"/>
        <rFont val="Times New Roman"/>
        <charset val="134"/>
      </rPr>
      <t>-</t>
    </r>
    <r>
      <rPr>
        <sz val="14"/>
        <rFont val="宋体"/>
        <charset val="134"/>
      </rPr>
      <t>儿童（加收）</t>
    </r>
  </si>
  <si>
    <r>
      <rPr>
        <sz val="14"/>
        <rFont val="宋体"/>
        <charset val="134"/>
      </rPr>
      <t>人工尿道括约肌装置更换费</t>
    </r>
    <r>
      <rPr>
        <sz val="14"/>
        <rFont val="Times New Roman"/>
        <charset val="134"/>
      </rPr>
      <t>-</t>
    </r>
    <r>
      <rPr>
        <sz val="14"/>
        <rFont val="宋体"/>
        <charset val="134"/>
      </rPr>
      <t>儿童（加收）</t>
    </r>
  </si>
  <si>
    <r>
      <rPr>
        <sz val="14"/>
        <rFont val="宋体"/>
        <charset val="134"/>
      </rPr>
      <t>睾丸移植费</t>
    </r>
    <r>
      <rPr>
        <sz val="14"/>
        <rFont val="Times New Roman"/>
        <charset val="134"/>
      </rPr>
      <t>-</t>
    </r>
    <r>
      <rPr>
        <sz val="14"/>
        <rFont val="宋体"/>
        <charset val="134"/>
      </rPr>
      <t>儿童（加收）</t>
    </r>
  </si>
  <si>
    <r>
      <rPr>
        <sz val="14"/>
        <rFont val="宋体"/>
        <charset val="134"/>
      </rPr>
      <t>隐睾复位费</t>
    </r>
    <r>
      <rPr>
        <sz val="14"/>
        <rFont val="Times New Roman"/>
        <charset val="134"/>
      </rPr>
      <t>-</t>
    </r>
    <r>
      <rPr>
        <sz val="14"/>
        <rFont val="宋体"/>
        <charset val="134"/>
      </rPr>
      <t>儿童（加收）</t>
    </r>
  </si>
  <si>
    <r>
      <rPr>
        <sz val="14"/>
        <rFont val="宋体"/>
        <charset val="134"/>
      </rPr>
      <t>睾丸切除费</t>
    </r>
    <r>
      <rPr>
        <sz val="14"/>
        <rFont val="Times New Roman"/>
        <charset val="134"/>
      </rPr>
      <t>-</t>
    </r>
    <r>
      <rPr>
        <sz val="14"/>
        <rFont val="宋体"/>
        <charset val="134"/>
      </rPr>
      <t>儿童（加收）</t>
    </r>
  </si>
  <si>
    <r>
      <rPr>
        <sz val="14"/>
        <rFont val="宋体"/>
        <charset val="134"/>
      </rPr>
      <t>睾丸鞘膜翻转费</t>
    </r>
    <r>
      <rPr>
        <sz val="14"/>
        <rFont val="Times New Roman"/>
        <charset val="134"/>
      </rPr>
      <t>-</t>
    </r>
    <r>
      <rPr>
        <sz val="14"/>
        <rFont val="宋体"/>
        <charset val="134"/>
      </rPr>
      <t>儿童（加收）</t>
    </r>
  </si>
  <si>
    <r>
      <rPr>
        <sz val="14"/>
        <rFont val="宋体"/>
        <charset val="134"/>
      </rPr>
      <t>睾丸修补费</t>
    </r>
    <r>
      <rPr>
        <sz val="14"/>
        <rFont val="Times New Roman"/>
        <charset val="134"/>
      </rPr>
      <t>-</t>
    </r>
    <r>
      <rPr>
        <sz val="14"/>
        <rFont val="宋体"/>
        <charset val="134"/>
      </rPr>
      <t>儿童（加收）</t>
    </r>
  </si>
  <si>
    <r>
      <rPr>
        <sz val="14"/>
        <rFont val="宋体"/>
        <charset val="134"/>
      </rPr>
      <t>睾丸扭转复位费</t>
    </r>
    <r>
      <rPr>
        <sz val="14"/>
        <rFont val="Times New Roman"/>
        <charset val="134"/>
      </rPr>
      <t>-</t>
    </r>
    <r>
      <rPr>
        <sz val="14"/>
        <rFont val="宋体"/>
        <charset val="134"/>
      </rPr>
      <t>儿童（加收）</t>
    </r>
  </si>
  <si>
    <r>
      <rPr>
        <sz val="14"/>
        <rFont val="宋体"/>
        <charset val="134"/>
      </rPr>
      <t>鞘膜积液穿刺费</t>
    </r>
    <r>
      <rPr>
        <sz val="14"/>
        <rFont val="Times New Roman"/>
        <charset val="134"/>
      </rPr>
      <t>-</t>
    </r>
    <r>
      <rPr>
        <sz val="14"/>
        <rFont val="宋体"/>
        <charset val="134"/>
      </rPr>
      <t>儿童（加收）</t>
    </r>
  </si>
  <si>
    <r>
      <rPr>
        <sz val="14"/>
        <rFont val="宋体"/>
        <charset val="134"/>
      </rPr>
      <t>输精管阻断费</t>
    </r>
    <r>
      <rPr>
        <sz val="14"/>
        <rFont val="Times New Roman"/>
        <charset val="134"/>
      </rPr>
      <t>-</t>
    </r>
    <r>
      <rPr>
        <sz val="14"/>
        <rFont val="宋体"/>
        <charset val="134"/>
      </rPr>
      <t>儿童（加收）</t>
    </r>
  </si>
  <si>
    <r>
      <rPr>
        <sz val="14"/>
        <rFont val="宋体"/>
        <charset val="134"/>
      </rPr>
      <t>输精管吻合费</t>
    </r>
    <r>
      <rPr>
        <sz val="14"/>
        <rFont val="Times New Roman"/>
        <charset val="134"/>
      </rPr>
      <t>-</t>
    </r>
    <r>
      <rPr>
        <sz val="14"/>
        <rFont val="宋体"/>
        <charset val="134"/>
      </rPr>
      <t>儿童（加收）</t>
    </r>
  </si>
  <si>
    <r>
      <rPr>
        <sz val="14"/>
        <rFont val="宋体"/>
        <charset val="134"/>
      </rPr>
      <t>射精管梗阻治疗费</t>
    </r>
    <r>
      <rPr>
        <sz val="14"/>
        <rFont val="Times New Roman"/>
        <charset val="134"/>
      </rPr>
      <t>-</t>
    </r>
    <r>
      <rPr>
        <sz val="14"/>
        <rFont val="宋体"/>
        <charset val="134"/>
      </rPr>
      <t>儿童（加收）</t>
    </r>
  </si>
  <si>
    <r>
      <rPr>
        <sz val="14"/>
        <rFont val="宋体"/>
        <charset val="134"/>
      </rPr>
      <t>精囊冲洗费</t>
    </r>
    <r>
      <rPr>
        <sz val="14"/>
        <rFont val="Times New Roman"/>
        <charset val="134"/>
      </rPr>
      <t>-</t>
    </r>
    <r>
      <rPr>
        <sz val="14"/>
        <rFont val="宋体"/>
        <charset val="134"/>
      </rPr>
      <t>儿童（加收）</t>
    </r>
  </si>
  <si>
    <r>
      <rPr>
        <sz val="14"/>
        <rFont val="宋体"/>
        <charset val="134"/>
      </rPr>
      <t>精囊肿物切除费</t>
    </r>
    <r>
      <rPr>
        <sz val="14"/>
        <rFont val="Times New Roman"/>
        <charset val="134"/>
      </rPr>
      <t>-</t>
    </r>
    <r>
      <rPr>
        <sz val="14"/>
        <rFont val="宋体"/>
        <charset val="134"/>
      </rPr>
      <t>儿童（加收）</t>
    </r>
  </si>
  <si>
    <r>
      <rPr>
        <sz val="14"/>
        <rFont val="宋体"/>
        <charset val="134"/>
      </rPr>
      <t>精索静脉曲张结扎费</t>
    </r>
    <r>
      <rPr>
        <sz val="14"/>
        <rFont val="Times New Roman"/>
        <charset val="134"/>
      </rPr>
      <t>-</t>
    </r>
    <r>
      <rPr>
        <sz val="14"/>
        <rFont val="宋体"/>
        <charset val="134"/>
      </rPr>
      <t>儿童（加收）</t>
    </r>
  </si>
  <si>
    <r>
      <rPr>
        <sz val="14"/>
        <rFont val="宋体"/>
        <charset val="134"/>
      </rPr>
      <t>精索静脉曲张栓塞费</t>
    </r>
    <r>
      <rPr>
        <sz val="14"/>
        <rFont val="Times New Roman"/>
        <charset val="134"/>
      </rPr>
      <t>-</t>
    </r>
    <r>
      <rPr>
        <sz val="14"/>
        <rFont val="宋体"/>
        <charset val="134"/>
      </rPr>
      <t>儿童（加收）</t>
    </r>
  </si>
  <si>
    <r>
      <rPr>
        <sz val="14"/>
        <rFont val="宋体"/>
        <charset val="134"/>
      </rPr>
      <t>前列腺部分切除费</t>
    </r>
    <r>
      <rPr>
        <sz val="14"/>
        <rFont val="Times New Roman"/>
        <charset val="134"/>
      </rPr>
      <t>-</t>
    </r>
    <r>
      <rPr>
        <sz val="14"/>
        <rFont val="宋体"/>
        <charset val="134"/>
      </rPr>
      <t>儿童（加收）</t>
    </r>
  </si>
  <si>
    <r>
      <rPr>
        <sz val="14"/>
        <rFont val="宋体"/>
        <charset val="134"/>
      </rPr>
      <t>前列腺全切费</t>
    </r>
    <r>
      <rPr>
        <sz val="14"/>
        <rFont val="Times New Roman"/>
        <charset val="134"/>
      </rPr>
      <t>-</t>
    </r>
    <r>
      <rPr>
        <sz val="14"/>
        <rFont val="宋体"/>
        <charset val="134"/>
      </rPr>
      <t>儿童（加收）</t>
    </r>
  </si>
  <si>
    <r>
      <rPr>
        <sz val="14"/>
        <rFont val="宋体"/>
        <charset val="134"/>
      </rPr>
      <t>前列腺囊肿引流费</t>
    </r>
    <r>
      <rPr>
        <sz val="14"/>
        <rFont val="Times New Roman"/>
        <charset val="134"/>
      </rPr>
      <t>-</t>
    </r>
    <r>
      <rPr>
        <sz val="14"/>
        <rFont val="宋体"/>
        <charset val="134"/>
      </rPr>
      <t>儿童（加收）</t>
    </r>
  </si>
  <si>
    <r>
      <rPr>
        <sz val="14"/>
        <rFont val="宋体"/>
        <charset val="134"/>
      </rPr>
      <t>阴囊肿物切除费</t>
    </r>
    <r>
      <rPr>
        <sz val="14"/>
        <rFont val="Times New Roman"/>
        <charset val="134"/>
      </rPr>
      <t>-</t>
    </r>
    <r>
      <rPr>
        <sz val="14"/>
        <rFont val="宋体"/>
        <charset val="134"/>
      </rPr>
      <t>儿童（加收）</t>
    </r>
  </si>
  <si>
    <r>
      <rPr>
        <sz val="14"/>
        <rFont val="宋体"/>
        <charset val="134"/>
      </rPr>
      <t>阴囊病变清创引流费</t>
    </r>
    <r>
      <rPr>
        <sz val="14"/>
        <rFont val="Times New Roman"/>
        <charset val="134"/>
      </rPr>
      <t>-</t>
    </r>
    <r>
      <rPr>
        <sz val="14"/>
        <rFont val="宋体"/>
        <charset val="134"/>
      </rPr>
      <t>儿童（加收）</t>
    </r>
  </si>
  <si>
    <r>
      <rPr>
        <sz val="14"/>
        <rFont val="宋体"/>
        <charset val="134"/>
      </rPr>
      <t>阴茎部分切除费</t>
    </r>
    <r>
      <rPr>
        <sz val="14"/>
        <rFont val="Times New Roman"/>
        <charset val="134"/>
      </rPr>
      <t>-</t>
    </r>
    <r>
      <rPr>
        <sz val="14"/>
        <rFont val="宋体"/>
        <charset val="134"/>
      </rPr>
      <t>儿童（加收）</t>
    </r>
  </si>
  <si>
    <r>
      <rPr>
        <sz val="14"/>
        <rFont val="宋体"/>
        <charset val="134"/>
      </rPr>
      <t>阴茎全切费</t>
    </r>
    <r>
      <rPr>
        <sz val="14"/>
        <rFont val="Times New Roman"/>
        <charset val="134"/>
      </rPr>
      <t>-</t>
    </r>
    <r>
      <rPr>
        <sz val="14"/>
        <rFont val="宋体"/>
        <charset val="134"/>
      </rPr>
      <t>儿童（加收）</t>
    </r>
  </si>
  <si>
    <r>
      <rPr>
        <sz val="14"/>
        <rFont val="宋体"/>
        <charset val="134"/>
      </rPr>
      <t>阴茎假体置入费</t>
    </r>
    <r>
      <rPr>
        <sz val="14"/>
        <rFont val="Times New Roman"/>
        <charset val="134"/>
      </rPr>
      <t>-</t>
    </r>
    <r>
      <rPr>
        <sz val="14"/>
        <rFont val="宋体"/>
        <charset val="134"/>
      </rPr>
      <t>儿童（加收）</t>
    </r>
  </si>
  <si>
    <r>
      <rPr>
        <sz val="14"/>
        <rFont val="宋体"/>
        <charset val="134"/>
      </rPr>
      <t>阴茎假体取出费</t>
    </r>
    <r>
      <rPr>
        <sz val="14"/>
        <rFont val="Times New Roman"/>
        <charset val="134"/>
      </rPr>
      <t>-</t>
    </r>
    <r>
      <rPr>
        <sz val="14"/>
        <rFont val="宋体"/>
        <charset val="134"/>
      </rPr>
      <t>儿童（加收）</t>
    </r>
  </si>
  <si>
    <r>
      <rPr>
        <sz val="14"/>
        <rFont val="宋体"/>
        <charset val="134"/>
      </rPr>
      <t>阴茎假体更换费</t>
    </r>
    <r>
      <rPr>
        <sz val="14"/>
        <rFont val="Times New Roman"/>
        <charset val="134"/>
      </rPr>
      <t>-</t>
    </r>
    <r>
      <rPr>
        <sz val="14"/>
        <rFont val="宋体"/>
        <charset val="134"/>
      </rPr>
      <t>儿童（加收）</t>
    </r>
  </si>
  <si>
    <r>
      <rPr>
        <sz val="14"/>
        <rFont val="宋体"/>
        <charset val="134"/>
      </rPr>
      <t>阴茎再植费</t>
    </r>
    <r>
      <rPr>
        <sz val="14"/>
        <rFont val="Times New Roman"/>
        <charset val="134"/>
      </rPr>
      <t>-</t>
    </r>
    <r>
      <rPr>
        <sz val="14"/>
        <rFont val="宋体"/>
        <charset val="134"/>
      </rPr>
      <t>儿童（加收）</t>
    </r>
  </si>
  <si>
    <r>
      <rPr>
        <sz val="14"/>
        <rFont val="宋体"/>
        <charset val="134"/>
      </rPr>
      <t>阴茎畸型整形费</t>
    </r>
    <r>
      <rPr>
        <sz val="14"/>
        <rFont val="Times New Roman"/>
        <charset val="134"/>
      </rPr>
      <t>-</t>
    </r>
    <r>
      <rPr>
        <sz val="14"/>
        <rFont val="宋体"/>
        <charset val="134"/>
      </rPr>
      <t>儿童（加收）</t>
    </r>
  </si>
  <si>
    <r>
      <rPr>
        <sz val="14"/>
        <rFont val="宋体"/>
        <charset val="134"/>
      </rPr>
      <t>尿道阴茎海绵体分流费</t>
    </r>
    <r>
      <rPr>
        <sz val="14"/>
        <rFont val="Times New Roman"/>
        <charset val="134"/>
      </rPr>
      <t>-</t>
    </r>
    <r>
      <rPr>
        <sz val="14"/>
        <rFont val="宋体"/>
        <charset val="134"/>
      </rPr>
      <t>儿童（加收）</t>
    </r>
  </si>
  <si>
    <r>
      <rPr>
        <sz val="14"/>
        <rFont val="宋体"/>
        <charset val="134"/>
      </rPr>
      <t>阴茎损伤修补费</t>
    </r>
    <r>
      <rPr>
        <sz val="14"/>
        <rFont val="Times New Roman"/>
        <charset val="134"/>
      </rPr>
      <t>-</t>
    </r>
    <r>
      <rPr>
        <sz val="14"/>
        <rFont val="宋体"/>
        <charset val="134"/>
      </rPr>
      <t>儿童（加收）</t>
    </r>
  </si>
  <si>
    <r>
      <rPr>
        <sz val="14"/>
        <rFont val="宋体"/>
        <charset val="134"/>
      </rPr>
      <t>包皮整复费</t>
    </r>
    <r>
      <rPr>
        <sz val="14"/>
        <rFont val="Times New Roman"/>
        <charset val="134"/>
      </rPr>
      <t>-</t>
    </r>
    <r>
      <rPr>
        <sz val="14"/>
        <rFont val="宋体"/>
        <charset val="134"/>
      </rPr>
      <t>儿童（加收）</t>
    </r>
  </si>
  <si>
    <r>
      <rPr>
        <sz val="14"/>
        <rFont val="宋体"/>
        <charset val="134"/>
      </rPr>
      <t>包皮切除费</t>
    </r>
    <r>
      <rPr>
        <sz val="14"/>
        <rFont val="Times New Roman"/>
        <charset val="134"/>
      </rPr>
      <t>-</t>
    </r>
    <r>
      <rPr>
        <sz val="14"/>
        <rFont val="宋体"/>
        <charset val="134"/>
      </rPr>
      <t>儿童（加收）</t>
    </r>
  </si>
  <si>
    <r>
      <rPr>
        <sz val="14"/>
        <rFont val="宋体"/>
        <charset val="134"/>
      </rPr>
      <t>腹膜后肿物切除费</t>
    </r>
    <r>
      <rPr>
        <sz val="14"/>
        <rFont val="Times New Roman"/>
        <charset val="134"/>
      </rPr>
      <t>-</t>
    </r>
    <r>
      <rPr>
        <sz val="14"/>
        <rFont val="宋体"/>
        <charset val="134"/>
      </rPr>
      <t>儿童（加收）</t>
    </r>
  </si>
  <si>
    <t>疝、甲乳类儿童加收医疗服务价格项目表</t>
  </si>
  <si>
    <r>
      <rPr>
        <sz val="14"/>
        <rFont val="宋体"/>
        <charset val="134"/>
      </rPr>
      <t>食管裂孔疝修补费</t>
    </r>
    <r>
      <rPr>
        <sz val="14"/>
        <rFont val="Times New Roman"/>
        <charset val="134"/>
      </rPr>
      <t>-</t>
    </r>
    <r>
      <rPr>
        <sz val="14"/>
        <rFont val="宋体"/>
        <charset val="134"/>
      </rPr>
      <t>儿童（加收）</t>
    </r>
  </si>
  <si>
    <r>
      <rPr>
        <sz val="14"/>
        <rFont val="宋体"/>
        <charset val="134"/>
      </rPr>
      <t>腹壁疝修补费</t>
    </r>
    <r>
      <rPr>
        <sz val="14"/>
        <rFont val="Times New Roman"/>
        <charset val="134"/>
      </rPr>
      <t>-</t>
    </r>
    <r>
      <rPr>
        <sz val="14"/>
        <rFont val="宋体"/>
        <charset val="134"/>
      </rPr>
      <t>儿童（加收）</t>
    </r>
  </si>
  <si>
    <r>
      <rPr>
        <sz val="14"/>
        <rFont val="宋体"/>
        <charset val="134"/>
      </rPr>
      <t>腹股沟疝修补费</t>
    </r>
    <r>
      <rPr>
        <sz val="14"/>
        <rFont val="Times New Roman"/>
        <charset val="134"/>
      </rPr>
      <t>-</t>
    </r>
    <r>
      <rPr>
        <sz val="14"/>
        <rFont val="宋体"/>
        <charset val="134"/>
      </rPr>
      <t>儿童（加收）</t>
    </r>
  </si>
  <si>
    <r>
      <rPr>
        <sz val="14"/>
        <rFont val="宋体"/>
        <charset val="134"/>
      </rPr>
      <t>盆底疝修补费</t>
    </r>
    <r>
      <rPr>
        <sz val="14"/>
        <rFont val="Times New Roman"/>
        <charset val="134"/>
      </rPr>
      <t>-</t>
    </r>
    <r>
      <rPr>
        <sz val="14"/>
        <rFont val="宋体"/>
        <charset val="134"/>
      </rPr>
      <t>儿童（加收）</t>
    </r>
  </si>
  <si>
    <r>
      <rPr>
        <sz val="14"/>
        <rFont val="宋体"/>
        <charset val="134"/>
      </rPr>
      <t>造口旁疝修补费</t>
    </r>
    <r>
      <rPr>
        <sz val="14"/>
        <rFont val="Times New Roman"/>
        <charset val="134"/>
      </rPr>
      <t>-</t>
    </r>
    <r>
      <rPr>
        <sz val="14"/>
        <rFont val="宋体"/>
        <charset val="134"/>
      </rPr>
      <t>儿童（加收）</t>
    </r>
  </si>
  <si>
    <r>
      <rPr>
        <sz val="14"/>
        <rFont val="宋体"/>
        <charset val="134"/>
      </rPr>
      <t>腹内疝修补费</t>
    </r>
    <r>
      <rPr>
        <sz val="14"/>
        <rFont val="Times New Roman"/>
        <charset val="134"/>
      </rPr>
      <t>-</t>
    </r>
    <r>
      <rPr>
        <sz val="14"/>
        <rFont val="宋体"/>
        <charset val="134"/>
      </rPr>
      <t>儿童（加收）</t>
    </r>
  </si>
  <si>
    <r>
      <rPr>
        <sz val="14"/>
        <rFont val="宋体"/>
        <charset val="134"/>
      </rPr>
      <t>复杂疝修补费</t>
    </r>
    <r>
      <rPr>
        <sz val="14"/>
        <rFont val="Times New Roman"/>
        <charset val="134"/>
      </rPr>
      <t>-</t>
    </r>
    <r>
      <rPr>
        <sz val="14"/>
        <rFont val="宋体"/>
        <charset val="134"/>
      </rPr>
      <t>儿童（加收）</t>
    </r>
  </si>
  <si>
    <r>
      <rPr>
        <sz val="14"/>
        <rFont val="宋体"/>
        <charset val="134"/>
      </rPr>
      <t>腹壁缺损修复费</t>
    </r>
    <r>
      <rPr>
        <sz val="14"/>
        <rFont val="Times New Roman"/>
        <charset val="134"/>
      </rPr>
      <t>-</t>
    </r>
    <r>
      <rPr>
        <sz val="14"/>
        <rFont val="宋体"/>
        <charset val="134"/>
      </rPr>
      <t>儿童（加收）</t>
    </r>
  </si>
  <si>
    <r>
      <rPr>
        <sz val="14"/>
        <rFont val="宋体"/>
        <charset val="134"/>
      </rPr>
      <t>腹壁病变切除费</t>
    </r>
    <r>
      <rPr>
        <sz val="14"/>
        <rFont val="Times New Roman"/>
        <charset val="134"/>
      </rPr>
      <t>-</t>
    </r>
    <r>
      <rPr>
        <sz val="14"/>
        <rFont val="宋体"/>
        <charset val="134"/>
      </rPr>
      <t>儿童（加收）</t>
    </r>
  </si>
  <si>
    <r>
      <rPr>
        <sz val="14"/>
        <rFont val="宋体"/>
        <charset val="134"/>
      </rPr>
      <t>腹膜病变切除费</t>
    </r>
    <r>
      <rPr>
        <sz val="14"/>
        <rFont val="Times New Roman"/>
        <charset val="134"/>
      </rPr>
      <t>-</t>
    </r>
    <r>
      <rPr>
        <sz val="14"/>
        <rFont val="宋体"/>
        <charset val="134"/>
      </rPr>
      <t>儿童（加收）</t>
    </r>
  </si>
  <si>
    <r>
      <rPr>
        <sz val="14"/>
        <rFont val="宋体"/>
        <charset val="134"/>
      </rPr>
      <t>乳腺病变切除费</t>
    </r>
    <r>
      <rPr>
        <sz val="14"/>
        <rFont val="Times New Roman"/>
        <charset val="134"/>
      </rPr>
      <t>-</t>
    </r>
    <r>
      <rPr>
        <sz val="14"/>
        <rFont val="宋体"/>
        <charset val="134"/>
      </rPr>
      <t>儿童（加收）</t>
    </r>
  </si>
  <si>
    <r>
      <rPr>
        <sz val="14"/>
        <rFont val="宋体"/>
        <charset val="134"/>
      </rPr>
      <t>乳腺部分切除费</t>
    </r>
    <r>
      <rPr>
        <sz val="14"/>
        <rFont val="Times New Roman"/>
        <charset val="134"/>
      </rPr>
      <t>-</t>
    </r>
    <r>
      <rPr>
        <sz val="14"/>
        <rFont val="宋体"/>
        <charset val="134"/>
      </rPr>
      <t>儿童（加收）</t>
    </r>
  </si>
  <si>
    <r>
      <rPr>
        <sz val="14"/>
        <rFont val="宋体"/>
        <charset val="134"/>
      </rPr>
      <t>乳腺全切除费</t>
    </r>
    <r>
      <rPr>
        <sz val="14"/>
        <rFont val="Times New Roman"/>
        <charset val="134"/>
      </rPr>
      <t>-</t>
    </r>
    <r>
      <rPr>
        <sz val="14"/>
        <rFont val="宋体"/>
        <charset val="134"/>
      </rPr>
      <t>儿童（加收）</t>
    </r>
  </si>
  <si>
    <r>
      <rPr>
        <sz val="14"/>
        <rFont val="宋体"/>
        <charset val="134"/>
      </rPr>
      <t>副乳病变切除费</t>
    </r>
    <r>
      <rPr>
        <sz val="14"/>
        <rFont val="Times New Roman"/>
        <charset val="134"/>
      </rPr>
      <t>-</t>
    </r>
    <r>
      <rPr>
        <sz val="14"/>
        <rFont val="宋体"/>
        <charset val="134"/>
      </rPr>
      <t>儿童（加收）</t>
    </r>
  </si>
  <si>
    <r>
      <rPr>
        <sz val="14"/>
        <rFont val="宋体"/>
        <charset val="134"/>
      </rPr>
      <t>巨乳缩小费</t>
    </r>
    <r>
      <rPr>
        <sz val="14"/>
        <rFont val="Times New Roman"/>
        <charset val="134"/>
      </rPr>
      <t>-</t>
    </r>
    <r>
      <rPr>
        <sz val="14"/>
        <rFont val="宋体"/>
        <charset val="134"/>
      </rPr>
      <t>儿童（加收）</t>
    </r>
  </si>
  <si>
    <r>
      <rPr>
        <sz val="14"/>
        <rFont val="宋体"/>
        <charset val="134"/>
      </rPr>
      <t>甲状腺部分切除费（常规）</t>
    </r>
    <r>
      <rPr>
        <sz val="14"/>
        <rFont val="Times New Roman"/>
        <charset val="134"/>
      </rPr>
      <t>-</t>
    </r>
    <r>
      <rPr>
        <sz val="14"/>
        <rFont val="宋体"/>
        <charset val="134"/>
      </rPr>
      <t>儿童（加收）</t>
    </r>
  </si>
  <si>
    <r>
      <rPr>
        <sz val="14"/>
        <rFont val="宋体"/>
        <charset val="134"/>
      </rPr>
      <t>甲状腺部分切除费（复杂）</t>
    </r>
    <r>
      <rPr>
        <sz val="14"/>
        <rFont val="Times New Roman"/>
        <charset val="134"/>
      </rPr>
      <t>-</t>
    </r>
    <r>
      <rPr>
        <sz val="14"/>
        <rFont val="宋体"/>
        <charset val="134"/>
      </rPr>
      <t>儿童（加收）</t>
    </r>
  </si>
  <si>
    <r>
      <rPr>
        <sz val="14"/>
        <rFont val="宋体"/>
        <charset val="134"/>
      </rPr>
      <t>甲状腺全切除费（常规）</t>
    </r>
    <r>
      <rPr>
        <sz val="14"/>
        <rFont val="Times New Roman"/>
        <charset val="134"/>
      </rPr>
      <t>-</t>
    </r>
    <r>
      <rPr>
        <sz val="14"/>
        <rFont val="宋体"/>
        <charset val="134"/>
      </rPr>
      <t>儿童（加收）</t>
    </r>
  </si>
  <si>
    <r>
      <rPr>
        <sz val="14"/>
        <rFont val="宋体"/>
        <charset val="134"/>
      </rPr>
      <t>甲状腺全切除费（复杂）</t>
    </r>
    <r>
      <rPr>
        <sz val="14"/>
        <rFont val="Times New Roman"/>
        <charset val="134"/>
      </rPr>
      <t>-</t>
    </r>
    <r>
      <rPr>
        <sz val="14"/>
        <rFont val="宋体"/>
        <charset val="134"/>
      </rPr>
      <t>儿童（加收）</t>
    </r>
  </si>
  <si>
    <r>
      <rPr>
        <sz val="14"/>
        <rFont val="宋体"/>
        <charset val="134"/>
      </rPr>
      <t>甲状旁腺切除费</t>
    </r>
    <r>
      <rPr>
        <sz val="14"/>
        <rFont val="Times New Roman"/>
        <charset val="134"/>
      </rPr>
      <t>-</t>
    </r>
    <r>
      <rPr>
        <sz val="14"/>
        <rFont val="宋体"/>
        <charset val="134"/>
      </rPr>
      <t>儿童（加收）</t>
    </r>
  </si>
  <si>
    <r>
      <rPr>
        <sz val="14"/>
        <rFont val="宋体"/>
        <charset val="134"/>
      </rPr>
      <t>甲状旁腺移植费</t>
    </r>
    <r>
      <rPr>
        <sz val="14"/>
        <rFont val="Times New Roman"/>
        <charset val="134"/>
      </rPr>
      <t>-</t>
    </r>
    <r>
      <rPr>
        <sz val="14"/>
        <rFont val="宋体"/>
        <charset val="134"/>
      </rPr>
      <t>儿童（加收）</t>
    </r>
  </si>
  <si>
    <r>
      <rPr>
        <sz val="14"/>
        <rFont val="宋体"/>
        <charset val="134"/>
      </rPr>
      <t>甲状舌管病变切除费</t>
    </r>
    <r>
      <rPr>
        <sz val="14"/>
        <rFont val="Times New Roman"/>
        <charset val="134"/>
      </rPr>
      <t>-</t>
    </r>
    <r>
      <rPr>
        <sz val="14"/>
        <rFont val="宋体"/>
        <charset val="134"/>
      </rPr>
      <t>儿童（加收）</t>
    </r>
  </si>
  <si>
    <r>
      <rPr>
        <b/>
        <sz val="48"/>
        <color theme="1"/>
        <rFont val="宋体"/>
        <charset val="134"/>
      </rPr>
      <t>广东省市场调节价医疗服务价格项目目录（</t>
    </r>
    <r>
      <rPr>
        <b/>
        <sz val="48"/>
        <color theme="1"/>
        <rFont val="Times New Roman"/>
        <charset val="134"/>
      </rPr>
      <t>2026</t>
    </r>
    <r>
      <rPr>
        <b/>
        <sz val="48"/>
        <color theme="1"/>
        <rFont val="宋体"/>
        <charset val="134"/>
      </rPr>
      <t>年7月</t>
    </r>
    <r>
      <rPr>
        <b/>
        <sz val="48"/>
        <color theme="1"/>
        <rFont val="Times New Roman"/>
        <charset val="134"/>
      </rPr>
      <t>31</t>
    </r>
    <r>
      <rPr>
        <b/>
        <sz val="48"/>
        <color theme="1"/>
        <rFont val="宋体"/>
        <charset val="134"/>
      </rPr>
      <t>日）</t>
    </r>
  </si>
  <si>
    <t>编码</t>
  </si>
  <si>
    <t>项目内涵</t>
  </si>
  <si>
    <t>说明</t>
  </si>
  <si>
    <t>110000000F</t>
  </si>
  <si>
    <t>病历手册</t>
  </si>
  <si>
    <t>本</t>
  </si>
  <si>
    <t>121800002F</t>
  </si>
  <si>
    <t>粘膜抗感染治疗</t>
  </si>
  <si>
    <t>使用粘膜抗、抑菌剂防止和治疗粘膜感染。</t>
  </si>
  <si>
    <t>粘膜抗、抑菌剂剂型包括喷雾剂、霜剂、溶液剂、泡沫剂、凝胶剂等。不可同时收取“1206换药”项下的各项费用。</t>
  </si>
  <si>
    <t>121800003F</t>
  </si>
  <si>
    <t>创面促愈处理</t>
  </si>
  <si>
    <t>使用功能性敷料促进压疮、糖尿病足溃疡、烧伤、瘢痕及各类感染伤口的愈合。</t>
  </si>
  <si>
    <t>功能性敷料指利用现代技术方法制成的具有抗感染、吸渗液、清创、创面引流、促愈合、止血、保护皮肤、防瘢痕、止痛止痒等功能的材料，如活性敷料（藻酸盐类敷料，水胶体类敷料，泡沫类敷料，清创类敷料，纤维类敷料，硅胶类敷料，异体皮敷料）、银锌霜等。不可同时收取“1206换药”项下的各项费用。</t>
  </si>
  <si>
    <t>121800004F</t>
  </si>
  <si>
    <t>抗瘢痕处理</t>
  </si>
  <si>
    <t>使用药物、医械、弹力材料等抗瘢痕增生。</t>
  </si>
  <si>
    <t>抗瘢痕医械指具有防止瘢痕增生的各类贴剂、膜剂、凝胶、膏剂等；弹力材料指各种弹力衣、弹力绷带等。不可同时收取“1206换药”项下的各项费用。</t>
  </si>
  <si>
    <t>250104039F</t>
  </si>
  <si>
    <t>诱发精子顶体反应检测</t>
  </si>
  <si>
    <t>含精液采集，低速离心机，恒温水浴箱，光学显微镜和荧光显微镜，二氧化碳培养箱，超净工作台，精子计数装置。样本经密度梯度法提取、获能、钙离子载体诱发、洗涤、涂片、干燥、固定、荧光染色、冲洗、封片后，荧光显微镜下观察结果。不含精液常规分析、精液液化处理等。</t>
  </si>
  <si>
    <t>250104039F-1</t>
  </si>
  <si>
    <t>精子DNA完整性检测</t>
  </si>
  <si>
    <t>250203082F</t>
  </si>
  <si>
    <t>血管性血友病因子vWF活性检测</t>
  </si>
  <si>
    <t>检测血管性血友病因子（vWF）活性。</t>
  </si>
  <si>
    <t>250301024F</t>
  </si>
  <si>
    <t>血管内皮生长因子(VEGF)检测</t>
  </si>
  <si>
    <t>检测血管内皮生长因子的含量。</t>
  </si>
  <si>
    <t>250310065F</t>
  </si>
  <si>
    <t>抗缪勒氏管激素(AMH)测定</t>
  </si>
  <si>
    <t>定量检测AMH。</t>
  </si>
  <si>
    <t>250310066F</t>
  </si>
  <si>
    <t>脂联素(ADPN)测定</t>
  </si>
  <si>
    <t>检测ADPN。</t>
  </si>
  <si>
    <t>250401037F</t>
  </si>
  <si>
    <t>淋巴细胞亚群绝对计数</t>
  </si>
  <si>
    <t>含CD3+、CD4+、CD8+等。样本类型：血液。样本采集、签收、处理，单克隆荧光抗体标定抗凝血，孵育，固定，计数，质控，检测样本，审核结果，录入实验室信息系统或人工登记，发送报告。</t>
  </si>
  <si>
    <t>250402070F</t>
  </si>
  <si>
    <t>抗磷脂酰丝氨酸/凝血酶原复合物抗体检测</t>
  </si>
  <si>
    <t>包括IgG、IgM。</t>
  </si>
  <si>
    <t>250501042F</t>
  </si>
  <si>
    <t>微生物质谱鉴定</t>
  </si>
  <si>
    <t>质谱法快速鉴定微生物病原体。</t>
  </si>
  <si>
    <t>250700025F</t>
  </si>
  <si>
    <t>胚胎植入前遗传学诊断</t>
  </si>
  <si>
    <t>含PGD活检、单细胞全基因组扩增、遗传病诊断，指单细胞聚合酶链式反应（PCR）-PGD技术、单细胞FISH-PGD技术，染色体非整倍体筛查（PGS）、SNP技术、NGS技术。需使用显微操作系统、激光破膜仪、PCR仪、遗传分析仪、杂交仪、荧光显微镜、芯片扫描仪、二代测序仪等仪器。</t>
  </si>
  <si>
    <t>周期</t>
  </si>
  <si>
    <t>250700030F</t>
  </si>
  <si>
    <t>染色体微阵列分析</t>
  </si>
  <si>
    <t>检测染色体的拷贝数变异、杂合性缺失（LOH）、单亲二倍体（UPD）。</t>
  </si>
  <si>
    <t>250700031F</t>
  </si>
  <si>
    <t>高通量基因测序</t>
  </si>
  <si>
    <t>通过高通量测序，将所得的序列与参考基因组序列进行比对，根据生物信息学分析原理，进行基因诊断。</t>
  </si>
  <si>
    <t>位点</t>
  </si>
  <si>
    <t>250700032F</t>
  </si>
  <si>
    <t>葡萄糖-6-磷酸脱氢酶基因突变检测</t>
  </si>
  <si>
    <t>指对各种标本进行葡萄糖-6-磷酸脱氢酶基因突变检测。</t>
  </si>
  <si>
    <t>250800001F</t>
  </si>
  <si>
    <t>胎盘生长因子(PIGF)检测</t>
  </si>
  <si>
    <t>指用各种方法学对胎盘生长因子进行定量检测。</t>
  </si>
  <si>
    <t>250800002F</t>
  </si>
  <si>
    <t>可溶性血管内皮生长因子受体(sFlt)检测</t>
  </si>
  <si>
    <t>指用各种方法学对可溶性血管内皮生长因子受体(sFlt)进行定量检测。</t>
  </si>
  <si>
    <t>250800003F</t>
  </si>
  <si>
    <t>循环肿瘤细胞检测</t>
  </si>
  <si>
    <t>定量检测循环肿瘤细胞数量。</t>
  </si>
  <si>
    <t>270700006F</t>
  </si>
  <si>
    <t>基因甲基化检测</t>
  </si>
  <si>
    <t>指提取基因组，进行甲基化转化，并分析。</t>
  </si>
  <si>
    <t>270700007F</t>
  </si>
  <si>
    <t>基因重排克隆性检测</t>
  </si>
  <si>
    <t>指淋巴瘤组织标本进行B细胞（Ig基因）或T细胞（TCR基因）克隆性检测。</t>
  </si>
  <si>
    <t>300000000F-1</t>
  </si>
  <si>
    <t>个体化3D模型重建</t>
  </si>
  <si>
    <t>根据患者病变的CT数据使用专用计算机辅助软件重建3D模型。</t>
  </si>
  <si>
    <t>300000000F-2</t>
  </si>
  <si>
    <t>个体化3D模型制备</t>
  </si>
  <si>
    <t>打印出实体模型结构。</t>
  </si>
  <si>
    <t>300000000F-3</t>
  </si>
  <si>
    <t>个体化3D手术导版制备</t>
  </si>
  <si>
    <t>300000000F-4</t>
  </si>
  <si>
    <t>个体化3D可视化手术模型</t>
  </si>
  <si>
    <t>使用各种虚拟现实、增强现实、混合现实、全息影像手段实现术中实时导航。</t>
  </si>
  <si>
    <t>310100032F</t>
  </si>
  <si>
    <t>肉毒素注射治疗</t>
  </si>
  <si>
    <t>含神经、肌肉各部位治疗。</t>
  </si>
  <si>
    <t>310300112F</t>
  </si>
  <si>
    <t>飞秒激光制瓣及角膜瓣下准分子原位角膜磨镶术</t>
  </si>
  <si>
    <t>调试飞秒激光机，输入患者信息及角膜参数。眼部表面麻醉，置手术贴膜，开睑。在显微镜下进行操作。负压吸引，固定角膜接触镜，应用飞秒激光切削，制作角膜瓣，掀开角膜瓣，在角膜基质层行准分子激光切削，瓣下冲洗，角膜瓣复位，结束时放置透明眼罩。</t>
  </si>
  <si>
    <t>次/只</t>
  </si>
  <si>
    <t>310300113F</t>
  </si>
  <si>
    <t>全飞秒激光微小切口基质透镜切除术</t>
  </si>
  <si>
    <t>调试飞秒激光机，输入患者信息及角膜参数。眼部表面麻醉，置手术贴膜，开睑。在显微镜下进行操作。负压吸引，固定角膜接触镜，应用飞秒激光切削，制作角膜基质透镜，做一个微切口，取出透镜，结束时放置透明眼罩。</t>
  </si>
  <si>
    <t>310300114F</t>
  </si>
  <si>
    <t>全飞秒激光基质透镜切除术</t>
  </si>
  <si>
    <t>调试飞秒激光机，输入患者信息及角膜参数。眼部表面麻醉，置手术贴膜，开睑。在显微镜下进行操作。负压吸引，固定角膜接触镜，应用飞秒激光切削，制作角膜基质透镜，做角膜瓣，掀开角膜瓣，取出透镜，角膜瓣复位，结束时放置透明眼罩。</t>
  </si>
  <si>
    <t>310511029F</t>
  </si>
  <si>
    <t>渗透树脂治疗术</t>
  </si>
  <si>
    <t>应用渗透技术对邻面龋及光滑面龋损的硬组织进行保存性治疗。</t>
  </si>
  <si>
    <t>每牙</t>
  </si>
  <si>
    <t>310517010F</t>
  </si>
  <si>
    <t>邻面去釉</t>
  </si>
  <si>
    <t>指牙齿邻面去釉（片切）。含牙齿邻面片切、牙面形态修整、磨光、抛光。</t>
  </si>
  <si>
    <t>310518008F</t>
  </si>
  <si>
    <t>颌骨囊肿塞设计与制作</t>
  </si>
  <si>
    <t>含修复前个性化设计、囊肿腔的功能性精准印模、囊肿塞的制作。</t>
  </si>
  <si>
    <t>个</t>
  </si>
  <si>
    <t>310522034F</t>
  </si>
  <si>
    <t>埋伏阻生牙牵引术</t>
  </si>
  <si>
    <t>将埋伏阻生牙牵引到口腔合适的位置。</t>
  </si>
  <si>
    <t>310605016F</t>
  </si>
  <si>
    <t>电磁导航支气管镜检查</t>
  </si>
  <si>
    <t>经电磁导航定位，借助常规支气管镜工作钳道，准确到达肺部病灶。</t>
  </si>
  <si>
    <t>310605017F</t>
  </si>
  <si>
    <t>经支气管镜虚拟导航</t>
  </si>
  <si>
    <t>通过重建好的胸部CT数据以医学数字成像和通信数据格式输入导航系统。通过处理CT数据，进行手术规划、标定肺病灶部位以及制定路径。</t>
  </si>
  <si>
    <t>310605019F</t>
  </si>
  <si>
    <t>支气管热成形术</t>
  </si>
  <si>
    <t>不含内镜检查。</t>
  </si>
  <si>
    <t>310800028F</t>
  </si>
  <si>
    <t>压力抗血栓治疗</t>
  </si>
  <si>
    <t>指利用专用仪器的挤压，增加血管的回心血流速，减少卧床病人静脉血栓形成的机会。</t>
  </si>
  <si>
    <t>330406000F-1</t>
  </si>
  <si>
    <t>眼科显微手术导航加收</t>
  </si>
  <si>
    <t>适用于屈光性白内障手术、玻璃体视网膜手术、角膜移植手术、青光眼手术等。</t>
  </si>
  <si>
    <t>330607005F</t>
  </si>
  <si>
    <t>下颌升支截骨术</t>
  </si>
  <si>
    <t>含下颌升支矢状劈开截骨术、口内或口外入路下颌升支垂直截骨术、下颌升支倒L形截骨术、C形截骨术、骨内坚固内固定术；含骨切取。</t>
  </si>
  <si>
    <t>331500000F-1</t>
  </si>
  <si>
    <t>骨科手术导航辅助加收</t>
  </si>
  <si>
    <t>应用计算机导航系统显示骨骼影像，达到手术导航的目的。</t>
  </si>
  <si>
    <t>331523013F</t>
  </si>
  <si>
    <t>距下关节关节制动术</t>
  </si>
  <si>
    <t>指手术置入距下关节制动器（跗骨窦螺钉）治疗平足症。含距下关节复位、制动器试模及置入术。不含副舟骨切除、胫后肌腱探查、跟骨截骨等，石膏固定及术中F线引导。</t>
  </si>
  <si>
    <t>331700001F</t>
  </si>
  <si>
    <t>人工智能辅助治疗技术</t>
  </si>
  <si>
    <t>使用机器人智能手术平台或系统辅助开展普通外科、胸外科、泌尿外科、妇科、头颈外科以及心脏手术等领域的手术。</t>
  </si>
  <si>
    <t>次/人</t>
  </si>
  <si>
    <t>340100030F</t>
  </si>
  <si>
    <t>阴部/盆底肌刺激治疗</t>
  </si>
  <si>
    <t>用于刺激和调节盆底神经和肌肉功能治疗，含评估。</t>
  </si>
  <si>
    <t>460000023F</t>
  </si>
  <si>
    <t>大肠水疗</t>
  </si>
  <si>
    <t>用于肠道清洁，含结肠灌洗治疗和肠腔内给药。不含免疫组化检查、术前清洁灌肠。</t>
  </si>
  <si>
    <r>
      <rPr>
        <sz val="18"/>
        <rFont val="宋体"/>
        <charset val="134"/>
      </rPr>
      <t>备注：</t>
    </r>
    <r>
      <rPr>
        <sz val="18"/>
        <rFont val="Times New Roman"/>
        <charset val="134"/>
      </rPr>
      <t xml:space="preserve">
     1.</t>
    </r>
    <r>
      <rPr>
        <sz val="18"/>
        <rFont val="宋体"/>
        <charset val="134"/>
      </rPr>
      <t>上述项目已含所需的医疗器械等，实行打包收费，一律不得另外收取医疗器械费用；</t>
    </r>
    <r>
      <rPr>
        <sz val="18"/>
        <rFont val="Times New Roman"/>
        <charset val="134"/>
      </rPr>
      <t xml:space="preserve">
     2.</t>
    </r>
    <r>
      <rPr>
        <sz val="18"/>
        <rFont val="宋体"/>
        <charset val="134"/>
      </rPr>
      <t>对同一项目，医疗机构可根据成本等情况制定不同的价格标准，其收费编码应在同一项目编码下顺延编号。</t>
    </r>
  </si>
  <si>
    <t>“航空医疗转运”医疗服务价格项目表</t>
  </si>
  <si>
    <t>航空医疗转运</t>
  </si>
  <si>
    <t>指医疗机构（含120急救中心）利用各类航空器转运患者的使用费用。</t>
  </si>
  <si>
    <t>所定价格涵盖航空器交通往返相关管理费、折旧费、消番费、油耗、司机劳务等所篙的人力资源和基本物质资源消耗。</t>
  </si>
  <si>
    <t>航空医疗转运实行市场调节价，由医院自主制定收费标准。</t>
  </si>
  <si>
    <t>“免陪照护服务”价格项目表</t>
  </si>
  <si>
    <t>免陪照护服务-个性化服务（加收）</t>
  </si>
  <si>
    <t>个性化服务加收指向患者及家庭提供外语、方言等服务或其他满足患者及家庭个性化需求、改善就医体验的增值服务，由医院自主定价。</t>
  </si>
  <si>
    <t>产科类医疗服务价格项目表</t>
  </si>
  <si>
    <t>三级价格
  (元)</t>
  </si>
  <si>
    <t>二级价格
  (元)</t>
  </si>
  <si>
    <t>一级价格
 (元)</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</si>
  <si>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</si>
  <si>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</si>
  <si>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</si>
  <si>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亲情陪产</t>
  </si>
  <si>
    <t>产妇在孕产过程中，由医务人员指导家属进入产房陪同孕产，直至胎儿娩出。</t>
  </si>
  <si>
    <t>陪产过程中所需的基本物质资源消耗。</t>
  </si>
  <si>
    <t>药物减胎</t>
  </si>
  <si>
    <t>因孕妇要求或医学指征，通过药物终止多胎妊娠中某一或两个（及以上）胎儿的发育。</t>
  </si>
  <si>
    <t>所定价格涵盖消毒、穿刺、注药等药物减胎所有必要操作所需的人力资源和基本物质资源消耗。</t>
  </si>
  <si>
    <t>胎/次</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</si>
  <si>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</si>
  <si>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</si>
  <si>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</si>
  <si>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美容整形类医疗服务价格项目表</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</si>
  <si>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</si>
  <si>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</si>
  <si>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</si>
  <si>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</si>
  <si>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</si>
  <si>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</si>
  <si>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</si>
  <si>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</si>
  <si>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</si>
  <si>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</si>
  <si>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</si>
  <si>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</si>
  <si>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</si>
  <si>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美容治疗费（射频）</t>
  </si>
  <si>
    <t>通过射频技术，改善皮肤状态。</t>
  </si>
  <si>
    <t>平方
厘米</t>
  </si>
  <si>
    <t>美容治疗费（超声）</t>
  </si>
  <si>
    <t>通过超声技术，改善皮肤状态。</t>
  </si>
  <si>
    <t>美容治疗费（等离子）</t>
  </si>
  <si>
    <t>通过等离子技术，改善皮肤状态。</t>
  </si>
  <si>
    <t>美容治疗费（控温）</t>
  </si>
  <si>
    <t>通过温度调控，改善皮肤状态。</t>
  </si>
  <si>
    <t>美容治疗费（微针）</t>
  </si>
  <si>
    <t>通过微针刺激，改善皮肤状态。</t>
  </si>
  <si>
    <t>所定价格涵盖皮肤清洁、仪器操作、观察患者反应、必要时敷药等步骤所需的人力资源和基本物质资源消耗。</t>
  </si>
  <si>
    <t>美容治疗费（化学剥脱）</t>
  </si>
  <si>
    <t>利用化学物质对进行皮肤剥脱，改善皮肤状态。</t>
  </si>
  <si>
    <t>所定价格涵盖手术计划、术区准备、使用溶液、冲洗等步骤所需的人力资源及基本物质资源消耗。</t>
  </si>
  <si>
    <r>
      <rPr>
        <sz val="18"/>
        <rFont val="宋体"/>
        <charset val="134"/>
      </rPr>
      <t>“</t>
    </r>
    <r>
      <rPr>
        <sz val="18"/>
        <rFont val="宋体"/>
        <charset val="134"/>
      </rPr>
      <t>次</t>
    </r>
    <r>
      <rPr>
        <sz val="18"/>
        <rFont val="宋体"/>
        <charset val="134"/>
      </rPr>
      <t>”</t>
    </r>
    <r>
      <rPr>
        <sz val="18"/>
        <rFont val="宋体"/>
        <charset val="134"/>
      </rPr>
      <t>以</t>
    </r>
    <r>
      <rPr>
        <sz val="18"/>
        <rFont val="宋体"/>
        <charset val="134"/>
      </rPr>
      <t>200</t>
    </r>
    <r>
      <rPr>
        <sz val="18"/>
        <rFont val="宋体"/>
        <charset val="134"/>
      </rPr>
      <t>平方厘米为基础计价，不足</t>
    </r>
    <r>
      <rPr>
        <sz val="18"/>
        <rFont val="宋体"/>
        <charset val="134"/>
      </rPr>
      <t>200</t>
    </r>
    <r>
      <rPr>
        <sz val="18"/>
        <rFont val="宋体"/>
        <charset val="134"/>
      </rPr>
      <t>平方厘米按</t>
    </r>
    <r>
      <rPr>
        <sz val="18"/>
        <rFont val="宋体"/>
        <charset val="134"/>
      </rPr>
      <t>200</t>
    </r>
    <r>
      <rPr>
        <sz val="18"/>
        <rFont val="宋体"/>
        <charset val="134"/>
      </rPr>
      <t>平方厘米收取。</t>
    </r>
  </si>
  <si>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</si>
  <si>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</si>
  <si>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</si>
  <si>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美容治疗费（药物导入）</t>
  </si>
  <si>
    <t>通过各种方式促进药物透皮吸收，清除皮损、修复组织、促进皮肤健康。</t>
  </si>
  <si>
    <t>所定价格涵盖设备准备、皮肤清洁、仪器操作、观察患者反应等步骤所需的人力资源和基本物质资源消耗。</t>
  </si>
  <si>
    <t>美容注射费</t>
  </si>
  <si>
    <t>通过注射物质，改善皮肤状态或容貌外观。</t>
  </si>
  <si>
    <t>所定价格涵盖注射计划、手术计划、术区准备、注射等步骤所需的人力资源及基本物质资源消耗。</t>
  </si>
  <si>
    <r>
      <rPr>
        <sz val="18"/>
        <rFont val="宋体"/>
        <charset val="134"/>
      </rPr>
      <t>1.</t>
    </r>
    <r>
      <rPr>
        <sz val="18"/>
        <rFont val="宋体"/>
        <charset val="134"/>
      </rPr>
      <t>本项目中的</t>
    </r>
    <r>
      <rPr>
        <sz val="18"/>
        <rFont val="宋体"/>
        <charset val="134"/>
      </rPr>
      <t>“</t>
    </r>
    <r>
      <rPr>
        <sz val="18"/>
        <rFont val="宋体"/>
        <charset val="134"/>
      </rPr>
      <t>次</t>
    </r>
    <r>
      <rPr>
        <sz val="18"/>
        <rFont val="宋体"/>
        <charset val="134"/>
      </rPr>
      <t>”</t>
    </r>
    <r>
      <rPr>
        <sz val="18"/>
        <rFont val="宋体"/>
        <charset val="134"/>
      </rPr>
      <t>指每次注射的部位，部位包括：眉间纹、鱼尾纹、眼袋纹、额纹、鼻背纹、颏部、颈阔肌、腋窝、手足等各类需要改善的部位。</t>
    </r>
    <r>
      <rPr>
        <sz val="18"/>
        <rFont val="宋体"/>
        <charset val="134"/>
      </rPr>
      <t xml:space="preserve">
2.</t>
    </r>
    <r>
      <rPr>
        <sz val="18"/>
        <rFont val="宋体"/>
        <charset val="134"/>
      </rPr>
      <t>本项目中的</t>
    </r>
    <r>
      <rPr>
        <sz val="18"/>
        <rFont val="宋体"/>
        <charset val="134"/>
      </rPr>
      <t>“</t>
    </r>
    <r>
      <rPr>
        <sz val="18"/>
        <rFont val="宋体"/>
        <charset val="134"/>
      </rPr>
      <t>特殊部位</t>
    </r>
    <r>
      <rPr>
        <sz val="18"/>
        <rFont val="宋体"/>
        <charset val="134"/>
      </rPr>
      <t>”</t>
    </r>
    <r>
      <rPr>
        <sz val="18"/>
        <rFont val="宋体"/>
        <charset val="134"/>
      </rPr>
      <t>指：咬肌、斜方肌、腓肠肌。</t>
    </r>
  </si>
  <si>
    <t>美容注射费-特殊部位（加收）</t>
  </si>
  <si>
    <t>填充注射费</t>
  </si>
  <si>
    <t>通过注射填充性物质，改善皮肤状态或容貌外观。</t>
  </si>
  <si>
    <t>每位点</t>
  </si>
  <si>
    <t>溶解注射费</t>
  </si>
  <si>
    <t>通过注射溶解性物质，溶解原有填充物，改善皮肤状态或容貌外观。</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</si>
  <si>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</si>
  <si>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</si>
  <si>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</si>
  <si>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</si>
  <si>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除皱费-再次手术（加收）</t>
  </si>
  <si>
    <t>除皱费-浅表肌肉腱膜折叠（加收）</t>
  </si>
  <si>
    <t>除皱费-骨膜下除皱（加收）</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</si>
  <si>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</si>
  <si>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</si>
  <si>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</si>
  <si>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</si>
  <si>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</si>
  <si>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</si>
  <si>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</si>
  <si>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</si>
  <si>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发际调整费</t>
  </si>
  <si>
    <t>通过手术调整发际线，满足患者需求。</t>
  </si>
  <si>
    <t>所定价格涵盖手术计划、术区准备、切开、止血、缝合及提升悬吊等步骤所需的人力资源及基本物质资源消耗。</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</si>
  <si>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</si>
  <si>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</si>
  <si>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</si>
  <si>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</si>
  <si>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</si>
  <si>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</si>
  <si>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</si>
  <si>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</si>
  <si>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睫毛移植费</t>
  </si>
  <si>
    <t>通过手术改善睫毛不美观或缺损，满足患者需求。</t>
  </si>
  <si>
    <t>所定价格涵盖手术计划、术区准备、切取皮肤、提取毛囊，分离毛囊、毛囊种植等步骤所需的人力资源和基本物质资源消耗。</t>
  </si>
  <si>
    <t>体毛移植费</t>
  </si>
  <si>
    <t>通过手术改善体毛不美观或缺损，满足患者需求。</t>
  </si>
  <si>
    <t>所定价格涵盖手术计划、术区准备、提取毛囊、分离毛囊、缝合皮肤、毛囊种植等步骤所需的人力资源和基本物质资源消耗。</t>
  </si>
  <si>
    <r>
      <rPr>
        <sz val="18"/>
        <rFont val="宋体"/>
        <charset val="134"/>
      </rPr>
      <t>1.</t>
    </r>
    <r>
      <rPr>
        <sz val="18"/>
        <rFont val="宋体"/>
        <charset val="134"/>
      </rPr>
      <t>本项目中的</t>
    </r>
    <r>
      <rPr>
        <sz val="18"/>
        <rFont val="宋体"/>
        <charset val="134"/>
      </rPr>
      <t>“</t>
    </r>
    <r>
      <rPr>
        <sz val="18"/>
        <rFont val="宋体"/>
        <charset val="134"/>
      </rPr>
      <t>体毛</t>
    </r>
    <r>
      <rPr>
        <sz val="18"/>
        <rFont val="宋体"/>
        <charset val="134"/>
      </rPr>
      <t>”</t>
    </r>
    <r>
      <rPr>
        <sz val="18"/>
        <rFont val="宋体"/>
        <charset val="134"/>
      </rPr>
      <t>指：除头发、眉毛、睫毛以外的各种体毛。</t>
    </r>
    <r>
      <rPr>
        <sz val="18"/>
        <rFont val="宋体"/>
        <charset val="134"/>
      </rPr>
      <t xml:space="preserve">
2.</t>
    </r>
    <r>
      <rPr>
        <sz val="18"/>
        <rFont val="宋体"/>
        <charset val="134"/>
      </rPr>
      <t>本项目中的</t>
    </r>
    <r>
      <rPr>
        <sz val="18"/>
        <rFont val="宋体"/>
        <charset val="134"/>
      </rPr>
      <t>“</t>
    </r>
    <r>
      <rPr>
        <sz val="18"/>
        <rFont val="宋体"/>
        <charset val="134"/>
      </rPr>
      <t>次</t>
    </r>
    <r>
      <rPr>
        <sz val="18"/>
        <rFont val="宋体"/>
        <charset val="134"/>
      </rPr>
      <t>”</t>
    </r>
    <r>
      <rPr>
        <sz val="18"/>
        <rFont val="宋体"/>
        <charset val="134"/>
      </rPr>
      <t>以</t>
    </r>
    <r>
      <rPr>
        <sz val="18"/>
        <rFont val="宋体"/>
        <charset val="134"/>
      </rPr>
      <t>20</t>
    </r>
    <r>
      <rPr>
        <sz val="18"/>
        <rFont val="宋体"/>
        <charset val="134"/>
      </rPr>
      <t>个毛囊单位为基础计价。</t>
    </r>
  </si>
  <si>
    <t>眉上部整形费</t>
  </si>
  <si>
    <t>通过手术方式改善患者眉上部外观，并改善上睑皮肤松弛，满足患者需求。</t>
  </si>
  <si>
    <t>眉上部整形费-再次手术（加收）</t>
  </si>
  <si>
    <t>眉上部整形费-涉及真皮或肌肉（加收）</t>
  </si>
  <si>
    <t>眉上部整形费-眉再造（扩展）</t>
  </si>
  <si>
    <t>眉上部整形费-隆眉（扩展）</t>
  </si>
  <si>
    <t>眉上部整形费-眉下部整形（扩展）</t>
  </si>
  <si>
    <t>眉心三角整形费</t>
  </si>
  <si>
    <t>通过手术改善眉心三角区域外观形态，满足患者需求。</t>
  </si>
  <si>
    <t>所定价格涵盖手术计划、术区准备、消毒、切开、止血清洗、创面覆盖等步骤所需的人力资源和基本物质资源消耗。</t>
  </si>
  <si>
    <t>眼袋整形费</t>
  </si>
  <si>
    <t>通过整形手术方式去除眼睑脂肪、皮肤、肌肉，满足患者需求。</t>
  </si>
  <si>
    <t>所定价格涵盖手术计划、术区准备、消毒、切开或穿刺、必要时去除部分组织、缝合等步骤所需的人力资源和基本物质资源消耗。</t>
  </si>
  <si>
    <t>眼袋整形费-再次手术（加收）</t>
  </si>
  <si>
    <t>眼袋整形费-睑板楔形切除（加收）</t>
  </si>
  <si>
    <t>眼袋整形费-外眦锚定（加收）</t>
  </si>
  <si>
    <t>重睑整形费</t>
  </si>
  <si>
    <t>通过整形手术方式实现重睑成形，满足患者需求。</t>
  </si>
  <si>
    <t>重睑整形费-再次手术（加收）</t>
  </si>
  <si>
    <t>重睑整形费-上睑提肌腱膜调整（加收）</t>
  </si>
  <si>
    <t>重睑整形费-筋膜鞘异常（加收）</t>
  </si>
  <si>
    <t>眦整形费</t>
  </si>
  <si>
    <t>通过整形手术方式改善患者眦部外观，满足患者需求。</t>
  </si>
  <si>
    <t>内眦外眦可分别计价。</t>
  </si>
  <si>
    <t>眦整形费-再次手术（加收）</t>
  </si>
  <si>
    <t>眦整形费-外眦眼轮匝肌离断（扩展）</t>
  </si>
  <si>
    <t>酒窝整形费</t>
  </si>
  <si>
    <t>通过整形手术方式形成或调整患者酒窝，满足患者需求。</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</si>
  <si>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</si>
  <si>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</si>
  <si>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</si>
  <si>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眶隔脂肪整形费-再次手术（加收）</t>
  </si>
  <si>
    <t>眶隔脂肪整形费-眼轮匝肌下脂肪整形（扩展）</t>
  </si>
  <si>
    <t>副耳切除费</t>
  </si>
  <si>
    <t>通过整形手术方式去除副耳，改善局部形态，满足患者需求。</t>
  </si>
  <si>
    <t>所定价格涵盖手术计划、术区准备、消毒、切除、止血、缝合、处理用物等步骤所需的人力资源和基本物资消耗。</t>
  </si>
  <si>
    <t>耳垂整形费</t>
  </si>
  <si>
    <t>通过整形手术方式改善耳垂形态，满足患者需求。</t>
  </si>
  <si>
    <t>所定价格涵盖手术计划、术区准备、消毒、切开、修整、止血、缝合、处理用物等步骤所需的人力资源和基本物资消耗。</t>
  </si>
  <si>
    <t>耳屏整形费</t>
  </si>
  <si>
    <t>通过整形手术方式改善耳屏局部形态，满足患者需求。</t>
  </si>
  <si>
    <t>本项目中的“耳廓其他部位”中的部位指：对耳屏、屏间切迹、耳甲艇、耳甲腔、耳轮成形、耳舟、耳轮脚等。</t>
  </si>
  <si>
    <t>耳屏整形费-耳廓其他部位整形（扩展）</t>
  </si>
  <si>
    <t>再造耳毛囊去除费</t>
  </si>
  <si>
    <t>通过整形手术方式改善再造耳多毛外观，满足患者需求。</t>
  </si>
  <si>
    <t>所定价格涵盖手术计划、术区准备、消毒、切开、止血、缝合、处理用物等步骤所需的人力资源和基本物资消耗。</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</si>
  <si>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</si>
  <si>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</si>
  <si>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</si>
  <si>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通过整形手术方式进行鼻部局部软组织形态调整。</t>
  </si>
  <si>
    <t>隆鼻费</t>
  </si>
  <si>
    <t>通过整形手术方式调整鼻部高度，满足患者需求。</t>
  </si>
  <si>
    <t>所定价格涵盖手术计划、术区准备、消毒、切开、修整、创面覆盖、止血、缝合等步骤所需的人力资源和基本物质资源消耗。</t>
  </si>
  <si>
    <t>隆鼻费-再次手术（加收）</t>
  </si>
  <si>
    <t>隆鼻费-自体组织移植（加收）</t>
  </si>
  <si>
    <t>鼻再造费</t>
  </si>
  <si>
    <t>通过整形手术方式进行部分或全部鼻再造，满足患者需求。</t>
  </si>
  <si>
    <t>鼻再造费-自体组织移植（加收）</t>
  </si>
  <si>
    <t>鼻翼整形费</t>
  </si>
  <si>
    <t>通过整形手术方式修整鼻翼，满足患者需求。</t>
  </si>
  <si>
    <t>鼻翼整形费-再次手术（加收）</t>
  </si>
  <si>
    <t>鼻翼整形费-自体组织移植（加收）</t>
  </si>
  <si>
    <t>鼻翼整形费-鼻槛整形（扩展）</t>
  </si>
  <si>
    <t>鼻尖整形费</t>
  </si>
  <si>
    <t>通过整形手术方式在鼻尖位置填充移植物或改变鼻尖形态，满足患者需求。</t>
  </si>
  <si>
    <t>鼻尖整形费-再次手术（加收）</t>
  </si>
  <si>
    <t>鼻尖整形费-自体组织移植（加收）</t>
  </si>
  <si>
    <t>鼻骨整形费</t>
  </si>
  <si>
    <t>通过整形手术方式改变鼻骨、上颌骨额突位置的形态，满足患者需求。</t>
  </si>
  <si>
    <t>鼻中隔整形费</t>
  </si>
  <si>
    <t>通过整形手术方式改善鼻中隔形态及位置，满足患者需求。</t>
  </si>
  <si>
    <t>鼻孔整形费</t>
  </si>
  <si>
    <t>通过整形手术方式调整鼻孔形态，满足患者需求。</t>
  </si>
  <si>
    <t>鼻孔整形费-再次手术（加收）</t>
  </si>
  <si>
    <t>鼻底基整形费</t>
  </si>
  <si>
    <t>通过整形手术方式填充自体或异体组织矫正鼻基底形态，满足患者需求。</t>
  </si>
  <si>
    <t>鼻底基整形费-自体组织移植（加收）</t>
  </si>
  <si>
    <t>红唇整形费</t>
  </si>
  <si>
    <t>通过整形手术方式整体改善红唇形态，满足患者需求。</t>
  </si>
  <si>
    <t>上下唇可分别计价收费。</t>
  </si>
  <si>
    <t>红唇整形费-再次手术（加收）</t>
  </si>
  <si>
    <t>红唇整形费-口轮匝肌重建（加收）</t>
  </si>
  <si>
    <t>红唇整形费-红唇精细结构形态调整（加收）</t>
  </si>
  <si>
    <t>唇珠整形费</t>
  </si>
  <si>
    <t>通过整形手术方式改善唇珠形态，满足患者需求。</t>
  </si>
  <si>
    <t>唇珠整形费-再次手术（加收）</t>
  </si>
  <si>
    <t>人中整形费</t>
  </si>
  <si>
    <t>通过整形手术方式改善人中外观形态，满足患者需求。</t>
  </si>
  <si>
    <t>人中整形费-再次手术（加收）</t>
  </si>
  <si>
    <t>人中整形费-口轮匝肌重建（加收）</t>
  </si>
  <si>
    <t>口角整形费</t>
  </si>
  <si>
    <t>通过整形手术方式改善口角外观形态，满足患者需求。</t>
  </si>
  <si>
    <t>口角整形费-再次手术（加收）</t>
  </si>
  <si>
    <t>口角整形费-口轮匝肌重建（加收）</t>
  </si>
  <si>
    <t>唇部继发畸形整形费</t>
  </si>
  <si>
    <t>通过整形手术方式进行唇部皮肤形态调整，满足患者需求。</t>
  </si>
  <si>
    <t>唇部继发畸形整形费-唇部肌肉形态调整（加收）</t>
  </si>
  <si>
    <t>下颌截骨整形费</t>
  </si>
  <si>
    <t>通过整形截骨手术方式改善患者下颌骨轮廓形态，满足患者需求。</t>
  </si>
  <si>
    <t>下颌截骨整形费-再次手术（加收）</t>
  </si>
  <si>
    <t>下颌截骨整形费-长弧形截骨（加收）</t>
  </si>
  <si>
    <t>下颌截骨整形费-上颌截骨整形（扩展）</t>
  </si>
  <si>
    <t>颏部轮廓整形费</t>
  </si>
  <si>
    <t>通过整形手术方式修整颏部轮廓，满足患者需求。</t>
  </si>
  <si>
    <t>颏部轮廓整形费-再次手术（加收）</t>
  </si>
  <si>
    <t>颏部轮廓整形费-自体骨移植（加收）</t>
  </si>
  <si>
    <t>颏部轮廓整形费-复杂截骨（加收）</t>
  </si>
  <si>
    <t>本项目中的“复杂截骨”指：抽屉截骨、阶梯截骨、楔形截骨、U型截骨。</t>
  </si>
  <si>
    <t>颌下腺摘除整形费</t>
  </si>
  <si>
    <t>通过整形手术方式改善患者颌下腺处外观形态，满足患者需求。</t>
  </si>
  <si>
    <t>所定价格涵盖手术计划、术区准备、消毒、切开、摘除、止血、缝合等步骤所需人力资源和基本物质资源消耗。</t>
  </si>
  <si>
    <t>颊脂肪垫整形费</t>
  </si>
  <si>
    <t>通过整形手术方式改善患者颊部体积形态，满足患者需求。</t>
  </si>
  <si>
    <t>颅颌面骨延长器植入费</t>
  </si>
  <si>
    <t>通过整形手术方式植入颅颌面骨延长器，改善面部不对称。</t>
  </si>
  <si>
    <t>所定价格涵盖手术计划、术区准备、消毒、切开、植入、缝合、处理用物等步骤所需的人力资源和基本物资消耗。</t>
  </si>
  <si>
    <t>颅颌面骨延长器植入费-颅颌面骨延长器取出（扩展）</t>
  </si>
  <si>
    <t>颧骨轮廓整形费</t>
  </si>
  <si>
    <t>通过整形手术方式改善颧骨轮廓形态，满足患者需求。</t>
  </si>
  <si>
    <t>所定价格涵盖手术计划、术区准备、消毒、切开、修整、缝合、止血、处理用物等步骤所需的人力资源和基本物资消耗。</t>
  </si>
  <si>
    <t>颧骨轮廓整形费-再次手术（加收）</t>
  </si>
  <si>
    <t>颧骨轮廓整形费-颧弓轮廓整形 （扩展）</t>
  </si>
  <si>
    <t>颧骨轮廓整形费-上颌轮廓整形（扩展）</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</si>
  <si>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</si>
  <si>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</si>
  <si>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</si>
  <si>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</si>
  <si>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面突截骨整形费-根尖下截骨（加收）</t>
  </si>
  <si>
    <t>通过整形手术方式整复畸形颅颌面，改善外观形态，满足患者需求。</t>
  </si>
  <si>
    <t>通过整形手术方式整复复杂颅颌面畸形，改善外观形态，满足患者需求。</t>
  </si>
  <si>
    <t>本项目中的“复杂”指涉及颅内、眶内侧壁等部位的颅颌面畸形。</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</si>
  <si>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</si>
  <si>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</si>
  <si>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</si>
  <si>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</si>
  <si>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颌面骨骨折修复成形费-自体骨移植（加收）</t>
  </si>
  <si>
    <t>颌面部内固定物取出费</t>
  </si>
  <si>
    <t>通过整形手术方式取出颅颌面内固定物，满足患者需求。</t>
  </si>
  <si>
    <t>所定价格涵盖手术计划、术区准备、消毒、切开、取出、缝合、处理用物等步骤所需的人力资源和基本物资消耗。</t>
  </si>
  <si>
    <t>套</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</si>
  <si>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</si>
  <si>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</si>
  <si>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</si>
  <si>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</si>
  <si>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</si>
  <si>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</si>
  <si>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</si>
  <si>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</si>
  <si>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脂肪移植费-再次手术（加收）</t>
  </si>
  <si>
    <t>颈部整形费</t>
  </si>
  <si>
    <t>通过整形手术方式改善患者颈部外观，满足患者需求。</t>
  </si>
  <si>
    <t>颈部整形费-再次手术（加收）</t>
  </si>
  <si>
    <t>颈部整形费-胸锁乳突肌上移（加收）</t>
  </si>
  <si>
    <t>喉结整形费</t>
  </si>
  <si>
    <t>通过整形手术方式改善喉结整体外观，满足患者需求。</t>
  </si>
  <si>
    <t>所定价格涵盖手术计划、术区准备、消毒、切开、修整、止血、缝合等步骤所需人力资源和基本物质资源消耗。</t>
  </si>
  <si>
    <t>喉结整形费-磨削（加收）</t>
  </si>
  <si>
    <t>腋臭切除费</t>
  </si>
  <si>
    <t>通过手术切除腋臭，改善患者腋臭情况，满足患者需求。</t>
  </si>
  <si>
    <t>所定价格涵盖手术计划、术区准备、消毒、切开、切除、缝合等步骤所需的人力资源及基本物质资源消耗。</t>
  </si>
  <si>
    <t>腋臭切除费-再次手术（加收）</t>
  </si>
  <si>
    <t>腋臭切除费-保留皮片大汗腺（加收）</t>
  </si>
  <si>
    <t>上臂整形费</t>
  </si>
  <si>
    <t>通过整形手术方式改善患者上臂松弛，改善外观形态，满足患者需求。</t>
  </si>
  <si>
    <t>所定价格涵盖手术计划、术区准备、消毒、切开、修整、缝合等步骤所需人力资源和基本物质资源消耗。</t>
  </si>
  <si>
    <t>上臂整形费-联合腋窝松弛（加收）</t>
  </si>
  <si>
    <t>上臂整形费-联合侧胸壁松弛（加收）</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</si>
  <si>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</si>
  <si>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</si>
  <si>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</si>
  <si>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腹壁整形费-腹壁肌筋膜系统折叠（加收）</t>
  </si>
  <si>
    <t>腹壁整形费-大范围腹壁整形（加收）</t>
  </si>
  <si>
    <t>大范围腹壁整形指：整形范围超过腋中线或覆盖躯干环周。</t>
  </si>
  <si>
    <t>大腿整形费</t>
  </si>
  <si>
    <t>通过整形手术方式改善患者大腿松弛，改善大腿外观形态。</t>
  </si>
  <si>
    <t>大腿整形费-联合臀部松弛（加收）</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</si>
  <si>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</si>
  <si>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</si>
  <si>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</si>
  <si>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副乳切除费</t>
  </si>
  <si>
    <t>通过整形方式切除副乳，满足患者需求。</t>
  </si>
  <si>
    <t>所定价格涵盖手术计划、术区准备、消毒、切开、切除腺体、修整外形、缝合等步骤所需的人力资源和基本物质资源消耗。</t>
  </si>
  <si>
    <t>副乳切除费-微创手术（加收）</t>
  </si>
  <si>
    <t>微创切口指切口＜2厘米。</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</si>
  <si>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</si>
  <si>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</si>
  <si>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</si>
  <si>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隆乳术后继发畸形修整费-软组织加强（加收）</t>
  </si>
  <si>
    <t>巨乳整形费</t>
  </si>
  <si>
    <t>通过整形方式治疗巨乳，满足患者需求。</t>
  </si>
  <si>
    <t>所定价格涵盖手术计划、术区准备、消毒、切开、切除组织、评估血供、乳房塑形、缝合等步骤所需的人力资源和基本物质资源消耗。</t>
  </si>
  <si>
    <t>巨乳整形费-再次手术（加收）</t>
  </si>
  <si>
    <t>巨乳整形费-中度及重度（加收）</t>
  </si>
  <si>
    <t>中度及重度指：切除量≥200g。</t>
  </si>
  <si>
    <t>乳房上提整形费</t>
  </si>
  <si>
    <t>通过整形手术方式治疗乳房下垂，满足患者需求。</t>
  </si>
  <si>
    <t>所定价格涵盖手术计划、术区准备、消毒、切开、切除皮肤、评估血供、乳房塑形、缝合等步骤所需的人力资源和基本物质资源消耗。</t>
  </si>
  <si>
    <t>乳房上提整形费-再次手术（加收）</t>
  </si>
  <si>
    <t>乳房上提整形费-中度及重度（加收）</t>
  </si>
  <si>
    <t>中度及重度指：乳头低于乳房下皱襞及以下。</t>
  </si>
  <si>
    <t>乳晕整形费</t>
  </si>
  <si>
    <t>通过整形手术方式改善乳晕外形，满足患者需求。</t>
  </si>
  <si>
    <t>所定价格涵盖手术计划、术区准备、消毒、乳头塑形、缝合等步骤所需的人力资源和基本物质资源消耗。</t>
  </si>
  <si>
    <t>乳晕整形费-中度及重度（加收）</t>
  </si>
  <si>
    <t>中度及重度指：乳晕最大径≥4厘米。</t>
  </si>
  <si>
    <t>乳头整形费</t>
  </si>
  <si>
    <t>通过整形手术方式改善乳头外形，满足患者需求。</t>
  </si>
  <si>
    <t>所定价格涵盖手术计划、术区准备、消毒、乳头再造或乳头塑形等步骤所需的人力资源和基本物质资源消耗。</t>
  </si>
  <si>
    <t>乳房下皱襞成形费</t>
  </si>
  <si>
    <t>通过整形手术方式改善乳房下皱襞形态及位置，满足患者需求。</t>
  </si>
  <si>
    <t>所定价格涵盖手术计划、术区准备、消毒、切开、乳房下皱襞塑性、缝合等步骤所需的人力资源和基本物质资源消耗。</t>
  </si>
  <si>
    <t>男性乳腺肥大切除整形费</t>
  </si>
  <si>
    <t>通过整形手术方式切除男性肥大乳腺，满足患者需求。</t>
  </si>
  <si>
    <t>男性乳腺肥大切除整形费-微创手术（加收）</t>
  </si>
  <si>
    <t>男性乳腺肥大切除整形费-中度及重度（加收）</t>
  </si>
  <si>
    <t>中度及重度指根据Simon分级中度及以上的情况。</t>
  </si>
  <si>
    <t>隆乳费（假体置入）</t>
  </si>
  <si>
    <t>通过置入乳房假体增大乳房，满足患者需求。</t>
  </si>
  <si>
    <t>所定价格涵盖手术计划、术区准备、消毒、切开、腔隙剥离、假体置入、缝合等步骤所需的人力资源和基本物质资源消耗。</t>
  </si>
  <si>
    <t>隆乳费（假体置入）-软组织加强（加收）</t>
  </si>
  <si>
    <t>隆乳费（假体置入）-双平面层次（加收）</t>
  </si>
  <si>
    <t>隆乳费（假体置入）-再次手术（加收）</t>
  </si>
  <si>
    <t>隆乳费（脂肪注射）</t>
  </si>
  <si>
    <t>通过注射脂肪及其衍生物改善乳房外形，满足患者需求。</t>
  </si>
  <si>
    <t>所定价格涵盖手术计划、术区准备、消毒、脂肪纯化、切开、注射、缝合等步骤所需的人力资源和基本物质资源消耗。</t>
  </si>
  <si>
    <t>隆乳费（脂肪注射）-挛缩松解（加收）</t>
  </si>
  <si>
    <t>隆乳费（脂肪注射）-自体脂肪注射隆臀（扩展）</t>
  </si>
  <si>
    <t>乳房再造费（假体置入）</t>
  </si>
  <si>
    <t>通过置入人工假体再造乳房，满足患者需求。</t>
  </si>
  <si>
    <t>所定价格涵盖手术计划、术区准备、消毒、切开、假体置入、缝合等步骤所需的人力资源和基本物质资源消耗。</t>
  </si>
  <si>
    <t>乳房再造费（假体置入）-微创手术（加收）</t>
  </si>
  <si>
    <t>本项目中的“微创手术”指切口≤5厘米。</t>
  </si>
  <si>
    <t>乳房再造费（假体置入）-软组织加强（加收）</t>
  </si>
  <si>
    <t>乳房再造费（假体置入）-纤维包膜切除（加收）</t>
  </si>
  <si>
    <t>乳房再造费（假体置入）-乳房扩张器置入乳房再造（扩展）</t>
  </si>
  <si>
    <t>乳房再造费（脂肪注射）</t>
  </si>
  <si>
    <t>通过注射脂肪及其衍生物再造乳房，满足患者需求。</t>
  </si>
  <si>
    <t>所定价格涵盖手术计划、术区准备、消毒、脂肪纯化、切开、脂肪注射、缝合等步骤所需的人力资源和基本物质资源消耗。</t>
  </si>
  <si>
    <t>自体组织皮瓣乳房再造费</t>
  </si>
  <si>
    <t>通过皮瓣移植方式再造乳房，满足患者需求。</t>
  </si>
  <si>
    <t>所定价格涵盖手术计划、术区准备、消毒、切取皮瓣、皮瓣转移、缝合切口等步骤所需的人力资源和基本物质资源消耗。</t>
  </si>
  <si>
    <t>自体组织皮瓣乳房再造费-多血管蒂（加收）</t>
  </si>
  <si>
    <t>自体组织皮瓣乳房再造费-腋窝或胸壁重建（加收）</t>
  </si>
  <si>
    <t>自体组织皮瓣乳房再造费-联合乳房假体植入（加收）</t>
  </si>
  <si>
    <t>阴蒂美容整形费</t>
  </si>
  <si>
    <t>通过美容整形方式改善阴蒂美观度，满足患者需求。</t>
  </si>
  <si>
    <t>阴蒂美容整形费-组织缺失（加收）</t>
  </si>
  <si>
    <t>阴唇美容整形费</t>
  </si>
  <si>
    <t>通过美容整形方式改善外阴美观度，满足患者需求。</t>
  </si>
  <si>
    <t>阴唇美容整形费-复杂情况（加收）</t>
  </si>
  <si>
    <t>本项目中的“复杂”指结构/组织缺失或合并阴蒂包皮增生的情况。</t>
  </si>
  <si>
    <t>处女膜整形费</t>
  </si>
  <si>
    <t>通过美容整形方式改善处女膜形态或外观，满足患者需求。</t>
  </si>
  <si>
    <t>所定价格涵盖手术计划、术区准备、消毒、修整、缝合等步骤所需人力资源和基本物质资源消耗。</t>
  </si>
  <si>
    <t>处女膜整形费-组织缺失（加收）</t>
  </si>
  <si>
    <t>阴道整形费</t>
  </si>
  <si>
    <t>通过美容整形方式改善阴道外观和功能，满足患者需求。</t>
  </si>
  <si>
    <t>阴道再造费</t>
  </si>
  <si>
    <t>通过美容整形方式再造阴道功能及外观，满足患者需求。</t>
  </si>
  <si>
    <t xml:space="preserve">所定价格涵盖手术计划、术区准备、消毒、切开、修整、缝合等步骤所需的人力资源和基本物质资源消耗。   </t>
  </si>
  <si>
    <t>后连合整形费</t>
  </si>
  <si>
    <t>通过美容整形方式改善后连合的功能及整体美观度，满足患者需求。</t>
  </si>
  <si>
    <t>后连合整形费-组织缺失（加收）</t>
  </si>
  <si>
    <t>会阴体整形费</t>
  </si>
  <si>
    <t>通过美容整形方式改善会阴体的功能及整体美观度，满足患者需求。</t>
  </si>
  <si>
    <t>会阴体整形费-组织缺失（加收）</t>
  </si>
  <si>
    <t>材料置入整形费</t>
  </si>
  <si>
    <t>通过整形手术方式置入人工材料，改善患者外观，满足患者需求。</t>
  </si>
  <si>
    <t>材料置入整形费-人工材料取出（扩展）</t>
  </si>
  <si>
    <t>组织置入整形费</t>
  </si>
  <si>
    <t>通过整形手术方式置入自体/异体组织，改善患者外观，满足患者需求。</t>
  </si>
  <si>
    <t>组织置入整形费-自体/异体组织取出（扩展）</t>
  </si>
  <si>
    <t>注射材料取出费</t>
  </si>
  <si>
    <t>通过整形手术方式取出注射材料，改善患者外观，满足患者需求。</t>
  </si>
  <si>
    <t>所定价格涵盖手术计划、术区准备、消毒、切开、止血、注射材料取出、缝合等步骤所需人力资源和基本物质资源消耗。</t>
  </si>
  <si>
    <t>注射材料取出费-面颈部（加收）</t>
  </si>
  <si>
    <t>阴茎延长整形费</t>
  </si>
  <si>
    <t>通过整形手术方式延长阴茎，改善整体外观，满足患者需求。</t>
  </si>
  <si>
    <t>所定价格涵盖手术计划、术区准备、消毒、切开、修整、止血、缝合及必要时修复等步骤所需人力资源和基本物质资源消耗。</t>
  </si>
  <si>
    <t>阴茎延长整形费-浅深悬韧带切断（加收）</t>
  </si>
  <si>
    <t>阴茎延长整形费-自体组织覆盖（加收）</t>
  </si>
  <si>
    <t>阴茎增粗整形费</t>
  </si>
  <si>
    <t>通过整形手术方式增粗阴茎，改善整体外观，满足患者需求。</t>
  </si>
  <si>
    <t>阴茎增粗整形费-自体组织移植（加收）</t>
  </si>
  <si>
    <t>阴茎增粗整形费-人工材料填充（加收）</t>
  </si>
  <si>
    <t>阴茎再造费</t>
  </si>
  <si>
    <t>通过整形手术方式再造阴茎，满足患者需求。</t>
  </si>
  <si>
    <t>阴茎再造费-特殊组织整形（加收）</t>
  </si>
  <si>
    <t>本项目中的“特殊组织整形”指：利用股薄肌组织、岛状皮瓣、阔筋膜进行整形。</t>
  </si>
  <si>
    <t>包皮整形费</t>
  </si>
  <si>
    <t>通过整形手术方式改善不良包皮形态，满足患者需求。</t>
  </si>
  <si>
    <t>所定价格涵盖手术计划、术区准备、消毒、切开、修整、止血、缝合及必要时修复缺损、组织再造等步骤所需人力资源和基本物质资源消耗。</t>
  </si>
  <si>
    <t>包皮整形费-阴茎包皮系带延长（扩展）</t>
  </si>
  <si>
    <t>龟头整形费</t>
  </si>
  <si>
    <t>通过整形手术方式改善不良龟头形态，满足患者需求。</t>
  </si>
  <si>
    <t>阴囊再造费</t>
  </si>
  <si>
    <t>通过整形手术方式改善阴囊大小和整体外观，满足患者需求。</t>
  </si>
  <si>
    <t>睾丸再造（成形）费</t>
  </si>
  <si>
    <t>通过整形手术方式改善睾丸大小和整体外观，满足患者需求。</t>
  </si>
  <si>
    <t>阴茎阴囊位置矫正费</t>
  </si>
  <si>
    <t>通过整形手术方式改善阴茎阴囊间整体外观，满足患者需求。</t>
  </si>
  <si>
    <t>尿道整形费</t>
  </si>
  <si>
    <t>通过整形手术方式改善尿道形态，满足患者需求。</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</si>
  <si>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</si>
  <si>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</si>
  <si>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</si>
  <si>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</si>
  <si>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妇科类医疗服务价格项目表</t>
  </si>
  <si>
    <t>卵巢组织冷冻价格含当天起保存2个月的费用，不足2个月按2个月收费。冻存结束前只收取一次。</t>
  </si>
  <si>
    <t>卵巢组织冷冻后保存超过2个月的，按每月收取续存费用，不足1个月按1个月收费。</t>
  </si>
  <si>
    <r>
      <rPr>
        <sz val="18"/>
        <color theme="1"/>
        <rFont val="宋体"/>
        <charset val="134"/>
      </rPr>
      <t>多学科诊疗费</t>
    </r>
  </si>
  <si>
    <r>
      <rPr>
        <sz val="18"/>
        <color theme="1"/>
        <rFont val="宋体"/>
        <charset val="134"/>
      </rPr>
      <t>指征询患者同意，在门诊及住院期间，针对疑难复杂疾病，由两个及以上相关临床学科，具备副主任（中）医师及以上资质的专家组成工作组，共同对患者病情进行问诊、综合评估、分析及诊断，制定全面诊疗方案的医疗服务。</t>
    </r>
  </si>
  <si>
    <r>
      <rPr>
        <sz val="18"/>
        <color theme="1"/>
        <rFont val="宋体"/>
        <charset val="134"/>
      </rPr>
      <t>所定价格涵盖病史采集、查体、一般物理检查、阅读分析检查检验结果、综合评估、讨论分析病情、诊断、制定综合诊疗方案、开具处方医嘱（治疗单、检查检验单）、病历书写、病情告知等所需的人力资源和基本物质资源消耗。</t>
    </r>
  </si>
  <si>
    <r>
      <rPr>
        <sz val="18"/>
        <color theme="1"/>
        <rFont val="Times New Roman"/>
        <charset val="134"/>
      </rPr>
      <t>1.</t>
    </r>
    <r>
      <rPr>
        <sz val="18"/>
        <color theme="1"/>
        <rFont val="宋体"/>
        <charset val="134"/>
      </rPr>
      <t>不与各类门诊诊查费同时收取。</t>
    </r>
    <r>
      <rPr>
        <sz val="18"/>
        <color theme="1"/>
        <rFont val="Times New Roman"/>
        <charset val="134"/>
      </rPr>
      <t xml:space="preserve">
2.</t>
    </r>
    <r>
      <rPr>
        <sz val="18"/>
        <color theme="1"/>
        <rFont val="宋体"/>
        <charset val="134"/>
      </rPr>
      <t>收费范围限国家卫生健康主管部门准许开展的多学科诊疗服务。</t>
    </r>
    <r>
      <rPr>
        <sz val="18"/>
        <color theme="1"/>
        <rFont val="Times New Roman"/>
        <charset val="134"/>
      </rPr>
      <t xml:space="preserve">
3.</t>
    </r>
    <r>
      <rPr>
        <sz val="18"/>
        <color theme="1"/>
        <rFont val="宋体"/>
        <charset val="134"/>
      </rPr>
      <t>计算学科数量时，药学、护理不作为单独学科计算。</t>
    </r>
    <r>
      <rPr>
        <sz val="18"/>
        <color theme="1"/>
        <rFont val="Times New Roman"/>
        <charset val="134"/>
      </rPr>
      <t xml:space="preserve">
4.</t>
    </r>
    <r>
      <rPr>
        <sz val="18"/>
        <color theme="1"/>
        <rFont val="宋体"/>
        <charset val="134"/>
      </rPr>
      <t>门诊诊查时间每次不少于</t>
    </r>
    <r>
      <rPr>
        <sz val="18"/>
        <color theme="1"/>
        <rFont val="Times New Roman"/>
        <charset val="134"/>
      </rPr>
      <t>20</t>
    </r>
    <r>
      <rPr>
        <sz val="18"/>
        <color theme="1"/>
        <rFont val="宋体"/>
        <charset val="134"/>
      </rPr>
      <t>分钟，住院诊查时间每次不少于</t>
    </r>
    <r>
      <rPr>
        <sz val="18"/>
        <color theme="1"/>
        <rFont val="Times New Roman"/>
        <charset val="134"/>
      </rPr>
      <t>30</t>
    </r>
    <r>
      <rPr>
        <sz val="18"/>
        <color theme="1"/>
        <rFont val="宋体"/>
        <charset val="134"/>
      </rPr>
      <t>分钟。</t>
    </r>
    <r>
      <rPr>
        <sz val="18"/>
        <color theme="1"/>
        <rFont val="Times New Roman"/>
        <charset val="134"/>
      </rPr>
      <t xml:space="preserve">
5.</t>
    </r>
    <r>
      <rPr>
        <sz val="18"/>
        <color theme="1"/>
        <rFont val="宋体"/>
        <charset val="134"/>
      </rPr>
      <t>护理、药学不作为单独临床学科计价。</t>
    </r>
  </si>
  <si>
    <r>
      <rPr>
        <sz val="18"/>
        <color theme="1"/>
        <rFont val="宋体"/>
        <charset val="134"/>
      </rPr>
      <t>会诊费（远程会诊）</t>
    </r>
  </si>
  <si>
    <r>
      <rPr>
        <sz val="18"/>
        <color theme="1"/>
        <rFont val="宋体"/>
        <charset val="134"/>
      </rPr>
      <t>指因患者病情需要，邀请方和受邀方医疗机构通过可视视频实时、同步交互的方式开展的远程会诊。</t>
    </r>
  </si>
  <si>
    <r>
      <rPr>
        <sz val="18"/>
        <color theme="1"/>
        <rFont val="宋体"/>
        <charset val="134"/>
      </rPr>
      <t>所定价格涵盖通过互联网远程医疗网络系统搭建、维护、邀约、应邀、可视视频实时同步交互、资料上传、问诊、阅读分析检查检验结果、在线讨论病情、提供诊疗方案、出具诊疗意见报告等所需的人力资源和基本物质资源消耗。</t>
    </r>
  </si>
  <si>
    <r>
      <rPr>
        <sz val="18"/>
        <color theme="1"/>
        <rFont val="Times New Roman"/>
        <charset val="134"/>
      </rPr>
      <t>1.</t>
    </r>
    <r>
      <rPr>
        <sz val="18"/>
        <color theme="1"/>
        <rFont val="宋体"/>
        <charset val="134"/>
      </rPr>
      <t>按照受邀方医疗机构标准收费。</t>
    </r>
    <r>
      <rPr>
        <sz val="18"/>
        <color theme="1"/>
        <rFont val="Times New Roman"/>
        <charset val="134"/>
      </rPr>
      <t xml:space="preserve">
2.</t>
    </r>
    <r>
      <rPr>
        <sz val="18"/>
        <color theme="1"/>
        <rFont val="宋体"/>
        <charset val="134"/>
      </rPr>
      <t>收费范围限国卫医发〔</t>
    </r>
    <r>
      <rPr>
        <sz val="18"/>
        <color theme="1"/>
        <rFont val="Times New Roman"/>
        <charset val="134"/>
      </rPr>
      <t>2018</t>
    </r>
    <r>
      <rPr>
        <sz val="18"/>
        <color theme="1"/>
        <rFont val="宋体"/>
        <charset val="134"/>
      </rPr>
      <t>〕</t>
    </r>
    <r>
      <rPr>
        <sz val="18"/>
        <color theme="1"/>
        <rFont val="Times New Roman"/>
        <charset val="134"/>
      </rPr>
      <t>25</t>
    </r>
    <r>
      <rPr>
        <sz val="18"/>
        <color theme="1"/>
        <rFont val="宋体"/>
        <charset val="134"/>
      </rPr>
      <t>号《互联网诊疗管理办法（试行）》、《互联网医院管理办法（试行）》、《互联网医院基本标准（试行）》准许开展的诊疗服务。</t>
    </r>
    <r>
      <rPr>
        <sz val="18"/>
        <color theme="1"/>
        <rFont val="Times New Roman"/>
        <charset val="134"/>
      </rPr>
      <t xml:space="preserve">
3.</t>
    </r>
    <r>
      <rPr>
        <sz val="18"/>
        <color theme="1"/>
        <rFont val="宋体"/>
        <charset val="134"/>
      </rPr>
      <t>护理、药学不作为单独临床学科计价。</t>
    </r>
  </si>
  <si>
    <r>
      <rPr>
        <sz val="18"/>
        <color theme="1"/>
        <rFont val="宋体"/>
        <charset val="134"/>
      </rPr>
      <t>床位费（单人间）</t>
    </r>
  </si>
  <si>
    <r>
      <rPr>
        <sz val="18"/>
        <color theme="1"/>
        <rFont val="宋体"/>
        <charset val="134"/>
      </rPr>
      <t>指住院期间为患者提供的单人病房及相关设施，可提供用于家属陪护、独立卫浴等需求的相关设施。</t>
    </r>
  </si>
  <si>
    <r>
      <rPr>
        <sz val="18"/>
        <color theme="1"/>
        <rFont val="宋体"/>
        <charset val="134"/>
      </rPr>
      <t>所定价格涵盖床单位必备设施，包括但不限于腕带、病人服装、文档资料及管理、床单位设备及布草、独立卫浴、能源消耗、医疗垃圾及污水处理、病房控温设施及维护等所需的人力资源和基本物质资源消耗。</t>
    </r>
  </si>
  <si>
    <r>
      <rPr>
        <sz val="18"/>
        <color theme="1"/>
        <rFont val="宋体"/>
        <charset val="134"/>
      </rPr>
      <t>床位</t>
    </r>
    <r>
      <rPr>
        <sz val="18"/>
        <color theme="1"/>
        <rFont val="Times New Roman"/>
        <charset val="134"/>
      </rPr>
      <t>·</t>
    </r>
    <r>
      <rPr>
        <sz val="18"/>
        <color theme="1"/>
        <rFont val="宋体"/>
        <charset val="134"/>
      </rPr>
      <t>日</t>
    </r>
  </si>
  <si>
    <r>
      <rPr>
        <sz val="18"/>
        <color theme="1"/>
        <rFont val="宋体"/>
        <charset val="134"/>
      </rPr>
      <t>单人间床位费实行市场调节价，由医院自主制定收费标准，未达到本条所列服务产出要求的单人间，不得高于原属地政府指导价。</t>
    </r>
  </si>
  <si>
    <r>
      <rPr>
        <sz val="18"/>
        <color theme="1"/>
        <rFont val="宋体"/>
        <charset val="134"/>
      </rPr>
      <t>上门服务费</t>
    </r>
  </si>
  <si>
    <r>
      <rPr>
        <sz val="18"/>
        <color theme="1"/>
        <rFont val="宋体"/>
        <charset val="134"/>
      </rPr>
      <t>根据患者需求，医疗机构派出医务人员，前往患者指定地点为其提供合法合规的医疗服务。</t>
    </r>
  </si>
  <si>
    <r>
      <rPr>
        <sz val="18"/>
        <color theme="1"/>
        <rFont val="宋体"/>
        <charset val="134"/>
      </rPr>
      <t>所定价格涵盖医疗机构派出医务人员的交通成本、人力资源和基本物质资源消耗。</t>
    </r>
  </si>
  <si>
    <r>
      <rPr>
        <sz val="18"/>
        <color theme="1"/>
        <rFont val="宋体"/>
        <charset val="134"/>
      </rPr>
      <t>次</t>
    </r>
    <r>
      <rPr>
        <sz val="18"/>
        <color theme="1"/>
        <rFont val="Times New Roman"/>
        <charset val="134"/>
      </rPr>
      <t>·</t>
    </r>
    <r>
      <rPr>
        <sz val="18"/>
        <color theme="1"/>
        <rFont val="宋体"/>
        <charset val="134"/>
      </rPr>
      <t>人</t>
    </r>
  </si>
  <si>
    <r>
      <rPr>
        <sz val="18"/>
        <color theme="1"/>
        <rFont val="Times New Roman"/>
        <charset val="134"/>
      </rPr>
      <t>1.</t>
    </r>
    <r>
      <rPr>
        <sz val="18"/>
        <color theme="1"/>
        <rFont val="宋体"/>
        <charset val="134"/>
      </rPr>
      <t>上门服务费可由公立医疗机构自主确定。</t>
    </r>
    <r>
      <rPr>
        <sz val="18"/>
        <color theme="1"/>
        <rFont val="Times New Roman"/>
        <charset val="134"/>
      </rPr>
      <t xml:space="preserve">
2.</t>
    </r>
    <r>
      <rPr>
        <sz val="18"/>
        <color theme="1"/>
        <rFont val="宋体"/>
        <charset val="134"/>
      </rPr>
      <t>计价单位</t>
    </r>
    <r>
      <rPr>
        <sz val="18"/>
        <color theme="1"/>
        <rFont val="Times New Roman"/>
        <charset val="134"/>
      </rPr>
      <t>“</t>
    </r>
    <r>
      <rPr>
        <sz val="18"/>
        <color theme="1"/>
        <rFont val="宋体"/>
        <charset val="134"/>
      </rPr>
      <t>次</t>
    </r>
    <r>
      <rPr>
        <sz val="18"/>
        <color theme="1"/>
        <rFont val="Times New Roman"/>
        <charset val="134"/>
      </rPr>
      <t>·</t>
    </r>
    <r>
      <rPr>
        <sz val="18"/>
        <color theme="1"/>
        <rFont val="宋体"/>
        <charset val="134"/>
      </rPr>
      <t>人</t>
    </r>
    <r>
      <rPr>
        <sz val="18"/>
        <color theme="1"/>
        <rFont val="Times New Roman"/>
        <charset val="134"/>
      </rPr>
      <t>”</t>
    </r>
    <r>
      <rPr>
        <sz val="18"/>
        <color theme="1"/>
        <rFont val="宋体"/>
        <charset val="134"/>
      </rPr>
      <t>中的</t>
    </r>
    <r>
      <rPr>
        <sz val="18"/>
        <color theme="1"/>
        <rFont val="Times New Roman"/>
        <charset val="134"/>
      </rPr>
      <t>“</t>
    </r>
    <r>
      <rPr>
        <sz val="18"/>
        <color theme="1"/>
        <rFont val="宋体"/>
        <charset val="134"/>
      </rPr>
      <t>人</t>
    </r>
    <r>
      <rPr>
        <sz val="18"/>
        <color theme="1"/>
        <rFont val="Times New Roman"/>
        <charset val="134"/>
      </rPr>
      <t>”</t>
    </r>
    <r>
      <rPr>
        <sz val="18"/>
        <color theme="1"/>
        <rFont val="宋体"/>
        <charset val="134"/>
      </rPr>
      <t>是指每名专业人员。例如由</t>
    </r>
    <r>
      <rPr>
        <sz val="18"/>
        <color theme="1"/>
        <rFont val="Times New Roman"/>
        <charset val="134"/>
      </rPr>
      <t>1</t>
    </r>
    <r>
      <rPr>
        <sz val="18"/>
        <color theme="1"/>
        <rFont val="宋体"/>
        <charset val="134"/>
      </rPr>
      <t>名医师、</t>
    </r>
    <r>
      <rPr>
        <sz val="18"/>
        <color theme="1"/>
        <rFont val="Times New Roman"/>
        <charset val="134"/>
      </rPr>
      <t>1</t>
    </r>
    <r>
      <rPr>
        <sz val="18"/>
        <color theme="1"/>
        <rFont val="宋体"/>
        <charset val="134"/>
      </rPr>
      <t>名护理人员同时提供上门服务的，收费为</t>
    </r>
    <r>
      <rPr>
        <sz val="18"/>
        <color theme="1"/>
        <rFont val="Times New Roman"/>
        <charset val="134"/>
      </rPr>
      <t>“</t>
    </r>
    <r>
      <rPr>
        <sz val="18"/>
        <color theme="1"/>
        <rFont val="宋体"/>
        <charset val="134"/>
      </rPr>
      <t>上门服务费</t>
    </r>
    <r>
      <rPr>
        <sz val="18"/>
        <color theme="1"/>
        <rFont val="Times New Roman"/>
        <charset val="134"/>
      </rPr>
      <t>”</t>
    </r>
    <r>
      <rPr>
        <sz val="18"/>
        <color theme="1"/>
        <rFont val="宋体"/>
        <charset val="134"/>
      </rPr>
      <t>价格</t>
    </r>
    <r>
      <rPr>
        <sz val="18"/>
        <color theme="1"/>
        <rFont val="Times New Roman"/>
        <charset val="134"/>
      </rPr>
      <t>×2</t>
    </r>
    <r>
      <rPr>
        <sz val="18"/>
        <color theme="1"/>
        <rFont val="宋体"/>
        <charset val="134"/>
      </rPr>
      <t>。</t>
    </r>
    <r>
      <rPr>
        <sz val="18"/>
        <color theme="1"/>
        <rFont val="Times New Roman"/>
        <charset val="134"/>
      </rPr>
      <t xml:space="preserve"> 
3.“</t>
    </r>
    <r>
      <rPr>
        <sz val="18"/>
        <color theme="1"/>
        <rFont val="宋体"/>
        <charset val="134"/>
      </rPr>
      <t>上门服务</t>
    </r>
    <r>
      <rPr>
        <sz val="18"/>
        <color theme="1"/>
        <rFont val="Times New Roman"/>
        <charset val="134"/>
      </rPr>
      <t>”</t>
    </r>
    <r>
      <rPr>
        <sz val="18"/>
        <color theme="1"/>
        <rFont val="宋体"/>
        <charset val="134"/>
      </rPr>
      <t>是指医疗机构以质量安全为前提，为各类群体上门提供医疗服务，收费采取</t>
    </r>
    <r>
      <rPr>
        <sz val="18"/>
        <color theme="1"/>
        <rFont val="Times New Roman"/>
        <charset val="134"/>
      </rPr>
      <t>“</t>
    </r>
    <r>
      <rPr>
        <sz val="18"/>
        <color theme="1"/>
        <rFont val="宋体"/>
        <charset val="134"/>
      </rPr>
      <t>上门服务费</t>
    </r>
    <r>
      <rPr>
        <sz val="18"/>
        <color theme="1"/>
        <rFont val="Times New Roman"/>
        <charset val="134"/>
      </rPr>
      <t>+</t>
    </r>
    <r>
      <rPr>
        <sz val="18"/>
        <color theme="1"/>
        <rFont val="宋体"/>
        <charset val="134"/>
      </rPr>
      <t>医疗服务价格</t>
    </r>
    <r>
      <rPr>
        <sz val="18"/>
        <color theme="1"/>
        <rFont val="Times New Roman"/>
        <charset val="134"/>
      </rPr>
      <t>”</t>
    </r>
    <r>
      <rPr>
        <sz val="18"/>
        <color theme="1"/>
        <rFont val="宋体"/>
        <charset val="134"/>
      </rPr>
      <t>的方式，即上门提供服务本身收取一次</t>
    </r>
    <r>
      <rPr>
        <sz val="18"/>
        <color theme="1"/>
        <rFont val="Times New Roman"/>
        <charset val="134"/>
      </rPr>
      <t>“</t>
    </r>
    <r>
      <rPr>
        <sz val="18"/>
        <color theme="1"/>
        <rFont val="宋体"/>
        <charset val="134"/>
      </rPr>
      <t>上门服务费</t>
    </r>
    <r>
      <rPr>
        <sz val="18"/>
        <color theme="1"/>
        <rFont val="Times New Roman"/>
        <charset val="134"/>
      </rPr>
      <t>”</t>
    </r>
    <r>
      <rPr>
        <sz val="18"/>
        <color theme="1"/>
        <rFont val="宋体"/>
        <charset val="134"/>
      </rPr>
      <t>，提供的医疗服务、药品、医用耗材等，收费适用本医疗服务执行的医药价格政策。不再以</t>
    </r>
    <r>
      <rPr>
        <sz val="18"/>
        <color theme="1"/>
        <rFont val="Times New Roman"/>
        <charset val="134"/>
      </rPr>
      <t>“</t>
    </r>
    <r>
      <rPr>
        <sz val="18"/>
        <color theme="1"/>
        <rFont val="宋体"/>
        <charset val="134"/>
      </rPr>
      <t>上门</t>
    </r>
    <r>
      <rPr>
        <sz val="18"/>
        <color theme="1"/>
        <rFont val="Times New Roman"/>
        <charset val="134"/>
      </rPr>
      <t>+</t>
    </r>
    <r>
      <rPr>
        <sz val="18"/>
        <color theme="1"/>
        <rFont val="宋体"/>
        <charset val="134"/>
      </rPr>
      <t>某服务</t>
    </r>
    <r>
      <rPr>
        <sz val="18"/>
        <color theme="1"/>
        <rFont val="Times New Roman"/>
        <charset val="134"/>
      </rPr>
      <t>”</t>
    </r>
    <r>
      <rPr>
        <sz val="18"/>
        <color theme="1"/>
        <rFont val="宋体"/>
        <charset val="134"/>
      </rPr>
      <t>的方式设立医疗服务价格项目。</t>
    </r>
    <r>
      <rPr>
        <sz val="18"/>
        <color theme="1"/>
        <rFont val="Times New Roman"/>
        <charset val="134"/>
      </rPr>
      <t xml:space="preserve">
4.</t>
    </r>
    <r>
      <rPr>
        <sz val="18"/>
        <color theme="1"/>
        <rFont val="宋体"/>
        <charset val="134"/>
      </rPr>
      <t>对于医疗机构上门提供的医疗服务，已通过基本公共卫生服务家庭医生签约、长期护理保险等方式提供经费保障渠道的，不得额外收取上门服务费。</t>
    </r>
  </si>
  <si>
    <r>
      <rPr>
        <sz val="18"/>
        <color theme="1"/>
        <rFont val="宋体"/>
        <charset val="134"/>
      </rPr>
      <t>救护车转运费</t>
    </r>
    <r>
      <rPr>
        <sz val="18"/>
        <color theme="1"/>
        <rFont val="Times New Roman"/>
        <charset val="134"/>
      </rPr>
      <t>-</t>
    </r>
    <r>
      <rPr>
        <sz val="18"/>
        <color theme="1"/>
        <rFont val="宋体"/>
        <charset val="134"/>
      </rPr>
      <t>跨境转运（加收）</t>
    </r>
  </si>
  <si>
    <r>
      <rPr>
        <b/>
        <sz val="36"/>
        <rFont val="宋体"/>
        <charset val="134"/>
      </rPr>
      <t>广东省新增医疗服务价格项目目录（试行期内）（</t>
    </r>
    <r>
      <rPr>
        <b/>
        <sz val="36"/>
        <rFont val="Times New Roman"/>
        <charset val="134"/>
      </rPr>
      <t>2026</t>
    </r>
    <r>
      <rPr>
        <b/>
        <sz val="36"/>
        <rFont val="宋体"/>
        <charset val="134"/>
      </rPr>
      <t>年7月</t>
    </r>
    <r>
      <rPr>
        <b/>
        <sz val="36"/>
        <rFont val="Times New Roman"/>
        <charset val="134"/>
      </rPr>
      <t>31</t>
    </r>
    <r>
      <rPr>
        <b/>
        <sz val="36"/>
        <rFont val="宋体"/>
        <charset val="134"/>
      </rPr>
      <t>日）</t>
    </r>
  </si>
  <si>
    <r>
      <rPr>
        <b/>
        <sz val="18"/>
        <color theme="1"/>
        <rFont val="黑体"/>
        <charset val="134"/>
      </rPr>
      <t>序号</t>
    </r>
  </si>
  <si>
    <r>
      <rPr>
        <b/>
        <sz val="18"/>
        <color theme="1"/>
        <rFont val="黑体"/>
        <charset val="134"/>
      </rPr>
      <t>财务</t>
    </r>
    <r>
      <rPr>
        <b/>
        <sz val="18"/>
        <color theme="1"/>
        <rFont val="Times New Roman"/>
        <charset val="134"/>
      </rPr>
      <t xml:space="preserve">
</t>
    </r>
    <r>
      <rPr>
        <b/>
        <sz val="18"/>
        <color theme="1"/>
        <rFont val="黑体"/>
        <charset val="134"/>
      </rPr>
      <t>分类</t>
    </r>
  </si>
  <si>
    <r>
      <rPr>
        <b/>
        <sz val="18"/>
        <color theme="1"/>
        <rFont val="黑体"/>
        <charset val="134"/>
      </rPr>
      <t>项目名称</t>
    </r>
  </si>
  <si>
    <r>
      <rPr>
        <b/>
        <sz val="18"/>
        <color theme="1"/>
        <rFont val="黑体"/>
        <charset val="134"/>
      </rPr>
      <t>项目内涵</t>
    </r>
  </si>
  <si>
    <t>除外内容</t>
  </si>
  <si>
    <t>计价
单位</t>
  </si>
  <si>
    <r>
      <rPr>
        <b/>
        <sz val="18"/>
        <color theme="1"/>
        <rFont val="黑体"/>
        <charset val="134"/>
      </rPr>
      <t>治理目标水平</t>
    </r>
  </si>
  <si>
    <r>
      <rPr>
        <b/>
        <sz val="18"/>
        <color theme="1"/>
        <rFont val="黑体"/>
        <charset val="134"/>
      </rPr>
      <t>政策依据</t>
    </r>
  </si>
  <si>
    <t>250102038N</t>
  </si>
  <si>
    <r>
      <rPr>
        <sz val="14"/>
        <rFont val="宋体"/>
        <charset val="134"/>
      </rPr>
      <t>尿错误折叠蛋白检测</t>
    </r>
  </si>
  <si>
    <r>
      <rPr>
        <sz val="14"/>
        <rFont val="宋体"/>
        <charset val="134"/>
      </rPr>
      <t>指定性检测尿液中多种错误折叠蛋白。</t>
    </r>
  </si>
  <si>
    <r>
      <rPr>
        <sz val="14"/>
        <color theme="1"/>
        <rFont val="宋体"/>
        <charset val="134"/>
      </rPr>
      <t>粤医保发〔</t>
    </r>
    <r>
      <rPr>
        <sz val="14"/>
        <color theme="1"/>
        <rFont val="Times New Roman"/>
        <charset val="134"/>
      </rPr>
      <t>2023</t>
    </r>
    <r>
      <rPr>
        <sz val="14"/>
        <color theme="1"/>
        <rFont val="宋体"/>
        <charset val="134"/>
      </rPr>
      <t>〕</t>
    </r>
    <r>
      <rPr>
        <sz val="14"/>
        <color theme="1"/>
        <rFont val="Times New Roman"/>
        <charset val="134"/>
      </rPr>
      <t>21</t>
    </r>
    <r>
      <rPr>
        <sz val="14"/>
        <color theme="1"/>
        <rFont val="宋体"/>
        <charset val="134"/>
      </rPr>
      <t>号</t>
    </r>
  </si>
  <si>
    <t>250403094N</t>
  </si>
  <si>
    <r>
      <rPr>
        <sz val="14"/>
        <rFont val="宋体"/>
        <charset val="134"/>
      </rPr>
      <t>肝素结合蛋白测定</t>
    </r>
  </si>
  <si>
    <r>
      <rPr>
        <sz val="14"/>
        <rFont val="宋体"/>
        <charset val="134"/>
      </rPr>
      <t>指肝素结合蛋白检测。</t>
    </r>
  </si>
  <si>
    <t>250404032N</t>
  </si>
  <si>
    <r>
      <rPr>
        <sz val="14"/>
        <rFont val="宋体"/>
        <charset val="134"/>
      </rPr>
      <t>血清表皮生长因子受体</t>
    </r>
    <r>
      <rPr>
        <sz val="14"/>
        <rFont val="Times New Roman"/>
        <charset val="134"/>
      </rPr>
      <t xml:space="preserve">-2 </t>
    </r>
    <r>
      <rPr>
        <sz val="14"/>
        <rFont val="宋体"/>
        <charset val="134"/>
      </rPr>
      <t>（</t>
    </r>
    <r>
      <rPr>
        <sz val="14"/>
        <rFont val="Times New Roman"/>
        <charset val="134"/>
      </rPr>
      <t>HER-2</t>
    </r>
    <r>
      <rPr>
        <sz val="14"/>
        <rFont val="宋体"/>
        <charset val="134"/>
      </rPr>
      <t>）</t>
    </r>
    <r>
      <rPr>
        <sz val="14"/>
        <rFont val="Times New Roman"/>
        <charset val="134"/>
      </rPr>
      <t xml:space="preserve"> </t>
    </r>
    <r>
      <rPr>
        <sz val="14"/>
        <rFont val="宋体"/>
        <charset val="134"/>
      </rPr>
      <t>蛋白测定</t>
    </r>
  </si>
  <si>
    <r>
      <rPr>
        <sz val="14"/>
        <rFont val="宋体"/>
        <charset val="134"/>
      </rPr>
      <t>指血清表皮生长因子受体</t>
    </r>
    <r>
      <rPr>
        <sz val="14"/>
        <rFont val="Times New Roman"/>
        <charset val="134"/>
      </rPr>
      <t xml:space="preserve">-2 </t>
    </r>
    <r>
      <rPr>
        <sz val="14"/>
        <rFont val="宋体"/>
        <charset val="134"/>
      </rPr>
      <t>（</t>
    </r>
    <r>
      <rPr>
        <sz val="14"/>
        <rFont val="Times New Roman"/>
        <charset val="134"/>
      </rPr>
      <t>HER-2</t>
    </r>
    <r>
      <rPr>
        <sz val="14"/>
        <rFont val="宋体"/>
        <charset val="134"/>
      </rPr>
      <t>）蛋白测定。</t>
    </r>
  </si>
  <si>
    <t>250404033N</t>
  </si>
  <si>
    <r>
      <rPr>
        <sz val="14"/>
        <rFont val="宋体"/>
        <charset val="134"/>
      </rPr>
      <t>涎液化糖链抗原（</t>
    </r>
    <r>
      <rPr>
        <sz val="14"/>
        <rFont val="Times New Roman"/>
        <charset val="134"/>
      </rPr>
      <t>KL-6</t>
    </r>
    <r>
      <rPr>
        <sz val="14"/>
        <rFont val="宋体"/>
        <charset val="134"/>
      </rPr>
      <t>）检测</t>
    </r>
  </si>
  <si>
    <r>
      <rPr>
        <sz val="14"/>
        <rFont val="宋体"/>
        <charset val="134"/>
      </rPr>
      <t>指血液、体液标本的涎液化糖链抗原（</t>
    </r>
    <r>
      <rPr>
        <sz val="14"/>
        <rFont val="Times New Roman"/>
        <charset val="134"/>
      </rPr>
      <t>KL-6</t>
    </r>
    <r>
      <rPr>
        <sz val="14"/>
        <rFont val="宋体"/>
        <charset val="134"/>
      </rPr>
      <t>）检测。</t>
    </r>
  </si>
  <si>
    <t>250404034N</t>
  </si>
  <si>
    <r>
      <rPr>
        <sz val="14"/>
        <rFont val="宋体"/>
        <charset val="134"/>
      </rPr>
      <t>异常凝血酶原（</t>
    </r>
    <r>
      <rPr>
        <sz val="14"/>
        <rFont val="Times New Roman"/>
        <charset val="134"/>
      </rPr>
      <t>PIVKA-II</t>
    </r>
    <r>
      <rPr>
        <sz val="14"/>
        <rFont val="宋体"/>
        <charset val="134"/>
      </rPr>
      <t>）测定</t>
    </r>
  </si>
  <si>
    <r>
      <rPr>
        <sz val="14"/>
        <rFont val="宋体"/>
        <charset val="134"/>
      </rPr>
      <t>指对异常凝血酶原（</t>
    </r>
    <r>
      <rPr>
        <sz val="14"/>
        <rFont val="Times New Roman"/>
        <charset val="134"/>
      </rPr>
      <t>PIVKA-II</t>
    </r>
    <r>
      <rPr>
        <sz val="14"/>
        <rFont val="宋体"/>
        <charset val="134"/>
      </rPr>
      <t>）进行定量检测。</t>
    </r>
  </si>
  <si>
    <t>250502011N</t>
  </si>
  <si>
    <r>
      <rPr>
        <sz val="14"/>
        <rFont val="宋体"/>
        <charset val="134"/>
      </rPr>
      <t>碳青霉烯酶分型检测</t>
    </r>
  </si>
  <si>
    <r>
      <rPr>
        <sz val="14"/>
        <rFont val="宋体"/>
        <charset val="134"/>
      </rPr>
      <t>检测采样标本、细菌菌落或阳性血培养物中是否存在常见碳青霉烯酶（如</t>
    </r>
    <r>
      <rPr>
        <sz val="14"/>
        <rFont val="Times New Roman"/>
        <charset val="134"/>
      </rPr>
      <t>KPC</t>
    </r>
    <r>
      <rPr>
        <sz val="14"/>
        <rFont val="宋体"/>
        <charset val="134"/>
      </rPr>
      <t>、</t>
    </r>
    <r>
      <rPr>
        <sz val="14"/>
        <rFont val="Times New Roman"/>
        <charset val="134"/>
      </rPr>
      <t>NDM</t>
    </r>
    <r>
      <rPr>
        <sz val="14"/>
        <rFont val="宋体"/>
        <charset val="134"/>
      </rPr>
      <t>、</t>
    </r>
    <r>
      <rPr>
        <sz val="14"/>
        <rFont val="Times New Roman"/>
        <charset val="134"/>
      </rPr>
      <t>IMP</t>
    </r>
    <r>
      <rPr>
        <sz val="14"/>
        <rFont val="宋体"/>
        <charset val="134"/>
      </rPr>
      <t>、</t>
    </r>
    <r>
      <rPr>
        <sz val="14"/>
        <rFont val="Times New Roman"/>
        <charset val="134"/>
      </rPr>
      <t>VIM</t>
    </r>
    <r>
      <rPr>
        <sz val="14"/>
        <rFont val="宋体"/>
        <charset val="134"/>
      </rPr>
      <t>、</t>
    </r>
    <r>
      <rPr>
        <sz val="14"/>
        <rFont val="Times New Roman"/>
        <charset val="134"/>
      </rPr>
      <t>OXA-48</t>
    </r>
    <r>
      <rPr>
        <sz val="14"/>
        <rFont val="宋体"/>
        <charset val="134"/>
      </rPr>
      <t>），从而判断受试菌株对碳青霉烯类抗生素的耐药性。</t>
    </r>
  </si>
  <si>
    <t>250700034N</t>
  </si>
  <si>
    <r>
      <rPr>
        <sz val="14"/>
        <rFont val="宋体"/>
        <charset val="134"/>
      </rPr>
      <t>血淋巴细胞微核试验</t>
    </r>
  </si>
  <si>
    <r>
      <rPr>
        <sz val="14"/>
        <rFont val="宋体"/>
        <charset val="134"/>
      </rPr>
      <t>用于为受急性辐射伤害的患者的血淋巴细胞微核试验，含血淋巴细胞的微核率、微核细胞率、淋巴细胞转化率检测。</t>
    </r>
  </si>
  <si>
    <t>270700010N</t>
  </si>
  <si>
    <r>
      <rPr>
        <sz val="14"/>
        <rFont val="Times New Roman"/>
        <charset val="134"/>
      </rPr>
      <t>PD-L1</t>
    </r>
    <r>
      <rPr>
        <sz val="14"/>
        <rFont val="宋体"/>
        <charset val="134"/>
      </rPr>
      <t>蛋白伴随诊断</t>
    </r>
  </si>
  <si>
    <r>
      <rPr>
        <sz val="14"/>
        <rFont val="宋体"/>
        <charset val="134"/>
      </rPr>
      <t>石蜡标本，切片，脱蜡，抗原抗体反应，显色，判读结果，出具病理诊断报告。</t>
    </r>
  </si>
  <si>
    <t>310900001N</t>
  </si>
  <si>
    <r>
      <rPr>
        <sz val="14"/>
        <rFont val="宋体"/>
        <charset val="134"/>
      </rPr>
      <t>超声内镜引导下穿刺活检术</t>
    </r>
  </si>
  <si>
    <r>
      <rPr>
        <sz val="14"/>
        <rFont val="宋体"/>
        <charset val="134"/>
      </rPr>
      <t>在超声内镜引导下对消化道、呼吸道或周围的组织器官进行穿刺活检。含超声内镜检查。</t>
    </r>
  </si>
  <si>
    <t>310900002N</t>
  </si>
  <si>
    <r>
      <rPr>
        <sz val="14"/>
        <rFont val="宋体"/>
        <charset val="134"/>
      </rPr>
      <t>超声内镜引导下穿刺引流术</t>
    </r>
  </si>
  <si>
    <r>
      <rPr>
        <sz val="14"/>
        <rFont val="宋体"/>
        <charset val="134"/>
      </rPr>
      <t>在超声内镜引导下对胃肠道或周围组织器官病变所形成的囊性或脓性组织进行穿刺并置管引流。</t>
    </r>
  </si>
  <si>
    <t>引流装置</t>
  </si>
  <si>
    <t>310905042N</t>
  </si>
  <si>
    <r>
      <rPr>
        <sz val="14"/>
        <rFont val="宋体"/>
        <charset val="134"/>
      </rPr>
      <t>超声内镜引导下腹腔神经丛（节）阻滞术</t>
    </r>
  </si>
  <si>
    <r>
      <rPr>
        <sz val="14"/>
        <rFont val="宋体"/>
        <charset val="134"/>
      </rPr>
      <t>经口置入超声内镜，影像引导定位腹腔神经丛，穿刺，到位后注射药物进行神经阻滞。术毕敷料覆盖，留观。</t>
    </r>
  </si>
  <si>
    <t>311000052N</t>
  </si>
  <si>
    <r>
      <rPr>
        <sz val="14"/>
        <rFont val="宋体"/>
        <charset val="134"/>
      </rPr>
      <t>肾造瘘管更换术</t>
    </r>
  </si>
  <si>
    <r>
      <rPr>
        <sz val="14"/>
        <rFont val="宋体"/>
        <charset val="134"/>
      </rPr>
      <t>沿原引流管插入导丝，置换新引流管，固定包扎。含换药。</t>
    </r>
  </si>
  <si>
    <t>导尿包、造瘘管、导丝、引流管、尿袋</t>
  </si>
  <si>
    <t>311000055N</t>
  </si>
  <si>
    <r>
      <rPr>
        <sz val="14"/>
        <rFont val="宋体"/>
        <charset val="134"/>
      </rPr>
      <t>膀胱造瘘管更换</t>
    </r>
  </si>
  <si>
    <r>
      <rPr>
        <sz val="14"/>
        <rFont val="宋体"/>
        <charset val="134"/>
      </rPr>
      <t>指拔出造瘘管，经造瘘口留置新导尿管，冲洗膀胱。含换药。</t>
    </r>
  </si>
  <si>
    <t>导尿包、尿管、尿袋、造瘘管</t>
  </si>
  <si>
    <t>311000056N</t>
  </si>
  <si>
    <r>
      <rPr>
        <sz val="14"/>
        <rFont val="宋体"/>
        <charset val="134"/>
      </rPr>
      <t>经尿道膀胱镜膀胱水扩张术</t>
    </r>
  </si>
  <si>
    <r>
      <rPr>
        <sz val="14"/>
        <rFont val="宋体"/>
        <charset val="134"/>
      </rPr>
      <t>指经尿道向膀胱内灌注生理盐水至规定压力，保持压力至灌注结束，放出盐水，检查膀胱容量，含膀胱镜检查。</t>
    </r>
  </si>
  <si>
    <t>311000057N</t>
  </si>
  <si>
    <r>
      <rPr>
        <sz val="14"/>
        <rFont val="宋体"/>
        <charset val="134"/>
      </rPr>
      <t>经输尿管镜下肾囊肿内切开引流术</t>
    </r>
  </si>
  <si>
    <r>
      <rPr>
        <sz val="14"/>
        <rFont val="宋体"/>
        <charset val="134"/>
      </rPr>
      <t>指输尿管镜经尿道、膀胱、输尿管、肾盂肾盏等自然管道，直视下切开囊壁与集合系统交界处无血管区，使囊腔与集合系统相通从而达到引流目的，将囊肿内囊液引流出。含扩张、活检；不含影像学引导、病理诊断。</t>
    </r>
  </si>
  <si>
    <t>311000058N</t>
  </si>
  <si>
    <r>
      <rPr>
        <sz val="14"/>
        <rFont val="宋体"/>
        <charset val="134"/>
      </rPr>
      <t>尿道结石取出术</t>
    </r>
  </si>
  <si>
    <r>
      <rPr>
        <sz val="14"/>
        <rFont val="宋体"/>
        <charset val="134"/>
      </rPr>
      <t>指对于尿道外口结石嵌顿患者手工法取出结石。</t>
    </r>
  </si>
  <si>
    <t>331512026N</t>
  </si>
  <si>
    <r>
      <rPr>
        <sz val="14"/>
        <rFont val="宋体"/>
        <charset val="134"/>
      </rPr>
      <t>髁间窝成形术</t>
    </r>
  </si>
  <si>
    <r>
      <rPr>
        <sz val="14"/>
        <rFont val="宋体"/>
        <charset val="134"/>
      </rPr>
      <t>探查髁间窝，对狭窄髁间窝使用刮勺、打磨头等扩大成形。</t>
    </r>
  </si>
  <si>
    <t>250104040N</t>
  </si>
  <si>
    <r>
      <rPr>
        <sz val="14"/>
        <color theme="1"/>
        <rFont val="宋体"/>
        <charset val="134"/>
      </rPr>
      <t>精子核蛋白成熟度检测</t>
    </r>
  </si>
  <si>
    <r>
      <rPr>
        <sz val="14"/>
        <color theme="1"/>
        <rFont val="宋体"/>
        <charset val="134"/>
      </rPr>
      <t>含精液采集，样本液化后离心洗涤、优化分离、检测并调整精子浓度、低温固定、洗涤、加入荧光探针、孵育、洗涤、流式细胞仪检测结果。</t>
    </r>
  </si>
  <si>
    <r>
      <rPr>
        <sz val="14"/>
        <color theme="1"/>
        <rFont val="宋体"/>
        <charset val="134"/>
      </rPr>
      <t>粤医保发〔</t>
    </r>
    <r>
      <rPr>
        <sz val="14"/>
        <color theme="1"/>
        <rFont val="Times New Roman"/>
        <charset val="134"/>
      </rPr>
      <t>2024</t>
    </r>
    <r>
      <rPr>
        <sz val="14"/>
        <color theme="1"/>
        <rFont val="宋体"/>
        <charset val="134"/>
      </rPr>
      <t>〕</t>
    </r>
    <r>
      <rPr>
        <sz val="14"/>
        <color theme="1"/>
        <rFont val="Times New Roman"/>
        <charset val="134"/>
      </rPr>
      <t>19</t>
    </r>
    <r>
      <rPr>
        <sz val="14"/>
        <color theme="1"/>
        <rFont val="宋体"/>
        <charset val="134"/>
      </rPr>
      <t>号</t>
    </r>
  </si>
  <si>
    <t>250104041N</t>
  </si>
  <si>
    <r>
      <rPr>
        <sz val="14"/>
        <color theme="1"/>
        <rFont val="宋体"/>
        <charset val="134"/>
      </rPr>
      <t>精子活性氧检测</t>
    </r>
  </si>
  <si>
    <r>
      <rPr>
        <sz val="14"/>
        <color theme="1"/>
        <rFont val="宋体"/>
        <charset val="134"/>
      </rPr>
      <t>含精液采集，样本液化后离心洗涤、优化分离、检测并调整精子浓度、加入荧光探针、孵育、流式细胞仪检测结果。</t>
    </r>
  </si>
  <si>
    <t>250104042N</t>
  </si>
  <si>
    <r>
      <rPr>
        <sz val="14"/>
        <color theme="1"/>
        <rFont val="宋体"/>
        <charset val="134"/>
      </rPr>
      <t>精子线粒体膜电位检测</t>
    </r>
  </si>
  <si>
    <t>250301026N</t>
  </si>
  <si>
    <r>
      <rPr>
        <sz val="14"/>
        <color theme="1"/>
        <rFont val="宋体"/>
        <charset val="134"/>
      </rPr>
      <t>唾液胃蛋白酶检测</t>
    </r>
  </si>
  <si>
    <r>
      <rPr>
        <sz val="14"/>
        <color theme="1"/>
        <rFont val="宋体"/>
        <charset val="134"/>
      </rPr>
      <t>指检测唾液中的胃蛋白酶。</t>
    </r>
  </si>
  <si>
    <t>250303022N</t>
  </si>
  <si>
    <r>
      <rPr>
        <sz val="14"/>
        <color theme="1"/>
        <rFont val="宋体"/>
        <charset val="134"/>
      </rPr>
      <t>甲氧基肾上腺素类物质测定</t>
    </r>
  </si>
  <si>
    <r>
      <rPr>
        <sz val="14"/>
        <color theme="1"/>
        <rFont val="宋体"/>
        <charset val="134"/>
      </rPr>
      <t>含对血液（或尿液）中甲氧基肾上腺素</t>
    </r>
    <r>
      <rPr>
        <sz val="14"/>
        <color theme="1"/>
        <rFont val="Times New Roman"/>
        <charset val="134"/>
      </rPr>
      <t>(MN)</t>
    </r>
    <r>
      <rPr>
        <sz val="14"/>
        <color theme="1"/>
        <rFont val="宋体"/>
        <charset val="134"/>
      </rPr>
      <t>，甲氧基去甲肾上腺素</t>
    </r>
    <r>
      <rPr>
        <sz val="14"/>
        <color theme="1"/>
        <rFont val="Times New Roman"/>
        <charset val="134"/>
      </rPr>
      <t>(NMN)</t>
    </r>
    <r>
      <rPr>
        <sz val="14"/>
        <color theme="1"/>
        <rFont val="宋体"/>
        <charset val="134"/>
      </rPr>
      <t>，</t>
    </r>
    <r>
      <rPr>
        <sz val="14"/>
        <color theme="1"/>
        <rFont val="Times New Roman"/>
        <charset val="134"/>
      </rPr>
      <t>3-</t>
    </r>
    <r>
      <rPr>
        <sz val="14"/>
        <color theme="1"/>
        <rFont val="宋体"/>
        <charset val="134"/>
      </rPr>
      <t>甲氧基酪胺</t>
    </r>
    <r>
      <rPr>
        <sz val="14"/>
        <color theme="1"/>
        <rFont val="Times New Roman"/>
        <charset val="134"/>
      </rPr>
      <t>(3-MT)</t>
    </r>
    <r>
      <rPr>
        <sz val="14"/>
        <color theme="1"/>
        <rFont val="宋体"/>
        <charset val="134"/>
      </rPr>
      <t>进行测定。</t>
    </r>
  </si>
  <si>
    <t>每项测定计价一次。</t>
  </si>
  <si>
    <t>250305022-3N</t>
  </si>
  <si>
    <r>
      <rPr>
        <sz val="14"/>
        <color theme="1"/>
        <rFont val="宋体"/>
        <charset val="134"/>
      </rPr>
      <t>透明质酸测定</t>
    </r>
  </si>
  <si>
    <r>
      <rPr>
        <sz val="14"/>
        <color theme="1"/>
        <rFont val="宋体"/>
        <charset val="134"/>
      </rPr>
      <t>指检测样本中的透明质酸（</t>
    </r>
    <r>
      <rPr>
        <sz val="14"/>
        <color theme="1"/>
        <rFont val="Times New Roman"/>
        <charset val="134"/>
      </rPr>
      <t>HA</t>
    </r>
    <r>
      <rPr>
        <sz val="14"/>
        <color theme="1"/>
        <rFont val="宋体"/>
        <charset val="134"/>
      </rPr>
      <t>）。</t>
    </r>
  </si>
  <si>
    <t>250309013N</t>
  </si>
  <si>
    <r>
      <rPr>
        <sz val="14"/>
        <color theme="1"/>
        <rFont val="宋体"/>
        <charset val="134"/>
      </rPr>
      <t>琥珀酰丙酮测定</t>
    </r>
  </si>
  <si>
    <r>
      <rPr>
        <sz val="14"/>
        <color theme="1"/>
        <rFont val="宋体"/>
        <charset val="134"/>
      </rPr>
      <t>指检测样本中的琥珀酰丙酮。</t>
    </r>
  </si>
  <si>
    <t>250310067N</t>
  </si>
  <si>
    <r>
      <rPr>
        <sz val="14"/>
        <color theme="1"/>
        <rFont val="Times New Roman"/>
        <charset val="134"/>
      </rPr>
      <t>5-</t>
    </r>
    <r>
      <rPr>
        <sz val="14"/>
        <color theme="1"/>
        <rFont val="宋体"/>
        <charset val="134"/>
      </rPr>
      <t>羟基吲哚乙酸测定</t>
    </r>
  </si>
  <si>
    <r>
      <rPr>
        <sz val="14"/>
        <color theme="1"/>
        <rFont val="宋体"/>
        <charset val="134"/>
      </rPr>
      <t>指定量检测</t>
    </r>
    <r>
      <rPr>
        <sz val="14"/>
        <color theme="1"/>
        <rFont val="Times New Roman"/>
        <charset val="134"/>
      </rPr>
      <t>5-</t>
    </r>
    <r>
      <rPr>
        <sz val="14"/>
        <color theme="1"/>
        <rFont val="宋体"/>
        <charset val="134"/>
      </rPr>
      <t>羟基吲哚乙酸。</t>
    </r>
  </si>
  <si>
    <t>250310068N</t>
  </si>
  <si>
    <r>
      <rPr>
        <sz val="14"/>
        <color theme="1"/>
        <rFont val="宋体"/>
        <charset val="134"/>
      </rPr>
      <t>促甲状腺激素受体刺激性抗体测定</t>
    </r>
  </si>
  <si>
    <r>
      <rPr>
        <sz val="14"/>
        <color theme="1"/>
        <rFont val="宋体"/>
        <charset val="134"/>
      </rPr>
      <t>指各种方法检测促甲状腺激素受体刺激性抗体。</t>
    </r>
  </si>
  <si>
    <t>250401038N</t>
  </si>
  <si>
    <r>
      <rPr>
        <sz val="14"/>
        <color theme="1"/>
        <rFont val="宋体"/>
        <charset val="134"/>
      </rPr>
      <t>游离轻链测定</t>
    </r>
  </si>
  <si>
    <r>
      <rPr>
        <sz val="14"/>
        <color theme="1"/>
        <rFont val="宋体"/>
        <charset val="134"/>
      </rPr>
      <t>指</t>
    </r>
    <r>
      <rPr>
        <sz val="14"/>
        <color theme="1"/>
        <rFont val="Times New Roman"/>
        <charset val="134"/>
      </rPr>
      <t>KAPPA</t>
    </r>
    <r>
      <rPr>
        <sz val="14"/>
        <color theme="1"/>
        <rFont val="宋体"/>
        <charset val="134"/>
      </rPr>
      <t>型和</t>
    </r>
    <r>
      <rPr>
        <sz val="14"/>
        <color theme="1"/>
        <rFont val="Times New Roman"/>
        <charset val="134"/>
      </rPr>
      <t>LAMBDA</t>
    </r>
    <r>
      <rPr>
        <sz val="14"/>
        <color theme="1"/>
        <rFont val="宋体"/>
        <charset val="134"/>
      </rPr>
      <t>型的游离轻链的测定并计算比值。</t>
    </r>
  </si>
  <si>
    <t>250401039N</t>
  </si>
  <si>
    <r>
      <rPr>
        <sz val="14"/>
        <color theme="1"/>
        <rFont val="宋体"/>
        <charset val="134"/>
      </rPr>
      <t>嗜碱性粒细胞活化释放试验</t>
    </r>
  </si>
  <si>
    <r>
      <rPr>
        <sz val="14"/>
        <color theme="1"/>
        <rFont val="宋体"/>
        <charset val="134"/>
      </rPr>
      <t>指检测嗜碱性粒细胞的免疫状态。</t>
    </r>
  </si>
  <si>
    <t>250402073N</t>
  </si>
  <si>
    <r>
      <rPr>
        <sz val="14"/>
        <rFont val="宋体"/>
        <charset val="134"/>
      </rPr>
      <t>抗突变型瓜氨酸波型蛋白（</t>
    </r>
    <r>
      <rPr>
        <sz val="14"/>
        <rFont val="Times New Roman"/>
        <charset val="134"/>
      </rPr>
      <t>MCV</t>
    </r>
    <r>
      <rPr>
        <sz val="14"/>
        <rFont val="宋体"/>
        <charset val="134"/>
      </rPr>
      <t>）抗体测定</t>
    </r>
  </si>
  <si>
    <r>
      <rPr>
        <sz val="14"/>
        <color theme="1"/>
        <rFont val="宋体"/>
        <charset val="134"/>
      </rPr>
      <t>样本采集、签收、处理，加免疫试剂，温育，检测，质控，审核结果，录入实验室信息系统或人工登记，发送报告。</t>
    </r>
  </si>
  <si>
    <t>250402074N</t>
  </si>
  <si>
    <r>
      <rPr>
        <sz val="14"/>
        <rFont val="宋体"/>
        <charset val="134"/>
      </rPr>
      <t>抗神经元抗体谱测定</t>
    </r>
  </si>
  <si>
    <r>
      <rPr>
        <sz val="14"/>
        <color theme="1"/>
        <rFont val="宋体"/>
        <charset val="134"/>
      </rPr>
      <t>至少含</t>
    </r>
    <r>
      <rPr>
        <sz val="14"/>
        <color theme="1"/>
        <rFont val="Times New Roman"/>
        <charset val="134"/>
      </rPr>
      <t>Yo</t>
    </r>
    <r>
      <rPr>
        <sz val="14"/>
        <color theme="1"/>
        <rFont val="宋体"/>
        <charset val="134"/>
      </rPr>
      <t>、</t>
    </r>
    <r>
      <rPr>
        <sz val="14"/>
        <color theme="1"/>
        <rFont val="Times New Roman"/>
        <charset val="134"/>
      </rPr>
      <t>Hu</t>
    </r>
    <r>
      <rPr>
        <sz val="14"/>
        <color theme="1"/>
        <rFont val="宋体"/>
        <charset val="134"/>
      </rPr>
      <t>、</t>
    </r>
    <r>
      <rPr>
        <sz val="14"/>
        <color theme="1"/>
        <rFont val="Times New Roman"/>
        <charset val="134"/>
      </rPr>
      <t>Ri</t>
    </r>
    <r>
      <rPr>
        <sz val="14"/>
        <color theme="1"/>
        <rFont val="宋体"/>
        <charset val="134"/>
      </rPr>
      <t>、</t>
    </r>
    <r>
      <rPr>
        <sz val="14"/>
        <color theme="1"/>
        <rFont val="Times New Roman"/>
        <charset val="134"/>
      </rPr>
      <t>Ma2</t>
    </r>
    <r>
      <rPr>
        <sz val="14"/>
        <color theme="1"/>
        <rFont val="宋体"/>
        <charset val="134"/>
      </rPr>
      <t>、</t>
    </r>
    <r>
      <rPr>
        <sz val="14"/>
        <color theme="1"/>
        <rFont val="Times New Roman"/>
        <charset val="134"/>
      </rPr>
      <t>CV2</t>
    </r>
    <r>
      <rPr>
        <sz val="14"/>
        <color theme="1"/>
        <rFont val="宋体"/>
        <charset val="134"/>
      </rPr>
      <t>，</t>
    </r>
    <r>
      <rPr>
        <sz val="14"/>
        <color theme="1"/>
        <rFont val="Times New Roman"/>
        <charset val="134"/>
      </rPr>
      <t>Amphiphysin</t>
    </r>
    <r>
      <rPr>
        <sz val="14"/>
        <color theme="1"/>
        <rFont val="宋体"/>
        <charset val="134"/>
      </rPr>
      <t>等指标。</t>
    </r>
  </si>
  <si>
    <t>250402075N</t>
  </si>
  <si>
    <r>
      <rPr>
        <sz val="14"/>
        <color theme="1"/>
        <rFont val="宋体"/>
        <charset val="134"/>
      </rPr>
      <t>抗人组织转谷氨酰胺酶抗体检测</t>
    </r>
  </si>
  <si>
    <r>
      <rPr>
        <sz val="14"/>
        <color theme="1"/>
        <rFont val="宋体"/>
        <charset val="134"/>
      </rPr>
      <t>样本处理，检测人血清或血浆中抗</t>
    </r>
    <r>
      <rPr>
        <sz val="14"/>
        <color theme="1"/>
        <rFont val="Times New Roman"/>
        <charset val="134"/>
      </rPr>
      <t>tTg</t>
    </r>
    <r>
      <rPr>
        <sz val="14"/>
        <color theme="1"/>
        <rFont val="宋体"/>
        <charset val="134"/>
      </rPr>
      <t>抗体（</t>
    </r>
    <r>
      <rPr>
        <sz val="14"/>
        <color theme="1"/>
        <rFont val="Times New Roman"/>
        <charset val="134"/>
      </rPr>
      <t>IgG</t>
    </r>
    <r>
      <rPr>
        <sz val="14"/>
        <color theme="1"/>
        <rFont val="宋体"/>
        <charset val="134"/>
      </rPr>
      <t>、</t>
    </r>
    <r>
      <rPr>
        <sz val="14"/>
        <color theme="1"/>
        <rFont val="Times New Roman"/>
        <charset val="134"/>
      </rPr>
      <t>IgA</t>
    </r>
    <r>
      <rPr>
        <sz val="14"/>
        <color theme="1"/>
        <rFont val="宋体"/>
        <charset val="134"/>
      </rPr>
      <t>），质控，审核结果，录入实验室信息系统或人工登记，发送报告。</t>
    </r>
  </si>
  <si>
    <t>250402076N</t>
  </si>
  <si>
    <r>
      <rPr>
        <sz val="14"/>
        <color theme="1"/>
        <rFont val="宋体"/>
        <charset val="134"/>
      </rPr>
      <t>基质金属蛋白酶</t>
    </r>
    <r>
      <rPr>
        <sz val="14"/>
        <color theme="1"/>
        <rFont val="Times New Roman"/>
        <charset val="134"/>
      </rPr>
      <t>3</t>
    </r>
    <r>
      <rPr>
        <sz val="14"/>
        <color theme="1"/>
        <rFont val="宋体"/>
        <charset val="134"/>
      </rPr>
      <t>（</t>
    </r>
    <r>
      <rPr>
        <sz val="14"/>
        <color theme="1"/>
        <rFont val="Times New Roman"/>
        <charset val="134"/>
      </rPr>
      <t>MMP3</t>
    </r>
    <r>
      <rPr>
        <sz val="14"/>
        <color theme="1"/>
        <rFont val="宋体"/>
        <charset val="134"/>
      </rPr>
      <t>）</t>
    </r>
  </si>
  <si>
    <r>
      <rPr>
        <sz val="14"/>
        <color theme="1"/>
        <rFont val="宋体"/>
        <charset val="134"/>
      </rPr>
      <t>指定量检测基质金属蛋白酶</t>
    </r>
    <r>
      <rPr>
        <sz val="14"/>
        <color theme="1"/>
        <rFont val="Times New Roman"/>
        <charset val="134"/>
      </rPr>
      <t>3</t>
    </r>
    <r>
      <rPr>
        <sz val="14"/>
        <color theme="1"/>
        <rFont val="宋体"/>
        <charset val="134"/>
      </rPr>
      <t>（</t>
    </r>
    <r>
      <rPr>
        <sz val="14"/>
        <color theme="1"/>
        <rFont val="Times New Roman"/>
        <charset val="134"/>
      </rPr>
      <t>MMP-3</t>
    </r>
    <r>
      <rPr>
        <sz val="14"/>
        <color theme="1"/>
        <rFont val="宋体"/>
        <charset val="134"/>
      </rPr>
      <t>）。</t>
    </r>
  </si>
  <si>
    <t>250402077N</t>
  </si>
  <si>
    <r>
      <rPr>
        <sz val="14"/>
        <color theme="1"/>
        <rFont val="宋体"/>
        <charset val="134"/>
      </rPr>
      <t>血清抗免疫球蛋白</t>
    </r>
    <r>
      <rPr>
        <sz val="14"/>
        <color theme="1"/>
        <rFont val="Times New Roman"/>
        <charset val="134"/>
      </rPr>
      <t>E</t>
    </r>
    <r>
      <rPr>
        <sz val="14"/>
        <color theme="1"/>
        <rFont val="宋体"/>
        <charset val="134"/>
      </rPr>
      <t>抗体检测</t>
    </r>
  </si>
  <si>
    <r>
      <rPr>
        <sz val="14"/>
        <color theme="1"/>
        <rFont val="宋体"/>
        <charset val="134"/>
      </rPr>
      <t>指测定标本中人抗</t>
    </r>
    <r>
      <rPr>
        <sz val="14"/>
        <color theme="1"/>
        <rFont val="Times New Roman"/>
        <charset val="134"/>
      </rPr>
      <t>IgE Ab</t>
    </r>
    <r>
      <rPr>
        <sz val="14"/>
        <color theme="1"/>
        <rFont val="宋体"/>
        <charset val="134"/>
      </rPr>
      <t>抗体（</t>
    </r>
    <r>
      <rPr>
        <sz val="14"/>
        <color theme="1"/>
        <rFont val="Times New Roman"/>
        <charset val="134"/>
      </rPr>
      <t>Anti-IgE Ab</t>
    </r>
    <r>
      <rPr>
        <sz val="14"/>
        <color theme="1"/>
        <rFont val="宋体"/>
        <charset val="134"/>
      </rPr>
      <t>）水平。</t>
    </r>
  </si>
  <si>
    <t>250402078N</t>
  </si>
  <si>
    <r>
      <rPr>
        <sz val="14"/>
        <color theme="1"/>
        <rFont val="宋体"/>
        <charset val="134"/>
      </rPr>
      <t>血清抗人免疫球蛋白</t>
    </r>
    <r>
      <rPr>
        <sz val="14"/>
        <color theme="1"/>
        <rFont val="Times New Roman"/>
        <charset val="134"/>
      </rPr>
      <t>EFc</t>
    </r>
    <r>
      <rPr>
        <sz val="14"/>
        <color theme="1"/>
        <rFont val="宋体"/>
        <charset val="134"/>
      </rPr>
      <t>段受体</t>
    </r>
    <r>
      <rPr>
        <sz val="14"/>
        <color theme="1"/>
        <rFont val="Times New Roman"/>
        <charset val="134"/>
      </rPr>
      <t>Ⅰ</t>
    </r>
    <r>
      <rPr>
        <sz val="14"/>
        <color theme="1"/>
        <rFont val="宋体"/>
        <charset val="134"/>
      </rPr>
      <t>抗体检测</t>
    </r>
  </si>
  <si>
    <r>
      <rPr>
        <sz val="14"/>
        <color theme="1"/>
        <rFont val="宋体"/>
        <charset val="134"/>
      </rPr>
      <t>指测定标本中人抗</t>
    </r>
    <r>
      <rPr>
        <sz val="14"/>
        <color theme="1"/>
        <rFont val="Times New Roman"/>
        <charset val="134"/>
      </rPr>
      <t>FcεRⅠAb</t>
    </r>
    <r>
      <rPr>
        <sz val="14"/>
        <color theme="1"/>
        <rFont val="宋体"/>
        <charset val="134"/>
      </rPr>
      <t>抗体水平。</t>
    </r>
  </si>
  <si>
    <t>250402079N</t>
  </si>
  <si>
    <r>
      <rPr>
        <sz val="14"/>
        <color theme="1"/>
        <rFont val="宋体"/>
        <charset val="134"/>
      </rPr>
      <t>抗去酰胺基麦胶蛋白多肽抗体（</t>
    </r>
    <r>
      <rPr>
        <sz val="14"/>
        <color theme="1"/>
        <rFont val="Times New Roman"/>
        <charset val="134"/>
      </rPr>
      <t>DGP</t>
    </r>
    <r>
      <rPr>
        <sz val="14"/>
        <color theme="1"/>
        <rFont val="宋体"/>
        <charset val="134"/>
      </rPr>
      <t>）</t>
    </r>
  </si>
  <si>
    <r>
      <rPr>
        <sz val="14"/>
        <color theme="1"/>
        <rFont val="宋体"/>
        <charset val="134"/>
      </rPr>
      <t>指</t>
    </r>
    <r>
      <rPr>
        <sz val="14"/>
        <color theme="1"/>
        <rFont val="Times New Roman"/>
        <charset val="134"/>
      </rPr>
      <t>IgM</t>
    </r>
    <r>
      <rPr>
        <sz val="14"/>
        <color theme="1"/>
        <rFont val="宋体"/>
        <charset val="134"/>
      </rPr>
      <t>、</t>
    </r>
    <r>
      <rPr>
        <sz val="14"/>
        <color theme="1"/>
        <rFont val="Times New Roman"/>
        <charset val="134"/>
      </rPr>
      <t>IgG</t>
    </r>
    <r>
      <rPr>
        <sz val="14"/>
        <color theme="1"/>
        <rFont val="宋体"/>
        <charset val="134"/>
      </rPr>
      <t>、</t>
    </r>
    <r>
      <rPr>
        <sz val="14"/>
        <color theme="1"/>
        <rFont val="Times New Roman"/>
        <charset val="134"/>
      </rPr>
      <t>IgA</t>
    </r>
    <r>
      <rPr>
        <sz val="14"/>
        <color theme="1"/>
        <rFont val="宋体"/>
        <charset val="134"/>
      </rPr>
      <t>、</t>
    </r>
    <r>
      <rPr>
        <sz val="14"/>
        <color theme="1"/>
        <rFont val="Times New Roman"/>
        <charset val="134"/>
      </rPr>
      <t>IgD</t>
    </r>
    <r>
      <rPr>
        <sz val="14"/>
        <color theme="1"/>
        <rFont val="宋体"/>
        <charset val="134"/>
      </rPr>
      <t>、</t>
    </r>
    <r>
      <rPr>
        <sz val="14"/>
        <color theme="1"/>
        <rFont val="Times New Roman"/>
        <charset val="134"/>
      </rPr>
      <t>IgE</t>
    </r>
    <r>
      <rPr>
        <sz val="14"/>
        <color theme="1"/>
        <rFont val="宋体"/>
        <charset val="134"/>
      </rPr>
      <t>、总抗体。</t>
    </r>
  </si>
  <si>
    <t>每项测定计价一次</t>
  </si>
  <si>
    <t>250402080N</t>
  </si>
  <si>
    <r>
      <rPr>
        <sz val="14"/>
        <color theme="1"/>
        <rFont val="宋体"/>
        <charset val="134"/>
      </rPr>
      <t>抗</t>
    </r>
    <r>
      <rPr>
        <sz val="14"/>
        <color theme="1"/>
        <rFont val="Times New Roman"/>
        <charset val="134"/>
      </rPr>
      <t>l</t>
    </r>
    <r>
      <rPr>
        <sz val="14"/>
        <color theme="1"/>
        <rFont val="宋体"/>
        <charset val="134"/>
      </rPr>
      <t>型血小板反应蛋白</t>
    </r>
    <r>
      <rPr>
        <sz val="14"/>
        <color theme="1"/>
        <rFont val="Times New Roman"/>
        <charset val="134"/>
      </rPr>
      <t>7A</t>
    </r>
    <r>
      <rPr>
        <sz val="14"/>
        <color theme="1"/>
        <rFont val="宋体"/>
        <charset val="134"/>
      </rPr>
      <t>域抗体（</t>
    </r>
    <r>
      <rPr>
        <sz val="14"/>
        <color theme="1"/>
        <rFont val="Times New Roman"/>
        <charset val="134"/>
      </rPr>
      <t>THSD7A</t>
    </r>
    <r>
      <rPr>
        <sz val="14"/>
        <color theme="1"/>
        <rFont val="宋体"/>
        <charset val="134"/>
      </rPr>
      <t>）</t>
    </r>
  </si>
  <si>
    <r>
      <rPr>
        <sz val="14"/>
        <color theme="1"/>
        <rFont val="宋体"/>
        <charset val="134"/>
      </rPr>
      <t>指检测抗</t>
    </r>
    <r>
      <rPr>
        <sz val="14"/>
        <color theme="1"/>
        <rFont val="Times New Roman"/>
        <charset val="134"/>
      </rPr>
      <t>l</t>
    </r>
    <r>
      <rPr>
        <sz val="14"/>
        <color theme="1"/>
        <rFont val="宋体"/>
        <charset val="134"/>
      </rPr>
      <t>型血小板反应蛋白</t>
    </r>
    <r>
      <rPr>
        <sz val="14"/>
        <color theme="1"/>
        <rFont val="Times New Roman"/>
        <charset val="134"/>
      </rPr>
      <t>7A</t>
    </r>
    <r>
      <rPr>
        <sz val="14"/>
        <color theme="1"/>
        <rFont val="宋体"/>
        <charset val="134"/>
      </rPr>
      <t>域抗体。</t>
    </r>
  </si>
  <si>
    <t>250403090-1N</t>
  </si>
  <si>
    <r>
      <rPr>
        <sz val="14"/>
        <color theme="1"/>
        <rFont val="宋体"/>
        <charset val="134"/>
      </rPr>
      <t>结核分枝杆菌</t>
    </r>
    <r>
      <rPr>
        <sz val="14"/>
        <color theme="1"/>
        <rFont val="Times New Roman"/>
        <charset val="134"/>
      </rPr>
      <t>rpoB</t>
    </r>
    <r>
      <rPr>
        <sz val="14"/>
        <color theme="1"/>
        <rFont val="宋体"/>
        <charset val="134"/>
      </rPr>
      <t>基因和突变检测（实时荧光</t>
    </r>
    <r>
      <rPr>
        <sz val="14"/>
        <color theme="1"/>
        <rFont val="Times New Roman"/>
        <charset val="134"/>
      </rPr>
      <t>PCR</t>
    </r>
    <r>
      <rPr>
        <sz val="14"/>
        <color theme="1"/>
        <rFont val="宋体"/>
        <charset val="134"/>
      </rPr>
      <t>法）</t>
    </r>
  </si>
  <si>
    <r>
      <rPr>
        <sz val="14"/>
        <color theme="1"/>
        <rFont val="宋体"/>
        <charset val="134"/>
      </rPr>
      <t>指检测结核分枝杆菌复合物</t>
    </r>
    <r>
      <rPr>
        <sz val="14"/>
        <color theme="1"/>
        <rFont val="Times New Roman"/>
        <charset val="134"/>
      </rPr>
      <t>DNA</t>
    </r>
    <r>
      <rPr>
        <sz val="14"/>
        <color theme="1"/>
        <rFont val="宋体"/>
        <charset val="134"/>
      </rPr>
      <t>和利福平耐药相关的</t>
    </r>
    <r>
      <rPr>
        <sz val="14"/>
        <color theme="1"/>
        <rFont val="Times New Roman"/>
        <charset val="134"/>
      </rPr>
      <t>rpoB</t>
    </r>
    <r>
      <rPr>
        <sz val="14"/>
        <color theme="1"/>
        <rFont val="宋体"/>
        <charset val="134"/>
      </rPr>
      <t>基因突变。</t>
    </r>
  </si>
  <si>
    <r>
      <rPr>
        <sz val="14"/>
        <color theme="1"/>
        <rFont val="Times New Roman"/>
        <charset val="134"/>
      </rPr>
      <t>300</t>
    </r>
    <r>
      <rPr>
        <sz val="14"/>
        <color theme="1"/>
        <rFont val="宋体"/>
        <charset val="134"/>
      </rPr>
      <t>元</t>
    </r>
    <r>
      <rPr>
        <sz val="14"/>
        <color theme="1"/>
        <rFont val="Times New Roman"/>
        <charset val="134"/>
      </rPr>
      <t xml:space="preserve">
</t>
    </r>
    <r>
      <rPr>
        <sz val="14"/>
        <color theme="1"/>
        <rFont val="宋体"/>
        <charset val="134"/>
      </rPr>
      <t>（</t>
    </r>
    <r>
      <rPr>
        <sz val="14"/>
        <color theme="1"/>
        <rFont val="Times New Roman"/>
        <charset val="134"/>
      </rPr>
      <t>2025</t>
    </r>
    <r>
      <rPr>
        <sz val="14"/>
        <color theme="1"/>
        <rFont val="宋体"/>
        <charset val="134"/>
      </rPr>
      <t>年</t>
    </r>
    <r>
      <rPr>
        <sz val="14"/>
        <color theme="1"/>
        <rFont val="Times New Roman"/>
        <charset val="134"/>
      </rPr>
      <t>10</t>
    </r>
    <r>
      <rPr>
        <sz val="14"/>
        <color theme="1"/>
        <rFont val="宋体"/>
        <charset val="134"/>
      </rPr>
      <t>月</t>
    </r>
    <r>
      <rPr>
        <sz val="14"/>
        <color theme="1"/>
        <rFont val="Times New Roman"/>
        <charset val="134"/>
      </rPr>
      <t>15</t>
    </r>
    <r>
      <rPr>
        <sz val="14"/>
        <color theme="1"/>
        <rFont val="宋体"/>
        <charset val="134"/>
      </rPr>
      <t>日起执行）</t>
    </r>
  </si>
  <si>
    <r>
      <rPr>
        <sz val="14"/>
        <color theme="1"/>
        <rFont val="宋体"/>
        <charset val="134"/>
      </rPr>
      <t>粤医保发〔</t>
    </r>
    <r>
      <rPr>
        <sz val="14"/>
        <color theme="1"/>
        <rFont val="Times New Roman"/>
        <charset val="134"/>
      </rPr>
      <t>2024</t>
    </r>
    <r>
      <rPr>
        <sz val="14"/>
        <color theme="1"/>
        <rFont val="宋体"/>
        <charset val="134"/>
      </rPr>
      <t>〕</t>
    </r>
    <r>
      <rPr>
        <sz val="14"/>
        <color theme="1"/>
        <rFont val="Times New Roman"/>
        <charset val="134"/>
      </rPr>
      <t>19</t>
    </r>
    <r>
      <rPr>
        <sz val="14"/>
        <color theme="1"/>
        <rFont val="宋体"/>
        <charset val="134"/>
      </rPr>
      <t>号</t>
    </r>
    <r>
      <rPr>
        <sz val="14"/>
        <color theme="1"/>
        <rFont val="Times New Roman"/>
        <charset val="134"/>
      </rPr>
      <t xml:space="preserve">
</t>
    </r>
    <r>
      <rPr>
        <sz val="14"/>
        <color theme="1"/>
        <rFont val="宋体"/>
        <charset val="134"/>
      </rPr>
      <t>粤医保函〔</t>
    </r>
    <r>
      <rPr>
        <sz val="14"/>
        <color theme="1"/>
        <rFont val="Times New Roman"/>
        <charset val="134"/>
      </rPr>
      <t>2025</t>
    </r>
    <r>
      <rPr>
        <sz val="14"/>
        <color theme="1"/>
        <rFont val="宋体"/>
        <charset val="134"/>
      </rPr>
      <t>〕</t>
    </r>
    <r>
      <rPr>
        <sz val="14"/>
        <color theme="1"/>
        <rFont val="Times New Roman"/>
        <charset val="134"/>
      </rPr>
      <t>205</t>
    </r>
    <r>
      <rPr>
        <sz val="14"/>
        <color theme="1"/>
        <rFont val="宋体"/>
        <charset val="134"/>
      </rPr>
      <t>号</t>
    </r>
  </si>
  <si>
    <t>250403090-2N</t>
  </si>
  <si>
    <r>
      <rPr>
        <sz val="14"/>
        <color theme="1"/>
        <rFont val="宋体"/>
        <charset val="134"/>
      </rPr>
      <t>结核分枝杆菌耐药基因检测</t>
    </r>
  </si>
  <si>
    <r>
      <rPr>
        <sz val="14"/>
        <color theme="1"/>
        <rFont val="宋体"/>
        <charset val="134"/>
      </rPr>
      <t>指</t>
    </r>
    <r>
      <rPr>
        <sz val="14"/>
        <color theme="1"/>
        <rFont val="Times New Roman"/>
        <charset val="134"/>
      </rPr>
      <t>DNA</t>
    </r>
    <r>
      <rPr>
        <sz val="14"/>
        <color theme="1"/>
        <rFont val="宋体"/>
        <charset val="134"/>
      </rPr>
      <t>芯片技术、融解曲线法、探针法、反点杂交法等方法检测结核耐药基因。</t>
    </r>
  </si>
  <si>
    <r>
      <rPr>
        <sz val="14"/>
        <color theme="1"/>
        <rFont val="Times New Roman"/>
        <charset val="134"/>
      </rPr>
      <t>130</t>
    </r>
    <r>
      <rPr>
        <sz val="14"/>
        <color theme="1"/>
        <rFont val="宋体"/>
        <charset val="134"/>
      </rPr>
      <t>元</t>
    </r>
    <r>
      <rPr>
        <sz val="14"/>
        <color theme="1"/>
        <rFont val="Times New Roman"/>
        <charset val="134"/>
      </rPr>
      <t xml:space="preserve">
</t>
    </r>
    <r>
      <rPr>
        <sz val="14"/>
        <color theme="1"/>
        <rFont val="宋体"/>
        <charset val="134"/>
      </rPr>
      <t>（</t>
    </r>
    <r>
      <rPr>
        <sz val="14"/>
        <color theme="1"/>
        <rFont val="Times New Roman"/>
        <charset val="134"/>
      </rPr>
      <t>2025</t>
    </r>
    <r>
      <rPr>
        <sz val="14"/>
        <color theme="1"/>
        <rFont val="宋体"/>
        <charset val="134"/>
      </rPr>
      <t>年</t>
    </r>
    <r>
      <rPr>
        <sz val="14"/>
        <color theme="1"/>
        <rFont val="Times New Roman"/>
        <charset val="134"/>
      </rPr>
      <t>10</t>
    </r>
    <r>
      <rPr>
        <sz val="14"/>
        <color theme="1"/>
        <rFont val="宋体"/>
        <charset val="134"/>
      </rPr>
      <t>月</t>
    </r>
    <r>
      <rPr>
        <sz val="14"/>
        <color theme="1"/>
        <rFont val="Times New Roman"/>
        <charset val="134"/>
      </rPr>
      <t>15</t>
    </r>
    <r>
      <rPr>
        <sz val="14"/>
        <color theme="1"/>
        <rFont val="宋体"/>
        <charset val="134"/>
      </rPr>
      <t>日起执行）</t>
    </r>
  </si>
  <si>
    <t>250403095N</t>
  </si>
  <si>
    <r>
      <rPr>
        <sz val="14"/>
        <color theme="1"/>
        <rFont val="宋体"/>
        <charset val="134"/>
      </rPr>
      <t>真菌抗体检测</t>
    </r>
  </si>
  <si>
    <r>
      <rPr>
        <sz val="14"/>
        <color theme="1"/>
        <rFont val="宋体"/>
        <charset val="134"/>
      </rPr>
      <t>指各类真菌抗体检测。</t>
    </r>
  </si>
  <si>
    <t>250403096N</t>
  </si>
  <si>
    <r>
      <rPr>
        <sz val="14"/>
        <color theme="1"/>
        <rFont val="宋体"/>
        <charset val="134"/>
      </rPr>
      <t>布氏杆菌抗体测定</t>
    </r>
  </si>
  <si>
    <r>
      <rPr>
        <sz val="14"/>
        <color theme="1"/>
        <rFont val="宋体"/>
        <charset val="134"/>
      </rPr>
      <t>指定性检测样本中的人布鲁氏菌</t>
    </r>
    <r>
      <rPr>
        <sz val="14"/>
        <color theme="1"/>
        <rFont val="Times New Roman"/>
        <charset val="134"/>
      </rPr>
      <t>IgM</t>
    </r>
    <r>
      <rPr>
        <sz val="14"/>
        <color theme="1"/>
        <rFont val="宋体"/>
        <charset val="134"/>
      </rPr>
      <t>抗体和</t>
    </r>
    <r>
      <rPr>
        <sz val="14"/>
        <color theme="1"/>
        <rFont val="Times New Roman"/>
        <charset val="134"/>
      </rPr>
      <t>IgG</t>
    </r>
    <r>
      <rPr>
        <sz val="14"/>
        <color theme="1"/>
        <rFont val="宋体"/>
        <charset val="134"/>
      </rPr>
      <t>抗体。</t>
    </r>
  </si>
  <si>
    <t>250404035N</t>
  </si>
  <si>
    <r>
      <rPr>
        <sz val="14"/>
        <color theme="1"/>
        <rFont val="宋体"/>
        <charset val="134"/>
      </rPr>
      <t>高尔基体蛋白</t>
    </r>
    <r>
      <rPr>
        <sz val="14"/>
        <color theme="1"/>
        <rFont val="Times New Roman"/>
        <charset val="134"/>
      </rPr>
      <t>73</t>
    </r>
    <r>
      <rPr>
        <sz val="14"/>
        <color theme="1"/>
        <rFont val="宋体"/>
        <charset val="134"/>
      </rPr>
      <t>（</t>
    </r>
    <r>
      <rPr>
        <sz val="14"/>
        <color theme="1"/>
        <rFont val="Times New Roman"/>
        <charset val="134"/>
      </rPr>
      <t>GP73</t>
    </r>
    <r>
      <rPr>
        <sz val="14"/>
        <color theme="1"/>
        <rFont val="宋体"/>
        <charset val="134"/>
      </rPr>
      <t>）测定</t>
    </r>
  </si>
  <si>
    <r>
      <rPr>
        <sz val="14"/>
        <color theme="1"/>
        <rFont val="宋体"/>
        <charset val="134"/>
      </rPr>
      <t>标本类型：血液。样本采集、签收、处理，加免疫试剂，温育，检测，质控，审核结果，录入实验室信息系统或人工登记，发送报告；按规定处理废物；接收临床相关咨询。</t>
    </r>
  </si>
  <si>
    <t>250501043N</t>
  </si>
  <si>
    <r>
      <rPr>
        <sz val="14"/>
        <color theme="1"/>
        <rFont val="宋体"/>
        <charset val="134"/>
      </rPr>
      <t>病原体荧光染色检测</t>
    </r>
  </si>
  <si>
    <r>
      <rPr>
        <sz val="14"/>
        <color theme="1"/>
        <rFont val="宋体"/>
        <charset val="134"/>
      </rPr>
      <t>指采用荧光染色的方法，检测标本中的病原体。</t>
    </r>
  </si>
  <si>
    <t>检测试剂</t>
  </si>
  <si>
    <t>250700035N</t>
  </si>
  <si>
    <r>
      <rPr>
        <sz val="14"/>
        <color theme="1"/>
        <rFont val="宋体"/>
        <charset val="134"/>
      </rPr>
      <t>假肥大性肌营养不良症（</t>
    </r>
    <r>
      <rPr>
        <sz val="14"/>
        <color theme="1"/>
        <rFont val="Times New Roman"/>
        <charset val="134"/>
      </rPr>
      <t>DMD</t>
    </r>
    <r>
      <rPr>
        <sz val="14"/>
        <color theme="1"/>
        <rFont val="宋体"/>
        <charset val="134"/>
      </rPr>
      <t>）基因检测</t>
    </r>
  </si>
  <si>
    <r>
      <rPr>
        <sz val="14"/>
        <color theme="1"/>
        <rFont val="宋体"/>
        <charset val="134"/>
      </rPr>
      <t>使用</t>
    </r>
    <r>
      <rPr>
        <sz val="14"/>
        <color theme="1"/>
        <rFont val="Times New Roman"/>
        <charset val="134"/>
      </rPr>
      <t>MLPA</t>
    </r>
    <r>
      <rPr>
        <sz val="14"/>
        <color theme="1"/>
        <rFont val="宋体"/>
        <charset val="134"/>
      </rPr>
      <t>检测技术用于体外定性</t>
    </r>
    <r>
      <rPr>
        <sz val="14"/>
        <color theme="1"/>
        <rFont val="Times New Roman"/>
        <charset val="134"/>
      </rPr>
      <t>/</t>
    </r>
    <r>
      <rPr>
        <sz val="14"/>
        <color theme="1"/>
        <rFont val="宋体"/>
        <charset val="134"/>
      </rPr>
      <t>半定量检测外周血</t>
    </r>
    <r>
      <rPr>
        <sz val="14"/>
        <color theme="1"/>
        <rFont val="Times New Roman"/>
        <charset val="134"/>
      </rPr>
      <t>/</t>
    </r>
    <r>
      <rPr>
        <sz val="14"/>
        <color theme="1"/>
        <rFont val="宋体"/>
        <charset val="134"/>
      </rPr>
      <t>人胎儿样本中的</t>
    </r>
    <r>
      <rPr>
        <sz val="14"/>
        <color theme="1"/>
        <rFont val="Times New Roman"/>
        <charset val="134"/>
      </rPr>
      <t>DMD</t>
    </r>
    <r>
      <rPr>
        <sz val="14"/>
        <color theme="1"/>
        <rFont val="宋体"/>
        <charset val="134"/>
      </rPr>
      <t>基因</t>
    </r>
    <r>
      <rPr>
        <sz val="14"/>
        <color theme="1"/>
        <rFont val="Times New Roman"/>
        <charset val="134"/>
      </rPr>
      <t>79</t>
    </r>
    <r>
      <rPr>
        <sz val="14"/>
        <color theme="1"/>
        <rFont val="宋体"/>
        <charset val="134"/>
      </rPr>
      <t>个外显子及</t>
    </r>
    <r>
      <rPr>
        <sz val="14"/>
        <color theme="1"/>
        <rFont val="Times New Roman"/>
        <charset val="134"/>
      </rPr>
      <t>DP427c</t>
    </r>
    <r>
      <rPr>
        <sz val="14"/>
        <color theme="1"/>
        <rFont val="宋体"/>
        <charset val="134"/>
      </rPr>
      <t>外显子缺失或重复情况，为临床提供辅助诊断信息。</t>
    </r>
  </si>
  <si>
    <t>250700036N</t>
  </si>
  <si>
    <r>
      <rPr>
        <sz val="14"/>
        <color theme="1"/>
        <rFont val="宋体"/>
        <charset val="134"/>
      </rPr>
      <t>二氢蝶啶还原酶活性测定</t>
    </r>
  </si>
  <si>
    <r>
      <rPr>
        <sz val="14"/>
        <color theme="1"/>
        <rFont val="宋体"/>
        <charset val="134"/>
      </rPr>
      <t>指对红细胞二氢蝶啶还原酶活性进行测定。</t>
    </r>
  </si>
  <si>
    <t>250700037N</t>
  </si>
  <si>
    <r>
      <rPr>
        <sz val="14"/>
        <color theme="1"/>
        <rFont val="宋体"/>
        <charset val="134"/>
      </rPr>
      <t>极长链酰基肉碱测定</t>
    </r>
  </si>
  <si>
    <r>
      <rPr>
        <sz val="14"/>
        <color theme="1"/>
        <rFont val="宋体"/>
        <charset val="134"/>
      </rPr>
      <t>指检测样本中的极长链酰基肉碱。</t>
    </r>
  </si>
  <si>
    <t>250700038N</t>
  </si>
  <si>
    <r>
      <rPr>
        <sz val="14"/>
        <color theme="1"/>
        <rFont val="宋体"/>
        <charset val="134"/>
      </rPr>
      <t>甲基丙二酸测定</t>
    </r>
  </si>
  <si>
    <r>
      <rPr>
        <sz val="14"/>
        <color theme="1"/>
        <rFont val="宋体"/>
        <charset val="134"/>
      </rPr>
      <t>指检测体液中的甲基丙二酸。</t>
    </r>
  </si>
  <si>
    <t>260000024N</t>
  </si>
  <si>
    <r>
      <rPr>
        <sz val="14"/>
        <color theme="1"/>
        <rFont val="宋体"/>
        <charset val="134"/>
      </rPr>
      <t>人类血小板同种抗原</t>
    </r>
    <r>
      <rPr>
        <sz val="14"/>
        <color theme="1"/>
        <rFont val="Times New Roman"/>
        <charset val="134"/>
      </rPr>
      <t>HPA</t>
    </r>
    <r>
      <rPr>
        <sz val="14"/>
        <color theme="1"/>
        <rFont val="宋体"/>
        <charset val="134"/>
      </rPr>
      <t>基因分型检测</t>
    </r>
  </si>
  <si>
    <r>
      <rPr>
        <sz val="14"/>
        <color theme="1"/>
        <rFont val="宋体"/>
        <charset val="134"/>
      </rPr>
      <t>采用</t>
    </r>
    <r>
      <rPr>
        <sz val="14"/>
        <color theme="1"/>
        <rFont val="Times New Roman"/>
        <charset val="134"/>
      </rPr>
      <t>PCR-SSP</t>
    </r>
    <r>
      <rPr>
        <sz val="14"/>
        <color theme="1"/>
        <rFont val="宋体"/>
        <charset val="134"/>
      </rPr>
      <t>或</t>
    </r>
    <r>
      <rPr>
        <sz val="14"/>
        <color theme="1"/>
        <rFont val="Times New Roman"/>
        <charset val="134"/>
      </rPr>
      <t>SSP</t>
    </r>
    <r>
      <rPr>
        <sz val="14"/>
        <color theme="1"/>
        <rFont val="宋体"/>
        <charset val="134"/>
      </rPr>
      <t>荧光</t>
    </r>
    <r>
      <rPr>
        <sz val="14"/>
        <color theme="1"/>
        <rFont val="Times New Roman"/>
        <charset val="134"/>
      </rPr>
      <t>PCR</t>
    </r>
    <r>
      <rPr>
        <sz val="14"/>
        <color theme="1"/>
        <rFont val="宋体"/>
        <charset val="134"/>
      </rPr>
      <t>染料法等方法进行</t>
    </r>
    <r>
      <rPr>
        <sz val="14"/>
        <color theme="1"/>
        <rFont val="Times New Roman"/>
        <charset val="134"/>
      </rPr>
      <t>HPA1-6</t>
    </r>
    <r>
      <rPr>
        <sz val="14"/>
        <color theme="1"/>
        <rFont val="宋体"/>
        <charset val="134"/>
      </rPr>
      <t>，</t>
    </r>
    <r>
      <rPr>
        <sz val="14"/>
        <color theme="1"/>
        <rFont val="Times New Roman"/>
        <charset val="134"/>
      </rPr>
      <t>15</t>
    </r>
    <r>
      <rPr>
        <sz val="14"/>
        <color theme="1"/>
        <rFont val="宋体"/>
        <charset val="134"/>
      </rPr>
      <t>等基因分型检测。</t>
    </r>
  </si>
  <si>
    <t>人份</t>
  </si>
  <si>
    <t>260000025N</t>
  </si>
  <si>
    <r>
      <rPr>
        <sz val="14"/>
        <color theme="1"/>
        <rFont val="宋体"/>
        <charset val="134"/>
      </rPr>
      <t>人类红细胞</t>
    </r>
    <r>
      <rPr>
        <sz val="14"/>
        <color theme="1"/>
        <rFont val="Times New Roman"/>
        <charset val="134"/>
      </rPr>
      <t>RHD</t>
    </r>
    <r>
      <rPr>
        <sz val="14"/>
        <color theme="1"/>
        <rFont val="宋体"/>
        <charset val="134"/>
      </rPr>
      <t>基因分型检测</t>
    </r>
  </si>
  <si>
    <r>
      <rPr>
        <sz val="14"/>
        <color theme="1"/>
        <rFont val="宋体"/>
        <charset val="134"/>
      </rPr>
      <t>采用</t>
    </r>
    <r>
      <rPr>
        <sz val="14"/>
        <color theme="1"/>
        <rFont val="Times New Roman"/>
        <charset val="134"/>
      </rPr>
      <t>PCR-SSP</t>
    </r>
    <r>
      <rPr>
        <sz val="14"/>
        <color theme="1"/>
        <rFont val="宋体"/>
        <charset val="134"/>
      </rPr>
      <t>等方法进行</t>
    </r>
    <r>
      <rPr>
        <sz val="14"/>
        <color theme="1"/>
        <rFont val="Times New Roman"/>
        <charset val="134"/>
      </rPr>
      <t>RHD</t>
    </r>
    <r>
      <rPr>
        <sz val="14"/>
        <color theme="1"/>
        <rFont val="宋体"/>
        <charset val="134"/>
      </rPr>
      <t>基因分型检测。</t>
    </r>
  </si>
  <si>
    <t>基因座/人份</t>
  </si>
  <si>
    <t>260000026N</t>
  </si>
  <si>
    <r>
      <rPr>
        <sz val="14"/>
        <color theme="1"/>
        <rFont val="宋体"/>
        <charset val="134"/>
      </rPr>
      <t>人类红细胞</t>
    </r>
    <r>
      <rPr>
        <sz val="14"/>
        <color theme="1"/>
        <rFont val="Times New Roman"/>
        <charset val="134"/>
      </rPr>
      <t>ABO</t>
    </r>
    <r>
      <rPr>
        <sz val="14"/>
        <color theme="1"/>
        <rFont val="宋体"/>
        <charset val="134"/>
      </rPr>
      <t>血型基因分型检测</t>
    </r>
  </si>
  <si>
    <r>
      <rPr>
        <sz val="14"/>
        <color theme="1"/>
        <rFont val="宋体"/>
        <charset val="134"/>
      </rPr>
      <t>采用</t>
    </r>
    <r>
      <rPr>
        <sz val="14"/>
        <color theme="1"/>
        <rFont val="Times New Roman"/>
        <charset val="134"/>
      </rPr>
      <t>PCR-SSP</t>
    </r>
    <r>
      <rPr>
        <sz val="14"/>
        <color theme="1"/>
        <rFont val="宋体"/>
        <charset val="134"/>
      </rPr>
      <t>或</t>
    </r>
    <r>
      <rPr>
        <sz val="14"/>
        <color theme="1"/>
        <rFont val="Times New Roman"/>
        <charset val="134"/>
      </rPr>
      <t>SSP</t>
    </r>
    <r>
      <rPr>
        <sz val="14"/>
        <color theme="1"/>
        <rFont val="宋体"/>
        <charset val="134"/>
      </rPr>
      <t>荧光</t>
    </r>
    <r>
      <rPr>
        <sz val="14"/>
        <color theme="1"/>
        <rFont val="Times New Roman"/>
        <charset val="134"/>
      </rPr>
      <t>PCR</t>
    </r>
    <r>
      <rPr>
        <sz val="14"/>
        <color theme="1"/>
        <rFont val="宋体"/>
        <charset val="134"/>
      </rPr>
      <t>染料法等方法进行</t>
    </r>
    <r>
      <rPr>
        <sz val="14"/>
        <color theme="1"/>
        <rFont val="Times New Roman"/>
        <charset val="134"/>
      </rPr>
      <t>ABO</t>
    </r>
    <r>
      <rPr>
        <sz val="14"/>
        <color theme="1"/>
        <rFont val="宋体"/>
        <charset val="134"/>
      </rPr>
      <t>基因分型检测。适用于</t>
    </r>
    <r>
      <rPr>
        <sz val="14"/>
        <color theme="1"/>
        <rFont val="Times New Roman"/>
        <charset val="134"/>
      </rPr>
      <t>ABO</t>
    </r>
    <r>
      <rPr>
        <sz val="14"/>
        <color theme="1"/>
        <rFont val="宋体"/>
        <charset val="134"/>
      </rPr>
      <t>疑难血型鉴定。</t>
    </r>
  </si>
  <si>
    <t>270700011N</t>
  </si>
  <si>
    <r>
      <rPr>
        <sz val="14"/>
        <color theme="1"/>
        <rFont val="Times New Roman"/>
        <charset val="134"/>
      </rPr>
      <t>ALK</t>
    </r>
    <r>
      <rPr>
        <sz val="14"/>
        <color theme="1"/>
        <rFont val="宋体"/>
        <charset val="134"/>
      </rPr>
      <t>蛋白伴随诊断</t>
    </r>
  </si>
  <si>
    <r>
      <rPr>
        <sz val="14"/>
        <color theme="1"/>
        <rFont val="宋体"/>
        <charset val="134"/>
      </rPr>
      <t>通过检测特定的蛋白或基因，病理医师使用显微镜下观察并结合临床及相关检查资料综合分析后，出具病理诊断报告。</t>
    </r>
  </si>
  <si>
    <t>270200006N</t>
  </si>
  <si>
    <r>
      <rPr>
        <sz val="14"/>
        <color theme="1"/>
        <rFont val="宋体"/>
        <charset val="134"/>
      </rPr>
      <t>培养细胞微核率检测</t>
    </r>
  </si>
  <si>
    <r>
      <rPr>
        <sz val="14"/>
        <color theme="1"/>
        <rFont val="宋体"/>
        <charset val="134"/>
      </rPr>
      <t>样本类型：血液、淋巴细胞、骨髓细胞等具有分裂能力的细胞。样本采</t>
    </r>
    <r>
      <rPr>
        <sz val="14"/>
        <color theme="1"/>
        <rFont val="Times New Roman"/>
        <charset val="134"/>
      </rPr>
      <t xml:space="preserve"> </t>
    </r>
    <r>
      <rPr>
        <sz val="14"/>
        <color theme="1"/>
        <rFont val="宋体"/>
        <charset val="134"/>
      </rPr>
      <t>集，核收登记，标本评估，质量控制，样本预处理（适用时），手工操作或上机检测，包含：微核率，微核细胞率，淋巴细胞转化率。仪器自动判读结果。信息录入，人工审核，出具分析报告，必要信息在报告备注、提出临床建议，实验室消毒，按规定处理医疗废弃物，接受咨询或会诊。</t>
    </r>
  </si>
  <si>
    <t>270300011N</t>
  </si>
  <si>
    <r>
      <rPr>
        <sz val="14"/>
        <rFont val="宋体"/>
        <charset val="134"/>
      </rPr>
      <t>使用全自动</t>
    </r>
    <r>
      <rPr>
        <sz val="14"/>
        <rFont val="Times New Roman"/>
        <charset val="134"/>
      </rPr>
      <t>HE</t>
    </r>
    <r>
      <rPr>
        <sz val="14"/>
        <rFont val="宋体"/>
        <charset val="134"/>
      </rPr>
      <t>染色诊断加收</t>
    </r>
  </si>
  <si>
    <r>
      <rPr>
        <sz val="14"/>
        <rFont val="宋体"/>
        <charset val="134"/>
      </rPr>
      <t>指病理医师进行标本检查和取材，自动组织处理机脱水、透明，由技师进行石蜡组织包埋机包埋，组织切片机切片，自动染色机进行全自动常规</t>
    </r>
    <r>
      <rPr>
        <sz val="14"/>
        <rFont val="Times New Roman"/>
        <charset val="134"/>
      </rPr>
      <t>HE</t>
    </r>
    <r>
      <rPr>
        <sz val="14"/>
        <rFont val="宋体"/>
        <charset val="134"/>
      </rPr>
      <t>染色、自动封片，由病理医师在显微镜下做出病理诊断，病理报告。</t>
    </r>
  </si>
  <si>
    <t>每张切片</t>
  </si>
  <si>
    <t>270500004N</t>
  </si>
  <si>
    <r>
      <rPr>
        <sz val="14"/>
        <rFont val="宋体"/>
        <charset val="134"/>
      </rPr>
      <t>全自动病理组织</t>
    </r>
    <r>
      <rPr>
        <sz val="14"/>
        <rFont val="Times New Roman"/>
        <charset val="134"/>
      </rPr>
      <t>/</t>
    </r>
    <r>
      <rPr>
        <sz val="14"/>
        <rFont val="宋体"/>
        <charset val="134"/>
      </rPr>
      <t>细胞特殊染色及诊断</t>
    </r>
  </si>
  <si>
    <r>
      <rPr>
        <sz val="14"/>
        <rFont val="宋体"/>
        <charset val="134"/>
      </rPr>
      <t>指除</t>
    </r>
    <r>
      <rPr>
        <sz val="14"/>
        <rFont val="Times New Roman"/>
        <charset val="134"/>
      </rPr>
      <t>HE</t>
    </r>
    <r>
      <rPr>
        <sz val="14"/>
        <rFont val="宋体"/>
        <charset val="134"/>
      </rPr>
      <t>和巴氏以外的组织化学染色。适用于石蜡包埋组织，新鲜冷冻组织，细胞涂片，于组织切片机切片，进行二甲苯脱蜡，系列乙醇水化，然后在全自动特殊染色机上进行并实现标准化的全自动特殊染色流程，实现染色过程中的质量控制；染色结束后由病理医生进行判读结果。含上述技术过程中所产生的废液、废物的处理。包括：胶原纤维染色、网状纤维染色、弹力纤维染色、肌肉组织染色、脂肪染色、糖原染色、粘液染色、病原微生物染色等。</t>
    </r>
  </si>
  <si>
    <t>270700012N</t>
  </si>
  <si>
    <r>
      <rPr>
        <sz val="14"/>
        <color theme="1"/>
        <rFont val="宋体"/>
        <charset val="134"/>
      </rPr>
      <t>微卫星不稳定性检测</t>
    </r>
  </si>
  <si>
    <r>
      <rPr>
        <sz val="14"/>
        <color theme="1"/>
        <rFont val="宋体"/>
        <charset val="134"/>
      </rPr>
      <t>指检测肿瘤组织的微卫星不稳定性。</t>
    </r>
  </si>
  <si>
    <t>270800011N</t>
  </si>
  <si>
    <r>
      <rPr>
        <sz val="14"/>
        <color theme="1"/>
        <rFont val="Times New Roman"/>
        <charset val="134"/>
      </rPr>
      <t>α-</t>
    </r>
    <r>
      <rPr>
        <sz val="14"/>
        <color theme="1"/>
        <rFont val="宋体"/>
        <charset val="134"/>
      </rPr>
      <t>突触核蛋白超微检测</t>
    </r>
  </si>
  <si>
    <r>
      <rPr>
        <sz val="14"/>
        <color theme="1"/>
        <rFont val="宋体"/>
        <charset val="134"/>
      </rPr>
      <t>指检测皮肤样本是否含</t>
    </r>
    <r>
      <rPr>
        <sz val="14"/>
        <color theme="1"/>
        <rFont val="Times New Roman"/>
        <charset val="134"/>
      </rPr>
      <t>α-synuclein</t>
    </r>
    <r>
      <rPr>
        <sz val="14"/>
        <color theme="1"/>
        <rFont val="宋体"/>
        <charset val="134"/>
      </rPr>
      <t>聚集体，并出具检测报告。</t>
    </r>
  </si>
  <si>
    <t>310100045N</t>
  </si>
  <si>
    <r>
      <rPr>
        <sz val="14"/>
        <color theme="1"/>
        <rFont val="宋体"/>
        <charset val="134"/>
      </rPr>
      <t>局部组织氧饱和度监测</t>
    </r>
  </si>
  <si>
    <r>
      <rPr>
        <sz val="14"/>
        <color theme="1"/>
        <rFont val="宋体"/>
        <charset val="134"/>
      </rPr>
      <t>通过放置于颅骨或躯体上的发光电极，感应局部组织氧饱和度的变化。</t>
    </r>
  </si>
  <si>
    <t>传感器探头</t>
  </si>
  <si>
    <t>限危重患者</t>
  </si>
  <si>
    <t>310300078-2N</t>
  </si>
  <si>
    <r>
      <rPr>
        <sz val="14"/>
        <color theme="1"/>
        <rFont val="宋体"/>
        <charset val="134"/>
      </rPr>
      <t>准分子激光上皮瓣下角膜磨镶术（</t>
    </r>
    <r>
      <rPr>
        <sz val="14"/>
        <color theme="1"/>
        <rFont val="Times New Roman"/>
        <charset val="134"/>
      </rPr>
      <t>LASEK</t>
    </r>
    <r>
      <rPr>
        <sz val="14"/>
        <color theme="1"/>
        <rFont val="宋体"/>
        <charset val="134"/>
      </rPr>
      <t>）</t>
    </r>
  </si>
  <si>
    <r>
      <rPr>
        <sz val="14"/>
        <color theme="1"/>
        <rFont val="宋体"/>
        <charset val="134"/>
      </rPr>
      <t>指制作角膜上皮瓣，对前弹力层和基质层进行准分子激光切削。</t>
    </r>
  </si>
  <si>
    <t>310300118N</t>
  </si>
  <si>
    <r>
      <rPr>
        <sz val="14"/>
        <color theme="1"/>
        <rFont val="宋体"/>
        <charset val="134"/>
      </rPr>
      <t>睑板腺热脉动治疗</t>
    </r>
  </si>
  <si>
    <r>
      <rPr>
        <sz val="14"/>
        <color theme="1"/>
        <rFont val="宋体"/>
        <charset val="134"/>
      </rPr>
      <t>加热睑板腺至最佳融脂温度，保持恒温情况下施加阶梯状压力，给予患者可耐受的可控压力挤压。</t>
    </r>
  </si>
  <si>
    <t>一次性使用治疗头</t>
  </si>
  <si>
    <t>只</t>
  </si>
  <si>
    <t>310300119N</t>
  </si>
  <si>
    <r>
      <rPr>
        <sz val="14"/>
        <color theme="1"/>
        <rFont val="宋体"/>
        <charset val="134"/>
      </rPr>
      <t>激光治疗结膜囊肿</t>
    </r>
  </si>
  <si>
    <r>
      <rPr>
        <sz val="14"/>
        <color theme="1"/>
        <rFont val="宋体"/>
        <charset val="134"/>
      </rPr>
      <t>表面麻醉，开睑。在裂隙灯下标记结膜囊肿范围。破开结膜囊肿并排除液体。调整激光控制器参数，使用激光对囊肿上皮进行消融。</t>
    </r>
  </si>
  <si>
    <t>310300120N</t>
  </si>
  <si>
    <r>
      <rPr>
        <sz val="14"/>
        <color theme="1"/>
        <rFont val="宋体"/>
        <charset val="134"/>
      </rPr>
      <t>泪液生物标记物快速检测</t>
    </r>
  </si>
  <si>
    <r>
      <rPr>
        <sz val="14"/>
        <color theme="1"/>
        <rFont val="宋体"/>
        <charset val="134"/>
      </rPr>
      <t>指快速检测泪液样本中的细胞因子和炎症因子，适用于中重度干眼症患者。</t>
    </r>
  </si>
  <si>
    <t>310300121N</t>
  </si>
  <si>
    <r>
      <rPr>
        <sz val="14"/>
        <color theme="1"/>
        <rFont val="宋体"/>
        <charset val="134"/>
      </rPr>
      <t>眼底自发荧光检查</t>
    </r>
  </si>
  <si>
    <r>
      <rPr>
        <sz val="14"/>
        <color theme="1"/>
        <rFont val="宋体"/>
        <charset val="134"/>
      </rPr>
      <t>使用短波长光照射视网膜，获得自发荧光影像，反映视网膜色素上皮细胞功能，适用于无严重屈光介质混浊情况下所有眼底疾病患者。</t>
    </r>
  </si>
  <si>
    <t>超过一个方位，每方位加收50%</t>
  </si>
  <si>
    <t>310300122N</t>
  </si>
  <si>
    <r>
      <rPr>
        <sz val="14"/>
        <color theme="1"/>
        <rFont val="宋体"/>
        <charset val="134"/>
      </rPr>
      <t>玻璃体激光消融术</t>
    </r>
  </si>
  <si>
    <r>
      <rPr>
        <sz val="14"/>
        <color theme="1"/>
        <rFont val="宋体"/>
        <charset val="134"/>
      </rPr>
      <t>指眼表麻醉下应用激光设备，对玻璃体浑浊物进行光凝消融。</t>
    </r>
  </si>
  <si>
    <t>310511030N</t>
  </si>
  <si>
    <r>
      <rPr>
        <sz val="14"/>
        <color theme="1"/>
        <rFont val="宋体"/>
        <charset val="134"/>
      </rPr>
      <t>显微镜下受损牙髓微创修复术</t>
    </r>
  </si>
  <si>
    <r>
      <rPr>
        <sz val="14"/>
        <color theme="1"/>
        <rFont val="宋体"/>
        <charset val="134"/>
      </rPr>
      <t>指显微镜下对受损牙髓进行局部清创，采用生物活性材料修复早期损伤的牙髓组织，维持牙髓的正常功能和状态。</t>
    </r>
  </si>
  <si>
    <t>特殊材料</t>
  </si>
  <si>
    <t>310605020N</t>
  </si>
  <si>
    <r>
      <rPr>
        <sz val="14"/>
        <color theme="1"/>
        <rFont val="宋体"/>
        <charset val="134"/>
      </rPr>
      <t>呼吸道光学相干断层成像（</t>
    </r>
    <r>
      <rPr>
        <sz val="14"/>
        <color theme="1"/>
        <rFont val="Times New Roman"/>
        <charset val="134"/>
      </rPr>
      <t>OCT</t>
    </r>
    <r>
      <rPr>
        <sz val="14"/>
        <color theme="1"/>
        <rFont val="宋体"/>
        <charset val="134"/>
      </rPr>
      <t>）检查</t>
    </r>
  </si>
  <si>
    <r>
      <rPr>
        <sz val="14"/>
        <color theme="1"/>
        <rFont val="宋体"/>
        <charset val="134"/>
      </rPr>
      <t>经支气管镜引导，</t>
    </r>
    <r>
      <rPr>
        <sz val="14"/>
        <color theme="1"/>
        <rFont val="Times New Roman"/>
        <charset val="134"/>
      </rPr>
      <t>OCT</t>
    </r>
    <r>
      <rPr>
        <sz val="14"/>
        <color theme="1"/>
        <rFont val="宋体"/>
        <charset val="134"/>
      </rPr>
      <t>导管定位于检查部位，打开光学相干断层扫描仪回撤导管，观察病变并记录分析影像。不含支气管镜检查。</t>
    </r>
  </si>
  <si>
    <t>310605023N</t>
  </si>
  <si>
    <r>
      <rPr>
        <sz val="14"/>
        <color theme="1"/>
        <rFont val="宋体"/>
        <charset val="134"/>
      </rPr>
      <t>经内镜肺叶旁路通气检测</t>
    </r>
  </si>
  <si>
    <r>
      <rPr>
        <sz val="14"/>
        <color theme="1"/>
        <rFont val="宋体"/>
        <charset val="134"/>
      </rPr>
      <t>指经内镜下进行肺叶旁路通气检测。</t>
    </r>
  </si>
  <si>
    <t>310702026N</t>
  </si>
  <si>
    <r>
      <rPr>
        <sz val="14"/>
        <color theme="1"/>
        <rFont val="宋体"/>
        <charset val="134"/>
      </rPr>
      <t>肺动脉漂浮导管置入术</t>
    </r>
  </si>
  <si>
    <r>
      <rPr>
        <sz val="14"/>
        <color theme="1"/>
        <rFont val="宋体"/>
        <charset val="134"/>
      </rPr>
      <t>指将尖端带气囊的导管经中心静脉置入右心房，在气囊注气的状态下，导管随血流漂浮前进，经右心室、肺动脉，进入肺小动脉处，可测得肺动脉楔压。</t>
    </r>
  </si>
  <si>
    <t>血管鞘、漂浮导管、压力传感器</t>
  </si>
  <si>
    <t>310800037N</t>
  </si>
  <si>
    <r>
      <rPr>
        <sz val="14"/>
        <color theme="1"/>
        <rFont val="宋体"/>
        <charset val="134"/>
      </rPr>
      <t>静脉放血治疗</t>
    </r>
  </si>
  <si>
    <r>
      <rPr>
        <sz val="14"/>
        <color theme="1"/>
        <rFont val="宋体"/>
        <charset val="134"/>
      </rPr>
      <t>根据病情选定体表某部位较大的静脉，采取相应的措施使静脉充血鼓胀，持放血针具快速刺入，快速出针，适量放血，结束后压迫止血。</t>
    </r>
  </si>
  <si>
    <t>310905039N</t>
  </si>
  <si>
    <r>
      <rPr>
        <sz val="14"/>
        <color theme="1"/>
        <rFont val="宋体"/>
        <charset val="134"/>
      </rPr>
      <t>内镜下逆行阑尾炎治疗术</t>
    </r>
  </si>
  <si>
    <r>
      <rPr>
        <sz val="14"/>
        <color theme="1"/>
        <rFont val="宋体"/>
        <charset val="134"/>
      </rPr>
      <t>在内镜下，经阑尾开口插管、造影、扩张、引流、取石治疗阑尾炎。不含内镜检查及造影。</t>
    </r>
  </si>
  <si>
    <t>切开刀、网篮</t>
  </si>
  <si>
    <t>310905043N</t>
  </si>
  <si>
    <r>
      <rPr>
        <sz val="14"/>
        <color theme="1"/>
        <rFont val="宋体"/>
        <charset val="134"/>
      </rPr>
      <t>内镜下贲门缩窄术</t>
    </r>
  </si>
  <si>
    <r>
      <rPr>
        <sz val="14"/>
        <color theme="1"/>
        <rFont val="宋体"/>
        <charset val="134"/>
      </rPr>
      <t>在内镜下利用套扎器套扎贲门周围黏膜，黏膜脱落后形成疤痕，从而使贲门紧缩，不含内镜检查。</t>
    </r>
  </si>
  <si>
    <t>套扎器、止血夹</t>
  </si>
  <si>
    <t>310905044N</t>
  </si>
  <si>
    <r>
      <rPr>
        <sz val="14"/>
        <rFont val="宋体"/>
        <charset val="134"/>
      </rPr>
      <t>纳米刀消融术</t>
    </r>
  </si>
  <si>
    <r>
      <rPr>
        <sz val="14"/>
        <color theme="1"/>
        <rFont val="宋体"/>
        <charset val="134"/>
      </rPr>
      <t>指单次实体肿瘤治疗。</t>
    </r>
  </si>
  <si>
    <t>探针</t>
  </si>
  <si>
    <t>311100020N</t>
  </si>
  <si>
    <r>
      <rPr>
        <sz val="14"/>
        <color theme="1"/>
        <rFont val="宋体"/>
        <charset val="134"/>
      </rPr>
      <t>勃起功能障碍（</t>
    </r>
    <r>
      <rPr>
        <sz val="14"/>
        <color theme="1"/>
        <rFont val="Times New Roman"/>
        <charset val="134"/>
      </rPr>
      <t>ED</t>
    </r>
    <r>
      <rPr>
        <sz val="14"/>
        <color theme="1"/>
        <rFont val="宋体"/>
        <charset val="134"/>
      </rPr>
      <t>）体外线性冲击波治疗</t>
    </r>
  </si>
  <si>
    <r>
      <rPr>
        <sz val="14"/>
        <color theme="1"/>
        <rFont val="宋体"/>
        <charset val="134"/>
      </rPr>
      <t>用于男性勃起功能障碍的治疗，通过定位两侧阴茎海绵体及阴茎脚，使用线性矩阵聚焦技术的冲击波治疗探头充分覆盖治疗靶区，设置冲击波相关参数，治疗勃起功能障碍。</t>
    </r>
  </si>
  <si>
    <t>311300013N</t>
  </si>
  <si>
    <r>
      <rPr>
        <sz val="14"/>
        <color theme="1"/>
        <rFont val="宋体"/>
        <charset val="134"/>
      </rPr>
      <t>臭氧注射</t>
    </r>
  </si>
  <si>
    <r>
      <rPr>
        <sz val="14"/>
        <color theme="1"/>
        <rFont val="宋体"/>
        <charset val="134"/>
      </rPr>
      <t>指对关节腔、关节周围、软组织痛点、神经根周围、皮内、椎间盘等治疗部位进行臭氧注射，以改善组织缺氧，消炎止痛。</t>
    </r>
  </si>
  <si>
    <t>一次性使用空气过滤器</t>
  </si>
  <si>
    <t>每关节</t>
  </si>
  <si>
    <r>
      <rPr>
        <sz val="14"/>
        <color theme="1"/>
        <rFont val="宋体"/>
        <charset val="134"/>
      </rPr>
      <t>粤医保发〔</t>
    </r>
    <r>
      <rPr>
        <sz val="14"/>
        <color theme="1"/>
        <rFont val="Times New Roman"/>
        <charset val="134"/>
      </rPr>
      <t>2024</t>
    </r>
    <r>
      <rPr>
        <sz val="14"/>
        <color theme="1"/>
        <rFont val="宋体"/>
        <charset val="134"/>
      </rPr>
      <t>〕</t>
    </r>
    <r>
      <rPr>
        <sz val="14"/>
        <color theme="1"/>
        <rFont val="Times New Roman"/>
        <charset val="134"/>
      </rPr>
      <t>19</t>
    </r>
    <r>
      <rPr>
        <sz val="14"/>
        <color theme="1"/>
        <rFont val="宋体"/>
        <charset val="134"/>
      </rPr>
      <t>号</t>
    </r>
    <r>
      <rPr>
        <sz val="14"/>
        <color theme="1"/>
        <rFont val="Times New Roman"/>
        <charset val="134"/>
      </rPr>
      <t xml:space="preserve">
</t>
    </r>
    <r>
      <rPr>
        <sz val="14"/>
        <color theme="1"/>
        <rFont val="宋体"/>
        <charset val="134"/>
      </rPr>
      <t>粤医保发〔</t>
    </r>
    <r>
      <rPr>
        <sz val="14"/>
        <color theme="1"/>
        <rFont val="Times New Roman"/>
        <charset val="134"/>
      </rPr>
      <t>2025</t>
    </r>
    <r>
      <rPr>
        <sz val="14"/>
        <color theme="1"/>
        <rFont val="宋体"/>
        <charset val="134"/>
      </rPr>
      <t>〕</t>
    </r>
    <r>
      <rPr>
        <sz val="14"/>
        <color theme="1"/>
        <rFont val="Times New Roman"/>
        <charset val="134"/>
      </rPr>
      <t>30</t>
    </r>
    <r>
      <rPr>
        <sz val="14"/>
        <color theme="1"/>
        <rFont val="宋体"/>
        <charset val="134"/>
      </rPr>
      <t>号</t>
    </r>
  </si>
  <si>
    <t>320100015N</t>
  </si>
  <si>
    <r>
      <rPr>
        <sz val="14"/>
        <color theme="1"/>
        <rFont val="宋体"/>
        <charset val="134"/>
      </rPr>
      <t>经皮经导管岩下窦静脉取血术</t>
    </r>
  </si>
  <si>
    <r>
      <rPr>
        <sz val="14"/>
        <color theme="1"/>
        <rFont val="宋体"/>
        <charset val="134"/>
      </rPr>
      <t>经外周静脉穿刺插管，选择岩下窦静脉，注射对比剂并摄片取血，拔管压迫止血。</t>
    </r>
  </si>
  <si>
    <t>320100016N</t>
  </si>
  <si>
    <r>
      <rPr>
        <sz val="14"/>
        <color theme="1"/>
        <rFont val="宋体"/>
        <charset val="134"/>
      </rPr>
      <t>经皮穿刺胸导管栓塞术</t>
    </r>
  </si>
  <si>
    <r>
      <rPr>
        <sz val="14"/>
        <color theme="1"/>
        <rFont val="宋体"/>
        <charset val="134"/>
      </rPr>
      <t>经腹或胸穿刺胸导管，注入对比剂，显示胸导管，对病变部位进行栓塞。</t>
    </r>
  </si>
  <si>
    <t>320100017N</t>
  </si>
  <si>
    <r>
      <rPr>
        <sz val="14"/>
        <color theme="1"/>
        <rFont val="宋体"/>
        <charset val="134"/>
      </rPr>
      <t>经淋巴结淋巴管栓塞术</t>
    </r>
  </si>
  <si>
    <r>
      <rPr>
        <sz val="14"/>
        <color theme="1"/>
        <rFont val="宋体"/>
        <charset val="134"/>
      </rPr>
      <t>经皮淋巴结穿刺，注入对比剂，显示淋巴管，对病变部位进行栓塞。</t>
    </r>
  </si>
  <si>
    <t>320200017N</t>
  </si>
  <si>
    <r>
      <rPr>
        <sz val="14"/>
        <color theme="1"/>
        <rFont val="宋体"/>
        <charset val="134"/>
      </rPr>
      <t>肺动脉腔内活检术</t>
    </r>
  </si>
  <si>
    <r>
      <rPr>
        <sz val="14"/>
        <color theme="1"/>
        <rFont val="宋体"/>
        <charset val="134"/>
      </rPr>
      <t>经静脉插管，右心路径进入肺动脉系统，使用活检装置取得肺动脉血管腔内活体组织行病理检查。不含病理检查。</t>
    </r>
  </si>
  <si>
    <t>320200018N</t>
  </si>
  <si>
    <r>
      <rPr>
        <sz val="14"/>
        <color theme="1"/>
        <rFont val="宋体"/>
        <charset val="134"/>
      </rPr>
      <t>肺动脉光学相干断层扫描</t>
    </r>
    <r>
      <rPr>
        <sz val="14"/>
        <color theme="1"/>
        <rFont val="Times New Roman"/>
        <charset val="134"/>
      </rPr>
      <t>(OCT)</t>
    </r>
    <r>
      <rPr>
        <sz val="14"/>
        <color theme="1"/>
        <rFont val="宋体"/>
        <charset val="134"/>
      </rPr>
      <t>检查</t>
    </r>
  </si>
  <si>
    <r>
      <rPr>
        <sz val="14"/>
        <color theme="1"/>
        <rFont val="宋体"/>
        <charset val="134"/>
      </rPr>
      <t>穿刺股静脉，放置鞘管，沿导丝将导管送至肺动脉，根据肺动脉造影结果决定需要检查的病变，沿导丝将</t>
    </r>
    <r>
      <rPr>
        <sz val="14"/>
        <color theme="1"/>
        <rFont val="Times New Roman"/>
        <charset val="134"/>
      </rPr>
      <t>OCT</t>
    </r>
    <r>
      <rPr>
        <sz val="14"/>
        <color theme="1"/>
        <rFont val="宋体"/>
        <charset val="134"/>
      </rPr>
      <t>导管送至病变远端</t>
    </r>
    <r>
      <rPr>
        <sz val="14"/>
        <color theme="1"/>
        <rFont val="Times New Roman"/>
        <charset val="134"/>
      </rPr>
      <t>1-2</t>
    </r>
    <r>
      <rPr>
        <sz val="14"/>
        <color theme="1"/>
        <rFont val="宋体"/>
        <charset val="134"/>
      </rPr>
      <t>厘米处，经灌注腔注入造影剂的同时打开扫描仪回撤导管，观察病变并记录分析影像。</t>
    </r>
  </si>
  <si>
    <t>320200019N</t>
  </si>
  <si>
    <r>
      <rPr>
        <sz val="14"/>
        <color theme="1"/>
        <rFont val="宋体"/>
        <charset val="134"/>
      </rPr>
      <t>肺动脉血管内超声检查术</t>
    </r>
    <r>
      <rPr>
        <sz val="14"/>
        <color theme="1"/>
        <rFont val="Times New Roman"/>
        <charset val="134"/>
      </rPr>
      <t>(IVUS)</t>
    </r>
  </si>
  <si>
    <r>
      <rPr>
        <sz val="14"/>
        <color theme="1"/>
        <rFont val="宋体"/>
        <charset val="134"/>
      </rPr>
      <t>穿刺股静脉，放置鞘管，沿导丝将导管送至肺动脉，根据肺动脉造影结果决定需要检查的病变，沿导丝将</t>
    </r>
    <r>
      <rPr>
        <sz val="14"/>
        <color theme="1"/>
        <rFont val="Times New Roman"/>
        <charset val="134"/>
      </rPr>
      <t>IVUS</t>
    </r>
    <r>
      <rPr>
        <sz val="14"/>
        <color theme="1"/>
        <rFont val="宋体"/>
        <charset val="134"/>
      </rPr>
      <t>超声导管送至病变远端，打开扫描仪回撤导管，观察病变并记录分析影像。含术前的靶血管造影。</t>
    </r>
  </si>
  <si>
    <t>320500022N</t>
  </si>
  <si>
    <r>
      <rPr>
        <sz val="14"/>
        <rFont val="宋体"/>
        <charset val="134"/>
      </rPr>
      <t>冠状动脉慢性完全闭塞（</t>
    </r>
    <r>
      <rPr>
        <sz val="14"/>
        <rFont val="Times New Roman"/>
        <charset val="134"/>
      </rPr>
      <t>CTO</t>
    </r>
    <r>
      <rPr>
        <sz val="14"/>
        <rFont val="宋体"/>
        <charset val="134"/>
      </rPr>
      <t>）再通术</t>
    </r>
  </si>
  <si>
    <r>
      <rPr>
        <sz val="14"/>
        <color theme="1"/>
        <rFont val="宋体"/>
        <charset val="134"/>
      </rPr>
      <t>仅限于冠状动脉慢性（定义为</t>
    </r>
    <r>
      <rPr>
        <sz val="14"/>
        <color theme="1"/>
        <rFont val="Times New Roman"/>
        <charset val="134"/>
      </rPr>
      <t>3</t>
    </r>
    <r>
      <rPr>
        <sz val="14"/>
        <color theme="1"/>
        <rFont val="宋体"/>
        <charset val="134"/>
      </rPr>
      <t>个月以上）完全闭塞（</t>
    </r>
    <r>
      <rPr>
        <sz val="14"/>
        <color theme="1"/>
        <rFont val="Times New Roman"/>
        <charset val="134"/>
      </rPr>
      <t>CTO</t>
    </r>
    <r>
      <rPr>
        <sz val="14"/>
        <color theme="1"/>
        <rFont val="宋体"/>
        <charset val="134"/>
      </rPr>
      <t>）病变介入手术。</t>
    </r>
  </si>
  <si>
    <t>以扩张一支冠脉血管为基价，扩张多支血管每支加收20%</t>
  </si>
  <si>
    <t>330204025N</t>
  </si>
  <si>
    <r>
      <rPr>
        <sz val="14"/>
        <color theme="1"/>
        <rFont val="宋体"/>
        <charset val="134"/>
      </rPr>
      <t>脊髓背根入髓区毁损术</t>
    </r>
  </si>
  <si>
    <r>
      <rPr>
        <sz val="14"/>
        <color theme="1"/>
        <rFont val="宋体"/>
        <charset val="134"/>
      </rPr>
      <t>指毁损区域的辨别寻找和特定功率下的神经纤维束和周围脊髓的毁损。</t>
    </r>
  </si>
  <si>
    <t>330204026N</t>
  </si>
  <si>
    <r>
      <rPr>
        <sz val="14"/>
        <color theme="1"/>
        <rFont val="宋体"/>
        <charset val="134"/>
      </rPr>
      <t>神经根鞘囊肿穿刺术</t>
    </r>
  </si>
  <si>
    <r>
      <rPr>
        <sz val="14"/>
        <color theme="1"/>
        <rFont val="宋体"/>
        <charset val="134"/>
      </rPr>
      <t>指神经根囊肿的穿刺、囊液的抽吸或囊腔的充填。</t>
    </r>
  </si>
  <si>
    <t>330204027N</t>
  </si>
  <si>
    <r>
      <rPr>
        <sz val="14"/>
        <color theme="1"/>
        <rFont val="宋体"/>
        <charset val="134"/>
      </rPr>
      <t>神经根鞘囊肿瘘口修补术</t>
    </r>
  </si>
  <si>
    <r>
      <rPr>
        <sz val="14"/>
        <color theme="1"/>
        <rFont val="宋体"/>
        <charset val="134"/>
      </rPr>
      <t>指囊肿起源袖套口的松解、切开和环扎，取自体脂肪填充囊颈。</t>
    </r>
  </si>
  <si>
    <t>330401021N</t>
  </si>
  <si>
    <r>
      <rPr>
        <sz val="14"/>
        <color theme="1"/>
        <rFont val="宋体"/>
        <charset val="134"/>
      </rPr>
      <t>角膜缘干细胞取材术</t>
    </r>
  </si>
  <si>
    <r>
      <rPr>
        <sz val="14"/>
        <color theme="1"/>
        <rFont val="宋体"/>
        <charset val="134"/>
      </rPr>
      <t>沿角膜缘剪开结膜，角膜缘板层剖瓣，角膜缘干细胞取材，缝合球结膜。</t>
    </r>
  </si>
  <si>
    <t>仅独立开展本手术方可收费</t>
  </si>
  <si>
    <t>330405027N</t>
  </si>
  <si>
    <r>
      <rPr>
        <sz val="14"/>
        <color theme="1"/>
        <rFont val="宋体"/>
        <charset val="134"/>
      </rPr>
      <t>舒莱姆氏（</t>
    </r>
    <r>
      <rPr>
        <sz val="14"/>
        <color theme="1"/>
        <rFont val="Times New Roman"/>
        <charset val="134"/>
      </rPr>
      <t>Schlemm</t>
    </r>
    <r>
      <rPr>
        <sz val="14"/>
        <color theme="1"/>
        <rFont val="宋体"/>
        <charset val="134"/>
      </rPr>
      <t>）管切开或成形术</t>
    </r>
  </si>
  <si>
    <r>
      <rPr>
        <sz val="14"/>
        <color theme="1"/>
        <rFont val="宋体"/>
        <charset val="134"/>
      </rPr>
      <t>通过外路或者内路法，注入粘弹剂、植入缝线、发光微导管或者牵引切开，进行</t>
    </r>
    <r>
      <rPr>
        <sz val="14"/>
        <color theme="1"/>
        <rFont val="Times New Roman"/>
        <charset val="134"/>
      </rPr>
      <t>Schlemm</t>
    </r>
    <r>
      <rPr>
        <sz val="14"/>
        <color theme="1"/>
        <rFont val="宋体"/>
        <charset val="134"/>
      </rPr>
      <t>管切开或成形，降低房水流出阻力，从而降低眼压。</t>
    </r>
  </si>
  <si>
    <t>粘弹剂、导管</t>
  </si>
  <si>
    <t>不可同时收取前房角切开术。</t>
  </si>
  <si>
    <t>330405028N</t>
  </si>
  <si>
    <r>
      <rPr>
        <sz val="14"/>
        <color theme="1"/>
        <rFont val="宋体"/>
        <charset val="134"/>
      </rPr>
      <t>非穿透性小梁切除＋二氧化碳激光辅助深层巩膜切除术（</t>
    </r>
    <r>
      <rPr>
        <sz val="14"/>
        <color theme="1"/>
        <rFont val="Times New Roman"/>
        <charset val="134"/>
      </rPr>
      <t>CLASS</t>
    </r>
    <r>
      <rPr>
        <sz val="14"/>
        <color theme="1"/>
        <rFont val="宋体"/>
        <charset val="134"/>
      </rPr>
      <t>手术）</t>
    </r>
  </si>
  <si>
    <r>
      <rPr>
        <sz val="14"/>
        <color theme="1"/>
        <rFont val="宋体"/>
        <charset val="134"/>
      </rPr>
      <t>在青光眼非穿透小梁切除术中，使用二氧化碳激光辅助实现巩膜池制作和</t>
    </r>
    <r>
      <rPr>
        <sz val="14"/>
        <color theme="1"/>
        <rFont val="Times New Roman"/>
        <charset val="134"/>
      </rPr>
      <t>Schlemm</t>
    </r>
    <r>
      <rPr>
        <sz val="14"/>
        <color theme="1"/>
        <rFont val="宋体"/>
        <charset val="134"/>
      </rPr>
      <t>管外壁消融，降低眼压。</t>
    </r>
  </si>
  <si>
    <t>330405029N</t>
  </si>
  <si>
    <r>
      <rPr>
        <sz val="14"/>
        <color theme="1"/>
        <rFont val="宋体"/>
        <charset val="134"/>
      </rPr>
      <t>经内路小梁网切除术</t>
    </r>
  </si>
  <si>
    <r>
      <rPr>
        <sz val="14"/>
        <color theme="1"/>
        <rFont val="宋体"/>
        <charset val="134"/>
      </rPr>
      <t>经角膜切口，环状切除眼内病变小梁网组织，减少房水流出阻力，降低眼压。</t>
    </r>
  </si>
  <si>
    <t>粘弹剂</t>
  </si>
  <si>
    <t>330405030N</t>
  </si>
  <si>
    <r>
      <rPr>
        <sz val="14"/>
        <color theme="1"/>
        <rFont val="宋体"/>
        <charset val="134"/>
      </rPr>
      <t>虹膜粘连松解术</t>
    </r>
  </si>
  <si>
    <r>
      <rPr>
        <sz val="14"/>
        <color theme="1"/>
        <rFont val="宋体"/>
        <charset val="134"/>
      </rPr>
      <t>指注入粘弹剂，器械辅助下分离虹膜前或后粘连，冲洗粘弹剂并形成前房，闭合切口。</t>
    </r>
  </si>
  <si>
    <t>仅独立开展本手术方可收费。</t>
  </si>
  <si>
    <t>330502024N</t>
  </si>
  <si>
    <r>
      <rPr>
        <sz val="14"/>
        <color theme="1"/>
        <rFont val="宋体"/>
        <charset val="134"/>
      </rPr>
      <t>乙状窦修整术</t>
    </r>
  </si>
  <si>
    <r>
      <rPr>
        <sz val="14"/>
        <color theme="1"/>
        <rFont val="宋体"/>
        <charset val="134"/>
      </rPr>
      <t>指对缺损或疝出的乙状窦进行修复或回纳，并修补乙状窦骨壁。</t>
    </r>
  </si>
  <si>
    <t>330703037N</t>
  </si>
  <si>
    <r>
      <rPr>
        <sz val="14"/>
        <color theme="1"/>
        <rFont val="宋体"/>
        <charset val="134"/>
      </rPr>
      <t>胸壁肿物活检术</t>
    </r>
  </si>
  <si>
    <r>
      <rPr>
        <sz val="14"/>
        <color theme="1"/>
        <rFont val="宋体"/>
        <charset val="134"/>
      </rPr>
      <t>指逐层切开，显露胸壁肿物，探查肿瘤与周围组织关系，完整切取肿物后送检，止血。不含病理学检查。</t>
    </r>
  </si>
  <si>
    <t>330802055N</t>
  </si>
  <si>
    <r>
      <rPr>
        <sz val="14"/>
        <color theme="1"/>
        <rFont val="宋体"/>
        <charset val="134"/>
      </rPr>
      <t>肺动脉内膜剥脱术</t>
    </r>
  </si>
  <si>
    <r>
      <rPr>
        <sz val="14"/>
        <color theme="1"/>
        <rFont val="宋体"/>
        <charset val="134"/>
      </rPr>
      <t>指对慢性血栓栓塞性肺动脉高压患者行肺动脉内膜剥脱。</t>
    </r>
  </si>
  <si>
    <t>330802056N</t>
  </si>
  <si>
    <r>
      <rPr>
        <sz val="14"/>
        <color theme="1"/>
        <rFont val="宋体"/>
        <charset val="134"/>
      </rPr>
      <t>冠状动脉瘤切除术</t>
    </r>
  </si>
  <si>
    <r>
      <rPr>
        <sz val="14"/>
        <color theme="1"/>
        <rFont val="宋体"/>
        <charset val="134"/>
      </rPr>
      <t>切除冠状动脉瘤、清除瘤体内血栓、重建管壁。</t>
    </r>
  </si>
  <si>
    <t>330802058N</t>
  </si>
  <si>
    <r>
      <rPr>
        <sz val="14"/>
        <color theme="1"/>
        <rFont val="宋体"/>
        <charset val="134"/>
      </rPr>
      <t>椎动脉</t>
    </r>
    <r>
      <rPr>
        <sz val="14"/>
        <color theme="1"/>
        <rFont val="Times New Roman"/>
        <charset val="134"/>
      </rPr>
      <t>-</t>
    </r>
    <r>
      <rPr>
        <sz val="14"/>
        <color theme="1"/>
        <rFont val="宋体"/>
        <charset val="134"/>
      </rPr>
      <t>颈动脉旁路移植术</t>
    </r>
  </si>
  <si>
    <r>
      <rPr>
        <sz val="14"/>
        <color theme="1"/>
        <rFont val="宋体"/>
        <charset val="134"/>
      </rPr>
      <t>切断椎动脉后，行椎动脉与颈动脉（或人工血管）的端侧吻合。</t>
    </r>
  </si>
  <si>
    <t>330802059N</t>
  </si>
  <si>
    <r>
      <rPr>
        <sz val="14"/>
        <color theme="1"/>
        <rFont val="宋体"/>
        <charset val="134"/>
      </rPr>
      <t>颈总动脉重建术</t>
    </r>
  </si>
  <si>
    <r>
      <rPr>
        <sz val="14"/>
        <color theme="1"/>
        <rFont val="宋体"/>
        <charset val="134"/>
      </rPr>
      <t>指对颈总动脉病变严重的主动脉弓部疾病患者，在颈部切口，以人造血管行颈总动脉置换或颈总动脉成形。</t>
    </r>
  </si>
  <si>
    <t>330802060N</t>
  </si>
  <si>
    <r>
      <rPr>
        <sz val="14"/>
        <color theme="1"/>
        <rFont val="宋体"/>
        <charset val="134"/>
      </rPr>
      <t>升主动脉</t>
    </r>
    <r>
      <rPr>
        <sz val="14"/>
        <color theme="1"/>
        <rFont val="Times New Roman"/>
        <charset val="134"/>
      </rPr>
      <t>-</t>
    </r>
    <r>
      <rPr>
        <sz val="14"/>
        <color theme="1"/>
        <rFont val="宋体"/>
        <charset val="134"/>
      </rPr>
      <t>股动脉旁路转流术</t>
    </r>
  </si>
  <si>
    <r>
      <rPr>
        <sz val="14"/>
        <color theme="1"/>
        <rFont val="宋体"/>
        <charset val="134"/>
      </rPr>
      <t>指用人造血管连接升主动脉与股动脉。</t>
    </r>
  </si>
  <si>
    <t>330802061N</t>
  </si>
  <si>
    <r>
      <rPr>
        <sz val="14"/>
        <color theme="1"/>
        <rFont val="宋体"/>
        <charset val="134"/>
      </rPr>
      <t>腹主动脉置换术</t>
    </r>
  </si>
  <si>
    <r>
      <rPr>
        <sz val="14"/>
        <color theme="1"/>
        <rFont val="宋体"/>
        <charset val="134"/>
      </rPr>
      <t>指用人造血管行腹主动脉置换。</t>
    </r>
  </si>
  <si>
    <t>330804035-1N</t>
  </si>
  <si>
    <r>
      <rPr>
        <sz val="14"/>
        <color theme="1"/>
        <rFont val="宋体"/>
        <charset val="134"/>
      </rPr>
      <t>开腹下腔静脉滤器取出术</t>
    </r>
  </si>
  <si>
    <r>
      <rPr>
        <sz val="14"/>
        <color theme="1"/>
        <rFont val="宋体"/>
        <charset val="134"/>
      </rPr>
      <t>开腹，游离下腔静脉，阻断下腔静脉，经下腔静脉切口，使用鞘管取出下腔静脉滤器，关闭切口，止血，留置引流管，逐层关腹。</t>
    </r>
  </si>
  <si>
    <t>330804075N</t>
  </si>
  <si>
    <r>
      <rPr>
        <sz val="14"/>
        <color theme="1"/>
        <rFont val="宋体"/>
        <charset val="134"/>
      </rPr>
      <t>主动脉腔内支架取出术</t>
    </r>
  </si>
  <si>
    <r>
      <rPr>
        <sz val="14"/>
        <color theme="1"/>
        <rFont val="宋体"/>
        <charset val="134"/>
      </rPr>
      <t>指开放手术取出胸腹主动脉腔内支架。</t>
    </r>
  </si>
  <si>
    <t>仅独立开展可收费</t>
  </si>
  <si>
    <t>330804076N</t>
  </si>
  <si>
    <r>
      <rPr>
        <sz val="14"/>
        <color theme="1"/>
        <rFont val="宋体"/>
        <charset val="134"/>
      </rPr>
      <t>髂动脉支架取出术</t>
    </r>
  </si>
  <si>
    <r>
      <rPr>
        <sz val="14"/>
        <color theme="1"/>
        <rFont val="宋体"/>
        <charset val="134"/>
      </rPr>
      <t>指开放手术取出髂动脉内支架。</t>
    </r>
  </si>
  <si>
    <t>331008035N</t>
  </si>
  <si>
    <r>
      <rPr>
        <sz val="14"/>
        <color theme="1"/>
        <rFont val="宋体"/>
        <charset val="134"/>
      </rPr>
      <t>疝补片取出术</t>
    </r>
  </si>
  <si>
    <r>
      <rPr>
        <sz val="14"/>
        <color theme="1"/>
        <rFont val="宋体"/>
        <charset val="134"/>
      </rPr>
      <t>指各类疝原植入补片的取出。</t>
    </r>
  </si>
  <si>
    <t>331103032N</t>
  </si>
  <si>
    <r>
      <rPr>
        <sz val="14"/>
        <color theme="1"/>
        <rFont val="宋体"/>
        <charset val="134"/>
      </rPr>
      <t>全腔镜下全去带乙状结肠原位新膀胱术</t>
    </r>
  </si>
  <si>
    <r>
      <rPr>
        <sz val="14"/>
        <color theme="1"/>
        <rFont val="宋体"/>
        <charset val="134"/>
      </rPr>
      <t>指在全腔镜下切除原有患病膀胱以及部分输尿管和尿道，再在腔镜下用乙状结肠做一个新膀胱并进行吻合。含盆腔淋巴结清扫术。</t>
    </r>
  </si>
  <si>
    <t>331103033N</t>
  </si>
  <si>
    <r>
      <rPr>
        <sz val="14"/>
        <rFont val="宋体"/>
        <charset val="134"/>
      </rPr>
      <t>原位新膀胱切除术</t>
    </r>
  </si>
  <si>
    <r>
      <rPr>
        <sz val="14"/>
        <color theme="1"/>
        <rFont val="宋体"/>
        <charset val="134"/>
      </rPr>
      <t>无菌消毒铺单后，结扎原位新膀胱血供，分离周围黏连，完整切除原位新膀胱，输尿管行尿流改道。</t>
    </r>
  </si>
  <si>
    <t>331103034N</t>
  </si>
  <si>
    <r>
      <rPr>
        <sz val="14"/>
        <rFont val="宋体"/>
        <charset val="134"/>
      </rPr>
      <t>回肠导管切除术</t>
    </r>
  </si>
  <si>
    <r>
      <rPr>
        <sz val="14"/>
        <color theme="1"/>
        <rFont val="宋体"/>
        <charset val="134"/>
      </rPr>
      <t>无菌消毒铺单后，结扎回肠导管血供，分离周围黏连，完整切除回肠导管，输尿管行尿流改道。</t>
    </r>
  </si>
  <si>
    <t>331103035N</t>
  </si>
  <si>
    <r>
      <rPr>
        <sz val="14"/>
        <color theme="1"/>
        <rFont val="宋体"/>
        <charset val="134"/>
      </rPr>
      <t>骶神经调节膀胱起搏器电极拔除术</t>
    </r>
  </si>
  <si>
    <r>
      <rPr>
        <sz val="14"/>
        <color theme="1"/>
        <rFont val="宋体"/>
        <charset val="134"/>
      </rPr>
      <t>指拔除永久性骶神经调节膀胱起搏器电极。</t>
    </r>
  </si>
  <si>
    <t>331501074N</t>
  </si>
  <si>
    <r>
      <rPr>
        <sz val="14"/>
        <color theme="1"/>
        <rFont val="宋体"/>
        <charset val="134"/>
      </rPr>
      <t>脊柱内固定调整术</t>
    </r>
  </si>
  <si>
    <r>
      <rPr>
        <sz val="14"/>
        <color theme="1"/>
        <rFont val="宋体"/>
        <charset val="134"/>
      </rPr>
      <t>切开显露脊柱内固定物，分离松解内固定物周围粘连组织，调整</t>
    </r>
    <r>
      <rPr>
        <sz val="14"/>
        <color theme="1"/>
        <rFont val="Times New Roman"/>
        <charset val="134"/>
      </rPr>
      <t>(</t>
    </r>
    <r>
      <rPr>
        <sz val="14"/>
        <color theme="1"/>
        <rFont val="宋体"/>
        <charset val="134"/>
      </rPr>
      <t>取下或增加</t>
    </r>
    <r>
      <rPr>
        <sz val="14"/>
        <color theme="1"/>
        <rFont val="Times New Roman"/>
        <charset val="134"/>
      </rPr>
      <t>)</t>
    </r>
    <r>
      <rPr>
        <sz val="14"/>
        <color theme="1"/>
        <rFont val="宋体"/>
        <charset val="134"/>
      </rPr>
      <t>螺钉或钩，再加压或撑开内固定棒，止血后缝合伤口。</t>
    </r>
  </si>
  <si>
    <t>331501075N</t>
  </si>
  <si>
    <r>
      <rPr>
        <sz val="14"/>
        <color theme="1"/>
        <rFont val="宋体"/>
        <charset val="134"/>
      </rPr>
      <t>经皮胸腰椎内固定术</t>
    </r>
  </si>
  <si>
    <r>
      <rPr>
        <sz val="14"/>
        <color theme="1"/>
        <rFont val="宋体"/>
        <charset val="134"/>
      </rPr>
      <t>微创经皮置入椎弓根钉棒系统。</t>
    </r>
  </si>
  <si>
    <t>每椎</t>
  </si>
  <si>
    <t>331503025N</t>
  </si>
  <si>
    <r>
      <rPr>
        <sz val="14"/>
        <color theme="1"/>
        <rFont val="宋体"/>
        <charset val="134"/>
      </rPr>
      <t>骨赘切除术</t>
    </r>
  </si>
  <si>
    <r>
      <rPr>
        <sz val="14"/>
        <color theme="1"/>
        <rFont val="宋体"/>
        <charset val="134"/>
      </rPr>
      <t>指切除髋臼周缘骨赘或股骨头颈处骨赘。</t>
    </r>
  </si>
  <si>
    <t>不得与髋关节置换术、股骨头置换术同时收取。</t>
  </si>
  <si>
    <t>331510013N</t>
  </si>
  <si>
    <r>
      <rPr>
        <sz val="14"/>
        <color theme="1"/>
        <rFont val="宋体"/>
        <charset val="134"/>
      </rPr>
      <t>腓骨截骨术</t>
    </r>
  </si>
  <si>
    <r>
      <rPr>
        <sz val="14"/>
        <color theme="1"/>
        <rFont val="宋体"/>
        <charset val="134"/>
      </rPr>
      <t>根据具体手术需要采用骨刀、线锯或摆锯截断腓骨。</t>
    </r>
  </si>
  <si>
    <t>331510014N</t>
  </si>
  <si>
    <r>
      <rPr>
        <sz val="14"/>
        <color theme="1"/>
        <rFont val="宋体"/>
        <charset val="134"/>
      </rPr>
      <t>肱骨截骨术</t>
    </r>
  </si>
  <si>
    <r>
      <rPr>
        <sz val="14"/>
        <color theme="1"/>
        <rFont val="宋体"/>
        <charset val="134"/>
      </rPr>
      <t>显露截骨部位，截骨、对合骨端，固定。</t>
    </r>
  </si>
  <si>
    <t>331512014-1N</t>
  </si>
  <si>
    <r>
      <rPr>
        <sz val="14"/>
        <color theme="1"/>
        <rFont val="宋体"/>
        <charset val="134"/>
      </rPr>
      <t>先天性马蹄内翻足手法矫正石膏固定术</t>
    </r>
  </si>
  <si>
    <r>
      <rPr>
        <sz val="14"/>
        <color theme="1"/>
        <rFont val="宋体"/>
        <charset val="134"/>
      </rPr>
      <t>手法矫正马蹄内翻足患儿足部畸形，石膏固定。</t>
    </r>
  </si>
  <si>
    <t>331512027N</t>
  </si>
  <si>
    <r>
      <rPr>
        <sz val="14"/>
        <color theme="1"/>
        <rFont val="宋体"/>
        <charset val="134"/>
      </rPr>
      <t>关节镜下跖腱膜切断术</t>
    </r>
  </si>
  <si>
    <r>
      <rPr>
        <sz val="14"/>
        <color theme="1"/>
        <rFont val="宋体"/>
        <charset val="134"/>
      </rPr>
      <t>关节镜下将跖腱膜内、外侧束切断。</t>
    </r>
  </si>
  <si>
    <t>3315130010N</t>
  </si>
  <si>
    <r>
      <rPr>
        <sz val="14"/>
        <color theme="1"/>
        <rFont val="宋体"/>
        <charset val="134"/>
      </rPr>
      <t>膝关节离断术</t>
    </r>
  </si>
  <si>
    <r>
      <rPr>
        <sz val="14"/>
        <color theme="1"/>
        <rFont val="宋体"/>
        <charset val="134"/>
      </rPr>
      <t>神经血管切断处理，肌腱肌肉切断，髌骨融合，放置引流、关闭伤口。</t>
    </r>
  </si>
  <si>
    <t>331521045N</t>
  </si>
  <si>
    <r>
      <rPr>
        <sz val="14"/>
        <color theme="1"/>
        <rFont val="宋体"/>
        <charset val="134"/>
      </rPr>
      <t>肌腱吻合修复术</t>
    </r>
  </si>
  <si>
    <r>
      <rPr>
        <sz val="14"/>
        <color theme="1"/>
        <rFont val="宋体"/>
        <charset val="134"/>
      </rPr>
      <t>指上肢、下肢外伤后断裂，需要通过缝合修复，或畸形矫形患者中，需要切断部分肌腱并转移部位进行再缝合固定，达到矫形目的。</t>
    </r>
  </si>
  <si>
    <t>根</t>
  </si>
  <si>
    <t>331522022N</t>
  </si>
  <si>
    <r>
      <rPr>
        <sz val="14"/>
        <color theme="1"/>
        <rFont val="宋体"/>
        <charset val="134"/>
      </rPr>
      <t>髋关节旋转袖修补术</t>
    </r>
  </si>
  <si>
    <r>
      <rPr>
        <sz val="14"/>
        <color theme="1"/>
        <rFont val="宋体"/>
        <charset val="134"/>
      </rPr>
      <t>消毒铺巾，探查大转子滑囊，臀小肌、臀中肌，撕裂处修补。</t>
    </r>
  </si>
  <si>
    <t>331522023N</t>
  </si>
  <si>
    <r>
      <rPr>
        <sz val="14"/>
        <color theme="1"/>
        <rFont val="宋体"/>
        <charset val="134"/>
      </rPr>
      <t>背阔肌移位替代肩袖术</t>
    </r>
  </si>
  <si>
    <r>
      <rPr>
        <sz val="14"/>
        <color theme="1"/>
        <rFont val="宋体"/>
        <charset val="134"/>
      </rPr>
      <t>分离背阔肌肌腱，转移至大结节后进行止点重建。</t>
    </r>
  </si>
  <si>
    <t>331522024N</t>
  </si>
  <si>
    <r>
      <rPr>
        <sz val="14"/>
        <color theme="1"/>
        <rFont val="宋体"/>
        <charset val="134"/>
      </rPr>
      <t>髌骨内侧髌股韧带重建术</t>
    </r>
  </si>
  <si>
    <r>
      <rPr>
        <sz val="14"/>
        <color theme="1"/>
        <rFont val="宋体"/>
        <charset val="134"/>
      </rPr>
      <t>缝线编织肌腱移植物，分别固定髌骨与股骨端。</t>
    </r>
  </si>
  <si>
    <t>331522025N</t>
  </si>
  <si>
    <r>
      <rPr>
        <sz val="14"/>
        <color theme="1"/>
        <rFont val="宋体"/>
        <charset val="134"/>
      </rPr>
      <t>关节镜下肩胛盂骨性损伤复位内固定术</t>
    </r>
  </si>
  <si>
    <r>
      <rPr>
        <sz val="14"/>
        <color theme="1"/>
        <rFont val="宋体"/>
        <charset val="134"/>
      </rPr>
      <t>置入关节镜和器械，探查后清理滑膜、盂唇和关节囊，复位骨块，磨钻或者骨锉打磨骨面出血，定位钻入内固定螺钉，用肩关节缝合器贯穿缝合关节囊和盂唇，包含骨块，缝合打结固定。</t>
    </r>
  </si>
  <si>
    <t>331522026N</t>
  </si>
  <si>
    <r>
      <rPr>
        <sz val="14"/>
        <color theme="1"/>
        <rFont val="宋体"/>
        <charset val="134"/>
      </rPr>
      <t>喙突联合肌腱重建肩盂稳定术</t>
    </r>
  </si>
  <si>
    <r>
      <rPr>
        <sz val="14"/>
        <color theme="1"/>
        <rFont val="宋体"/>
        <charset val="134"/>
      </rPr>
      <t>指拉特耶特</t>
    </r>
    <r>
      <rPr>
        <sz val="14"/>
        <color theme="1"/>
        <rFont val="Times New Roman"/>
        <charset val="134"/>
      </rPr>
      <t>(Latarjet)</t>
    </r>
    <r>
      <rPr>
        <sz val="14"/>
        <color theme="1"/>
        <rFont val="宋体"/>
        <charset val="134"/>
      </rPr>
      <t>手术、布瑞斯顿</t>
    </r>
    <r>
      <rPr>
        <sz val="14"/>
        <color theme="1"/>
        <rFont val="Times New Roman"/>
        <charset val="134"/>
      </rPr>
      <t>(Bristow)</t>
    </r>
    <r>
      <rPr>
        <sz val="14"/>
        <color theme="1"/>
        <rFont val="宋体"/>
        <charset val="134"/>
      </rPr>
      <t>手术、改良布瑞斯顿</t>
    </r>
    <r>
      <rPr>
        <sz val="14"/>
        <color theme="1"/>
        <rFont val="Times New Roman"/>
        <charset val="134"/>
      </rPr>
      <t>(Bristow)</t>
    </r>
    <r>
      <rPr>
        <sz val="14"/>
        <color theme="1"/>
        <rFont val="宋体"/>
        <charset val="134"/>
      </rPr>
      <t>手术三种术式。</t>
    </r>
  </si>
  <si>
    <r>
      <rPr>
        <b/>
        <sz val="18"/>
        <color theme="1"/>
        <rFont val="黑体"/>
        <charset val="134"/>
      </rPr>
      <t>服务产出</t>
    </r>
  </si>
  <si>
    <r>
      <rPr>
        <b/>
        <sz val="18"/>
        <rFont val="黑体"/>
        <charset val="134"/>
      </rPr>
      <t>政策依据</t>
    </r>
  </si>
  <si>
    <t>250302011N</t>
  </si>
  <si>
    <r>
      <rPr>
        <sz val="14"/>
        <color theme="1"/>
        <rFont val="Times New Roman"/>
        <charset val="134"/>
      </rPr>
      <t>1,5-</t>
    </r>
    <r>
      <rPr>
        <sz val="14"/>
        <color theme="1"/>
        <rFont val="宋体"/>
        <charset val="134"/>
      </rPr>
      <t>脱水</t>
    </r>
    <r>
      <rPr>
        <sz val="14"/>
        <color theme="1"/>
        <rFont val="Times New Roman"/>
        <charset val="134"/>
      </rPr>
      <t>-D-</t>
    </r>
    <r>
      <rPr>
        <sz val="14"/>
        <color theme="1"/>
        <rFont val="宋体"/>
        <charset val="134"/>
      </rPr>
      <t>山梨醇测定</t>
    </r>
  </si>
  <si>
    <r>
      <rPr>
        <sz val="14"/>
        <color theme="1"/>
        <rFont val="宋体"/>
        <charset val="134"/>
      </rPr>
      <t>测定血清样本中</t>
    </r>
    <r>
      <rPr>
        <sz val="14"/>
        <color theme="1"/>
        <rFont val="Times New Roman"/>
        <charset val="134"/>
      </rPr>
      <t>1,5-</t>
    </r>
    <r>
      <rPr>
        <sz val="14"/>
        <color theme="1"/>
        <rFont val="宋体"/>
        <charset val="134"/>
      </rPr>
      <t>脱水</t>
    </r>
    <r>
      <rPr>
        <sz val="14"/>
        <color theme="1"/>
        <rFont val="Times New Roman"/>
        <charset val="134"/>
      </rPr>
      <t>-D-</t>
    </r>
    <r>
      <rPr>
        <sz val="14"/>
        <color theme="1"/>
        <rFont val="宋体"/>
        <charset val="134"/>
      </rPr>
      <t>山梨醇含量。</t>
    </r>
  </si>
  <si>
    <t>所定价格涵盖样本采集，签收、处理、定标和质控，检测样品，审核结果，录入实验室信息系统或人工登记，发送报告；按规定处理废弃物等所需的人力资源和基本物质资源消耗。</t>
  </si>
  <si>
    <r>
      <rPr>
        <sz val="14"/>
        <color theme="1"/>
        <rFont val="宋体"/>
        <charset val="134"/>
      </rPr>
      <t>粤医保发〔</t>
    </r>
    <r>
      <rPr>
        <sz val="14"/>
        <color theme="1"/>
        <rFont val="Times New Roman"/>
        <charset val="134"/>
      </rPr>
      <t>2025</t>
    </r>
    <r>
      <rPr>
        <sz val="14"/>
        <color theme="1"/>
        <rFont val="宋体"/>
        <charset val="134"/>
      </rPr>
      <t>〕</t>
    </r>
    <r>
      <rPr>
        <sz val="14"/>
        <color theme="1"/>
        <rFont val="Times New Roman"/>
        <charset val="134"/>
      </rPr>
      <t>20</t>
    </r>
    <r>
      <rPr>
        <sz val="14"/>
        <color theme="1"/>
        <rFont val="宋体"/>
        <charset val="134"/>
      </rPr>
      <t>号</t>
    </r>
  </si>
  <si>
    <t>250304015N</t>
  </si>
  <si>
    <r>
      <rPr>
        <sz val="14"/>
        <color theme="1"/>
        <rFont val="宋体"/>
        <charset val="134"/>
      </rPr>
      <t>微量元素测定</t>
    </r>
    <r>
      <rPr>
        <sz val="14"/>
        <color theme="1"/>
        <rFont val="Times New Roman"/>
        <charset val="134"/>
      </rPr>
      <t>-</t>
    </r>
    <r>
      <rPr>
        <sz val="14"/>
        <color theme="1"/>
        <rFont val="宋体"/>
        <charset val="134"/>
      </rPr>
      <t>电感耦合等离子体质谱法</t>
    </r>
  </si>
  <si>
    <r>
      <rPr>
        <sz val="14"/>
        <color theme="1"/>
        <rFont val="宋体"/>
        <charset val="134"/>
      </rPr>
      <t>检测铜、硒、锌、锶、镉、汞、铝、锰、钼、锂、砷、碘等微量元素。</t>
    </r>
  </si>
  <si>
    <t>250304016N</t>
  </si>
  <si>
    <r>
      <rPr>
        <sz val="14"/>
        <color theme="1"/>
        <rFont val="宋体"/>
        <charset val="134"/>
      </rPr>
      <t>化学毒物定性检测</t>
    </r>
  </si>
  <si>
    <r>
      <rPr>
        <sz val="14"/>
        <color theme="1"/>
        <rFont val="宋体"/>
        <charset val="134"/>
      </rPr>
      <t>通过检测人体各类样本如血液、尿液、唾液、脑脊液、胃内容物；各类毒物检测样本如不明药液、不明口服液体、化学毒物沾染物、现场勘查采集样本等，定性检测化学毒物，确定单纯性中毒和混合性中毒毒物的具体信息，为现场紧急救援和临床应急救治的经验性处置提供主要依据。</t>
    </r>
  </si>
  <si>
    <t>所定价格涵盖：样本采集，实施提取、纯化、浓缩，离心、过滤等处理，使之符合气相和液相色谱质谱的分析检测要求。数据处理，依托实验室已经建立的各类毒物标准品实物库和与之对应的色谱标准曲线数据库，进行多种已知毒物的检验筛查排查，快速分析数据，录入实验室信息系统或人工登记，发送报告。按规定处理废弃物等所需的人力资源和基本物质资源消耗。</t>
  </si>
  <si>
    <t>25030017N</t>
  </si>
  <si>
    <r>
      <rPr>
        <sz val="14"/>
        <color theme="1"/>
        <rFont val="宋体"/>
        <charset val="134"/>
      </rPr>
      <t>化学毒物定量测定</t>
    </r>
  </si>
  <si>
    <r>
      <rPr>
        <sz val="14"/>
        <color theme="1"/>
        <rFont val="宋体"/>
        <charset val="134"/>
      </rPr>
      <t>通过检测血液、尿液、呕吐物、毒物原样等样本，定量检测毒物</t>
    </r>
    <r>
      <rPr>
        <sz val="14"/>
        <color theme="1"/>
        <rFont val="Times New Roman"/>
        <charset val="134"/>
      </rPr>
      <t>/</t>
    </r>
    <r>
      <rPr>
        <sz val="14"/>
        <color theme="1"/>
        <rFont val="宋体"/>
        <charset val="134"/>
      </rPr>
      <t>代谢物。</t>
    </r>
  </si>
  <si>
    <t>250305032N</t>
  </si>
  <si>
    <r>
      <rPr>
        <sz val="14"/>
        <color theme="1"/>
        <rFont val="宋体"/>
        <charset val="134"/>
      </rPr>
      <t>壳多糖酶</t>
    </r>
    <r>
      <rPr>
        <sz val="14"/>
        <color theme="1"/>
        <rFont val="Times New Roman"/>
        <charset val="134"/>
      </rPr>
      <t>3</t>
    </r>
    <r>
      <rPr>
        <sz val="14"/>
        <color theme="1"/>
        <rFont val="宋体"/>
        <charset val="134"/>
      </rPr>
      <t>样蛋白</t>
    </r>
    <r>
      <rPr>
        <sz val="14"/>
        <color theme="1"/>
        <rFont val="Times New Roman"/>
        <charset val="134"/>
      </rPr>
      <t>1</t>
    </r>
    <r>
      <rPr>
        <sz val="14"/>
        <color theme="1"/>
        <rFont val="宋体"/>
        <charset val="134"/>
      </rPr>
      <t>检测</t>
    </r>
  </si>
  <si>
    <r>
      <rPr>
        <sz val="14"/>
        <color theme="1"/>
        <rFont val="宋体"/>
        <charset val="134"/>
      </rPr>
      <t>测定壳多糖酶</t>
    </r>
    <r>
      <rPr>
        <sz val="14"/>
        <color theme="1"/>
        <rFont val="Times New Roman"/>
        <charset val="134"/>
      </rPr>
      <t>3</t>
    </r>
    <r>
      <rPr>
        <sz val="14"/>
        <color theme="1"/>
        <rFont val="宋体"/>
        <charset val="134"/>
      </rPr>
      <t>样蛋白</t>
    </r>
    <r>
      <rPr>
        <sz val="14"/>
        <color theme="1"/>
        <rFont val="Times New Roman"/>
        <charset val="134"/>
      </rPr>
      <t>1</t>
    </r>
    <r>
      <rPr>
        <sz val="14"/>
        <color theme="1"/>
        <rFont val="宋体"/>
        <charset val="134"/>
      </rPr>
      <t>含量。</t>
    </r>
  </si>
  <si>
    <t>250503097N</t>
  </si>
  <si>
    <r>
      <rPr>
        <sz val="14"/>
        <color theme="1"/>
        <rFont val="宋体"/>
        <charset val="134"/>
        <scheme val="minor"/>
      </rPr>
      <t>分枝杆菌鉴定</t>
    </r>
    <r>
      <rPr>
        <sz val="14"/>
        <rFont val="Times New Roman"/>
        <charset val="134"/>
      </rPr>
      <t>-</t>
    </r>
    <r>
      <rPr>
        <sz val="14"/>
        <rFont val="方正书宋_GBK"/>
        <charset val="134"/>
      </rPr>
      <t>荧光</t>
    </r>
    <r>
      <rPr>
        <sz val="14"/>
        <rFont val="Times New Roman"/>
        <charset val="134"/>
      </rPr>
      <t>PCR</t>
    </r>
    <r>
      <rPr>
        <sz val="14"/>
        <rFont val="方正书宋_GBK"/>
        <charset val="134"/>
      </rPr>
      <t>熔解曲线法</t>
    </r>
  </si>
  <si>
    <r>
      <rPr>
        <sz val="14"/>
        <rFont val="方正书宋_GBK"/>
        <charset val="134"/>
      </rPr>
      <t>检测包括不限于：结核分枝杆菌复合群、耻垢分枝杆菌、牛分枝杆菌</t>
    </r>
    <r>
      <rPr>
        <sz val="14"/>
        <rFont val="Times New Roman"/>
        <charset val="134"/>
      </rPr>
      <t>/</t>
    </r>
    <r>
      <rPr>
        <sz val="14"/>
        <rFont val="方正书宋_GBK"/>
        <charset val="134"/>
      </rPr>
      <t>卡介苗、瘰疬分枝杆菌、龟分枝杆菌、猿猴分枝杆菌、缓黄分枝杆菌、戈登分枝杆菌、堪萨斯分枝杆菌、脓肿分枝杆菌、偶然分枝杆菌、海分枝杆菌或溃疡分枝杆菌、土地分枝杆菌、不产色分枝杆菌、苏加分枝杆菌、马尔摩分枝杆菌、蟾蜍分枝杆菌、胞内分枝杆菌和鸟分枝杆菌。</t>
    </r>
  </si>
  <si>
    <r>
      <rPr>
        <sz val="14"/>
        <rFont val="方正书宋_GBK"/>
        <charset val="134"/>
      </rPr>
      <t>所定价格涵盖样本采集、签收、处理（根据标本类型不同进行相应的前处理），提取模板</t>
    </r>
    <r>
      <rPr>
        <sz val="14"/>
        <rFont val="Times New Roman"/>
        <charset val="134"/>
      </rPr>
      <t>DNA</t>
    </r>
    <r>
      <rPr>
        <sz val="14"/>
        <rFont val="方正书宋_GBK"/>
        <charset val="134"/>
      </rPr>
      <t>，与质控品、阴阳性对照和内参同时扩增，熔解曲线法分析扩增产物，进行基因分析，判断并审核结果，录入实验室信息系统或人工登记，发送报告；按规定处理废弃物；接受临床相关咨询等所需的人力资源和基本物质资源消耗。</t>
    </r>
  </si>
  <si>
    <r>
      <rPr>
        <sz val="14"/>
        <color theme="1"/>
        <rFont val="宋体"/>
        <charset val="134"/>
      </rPr>
      <t>粤医保发〔</t>
    </r>
    <r>
      <rPr>
        <sz val="14"/>
        <color theme="1"/>
        <rFont val="Times New Roman"/>
        <charset val="134"/>
      </rPr>
      <t>2026</t>
    </r>
    <r>
      <rPr>
        <sz val="14"/>
        <color theme="1"/>
        <rFont val="宋体"/>
        <charset val="134"/>
      </rPr>
      <t>〕</t>
    </r>
    <r>
      <rPr>
        <sz val="14"/>
        <color theme="1"/>
        <rFont val="Times New Roman"/>
        <charset val="134"/>
      </rPr>
      <t>8</t>
    </r>
    <r>
      <rPr>
        <sz val="14"/>
        <color theme="1"/>
        <rFont val="宋体"/>
        <charset val="134"/>
      </rPr>
      <t>号</t>
    </r>
  </si>
  <si>
    <t>330702016N</t>
  </si>
  <si>
    <r>
      <rPr>
        <sz val="14"/>
        <color theme="1"/>
        <rFont val="宋体"/>
        <charset val="134"/>
      </rPr>
      <t>肺流域地形切除术</t>
    </r>
  </si>
  <si>
    <r>
      <rPr>
        <sz val="14"/>
        <color theme="1"/>
        <rFont val="宋体"/>
        <charset val="134"/>
      </rPr>
      <t>通过动静脉流域分析法，实行肺病变部分精准切除。</t>
    </r>
  </si>
  <si>
    <t>所定价格涵盖手术计划、术前准备、切开、切除、缝合、引流等步骤所需的人力资源和基本物质资源消耗。</t>
  </si>
  <si>
    <t>单侧肺</t>
  </si>
  <si>
    <t>331602016N</t>
  </si>
  <si>
    <r>
      <rPr>
        <sz val="14"/>
        <color theme="1"/>
        <rFont val="宋体"/>
        <charset val="134"/>
      </rPr>
      <t>水动力清创术</t>
    </r>
  </si>
  <si>
    <r>
      <rPr>
        <sz val="14"/>
        <color theme="1"/>
        <rFont val="宋体"/>
        <charset val="134"/>
      </rPr>
      <t>使用水动力治疗设备，对各种皮肤溃疡、感染创面、肌肉组织进行切除，同时回吸创面上的失活组织、细菌、污染物和生物膜。</t>
    </r>
  </si>
  <si>
    <t>所定价格涵盖手术计划、术前准备、切开、冲洗、回吸、缝合、术后创面包扎及必要时置管引流等所需的人力资源和基本物质资源消耗。</t>
  </si>
  <si>
    <t>250201011N</t>
  </si>
  <si>
    <r>
      <rPr>
        <sz val="14"/>
        <color theme="1"/>
        <rFont val="宋体"/>
        <charset val="134"/>
      </rPr>
      <t>多发性骨髓瘤微小残留病检测</t>
    </r>
  </si>
  <si>
    <r>
      <rPr>
        <sz val="14"/>
        <color theme="1"/>
        <rFont val="宋体"/>
        <charset val="134"/>
      </rPr>
      <t>采集多发性骨髓瘤患者人体生物样本，用包括但不限于流式细胞检测等技术，通过检测评估多发性骨髓瘤病治疗后体内残留的少量癌细胞，为指导治疗、预测复发风险提供辅助诊断依据。</t>
    </r>
  </si>
  <si>
    <t>所定价格涵盖样本采集，签收、处理、定标和质控，检测样本，审核结果，录入实验室信息系统或人工登记，发送报告和按规定处理废弃物等所需的人力资源和基本物质资源消耗。</t>
  </si>
  <si>
    <r>
      <rPr>
        <sz val="14"/>
        <color theme="1"/>
        <rFont val="宋体"/>
        <charset val="134"/>
      </rPr>
      <t>粤医保发〔</t>
    </r>
    <r>
      <rPr>
        <sz val="14"/>
        <color theme="1"/>
        <rFont val="Times New Roman"/>
        <charset val="134"/>
      </rPr>
      <t>2025</t>
    </r>
    <r>
      <rPr>
        <sz val="14"/>
        <color theme="1"/>
        <rFont val="宋体"/>
        <charset val="134"/>
      </rPr>
      <t>〕</t>
    </r>
    <r>
      <rPr>
        <sz val="14"/>
        <color theme="1"/>
        <rFont val="Times New Roman"/>
        <charset val="134"/>
      </rPr>
      <t>30</t>
    </r>
    <r>
      <rPr>
        <sz val="14"/>
        <color theme="1"/>
        <rFont val="宋体"/>
        <charset val="134"/>
      </rPr>
      <t>号</t>
    </r>
  </si>
  <si>
    <t>250203084N</t>
  </si>
  <si>
    <r>
      <rPr>
        <sz val="14"/>
        <color theme="1"/>
        <rFont val="宋体"/>
        <charset val="134"/>
      </rPr>
      <t>肝素诱导血小板减少症抗体测定</t>
    </r>
  </si>
  <si>
    <r>
      <rPr>
        <sz val="14"/>
        <color theme="1"/>
        <rFont val="宋体"/>
        <charset val="134"/>
      </rPr>
      <t>通过检测肝素治疗患者血液样本中肝素相关抗体或血小板活性抗体等含量，为肝素诱导血小板减少症提供辅助诊断依据。</t>
    </r>
  </si>
  <si>
    <t>250203085N</t>
  </si>
  <si>
    <r>
      <rPr>
        <sz val="14"/>
        <color theme="1"/>
        <rFont val="宋体"/>
        <charset val="134"/>
      </rPr>
      <t>人类白细胞抗原</t>
    </r>
    <r>
      <rPr>
        <sz val="14"/>
        <color theme="1"/>
        <rFont val="Times New Roman"/>
        <charset val="134"/>
      </rPr>
      <t>B27</t>
    </r>
    <r>
      <rPr>
        <sz val="14"/>
        <color theme="1"/>
        <rFont val="宋体"/>
        <charset val="134"/>
      </rPr>
      <t>基因分型</t>
    </r>
  </si>
  <si>
    <r>
      <rPr>
        <sz val="14"/>
        <color theme="1"/>
        <rFont val="宋体"/>
        <charset val="134"/>
      </rPr>
      <t>通过检测人体样本中人类白细胞抗原</t>
    </r>
    <r>
      <rPr>
        <sz val="14"/>
        <color theme="1"/>
        <rFont val="Times New Roman"/>
        <charset val="134"/>
      </rPr>
      <t>B27</t>
    </r>
    <r>
      <rPr>
        <sz val="14"/>
        <color theme="1"/>
        <rFont val="宋体"/>
        <charset val="134"/>
      </rPr>
      <t>（</t>
    </r>
    <r>
      <rPr>
        <sz val="14"/>
        <color theme="1"/>
        <rFont val="Times New Roman"/>
        <charset val="134"/>
      </rPr>
      <t>HLA-B27</t>
    </r>
    <r>
      <rPr>
        <sz val="14"/>
        <color theme="1"/>
        <rFont val="宋体"/>
        <charset val="134"/>
      </rPr>
      <t>）基因以及与强直性脊柱炎相关的</t>
    </r>
    <r>
      <rPr>
        <sz val="14"/>
        <color theme="1"/>
        <rFont val="Times New Roman"/>
        <charset val="134"/>
      </rPr>
      <t xml:space="preserve"> B27 </t>
    </r>
    <r>
      <rPr>
        <sz val="14"/>
        <color theme="1"/>
        <rFont val="宋体"/>
        <charset val="134"/>
      </rPr>
      <t>亚型，为强直性脊柱炎（</t>
    </r>
    <r>
      <rPr>
        <sz val="14"/>
        <color theme="1"/>
        <rFont val="Times New Roman"/>
        <charset val="134"/>
      </rPr>
      <t>AS</t>
    </r>
    <r>
      <rPr>
        <sz val="14"/>
        <color theme="1"/>
        <rFont val="宋体"/>
        <charset val="134"/>
      </rPr>
      <t>）等炎症性关节病提供辅助诊断依据。</t>
    </r>
  </si>
  <si>
    <t>250301027N</t>
  </si>
  <si>
    <r>
      <rPr>
        <sz val="14"/>
        <color theme="1"/>
        <rFont val="宋体"/>
        <charset val="134"/>
      </rPr>
      <t>阿尔茨海默病相关蛋白检测</t>
    </r>
  </si>
  <si>
    <r>
      <rPr>
        <sz val="14"/>
        <color theme="1"/>
        <rFont val="宋体"/>
        <charset val="134"/>
      </rPr>
      <t>通过检测血液中人</t>
    </r>
    <r>
      <rPr>
        <sz val="14"/>
        <color theme="1"/>
        <rFont val="Times New Roman"/>
        <charset val="134"/>
      </rPr>
      <t>β</t>
    </r>
    <r>
      <rPr>
        <sz val="14"/>
        <color theme="1"/>
        <rFont val="宋体"/>
        <charset val="134"/>
      </rPr>
      <t>淀粉样蛋白</t>
    </r>
    <r>
      <rPr>
        <sz val="14"/>
        <color theme="1"/>
        <rFont val="Times New Roman"/>
        <charset val="134"/>
      </rPr>
      <t>1-42</t>
    </r>
    <r>
      <rPr>
        <sz val="14"/>
        <color theme="1"/>
        <rFont val="宋体"/>
        <charset val="134"/>
      </rPr>
      <t>、人</t>
    </r>
    <r>
      <rPr>
        <sz val="14"/>
        <color theme="1"/>
        <rFont val="Times New Roman"/>
        <charset val="134"/>
      </rPr>
      <t>β</t>
    </r>
    <r>
      <rPr>
        <sz val="14"/>
        <color theme="1"/>
        <rFont val="宋体"/>
        <charset val="134"/>
      </rPr>
      <t>淀粉样蛋白</t>
    </r>
    <r>
      <rPr>
        <sz val="14"/>
        <color theme="1"/>
        <rFont val="Times New Roman"/>
        <charset val="134"/>
      </rPr>
      <t>1-40</t>
    </r>
    <r>
      <rPr>
        <sz val="14"/>
        <color theme="1"/>
        <rFont val="宋体"/>
        <charset val="134"/>
      </rPr>
      <t>、人磷酸化</t>
    </r>
    <r>
      <rPr>
        <sz val="14"/>
        <color theme="1"/>
        <rFont val="Times New Roman"/>
        <charset val="134"/>
      </rPr>
      <t>tau-181</t>
    </r>
    <r>
      <rPr>
        <sz val="14"/>
        <color theme="1"/>
        <rFont val="宋体"/>
        <charset val="134"/>
      </rPr>
      <t>、人磷酸化</t>
    </r>
    <r>
      <rPr>
        <sz val="14"/>
        <color theme="1"/>
        <rFont val="Times New Roman"/>
        <charset val="134"/>
      </rPr>
      <t>tau-217</t>
    </r>
    <r>
      <rPr>
        <sz val="14"/>
        <color theme="1"/>
        <rFont val="宋体"/>
        <charset val="134"/>
      </rPr>
      <t>、神经丝轻链（</t>
    </r>
    <r>
      <rPr>
        <sz val="14"/>
        <color theme="1"/>
        <rFont val="Times New Roman"/>
        <charset val="134"/>
      </rPr>
      <t>NfL</t>
    </r>
    <r>
      <rPr>
        <sz val="14"/>
        <color theme="1"/>
        <rFont val="宋体"/>
        <charset val="134"/>
      </rPr>
      <t>）蛋白等，对早期阿尔茨海默病及患病风险提供辅助诊断依据。</t>
    </r>
  </si>
  <si>
    <t>每一种蛋白计价一次</t>
  </si>
  <si>
    <t>250303023N</t>
  </si>
  <si>
    <r>
      <rPr>
        <sz val="14"/>
        <color theme="1"/>
        <rFont val="宋体"/>
        <charset val="134"/>
      </rPr>
      <t>血脂亚组分检测</t>
    </r>
  </si>
  <si>
    <r>
      <rPr>
        <sz val="14"/>
        <color theme="1"/>
        <rFont val="宋体"/>
        <charset val="134"/>
      </rPr>
      <t>通过采集血液样本，定性</t>
    </r>
    <r>
      <rPr>
        <sz val="14"/>
        <color theme="1"/>
        <rFont val="Times New Roman"/>
        <charset val="134"/>
      </rPr>
      <t>/</t>
    </r>
    <r>
      <rPr>
        <sz val="14"/>
        <color theme="1"/>
        <rFont val="宋体"/>
        <charset val="134"/>
      </rPr>
      <t>定量检测人血清或血浆中脂蛋白主要组分、高密度</t>
    </r>
    <r>
      <rPr>
        <sz val="14"/>
        <color theme="1"/>
        <rFont val="Times New Roman"/>
        <charset val="134"/>
      </rPr>
      <t>/</t>
    </r>
    <r>
      <rPr>
        <sz val="14"/>
        <color theme="1"/>
        <rFont val="宋体"/>
        <charset val="134"/>
      </rPr>
      <t>低密度脂蛋白亚组分的含量，用于动脉粥样硬化相关疾病及患病风险的辅助诊断。</t>
    </r>
  </si>
  <si>
    <t>“血脂颗粒检测”按本项目收费。</t>
  </si>
  <si>
    <t>250310069N</t>
  </si>
  <si>
    <r>
      <rPr>
        <sz val="14"/>
        <color theme="1"/>
        <rFont val="宋体"/>
        <charset val="134"/>
      </rPr>
      <t>类固醇激素测定</t>
    </r>
    <r>
      <rPr>
        <sz val="14"/>
        <color theme="1"/>
        <rFont val="Times New Roman"/>
        <charset val="134"/>
      </rPr>
      <t>-</t>
    </r>
    <r>
      <rPr>
        <sz val="14"/>
        <color theme="1"/>
        <rFont val="宋体"/>
        <charset val="134"/>
      </rPr>
      <t>质谱法</t>
    </r>
  </si>
  <si>
    <r>
      <rPr>
        <sz val="14"/>
        <color theme="1"/>
        <rFont val="宋体"/>
        <charset val="134"/>
      </rPr>
      <t>指测定血清中的类固醇激素浓度，主要包括不限于：雌酮</t>
    </r>
    <r>
      <rPr>
        <sz val="14"/>
        <color theme="1"/>
        <rFont val="Times New Roman"/>
        <charset val="134"/>
      </rPr>
      <t>(E1)</t>
    </r>
    <r>
      <rPr>
        <sz val="14"/>
        <color theme="1"/>
        <rFont val="宋体"/>
        <charset val="134"/>
      </rPr>
      <t>、雌二醇</t>
    </r>
    <r>
      <rPr>
        <sz val="14"/>
        <color theme="1"/>
        <rFont val="Times New Roman"/>
        <charset val="134"/>
      </rPr>
      <t>(E2)</t>
    </r>
    <r>
      <rPr>
        <sz val="14"/>
        <color theme="1"/>
        <rFont val="宋体"/>
        <charset val="134"/>
      </rPr>
      <t>、雌三醇</t>
    </r>
    <r>
      <rPr>
        <sz val="14"/>
        <color theme="1"/>
        <rFont val="Times New Roman"/>
        <charset val="134"/>
      </rPr>
      <t>(E3)</t>
    </r>
    <r>
      <rPr>
        <sz val="14"/>
        <color theme="1"/>
        <rFont val="宋体"/>
        <charset val="134"/>
      </rPr>
      <t>、孕酮</t>
    </r>
    <r>
      <rPr>
        <sz val="14"/>
        <color theme="1"/>
        <rFont val="Times New Roman"/>
        <charset val="134"/>
      </rPr>
      <t>(P)</t>
    </r>
    <r>
      <rPr>
        <sz val="14"/>
        <color theme="1"/>
        <rFont val="宋体"/>
        <charset val="134"/>
      </rPr>
      <t>、</t>
    </r>
    <r>
      <rPr>
        <sz val="14"/>
        <color theme="1"/>
        <rFont val="Times New Roman"/>
        <charset val="134"/>
      </rPr>
      <t>17α</t>
    </r>
    <r>
      <rPr>
        <sz val="14"/>
        <color theme="1"/>
        <rFont val="宋体"/>
        <charset val="134"/>
      </rPr>
      <t>羟孕酮</t>
    </r>
    <r>
      <rPr>
        <sz val="14"/>
        <color theme="1"/>
        <rFont val="Times New Roman"/>
        <charset val="134"/>
      </rPr>
      <t>(17-OHP4)</t>
    </r>
    <r>
      <rPr>
        <sz val="14"/>
        <color theme="1"/>
        <rFont val="宋体"/>
        <charset val="134"/>
      </rPr>
      <t>、总睾酮</t>
    </r>
    <r>
      <rPr>
        <sz val="14"/>
        <color theme="1"/>
        <rFont val="Times New Roman"/>
        <charset val="134"/>
      </rPr>
      <t>(TT)</t>
    </r>
    <r>
      <rPr>
        <sz val="14"/>
        <color theme="1"/>
        <rFont val="宋体"/>
        <charset val="134"/>
      </rPr>
      <t>、雄烯二酮</t>
    </r>
    <r>
      <rPr>
        <sz val="14"/>
        <color theme="1"/>
        <rFont val="Times New Roman"/>
        <charset val="134"/>
      </rPr>
      <t>(AE)</t>
    </r>
    <r>
      <rPr>
        <sz val="14"/>
        <color theme="1"/>
        <rFont val="宋体"/>
        <charset val="134"/>
      </rPr>
      <t>、皮质醇</t>
    </r>
    <r>
      <rPr>
        <sz val="14"/>
        <color theme="1"/>
        <rFont val="Times New Roman"/>
        <charset val="134"/>
      </rPr>
      <t>(COR)</t>
    </r>
    <r>
      <rPr>
        <sz val="14"/>
        <color theme="1"/>
        <rFont val="宋体"/>
        <charset val="134"/>
      </rPr>
      <t>、</t>
    </r>
    <r>
      <rPr>
        <sz val="14"/>
        <color theme="1"/>
        <rFont val="Times New Roman"/>
        <charset val="134"/>
      </rPr>
      <t>11-</t>
    </r>
    <r>
      <rPr>
        <sz val="14"/>
        <color theme="1"/>
        <rFont val="宋体"/>
        <charset val="134"/>
      </rPr>
      <t>脱氧皮质醇</t>
    </r>
    <r>
      <rPr>
        <sz val="14"/>
        <color theme="1"/>
        <rFont val="Times New Roman"/>
        <charset val="134"/>
      </rPr>
      <t>(11-DOC)</t>
    </r>
    <r>
      <rPr>
        <sz val="14"/>
        <color theme="1"/>
        <rFont val="宋体"/>
        <charset val="134"/>
      </rPr>
      <t>、皮质酮</t>
    </r>
    <r>
      <rPr>
        <sz val="14"/>
        <color theme="1"/>
        <rFont val="Times New Roman"/>
        <charset val="134"/>
      </rPr>
      <t>(CORT)</t>
    </r>
    <r>
      <rPr>
        <sz val="14"/>
        <color theme="1"/>
        <rFont val="宋体"/>
        <charset val="134"/>
      </rPr>
      <t>、去氢表雄酮</t>
    </r>
    <r>
      <rPr>
        <sz val="14"/>
        <color theme="1"/>
        <rFont val="Times New Roman"/>
        <charset val="134"/>
      </rPr>
      <t>(DHEA)</t>
    </r>
    <r>
      <rPr>
        <sz val="14"/>
        <color theme="1"/>
        <rFont val="宋体"/>
        <charset val="134"/>
      </rPr>
      <t>、硫酸去氢表雄酮</t>
    </r>
    <r>
      <rPr>
        <sz val="14"/>
        <color theme="1"/>
        <rFont val="Times New Roman"/>
        <charset val="134"/>
      </rPr>
      <t>(DHEA-S)</t>
    </r>
    <r>
      <rPr>
        <sz val="14"/>
        <color theme="1"/>
        <rFont val="宋体"/>
        <charset val="134"/>
      </rPr>
      <t>、脱氧皮质酮</t>
    </r>
    <r>
      <rPr>
        <sz val="14"/>
        <color theme="1"/>
        <rFont val="Times New Roman"/>
        <charset val="134"/>
      </rPr>
      <t>(DOC)</t>
    </r>
    <r>
      <rPr>
        <sz val="14"/>
        <color theme="1"/>
        <rFont val="宋体"/>
        <charset val="134"/>
      </rPr>
      <t>、</t>
    </r>
    <r>
      <rPr>
        <sz val="14"/>
        <color theme="1"/>
        <rFont val="Times New Roman"/>
        <charset val="134"/>
      </rPr>
      <t>21-</t>
    </r>
    <r>
      <rPr>
        <sz val="14"/>
        <color theme="1"/>
        <rFont val="宋体"/>
        <charset val="134"/>
      </rPr>
      <t>脱氧皮质醇</t>
    </r>
    <r>
      <rPr>
        <sz val="14"/>
        <color theme="1"/>
        <rFont val="Times New Roman"/>
        <charset val="134"/>
      </rPr>
      <t>(21-DOC)</t>
    </r>
    <r>
      <rPr>
        <sz val="14"/>
        <color theme="1"/>
        <rFont val="宋体"/>
        <charset val="134"/>
      </rPr>
      <t>、双氢睾酮</t>
    </r>
    <r>
      <rPr>
        <sz val="14"/>
        <color theme="1"/>
        <rFont val="Times New Roman"/>
        <charset val="134"/>
      </rPr>
      <t>(DHT)</t>
    </r>
    <r>
      <rPr>
        <sz val="14"/>
        <color theme="1"/>
        <rFont val="宋体"/>
        <charset val="134"/>
      </rPr>
      <t>、可的松（</t>
    </r>
    <r>
      <rPr>
        <sz val="14"/>
        <color theme="1"/>
        <rFont val="Times New Roman"/>
        <charset val="134"/>
      </rPr>
      <t>F</t>
    </r>
    <r>
      <rPr>
        <sz val="14"/>
        <color theme="1"/>
        <rFont val="宋体"/>
        <charset val="134"/>
      </rPr>
      <t>）、醛固酮（</t>
    </r>
    <r>
      <rPr>
        <sz val="14"/>
        <color theme="1"/>
        <rFont val="Times New Roman"/>
        <charset val="134"/>
      </rPr>
      <t>ALD</t>
    </r>
    <r>
      <rPr>
        <sz val="14"/>
        <color theme="1"/>
        <rFont val="宋体"/>
        <charset val="134"/>
      </rPr>
      <t>）等。</t>
    </r>
  </si>
  <si>
    <t>1.每一种类固醇激素分别计价
2.液相色谱质谱联用法按本项收费。</t>
  </si>
  <si>
    <t>250310070N</t>
  </si>
  <si>
    <r>
      <rPr>
        <sz val="14"/>
        <color theme="1"/>
        <rFont val="宋体"/>
        <charset val="134"/>
      </rPr>
      <t>花生四烯酸类代谢物检测</t>
    </r>
  </si>
  <si>
    <r>
      <rPr>
        <sz val="14"/>
        <color theme="1"/>
        <rFont val="宋体"/>
        <charset val="134"/>
      </rPr>
      <t>指检测各种花生四烯酸类代谢物浓度。</t>
    </r>
  </si>
  <si>
    <t>每一种代谢物分别计价</t>
  </si>
  <si>
    <t>250403097N</t>
  </si>
  <si>
    <r>
      <rPr>
        <sz val="14"/>
        <color theme="1"/>
        <rFont val="宋体"/>
        <charset val="134"/>
      </rPr>
      <t>高敏人类免疫缺陷病毒核糖核酸扩增定量测定</t>
    </r>
  </si>
  <si>
    <r>
      <rPr>
        <sz val="14"/>
        <color theme="1"/>
        <rFont val="宋体"/>
        <charset val="134"/>
      </rPr>
      <t>指定量检测人血浆中的人类免疫缺陷病毒</t>
    </r>
    <r>
      <rPr>
        <sz val="14"/>
        <color theme="1"/>
        <rFont val="Times New Roman"/>
        <charset val="134"/>
      </rPr>
      <t>1</t>
    </r>
    <r>
      <rPr>
        <sz val="14"/>
        <color theme="1"/>
        <rFont val="宋体"/>
        <charset val="134"/>
      </rPr>
      <t>型</t>
    </r>
    <r>
      <rPr>
        <sz val="14"/>
        <color theme="1"/>
        <rFont val="Times New Roman"/>
        <charset val="134"/>
      </rPr>
      <t xml:space="preserve"> RNA</t>
    </r>
    <r>
      <rPr>
        <sz val="14"/>
        <color theme="1"/>
        <rFont val="宋体"/>
        <charset val="134"/>
      </rPr>
      <t>，且灵敏度达到</t>
    </r>
    <r>
      <rPr>
        <sz val="14"/>
        <color theme="1"/>
        <rFont val="Times New Roman"/>
        <charset val="134"/>
      </rPr>
      <t>20copies/mL</t>
    </r>
    <r>
      <rPr>
        <sz val="14"/>
        <color theme="1"/>
        <rFont val="宋体"/>
        <charset val="134"/>
      </rPr>
      <t>。</t>
    </r>
  </si>
  <si>
    <t>所定价格涵盖样本采集，签收、处理、定标和质控，扩增、监测和量化病原体的RNA，审核结果，录入实验室信息系统或人工登记，发送报告和按规定处理废弃物等所需的人力资源和基本物质资源消耗。</t>
  </si>
  <si>
    <t>250404036N</t>
  </si>
  <si>
    <r>
      <rPr>
        <sz val="14"/>
        <color theme="1"/>
        <rFont val="宋体"/>
        <charset val="134"/>
      </rPr>
      <t>人半胱氨酸蛋白酶抑制剂</t>
    </r>
    <r>
      <rPr>
        <sz val="14"/>
        <color theme="1"/>
        <rFont val="Times New Roman"/>
        <charset val="134"/>
      </rPr>
      <t>S(CST4)</t>
    </r>
    <r>
      <rPr>
        <sz val="14"/>
        <color theme="1"/>
        <rFont val="宋体"/>
        <charset val="134"/>
      </rPr>
      <t>检测</t>
    </r>
  </si>
  <si>
    <r>
      <rPr>
        <sz val="14"/>
        <color theme="1"/>
        <rFont val="宋体"/>
        <charset val="134"/>
      </rPr>
      <t>检测人体样本中半胱氨酸蛋白酶抑制剂</t>
    </r>
    <r>
      <rPr>
        <sz val="14"/>
        <color theme="1"/>
        <rFont val="Times New Roman"/>
        <charset val="134"/>
      </rPr>
      <t>S</t>
    </r>
    <r>
      <rPr>
        <sz val="14"/>
        <color theme="1"/>
        <rFont val="宋体"/>
        <charset val="134"/>
      </rPr>
      <t>（</t>
    </r>
    <r>
      <rPr>
        <sz val="14"/>
        <color theme="1"/>
        <rFont val="Times New Roman"/>
        <charset val="134"/>
      </rPr>
      <t>CST4</t>
    </r>
    <r>
      <rPr>
        <sz val="14"/>
        <color theme="1"/>
        <rFont val="宋体"/>
        <charset val="134"/>
      </rPr>
      <t>）的含量。用于对胃肠肿瘤手术患者进行动态监测以辅助判断疾病治疗效果。</t>
    </r>
  </si>
  <si>
    <t>250404037N</t>
  </si>
  <si>
    <r>
      <rPr>
        <sz val="14"/>
        <color theme="1"/>
        <rFont val="宋体"/>
        <charset val="134"/>
      </rPr>
      <t>热休克蛋白</t>
    </r>
    <r>
      <rPr>
        <sz val="14"/>
        <color theme="1"/>
        <rFont val="Times New Roman"/>
        <charset val="134"/>
      </rPr>
      <t xml:space="preserve"> 90α</t>
    </r>
    <r>
      <rPr>
        <sz val="14"/>
        <color theme="1"/>
        <rFont val="宋体"/>
        <charset val="134"/>
      </rPr>
      <t>定量检测</t>
    </r>
  </si>
  <si>
    <r>
      <rPr>
        <sz val="14"/>
        <color theme="1"/>
        <rFont val="宋体"/>
        <charset val="134"/>
      </rPr>
      <t>定量检测血液样本中的热休克蛋白</t>
    </r>
    <r>
      <rPr>
        <sz val="14"/>
        <color theme="1"/>
        <rFont val="Times New Roman"/>
        <charset val="134"/>
      </rPr>
      <t xml:space="preserve"> 90α</t>
    </r>
    <r>
      <rPr>
        <sz val="14"/>
        <color theme="1"/>
        <rFont val="宋体"/>
        <charset val="134"/>
      </rPr>
      <t>。用于对肺癌、肝癌患者进行病情监测和疗效评价以辅助判断疾病进程或治疗效果。</t>
    </r>
  </si>
  <si>
    <t>250404038N</t>
  </si>
  <si>
    <r>
      <rPr>
        <sz val="14"/>
        <color theme="1"/>
        <rFont val="宋体"/>
        <charset val="134"/>
      </rPr>
      <t>异常糖链糖蛋白（</t>
    </r>
    <r>
      <rPr>
        <sz val="14"/>
        <color theme="1"/>
        <rFont val="Times New Roman"/>
        <charset val="134"/>
      </rPr>
      <t>TAP)</t>
    </r>
    <r>
      <rPr>
        <sz val="14"/>
        <color theme="1"/>
        <rFont val="宋体"/>
        <charset val="134"/>
      </rPr>
      <t>检测</t>
    </r>
  </si>
  <si>
    <r>
      <rPr>
        <sz val="14"/>
        <color theme="1"/>
        <rFont val="宋体"/>
        <charset val="134"/>
      </rPr>
      <t>检测人体样本中的异常糖链糖蛋白（</t>
    </r>
    <r>
      <rPr>
        <sz val="14"/>
        <color theme="1"/>
        <rFont val="Times New Roman"/>
        <charset val="134"/>
      </rPr>
      <t>TAP</t>
    </r>
    <r>
      <rPr>
        <sz val="14"/>
        <color theme="1"/>
        <rFont val="宋体"/>
        <charset val="134"/>
      </rPr>
      <t>）。用于对肿瘤患者进行动态监测以辅助判断疾病进程或治疗效果。</t>
    </r>
  </si>
  <si>
    <t>310701033N</t>
  </si>
  <si>
    <r>
      <rPr>
        <sz val="14"/>
        <color theme="1"/>
        <rFont val="宋体"/>
        <charset val="134"/>
      </rPr>
      <t>微循环成像</t>
    </r>
  </si>
  <si>
    <r>
      <rPr>
        <sz val="14"/>
        <color theme="1"/>
        <rFont val="宋体"/>
        <charset val="134"/>
      </rPr>
      <t>采集</t>
    </r>
    <r>
      <rPr>
        <sz val="14"/>
        <color theme="1"/>
        <rFont val="Times New Roman"/>
        <charset val="134"/>
      </rPr>
      <t>3-5</t>
    </r>
    <r>
      <rPr>
        <sz val="14"/>
        <color theme="1"/>
        <rFont val="宋体"/>
        <charset val="134"/>
      </rPr>
      <t>个不同视野的微循环图像后，选择合适的微循环图像进行分析与评价，评估组织器官的微循环与组织灌注情况。</t>
    </r>
  </si>
  <si>
    <t>所定价格涵盖准备、探头/传感器安置、监测、记录数据、撤除设备等步骤所需的人力资源和基本物质资源消耗。</t>
  </si>
  <si>
    <t>310800038N</t>
  </si>
  <si>
    <r>
      <rPr>
        <sz val="14"/>
        <color theme="1"/>
        <rFont val="宋体"/>
        <charset val="134"/>
      </rPr>
      <t>凝血功能和血小板功能动态监测</t>
    </r>
  </si>
  <si>
    <r>
      <rPr>
        <sz val="14"/>
        <color theme="1"/>
        <rFont val="宋体"/>
        <charset val="134"/>
      </rPr>
      <t>指对患者围术期的凝血和纤溶全过程及血小板功能进行全面监测。使用专用凝血功能监测仪，获得监测结果，根据图形和数值分析凝血功能的变化和血小板功能的变化，指导成分输血、抗凝抗血小板以及评估治疗效果，必要时每</t>
    </r>
    <r>
      <rPr>
        <sz val="14"/>
        <color theme="1"/>
        <rFont val="Times New Roman"/>
        <charset val="134"/>
      </rPr>
      <t>30</t>
    </r>
    <r>
      <rPr>
        <sz val="14"/>
        <color theme="1"/>
        <rFont val="宋体"/>
        <charset val="134"/>
      </rPr>
      <t>分钟监测一次。</t>
    </r>
  </si>
  <si>
    <t>所定价格涵盖样本采集，仪器监测，根据图形和数值分析凝血功能的变化和血小板功能的变化，出具监测报告和按规定处理废弃物等所需的人力资源和基本物质资源消耗。</t>
  </si>
  <si>
    <t>310800039N</t>
  </si>
  <si>
    <r>
      <rPr>
        <sz val="14"/>
        <color theme="1"/>
        <rFont val="宋体"/>
        <charset val="134"/>
      </rPr>
      <t>外周血血细胞图文分析诊断</t>
    </r>
  </si>
  <si>
    <r>
      <rPr>
        <sz val="14"/>
        <color theme="1"/>
        <rFont val="宋体"/>
        <charset val="134"/>
      </rPr>
      <t>利用具备辅助诊断功能的外周血图像分析系统对外周血血细胞形态进行分析诊断，出具包含且不少于</t>
    </r>
    <r>
      <rPr>
        <sz val="14"/>
        <color theme="1"/>
        <rFont val="Times New Roman"/>
        <charset val="134"/>
      </rPr>
      <t>40</t>
    </r>
    <r>
      <rPr>
        <sz val="14"/>
        <color theme="1"/>
        <rFont val="宋体"/>
        <charset val="134"/>
      </rPr>
      <t>类细胞的图像分析报告，为血液系统疾病提供辅助诊断依据。</t>
    </r>
  </si>
  <si>
    <t>不能同时收取“外周血细胞彩色图像分析”项目费用</t>
  </si>
  <si>
    <t>311503036N</t>
  </si>
  <si>
    <r>
      <rPr>
        <sz val="14"/>
        <color theme="1"/>
        <rFont val="宋体"/>
        <charset val="134"/>
      </rPr>
      <t>经颅直流电刺激</t>
    </r>
  </si>
  <si>
    <r>
      <rPr>
        <sz val="14"/>
        <color theme="1"/>
        <rFont val="宋体"/>
        <charset val="134"/>
      </rPr>
      <t>指使用经颅电刺激治疗仪作用于头部特定解剖部位的投影表面，通过特定的电流刺激调节皮层神经细胞活动。</t>
    </r>
  </si>
  <si>
    <t>所定价格涵盖计划、准备、放置电极、选择治疗模式，设定电流强度、刺激时间等治疗参数，观察治疗反应，调节电流、处理、观察及记录等步骤所需的人力资源和基本物质资源消耗。</t>
  </si>
  <si>
    <t>320200020N</t>
  </si>
  <si>
    <r>
      <rPr>
        <sz val="14"/>
        <color theme="1"/>
        <rFont val="宋体"/>
        <charset val="134"/>
      </rPr>
      <t>腹主动脉瘤腔内修复分支动脉重建术</t>
    </r>
  </si>
  <si>
    <r>
      <rPr>
        <sz val="14"/>
        <color theme="1"/>
        <rFont val="宋体"/>
        <charset val="134"/>
      </rPr>
      <t>通过置入支架，达到腹主动脉瘤腔内修复分支动脉重建。</t>
    </r>
  </si>
  <si>
    <t>所定价格涵盖数字减影、手术计划、术区准备、穿刺或切开血管、植入支架、血管重建、处理等步骤所需的人力资源和基本物质资源消耗。含分支移植物技术、开窗移植物技术、豁口型移植物技术。</t>
  </si>
  <si>
    <r>
      <rPr>
        <b/>
        <sz val="28"/>
        <color theme="1"/>
        <rFont val="宋体"/>
        <charset val="134"/>
      </rPr>
      <t>新增项目可收费的一次性使用医用耗材清单（</t>
    </r>
    <r>
      <rPr>
        <b/>
        <sz val="28"/>
        <color theme="1"/>
        <rFont val="Times New Roman"/>
        <charset val="134"/>
      </rPr>
      <t>2026</t>
    </r>
    <r>
      <rPr>
        <b/>
        <sz val="28"/>
        <color theme="1"/>
        <rFont val="宋体"/>
        <charset val="134"/>
      </rPr>
      <t>年7月</t>
    </r>
    <r>
      <rPr>
        <b/>
        <sz val="28"/>
        <color theme="1"/>
        <rFont val="Times New Roman"/>
        <charset val="134"/>
      </rPr>
      <t>31</t>
    </r>
    <r>
      <rPr>
        <b/>
        <sz val="28"/>
        <color theme="1"/>
        <rFont val="宋体"/>
        <charset val="134"/>
      </rPr>
      <t>日）</t>
    </r>
  </si>
  <si>
    <t>一次性收费耗材</t>
  </si>
  <si>
    <r>
      <rPr>
        <b/>
        <sz val="20"/>
        <color rgb="FF000000"/>
        <rFont val="黑体"/>
        <charset val="134"/>
      </rPr>
      <t>政策依据</t>
    </r>
  </si>
  <si>
    <t>水动力清创术</t>
  </si>
  <si>
    <t>一次性使用清创水动力刀头</t>
  </si>
  <si>
    <r>
      <rPr>
        <sz val="20"/>
        <color theme="1"/>
        <rFont val="宋体"/>
        <charset val="134"/>
      </rPr>
      <t>粤医保发〔</t>
    </r>
    <r>
      <rPr>
        <sz val="20"/>
        <color theme="1"/>
        <rFont val="Times New Roman"/>
        <charset val="134"/>
      </rPr>
      <t>2025</t>
    </r>
    <r>
      <rPr>
        <sz val="20"/>
        <color theme="1"/>
        <rFont val="宋体"/>
        <charset val="134"/>
      </rPr>
      <t>〕</t>
    </r>
    <r>
      <rPr>
        <sz val="20"/>
        <color theme="1"/>
        <rFont val="Times New Roman"/>
        <charset val="134"/>
      </rPr>
      <t>20</t>
    </r>
    <r>
      <rPr>
        <sz val="20"/>
        <color theme="1"/>
        <rFont val="宋体"/>
        <charset val="134"/>
      </rPr>
      <t>号</t>
    </r>
  </si>
</sst>
</file>

<file path=xl/styles.xml><?xml version="1.0" encoding="utf-8"?>
<styleSheet xmlns="http://schemas.openxmlformats.org/spreadsheetml/2006/main">
  <numFmts count="10">
    <numFmt numFmtId="176" formatCode="[DBNum1][$-804]yyyy&quot;年&quot;m&quot;月&quot;d&quot;日&quot;;@"/>
    <numFmt numFmtId="177" formatCode="#,##0.00_ "/>
    <numFmt numFmtId="178" formatCode="000000"/>
    <numFmt numFmtId="179" formatCode="0.00_);[Red]\(0.00\)"/>
    <numFmt numFmtId="41" formatCode="_ * #,##0_ ;_ * \-#,##0_ ;_ * &quot;-&quot;_ ;_ @_ "/>
    <numFmt numFmtId="43" formatCode="_ * #,##0.00_ ;_ * \-#,##0.00_ ;_ * &quot;-&quot;??_ ;_ @_ "/>
    <numFmt numFmtId="180" formatCode="0_ "/>
    <numFmt numFmtId="181" formatCode="0.00_ "/>
    <numFmt numFmtId="44" formatCode="_ &quot;￥&quot;* #,##0.00_ ;_ &quot;￥&quot;* \-#,##0.00_ ;_ &quot;￥&quot;* &quot;-&quot;??_ ;_ @_ "/>
    <numFmt numFmtId="42" formatCode="_ &quot;￥&quot;* #,##0_ ;_ &quot;￥&quot;* \-#,##0_ ;_ &quot;￥&quot;* &quot;-&quot;_ ;_ @_ "/>
  </numFmts>
  <fonts count="130">
    <font>
      <sz val="12"/>
      <name val="宋体"/>
      <charset val="134"/>
    </font>
    <font>
      <sz val="12"/>
      <name val="Times New Roman"/>
      <charset val="134"/>
    </font>
    <font>
      <b/>
      <sz val="28"/>
      <color theme="1"/>
      <name val="宋体"/>
      <charset val="134"/>
    </font>
    <font>
      <b/>
      <sz val="28"/>
      <color theme="1"/>
      <name val="Times New Roman"/>
      <charset val="134"/>
    </font>
    <font>
      <b/>
      <sz val="20"/>
      <color rgb="FF000000"/>
      <name val="黑体"/>
      <charset val="134"/>
    </font>
    <font>
      <sz val="20"/>
      <color theme="1"/>
      <name val="Times New Roman"/>
      <charset val="134"/>
    </font>
    <font>
      <sz val="20"/>
      <color theme="1"/>
      <name val="宋体"/>
      <charset val="134"/>
    </font>
    <font>
      <b/>
      <sz val="20"/>
      <color rgb="FF000000"/>
      <name val="Times New Roman"/>
      <charset val="134"/>
    </font>
    <font>
      <sz val="11"/>
      <color theme="1"/>
      <name val="宋体"/>
      <charset val="134"/>
    </font>
    <font>
      <sz val="11"/>
      <color theme="1"/>
      <name val="Times New Roman"/>
      <charset val="134"/>
    </font>
    <font>
      <sz val="11"/>
      <color theme="1"/>
      <name val="宋体"/>
      <charset val="134"/>
      <scheme val="minor"/>
    </font>
    <font>
      <b/>
      <sz val="36"/>
      <name val="宋体"/>
      <charset val="134"/>
    </font>
    <font>
      <b/>
      <sz val="36"/>
      <name val="Times New Roman"/>
      <charset val="134"/>
    </font>
    <font>
      <b/>
      <sz val="18"/>
      <color theme="1"/>
      <name val="Times New Roman"/>
      <charset val="134"/>
    </font>
    <font>
      <b/>
      <sz val="18"/>
      <color theme="1"/>
      <name val="黑体"/>
      <charset val="134"/>
    </font>
    <font>
      <sz val="14"/>
      <name val="Times New Roman"/>
      <charset val="134"/>
    </font>
    <font>
      <sz val="14"/>
      <color theme="1"/>
      <name val="Times New Roman"/>
      <charset val="134"/>
    </font>
    <font>
      <sz val="14"/>
      <name val="宋体"/>
      <charset val="134"/>
    </font>
    <font>
      <sz val="14"/>
      <color theme="1"/>
      <name val="宋体"/>
      <charset val="134"/>
      <scheme val="minor"/>
    </font>
    <font>
      <sz val="14"/>
      <name val="宋体"/>
      <charset val="134"/>
      <scheme val="minor"/>
    </font>
    <font>
      <sz val="14"/>
      <color theme="1"/>
      <name val="宋体"/>
      <charset val="134"/>
    </font>
    <font>
      <sz val="14"/>
      <name val="方正书宋_GBK"/>
      <charset val="134"/>
    </font>
    <font>
      <b/>
      <sz val="18"/>
      <name val="Times New Roman"/>
      <charset val="134"/>
    </font>
    <font>
      <sz val="12"/>
      <color theme="1"/>
      <name val="宋体"/>
      <charset val="134"/>
    </font>
    <font>
      <sz val="10"/>
      <color theme="1"/>
      <name val="宋体"/>
      <charset val="134"/>
    </font>
    <font>
      <b/>
      <sz val="48"/>
      <color theme="1"/>
      <name val="宋体"/>
      <charset val="134"/>
    </font>
    <font>
      <b/>
      <sz val="48"/>
      <color theme="1"/>
      <name val="Times New Roman"/>
      <charset val="134"/>
    </font>
    <font>
      <b/>
      <sz val="22"/>
      <color theme="1"/>
      <name val="黑体"/>
      <charset val="134"/>
    </font>
    <font>
      <sz val="18"/>
      <color theme="1"/>
      <name val="宋体"/>
      <charset val="134"/>
      <scheme val="minor"/>
    </font>
    <font>
      <sz val="18"/>
      <name val="宋体"/>
      <charset val="134"/>
    </font>
    <font>
      <b/>
      <sz val="28"/>
      <color theme="1"/>
      <name val="宋体"/>
      <charset val="134"/>
      <scheme val="minor"/>
    </font>
    <font>
      <b/>
      <sz val="18"/>
      <name val="黑体"/>
      <charset val="134"/>
    </font>
    <font>
      <sz val="18"/>
      <color theme="1"/>
      <name val="宋体"/>
      <charset val="134"/>
    </font>
    <font>
      <b/>
      <sz val="28"/>
      <name val="宋体"/>
      <charset val="134"/>
    </font>
    <font>
      <b/>
      <sz val="26"/>
      <name val="宋体"/>
      <charset val="134"/>
      <scheme val="minor"/>
    </font>
    <font>
      <sz val="18"/>
      <name val="宋体"/>
      <charset val="134"/>
      <scheme val="major"/>
    </font>
    <font>
      <sz val="24"/>
      <name val="宋体"/>
      <charset val="134"/>
    </font>
    <font>
      <sz val="18"/>
      <name val="Times New Roman"/>
      <charset val="134"/>
    </font>
    <font>
      <strike/>
      <sz val="18"/>
      <name val="宋体"/>
      <charset val="134"/>
    </font>
    <font>
      <sz val="18"/>
      <color theme="1"/>
      <name val="Times New Roman"/>
      <charset val="134"/>
    </font>
    <font>
      <sz val="12"/>
      <color theme="1"/>
      <name val="宋体"/>
      <charset val="134"/>
      <scheme val="minor"/>
    </font>
    <font>
      <sz val="10"/>
      <color theme="1"/>
      <name val="宋体"/>
      <charset val="134"/>
      <scheme val="minor"/>
    </font>
    <font>
      <b/>
      <sz val="36"/>
      <color theme="1"/>
      <name val="Times New Roman"/>
      <charset val="134"/>
    </font>
    <font>
      <b/>
      <sz val="26"/>
      <color theme="1"/>
      <name val="Times New Roman"/>
      <charset val="134"/>
    </font>
    <font>
      <b/>
      <sz val="16"/>
      <color theme="1"/>
      <name val="Times New Roman"/>
      <charset val="134"/>
    </font>
    <font>
      <strike/>
      <sz val="14"/>
      <color theme="1"/>
      <name val="Times New Roman"/>
      <charset val="134"/>
    </font>
    <font>
      <b/>
      <sz val="16"/>
      <color theme="1"/>
      <name val="黑体"/>
      <charset val="134"/>
    </font>
    <font>
      <b/>
      <sz val="28"/>
      <name val="Times New Roman"/>
      <charset val="134"/>
    </font>
    <font>
      <b/>
      <sz val="16"/>
      <name val="Times New Roman"/>
      <charset val="134"/>
    </font>
    <font>
      <strike/>
      <sz val="14"/>
      <name val="Times New Roman"/>
      <charset val="134"/>
    </font>
    <font>
      <sz val="14"/>
      <color rgb="FFFF0000"/>
      <name val="Times New Roman"/>
      <charset val="134"/>
    </font>
    <font>
      <b/>
      <sz val="16"/>
      <name val="黑体"/>
      <charset val="134"/>
    </font>
    <font>
      <sz val="16"/>
      <name val="Times New Roman"/>
      <charset val="134"/>
    </font>
    <font>
      <b/>
      <sz val="18"/>
      <color rgb="FF000000"/>
      <name val="Times New Roman"/>
      <charset val="134"/>
    </font>
    <font>
      <sz val="18"/>
      <color rgb="FF000000"/>
      <name val="Times New Roman"/>
      <charset val="134"/>
    </font>
    <font>
      <b/>
      <sz val="18"/>
      <color rgb="FF000000"/>
      <name val="宋体"/>
      <charset val="134"/>
    </font>
    <font>
      <b/>
      <sz val="18"/>
      <name val="宋体"/>
      <charset val="134"/>
    </font>
    <font>
      <sz val="22"/>
      <name val="宋体"/>
      <charset val="134"/>
      <scheme val="minor"/>
    </font>
    <font>
      <sz val="16"/>
      <name val="宋体"/>
      <charset val="134"/>
      <scheme val="minor"/>
    </font>
    <font>
      <b/>
      <sz val="22"/>
      <name val="Times New Roman"/>
      <charset val="134"/>
    </font>
    <font>
      <sz val="20"/>
      <name val="Times New Roman"/>
      <charset val="134"/>
    </font>
    <font>
      <sz val="18"/>
      <color indexed="8"/>
      <name val="Times New Roman"/>
      <charset val="134"/>
    </font>
    <font>
      <b/>
      <sz val="18"/>
      <color indexed="8"/>
      <name val="Times New Roman"/>
      <charset val="134"/>
    </font>
    <font>
      <sz val="18"/>
      <color rgb="FFFF0000"/>
      <name val="Times New Roman"/>
      <charset val="134"/>
    </font>
    <font>
      <b/>
      <sz val="26"/>
      <name val="Times New Roman"/>
      <charset val="134"/>
    </font>
    <font>
      <strike/>
      <sz val="18"/>
      <color rgb="FFFF0000"/>
      <name val="Times New Roman"/>
      <charset val="134"/>
    </font>
    <font>
      <strike/>
      <sz val="18"/>
      <name val="Times New Roman"/>
      <charset val="134"/>
    </font>
    <font>
      <sz val="20"/>
      <name val="宋体"/>
      <charset val="134"/>
    </font>
    <font>
      <sz val="18"/>
      <color rgb="FF363636"/>
      <name val="Times New Roman"/>
      <charset val="134"/>
    </font>
    <font>
      <strike/>
      <sz val="18"/>
      <color theme="1"/>
      <name val="Times New Roman"/>
      <charset val="134"/>
    </font>
    <font>
      <b/>
      <sz val="22"/>
      <name val="黑体"/>
      <charset val="134"/>
    </font>
    <font>
      <b/>
      <sz val="18"/>
      <name val="楷体"/>
      <charset val="134"/>
    </font>
    <font>
      <b/>
      <sz val="36"/>
      <color rgb="FF000000"/>
      <name val="宋体"/>
      <charset val="134"/>
    </font>
    <font>
      <sz val="20"/>
      <color rgb="FF000000"/>
      <name val="Times New Roman"/>
      <charset val="134"/>
    </font>
    <font>
      <sz val="18"/>
      <color rgb="FF000000"/>
      <name val="宋体"/>
      <charset val="134"/>
    </font>
    <font>
      <sz val="36"/>
      <color rgb="FF000000"/>
      <name val="方正小标宋简体"/>
      <charset val="134"/>
    </font>
    <font>
      <b/>
      <sz val="22"/>
      <color rgb="FF000000"/>
      <name val="黑体"/>
      <charset val="134"/>
    </font>
    <font>
      <sz val="36"/>
      <name val="方正小标宋简体"/>
      <charset val="134"/>
    </font>
    <font>
      <sz val="36"/>
      <name val="Times New Roman"/>
      <charset val="134"/>
    </font>
    <font>
      <sz val="18"/>
      <name val="方正书宋_GBK"/>
      <charset val="134"/>
    </font>
    <font>
      <sz val="12"/>
      <name val="宋体"/>
      <charset val="134"/>
      <scheme val="minor"/>
    </font>
    <font>
      <strike/>
      <sz val="10"/>
      <color rgb="FFFF0000"/>
      <name val="宋体"/>
      <charset val="134"/>
      <scheme val="minor"/>
    </font>
    <font>
      <sz val="10"/>
      <name val="宋体"/>
      <charset val="134"/>
      <scheme val="minor"/>
    </font>
    <font>
      <sz val="22"/>
      <color theme="1"/>
      <name val="Times New Roman"/>
      <charset val="134"/>
    </font>
    <font>
      <b/>
      <sz val="22"/>
      <color theme="1"/>
      <name val="Times New Roman"/>
      <charset val="134"/>
    </font>
    <font>
      <sz val="22"/>
      <name val="Times New Roman"/>
      <charset val="134"/>
    </font>
    <font>
      <strike/>
      <sz val="22"/>
      <color theme="1"/>
      <name val="Times New Roman"/>
      <charset val="134"/>
    </font>
    <font>
      <sz val="16"/>
      <color theme="1"/>
      <name val="Times New Roman"/>
      <charset val="134"/>
    </font>
    <font>
      <sz val="22"/>
      <color theme="1"/>
      <name val="宋体"/>
      <charset val="134"/>
    </font>
    <font>
      <strike/>
      <sz val="14"/>
      <name val="宋体"/>
      <charset val="134"/>
      <scheme val="minor"/>
    </font>
    <font>
      <strike/>
      <sz val="16"/>
      <color theme="1"/>
      <name val="Times New Roman"/>
      <charset val="134"/>
    </font>
    <font>
      <sz val="11"/>
      <color theme="0"/>
      <name val="宋体"/>
      <charset val="0"/>
      <scheme val="minor"/>
    </font>
    <font>
      <sz val="11"/>
      <color indexed="8"/>
      <name val="Tahoma"/>
      <charset val="134"/>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indexed="8"/>
      <name val="等线"/>
      <charset val="134"/>
    </font>
    <font>
      <sz val="11"/>
      <color rgb="FFFA7D00"/>
      <name val="宋体"/>
      <charset val="0"/>
      <scheme val="minor"/>
    </font>
    <font>
      <b/>
      <sz val="11"/>
      <color rgb="FFFFFFFF"/>
      <name val="宋体"/>
      <charset val="0"/>
      <scheme val="minor"/>
    </font>
    <font>
      <b/>
      <sz val="11"/>
      <color rgb="FF3F3F3F"/>
      <name val="宋体"/>
      <charset val="0"/>
      <scheme val="minor"/>
    </font>
    <font>
      <u/>
      <sz val="11"/>
      <color rgb="FF800080"/>
      <name val="宋体"/>
      <charset val="0"/>
      <scheme val="minor"/>
    </font>
    <font>
      <b/>
      <sz val="18"/>
      <color theme="3"/>
      <name val="宋体"/>
      <charset val="134"/>
      <scheme val="minor"/>
    </font>
    <font>
      <sz val="11"/>
      <color theme="1"/>
      <name val="Tahoma"/>
      <charset val="134"/>
    </font>
    <font>
      <sz val="9"/>
      <name val="宋体"/>
      <charset val="134"/>
    </font>
    <font>
      <u/>
      <sz val="11"/>
      <color rgb="FF0000FF"/>
      <name val="宋体"/>
      <charset val="0"/>
      <scheme val="minor"/>
    </font>
    <font>
      <sz val="11"/>
      <color indexed="8"/>
      <name val="宋体"/>
      <charset val="134"/>
    </font>
    <font>
      <sz val="11"/>
      <color rgb="FF3F3F76"/>
      <name val="宋体"/>
      <charset val="0"/>
      <scheme val="minor"/>
    </font>
    <font>
      <sz val="11"/>
      <color rgb="FFFF0000"/>
      <name val="宋体"/>
      <charset val="0"/>
      <scheme val="minor"/>
    </font>
    <font>
      <b/>
      <sz val="11"/>
      <color rgb="FFFA7D00"/>
      <name val="宋体"/>
      <charset val="0"/>
      <scheme val="minor"/>
    </font>
    <font>
      <b/>
      <sz val="15"/>
      <color theme="3"/>
      <name val="宋体"/>
      <charset val="134"/>
      <scheme val="minor"/>
    </font>
    <font>
      <i/>
      <sz val="11"/>
      <color rgb="FF7F7F7F"/>
      <name val="宋体"/>
      <charset val="0"/>
      <scheme val="minor"/>
    </font>
    <font>
      <b/>
      <sz val="11"/>
      <color theme="1"/>
      <name val="宋体"/>
      <charset val="0"/>
      <scheme val="minor"/>
    </font>
    <font>
      <b/>
      <sz val="13"/>
      <color theme="3"/>
      <name val="宋体"/>
      <charset val="134"/>
      <scheme val="minor"/>
    </font>
    <font>
      <b/>
      <sz val="36"/>
      <color theme="1"/>
      <name val="宋体"/>
      <charset val="134"/>
    </font>
    <font>
      <b/>
      <sz val="26"/>
      <color theme="1"/>
      <name val="宋体"/>
      <charset val="134"/>
    </font>
    <font>
      <vertAlign val="superscript"/>
      <sz val="14"/>
      <color theme="1"/>
      <name val="Times New Roman"/>
      <charset val="134"/>
    </font>
    <font>
      <sz val="14"/>
      <color indexed="8"/>
      <name val="Times New Roman"/>
      <charset val="134"/>
    </font>
    <font>
      <sz val="14"/>
      <color indexed="8"/>
      <name val="宋体"/>
      <charset val="134"/>
    </font>
    <font>
      <sz val="16"/>
      <name val="宋体"/>
      <charset val="134"/>
    </font>
    <font>
      <sz val="16"/>
      <name val="方正书宋_GBK"/>
      <charset val="134"/>
    </font>
    <font>
      <b/>
      <sz val="18"/>
      <color theme="1"/>
      <name val="宋体"/>
      <charset val="134"/>
    </font>
    <font>
      <sz val="18"/>
      <color indexed="8"/>
      <name val="宋体"/>
      <charset val="134"/>
    </font>
    <font>
      <sz val="18"/>
      <color rgb="FFFF0000"/>
      <name val="宋体"/>
      <charset val="134"/>
    </font>
    <font>
      <vertAlign val="subscript"/>
      <sz val="18"/>
      <name val="Times New Roman"/>
      <charset val="134"/>
    </font>
    <font>
      <sz val="20"/>
      <color rgb="FF000000"/>
      <name val="宋体"/>
      <charset val="134"/>
    </font>
    <font>
      <sz val="22"/>
      <name val="宋体"/>
      <charset val="134"/>
    </font>
    <font>
      <vertAlign val="superscript"/>
      <sz val="22"/>
      <color theme="1"/>
      <name val="Times New Roman"/>
      <charset val="134"/>
    </font>
    <font>
      <vertAlign val="subscript"/>
      <sz val="22"/>
      <color theme="1"/>
      <name val="Times New Roman"/>
      <charset val="134"/>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7"/>
        <bgColor indexed="64"/>
      </patternFill>
    </fill>
    <fill>
      <patternFill patternType="solid">
        <fgColor theme="6"/>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8"/>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theme="5" tint="0.799981688894314"/>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rgb="FF000000"/>
      </top>
      <bottom/>
      <diagonal/>
    </border>
    <border>
      <left style="thin">
        <color auto="1"/>
      </left>
      <right style="thin">
        <color rgb="FF000000"/>
      </right>
      <top style="thin">
        <color auto="1"/>
      </top>
      <bottom style="thin">
        <color auto="1"/>
      </bottom>
      <diagonal/>
    </border>
    <border>
      <left style="thin">
        <color auto="1"/>
      </left>
      <right style="thin">
        <color auto="1"/>
      </right>
      <top/>
      <bottom/>
      <diagonal/>
    </border>
    <border>
      <left style="thin">
        <color auto="1"/>
      </left>
      <right style="thin">
        <color indexed="8"/>
      </right>
      <top style="thin">
        <color auto="1"/>
      </top>
      <bottom style="thin">
        <color auto="1"/>
      </bottom>
      <diagonal/>
    </border>
    <border>
      <left style="thin">
        <color auto="1"/>
      </left>
      <right style="thin">
        <color indexed="8"/>
      </right>
      <top/>
      <bottom style="thin">
        <color auto="1"/>
      </bottom>
      <diagonal/>
    </border>
    <border>
      <left/>
      <right style="thin">
        <color auto="1"/>
      </right>
      <top style="thin">
        <color auto="1"/>
      </top>
      <bottom/>
      <diagonal/>
    </border>
    <border>
      <left style="thin">
        <color auto="1"/>
      </left>
      <right style="thin">
        <color indexed="8"/>
      </right>
      <top style="thin">
        <color auto="1"/>
      </top>
      <bottom/>
      <diagonal/>
    </border>
    <border>
      <left style="thin">
        <color auto="1"/>
      </left>
      <right style="thin">
        <color indexed="8"/>
      </right>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s>
  <cellStyleXfs count="66">
    <xf numFmtId="0" fontId="0" fillId="0" borderId="0">
      <alignment vertical="center"/>
    </xf>
    <xf numFmtId="0" fontId="0" fillId="0" borderId="0" applyProtection="0"/>
    <xf numFmtId="0" fontId="10" fillId="0" borderId="0"/>
    <xf numFmtId="0" fontId="0" fillId="0" borderId="0">
      <alignment vertical="center"/>
    </xf>
    <xf numFmtId="0" fontId="104" fillId="0" borderId="0">
      <alignment vertical="center"/>
    </xf>
    <xf numFmtId="0" fontId="0" fillId="0" borderId="0" applyProtection="0">
      <alignment vertical="center"/>
    </xf>
    <xf numFmtId="0" fontId="107" fillId="0" borderId="0">
      <alignment vertical="center"/>
    </xf>
    <xf numFmtId="0" fontId="0" fillId="0" borderId="0"/>
    <xf numFmtId="0" fontId="105" fillId="0" borderId="0">
      <alignment vertical="center"/>
    </xf>
    <xf numFmtId="0" fontId="93" fillId="21" borderId="0" applyNumberFormat="0" applyBorder="0" applyAlignment="0" applyProtection="0">
      <alignment vertical="center"/>
    </xf>
    <xf numFmtId="0" fontId="93" fillId="18" borderId="0" applyNumberFormat="0" applyBorder="0" applyAlignment="0" applyProtection="0">
      <alignment vertical="center"/>
    </xf>
    <xf numFmtId="0" fontId="91" fillId="19" borderId="0" applyNumberFormat="0" applyBorder="0" applyAlignment="0" applyProtection="0">
      <alignment vertical="center"/>
    </xf>
    <xf numFmtId="0" fontId="93" fillId="17" borderId="0" applyNumberFormat="0" applyBorder="0" applyAlignment="0" applyProtection="0">
      <alignment vertical="center"/>
    </xf>
    <xf numFmtId="0" fontId="93" fillId="22" borderId="0" applyNumberFormat="0" applyBorder="0" applyAlignment="0" applyProtection="0">
      <alignment vertical="center"/>
    </xf>
    <xf numFmtId="0" fontId="91" fillId="24" borderId="0" applyNumberFormat="0" applyBorder="0" applyAlignment="0" applyProtection="0">
      <alignment vertical="center"/>
    </xf>
    <xf numFmtId="0" fontId="93" fillId="16" borderId="0" applyNumberFormat="0" applyBorder="0" applyAlignment="0" applyProtection="0">
      <alignment vertical="center"/>
    </xf>
    <xf numFmtId="0" fontId="96" fillId="0" borderId="31" applyNumberFormat="0" applyFill="0" applyAlignment="0" applyProtection="0">
      <alignment vertical="center"/>
    </xf>
    <xf numFmtId="0" fontId="0" fillId="0" borderId="0">
      <alignment vertical="center"/>
    </xf>
    <xf numFmtId="0" fontId="112" fillId="0" borderId="0" applyNumberFormat="0" applyFill="0" applyBorder="0" applyAlignment="0" applyProtection="0">
      <alignment vertical="center"/>
    </xf>
    <xf numFmtId="0" fontId="113" fillId="0" borderId="33" applyNumberFormat="0" applyFill="0" applyAlignment="0" applyProtection="0">
      <alignment vertical="center"/>
    </xf>
    <xf numFmtId="9" fontId="10" fillId="0" borderId="0" applyFont="0" applyFill="0" applyBorder="0" applyAlignment="0" applyProtection="0">
      <alignment vertical="center"/>
    </xf>
    <xf numFmtId="43" fontId="10" fillId="0" borderId="0" applyFont="0" applyFill="0" applyBorder="0" applyAlignment="0" applyProtection="0">
      <alignment vertical="center"/>
    </xf>
    <xf numFmtId="0" fontId="10" fillId="0" borderId="0">
      <alignment vertical="center"/>
    </xf>
    <xf numFmtId="0" fontId="114" fillId="0" borderId="32" applyNumberFormat="0" applyFill="0" applyAlignment="0" applyProtection="0">
      <alignment vertical="center"/>
    </xf>
    <xf numFmtId="42" fontId="10" fillId="0" borderId="0" applyFont="0" applyFill="0" applyBorder="0" applyAlignment="0" applyProtection="0">
      <alignment vertical="center"/>
    </xf>
    <xf numFmtId="0" fontId="0" fillId="0" borderId="0">
      <alignment vertical="center"/>
    </xf>
    <xf numFmtId="0" fontId="91" fillId="30" borderId="0" applyNumberFormat="0" applyBorder="0" applyAlignment="0" applyProtection="0">
      <alignment vertical="center"/>
    </xf>
    <xf numFmtId="0" fontId="109" fillId="0" borderId="0" applyNumberFormat="0" applyFill="0" applyBorder="0" applyAlignment="0" applyProtection="0">
      <alignment vertical="center"/>
    </xf>
    <xf numFmtId="0" fontId="93" fillId="32" borderId="0" applyNumberFormat="0" applyBorder="0" applyAlignment="0" applyProtection="0">
      <alignment vertical="center"/>
    </xf>
    <xf numFmtId="0" fontId="0" fillId="0" borderId="0">
      <alignment vertical="center"/>
    </xf>
    <xf numFmtId="0" fontId="91" fillId="28" borderId="0" applyNumberFormat="0" applyBorder="0" applyAlignment="0" applyProtection="0">
      <alignment vertical="center"/>
    </xf>
    <xf numFmtId="0" fontId="111" fillId="0" borderId="32" applyNumberFormat="0" applyFill="0" applyAlignment="0" applyProtection="0">
      <alignment vertical="center"/>
    </xf>
    <xf numFmtId="0" fontId="106" fillId="0" borderId="0" applyNumberFormat="0" applyFill="0" applyBorder="0" applyAlignment="0" applyProtection="0">
      <alignment vertical="center"/>
    </xf>
    <xf numFmtId="0" fontId="93" fillId="26" borderId="0" applyNumberFormat="0" applyBorder="0" applyAlignment="0" applyProtection="0">
      <alignment vertical="center"/>
    </xf>
    <xf numFmtId="44" fontId="10" fillId="0" borderId="0" applyFont="0" applyFill="0" applyBorder="0" applyAlignment="0" applyProtection="0">
      <alignment vertical="center"/>
    </xf>
    <xf numFmtId="0" fontId="93" fillId="29" borderId="0" applyNumberFormat="0" applyBorder="0" applyAlignment="0" applyProtection="0">
      <alignment vertical="center"/>
    </xf>
    <xf numFmtId="0" fontId="110" fillId="13" borderId="30" applyNumberFormat="0" applyAlignment="0" applyProtection="0">
      <alignment vertical="center"/>
    </xf>
    <xf numFmtId="0" fontId="102" fillId="0" borderId="0" applyNumberFormat="0" applyFill="0" applyBorder="0" applyAlignment="0" applyProtection="0">
      <alignment vertical="center"/>
    </xf>
    <xf numFmtId="41" fontId="10" fillId="0" borderId="0" applyFont="0" applyFill="0" applyBorder="0" applyAlignment="0" applyProtection="0">
      <alignment vertical="center"/>
    </xf>
    <xf numFmtId="0" fontId="91" fillId="14" borderId="0" applyNumberFormat="0" applyBorder="0" applyAlignment="0" applyProtection="0">
      <alignment vertical="center"/>
    </xf>
    <xf numFmtId="0" fontId="93" fillId="20" borderId="0" applyNumberFormat="0" applyBorder="0" applyAlignment="0" applyProtection="0">
      <alignment vertical="center"/>
    </xf>
    <xf numFmtId="0" fontId="0" fillId="0" borderId="0" applyProtection="0">
      <alignment vertical="center"/>
    </xf>
    <xf numFmtId="0" fontId="10" fillId="0" borderId="0">
      <alignment vertical="center"/>
    </xf>
    <xf numFmtId="0" fontId="91" fillId="25" borderId="0" applyNumberFormat="0" applyBorder="0" applyAlignment="0" applyProtection="0">
      <alignment vertical="center"/>
    </xf>
    <xf numFmtId="0" fontId="108" fillId="23" borderId="30" applyNumberFormat="0" applyAlignment="0" applyProtection="0">
      <alignment vertical="center"/>
    </xf>
    <xf numFmtId="0" fontId="101" fillId="13" borderId="29" applyNumberFormat="0" applyAlignment="0" applyProtection="0">
      <alignment vertical="center"/>
    </xf>
    <xf numFmtId="0" fontId="100" fillId="12" borderId="28" applyNumberFormat="0" applyAlignment="0" applyProtection="0">
      <alignment vertical="center"/>
    </xf>
    <xf numFmtId="0" fontId="0" fillId="0" borderId="0">
      <alignment vertical="center"/>
    </xf>
    <xf numFmtId="0" fontId="99" fillId="0" borderId="27" applyNumberFormat="0" applyFill="0" applyAlignment="0" applyProtection="0">
      <alignment vertical="center"/>
    </xf>
    <xf numFmtId="0" fontId="91" fillId="10" borderId="0" applyNumberFormat="0" applyBorder="0" applyAlignment="0" applyProtection="0">
      <alignment vertical="center"/>
    </xf>
    <xf numFmtId="0" fontId="98" fillId="0" borderId="0">
      <alignment vertical="center"/>
    </xf>
    <xf numFmtId="0" fontId="91" fillId="9" borderId="0" applyNumberFormat="0" applyBorder="0" applyAlignment="0" applyProtection="0">
      <alignment vertical="center"/>
    </xf>
    <xf numFmtId="0" fontId="10" fillId="8" borderId="26" applyNumberFormat="0" applyFont="0" applyAlignment="0" applyProtection="0">
      <alignment vertical="center"/>
    </xf>
    <xf numFmtId="0" fontId="103" fillId="0" borderId="0" applyNumberFormat="0" applyFill="0" applyBorder="0" applyAlignment="0" applyProtection="0">
      <alignment vertical="center"/>
    </xf>
    <xf numFmtId="0" fontId="97" fillId="7" borderId="0" applyNumberFormat="0" applyBorder="0" applyAlignment="0" applyProtection="0">
      <alignment vertical="center"/>
    </xf>
    <xf numFmtId="0" fontId="96" fillId="0" borderId="0" applyNumberFormat="0" applyFill="0" applyBorder="0" applyAlignment="0" applyProtection="0">
      <alignment vertical="center"/>
    </xf>
    <xf numFmtId="0" fontId="91" fillId="31" borderId="0" applyNumberFormat="0" applyBorder="0" applyAlignment="0" applyProtection="0">
      <alignment vertical="center"/>
    </xf>
    <xf numFmtId="0" fontId="95" fillId="6" borderId="0" applyNumberFormat="0" applyBorder="0" applyAlignment="0" applyProtection="0">
      <alignment vertical="center"/>
    </xf>
    <xf numFmtId="0" fontId="93" fillId="11" borderId="0" applyNumberFormat="0" applyBorder="0" applyAlignment="0" applyProtection="0">
      <alignment vertical="center"/>
    </xf>
    <xf numFmtId="0" fontId="94" fillId="5" borderId="0" applyNumberFormat="0" applyBorder="0" applyAlignment="0" applyProtection="0">
      <alignment vertical="center"/>
    </xf>
    <xf numFmtId="0" fontId="91" fillId="27" borderId="0" applyNumberFormat="0" applyBorder="0" applyAlignment="0" applyProtection="0">
      <alignment vertical="center"/>
    </xf>
    <xf numFmtId="0" fontId="93" fillId="3" borderId="0" applyNumberFormat="0" applyBorder="0" applyAlignment="0" applyProtection="0">
      <alignment vertical="center"/>
    </xf>
    <xf numFmtId="0" fontId="92" fillId="0" borderId="0">
      <alignment vertical="center"/>
    </xf>
    <xf numFmtId="0" fontId="91" fillId="2" borderId="0" applyNumberFormat="0" applyBorder="0" applyAlignment="0" applyProtection="0">
      <alignment vertical="center"/>
    </xf>
    <xf numFmtId="0" fontId="93" fillId="4" borderId="0" applyNumberFormat="0" applyBorder="0" applyAlignment="0" applyProtection="0">
      <alignment vertical="center"/>
    </xf>
    <xf numFmtId="0" fontId="91" fillId="15" borderId="0" applyNumberFormat="0" applyBorder="0" applyAlignment="0" applyProtection="0">
      <alignment vertical="center"/>
    </xf>
  </cellStyleXfs>
  <cellXfs count="658">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lignment vertical="center"/>
    </xf>
    <xf numFmtId="0" fontId="7" fillId="0" borderId="2" xfId="0" applyFont="1" applyBorder="1" applyAlignment="1">
      <alignment horizontal="center" vertical="center" wrapText="1"/>
    </xf>
    <xf numFmtId="0" fontId="8" fillId="0" borderId="0" xfId="42" applyFont="1">
      <alignment vertical="center"/>
    </xf>
    <xf numFmtId="0" fontId="9" fillId="0" borderId="0" xfId="42" applyFont="1">
      <alignment vertical="center"/>
    </xf>
    <xf numFmtId="0" fontId="10" fillId="0" borderId="0" xfId="42" applyAlignment="1">
      <alignment horizontal="center" vertical="center"/>
    </xf>
    <xf numFmtId="0" fontId="9" fillId="0" borderId="0" xfId="42" applyFont="1" applyAlignment="1">
      <alignment horizontal="left" vertical="center"/>
    </xf>
    <xf numFmtId="0" fontId="10" fillId="0" borderId="0" xfId="42">
      <alignment vertical="center"/>
    </xf>
    <xf numFmtId="0" fontId="9" fillId="0" borderId="0" xfId="42" applyFont="1" applyAlignment="1">
      <alignment horizontal="center" vertical="center"/>
    </xf>
    <xf numFmtId="0" fontId="11" fillId="0" borderId="3" xfId="42" applyFont="1" applyBorder="1" applyAlignment="1">
      <alignment horizontal="center" vertical="center"/>
    </xf>
    <xf numFmtId="0" fontId="12" fillId="0" borderId="4" xfId="42" applyFont="1" applyBorder="1" applyAlignment="1">
      <alignment horizontal="center" vertical="center"/>
    </xf>
    <xf numFmtId="0" fontId="13" fillId="0" borderId="2" xfId="42" applyFont="1" applyBorder="1" applyAlignment="1" applyProtection="1">
      <alignment horizontal="center" vertical="center" wrapText="1"/>
      <protection locked="0"/>
    </xf>
    <xf numFmtId="0" fontId="14" fillId="0" borderId="2" xfId="42" applyFont="1" applyBorder="1" applyAlignment="1" applyProtection="1">
      <alignment horizontal="center" vertical="center" wrapText="1"/>
      <protection locked="0"/>
    </xf>
    <xf numFmtId="0" fontId="15" fillId="0" borderId="1" xfId="42" applyFont="1" applyBorder="1" applyAlignment="1">
      <alignment horizontal="center" vertical="center" wrapText="1"/>
    </xf>
    <xf numFmtId="0" fontId="15" fillId="0" borderId="1" xfId="42" applyFont="1" applyBorder="1" applyAlignment="1">
      <alignment horizontal="left" vertical="center" wrapText="1"/>
    </xf>
    <xf numFmtId="0" fontId="15" fillId="0" borderId="5" xfId="8" applyFont="1" applyBorder="1" applyAlignment="1">
      <alignment horizontal="center" vertical="center" wrapText="1"/>
    </xf>
    <xf numFmtId="0" fontId="16" fillId="0" borderId="1" xfId="42" applyFont="1" applyBorder="1" applyAlignment="1">
      <alignment horizontal="center" vertical="center" wrapText="1"/>
    </xf>
    <xf numFmtId="0" fontId="16" fillId="0" borderId="1" xfId="42" applyFont="1" applyBorder="1" applyAlignment="1">
      <alignment horizontal="left" vertical="center" wrapText="1"/>
    </xf>
    <xf numFmtId="0" fontId="16" fillId="0" borderId="5" xfId="42" applyFont="1" applyBorder="1" applyAlignment="1">
      <alignment horizontal="center" vertical="center"/>
    </xf>
    <xf numFmtId="0" fontId="16" fillId="0" borderId="1" xfId="2" applyFont="1" applyBorder="1" applyAlignment="1">
      <alignment horizontal="left" vertical="center" wrapText="1"/>
    </xf>
    <xf numFmtId="0" fontId="16" fillId="0" borderId="5" xfId="42" applyFont="1" applyBorder="1" applyAlignment="1">
      <alignment horizontal="center" vertical="center" wrapText="1"/>
    </xf>
    <xf numFmtId="0" fontId="15" fillId="0" borderId="1" xfId="1" applyFont="1" applyBorder="1" applyAlignment="1">
      <alignment horizontal="left" vertical="center" wrapText="1"/>
    </xf>
    <xf numFmtId="0" fontId="16" fillId="0" borderId="1" xfId="22" applyFont="1" applyBorder="1" applyAlignment="1">
      <alignment horizontal="left" vertical="center" wrapText="1"/>
    </xf>
    <xf numFmtId="0" fontId="15" fillId="0" borderId="5" xfId="42" applyFont="1" applyBorder="1" applyAlignment="1">
      <alignment horizontal="center" vertical="center" wrapText="1"/>
    </xf>
    <xf numFmtId="0" fontId="16" fillId="0" borderId="5" xfId="2" applyFont="1" applyBorder="1" applyAlignment="1">
      <alignment horizontal="center" vertical="center" wrapText="1"/>
    </xf>
    <xf numFmtId="0" fontId="17" fillId="0" borderId="1" xfId="42" applyFont="1" applyBorder="1" applyAlignment="1">
      <alignment horizontal="center" vertical="center" wrapText="1"/>
    </xf>
    <xf numFmtId="0" fontId="17" fillId="0" borderId="1" xfId="42" applyFont="1" applyBorder="1" applyAlignment="1">
      <alignment vertical="center" wrapText="1"/>
    </xf>
    <xf numFmtId="0" fontId="18" fillId="0" borderId="1" xfId="42" applyFont="1" applyBorder="1" applyAlignment="1">
      <alignment horizontal="center" vertical="center" wrapText="1"/>
    </xf>
    <xf numFmtId="0" fontId="18" fillId="0" borderId="3" xfId="42" applyFont="1" applyBorder="1" applyAlignment="1">
      <alignment horizontal="justify" vertical="center" wrapText="1"/>
    </xf>
    <xf numFmtId="0" fontId="16" fillId="0" borderId="1" xfId="2" applyFont="1" applyBorder="1" applyAlignment="1">
      <alignment vertical="center" wrapText="1"/>
    </xf>
    <xf numFmtId="0" fontId="18" fillId="0" borderId="1" xfId="2" applyFont="1" applyBorder="1" applyAlignment="1">
      <alignment horizontal="center" vertical="center" wrapText="1"/>
    </xf>
    <xf numFmtId="0" fontId="18" fillId="0" borderId="1" xfId="2" applyFont="1" applyBorder="1" applyAlignment="1">
      <alignment horizontal="center" vertical="center"/>
    </xf>
    <xf numFmtId="0" fontId="18" fillId="0" borderId="3" xfId="2" applyFont="1" applyBorder="1" applyAlignment="1">
      <alignment horizontal="left" vertical="center"/>
    </xf>
    <xf numFmtId="0" fontId="17" fillId="0" borderId="3" xfId="8" applyFont="1" applyBorder="1" applyAlignment="1">
      <alignment horizontal="justify" vertical="center" wrapText="1"/>
    </xf>
    <xf numFmtId="0" fontId="16" fillId="0" borderId="1" xfId="42" applyFont="1" applyBorder="1" applyAlignment="1">
      <alignment vertical="center" wrapText="1"/>
    </xf>
    <xf numFmtId="0" fontId="18" fillId="0" borderId="3" xfId="42" applyFont="1" applyBorder="1" applyAlignment="1">
      <alignment horizontal="left" vertical="center" wrapText="1"/>
    </xf>
    <xf numFmtId="0" fontId="18" fillId="0" borderId="3" xfId="2" applyFont="1" applyBorder="1" applyAlignment="1">
      <alignment horizontal="left" vertical="center" wrapText="1"/>
    </xf>
    <xf numFmtId="0" fontId="18" fillId="0" borderId="1" xfId="42" applyFont="1" applyBorder="1" applyAlignment="1">
      <alignment horizontal="left" vertical="center" wrapText="1"/>
    </xf>
    <xf numFmtId="0" fontId="19" fillId="0" borderId="1" xfId="42" applyFont="1" applyBorder="1" applyAlignment="1">
      <alignment horizontal="left" vertical="center" wrapText="1"/>
    </xf>
    <xf numFmtId="0" fontId="19" fillId="0" borderId="1" xfId="42" applyFont="1" applyBorder="1" applyAlignment="1">
      <alignment horizontal="center" vertical="center" wrapText="1"/>
    </xf>
    <xf numFmtId="0" fontId="19" fillId="0" borderId="3" xfId="42" applyFont="1" applyBorder="1" applyAlignment="1">
      <alignment horizontal="justify" vertical="center" wrapText="1"/>
    </xf>
    <xf numFmtId="0" fontId="18" fillId="0" borderId="1" xfId="42" applyFont="1" applyBorder="1" applyAlignment="1">
      <alignment vertical="center" wrapText="1"/>
    </xf>
    <xf numFmtId="0" fontId="18" fillId="0" borderId="1" xfId="2" applyFont="1" applyBorder="1" applyAlignment="1">
      <alignment horizontal="left" vertical="center" wrapText="1"/>
    </xf>
    <xf numFmtId="0" fontId="18" fillId="0" borderId="3" xfId="2" applyFont="1" applyBorder="1" applyAlignment="1">
      <alignment horizontal="justify" vertical="center" wrapText="1"/>
    </xf>
    <xf numFmtId="0" fontId="12" fillId="0" borderId="5" xfId="42" applyFont="1" applyBorder="1" applyAlignment="1">
      <alignment horizontal="center" vertical="center"/>
    </xf>
    <xf numFmtId="181" fontId="16" fillId="0" borderId="1" xfId="42" applyNumberFormat="1" applyFont="1" applyBorder="1" applyAlignment="1">
      <alignment horizontal="center" vertical="center" wrapText="1"/>
    </xf>
    <xf numFmtId="0" fontId="16" fillId="0" borderId="3" xfId="2" applyFont="1" applyBorder="1" applyAlignment="1">
      <alignment horizontal="center" vertical="center" wrapText="1"/>
    </xf>
    <xf numFmtId="0" fontId="13" fillId="0" borderId="6" xfId="42"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14" fillId="0" borderId="7" xfId="0" applyFont="1" applyBorder="1" applyAlignment="1" applyProtection="1">
      <alignment horizontal="center" vertical="center" wrapText="1"/>
      <protection locked="0"/>
    </xf>
    <xf numFmtId="0" fontId="15" fillId="0" borderId="2" xfId="42"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49" fontId="18" fillId="0" borderId="1" xfId="3" applyNumberFormat="1" applyFont="1" applyBorder="1" applyAlignment="1">
      <alignment horizontal="left" vertical="center" wrapText="1"/>
    </xf>
    <xf numFmtId="0" fontId="18" fillId="0" borderId="1" xfId="42" applyFont="1" applyBorder="1" applyAlignment="1">
      <alignment horizontal="justify" vertical="center" wrapText="1"/>
    </xf>
    <xf numFmtId="0" fontId="18" fillId="0" borderId="1" xfId="2" applyFont="1" applyBorder="1" applyAlignment="1">
      <alignment horizontal="justify" vertical="center" wrapText="1"/>
    </xf>
    <xf numFmtId="0" fontId="18" fillId="0" borderId="1" xfId="42" applyFont="1" applyBorder="1" applyAlignment="1">
      <alignment horizontal="left" vertical="center"/>
    </xf>
    <xf numFmtId="0" fontId="14" fillId="0" borderId="8" xfId="0" applyFont="1" applyBorder="1" applyAlignment="1" applyProtection="1">
      <alignment horizontal="center" vertical="center" wrapText="1"/>
      <protection locked="0"/>
    </xf>
    <xf numFmtId="0" fontId="20" fillId="0" borderId="2" xfId="0" applyFont="1" applyBorder="1" applyAlignment="1">
      <alignment vertical="center" wrapText="1"/>
    </xf>
    <xf numFmtId="0" fontId="20" fillId="0" borderId="2" xfId="0" applyFont="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horizontal="center" vertical="center" wrapText="1"/>
    </xf>
    <xf numFmtId="49" fontId="21" fillId="0" borderId="1" xfId="3" applyNumberFormat="1" applyFont="1" applyBorder="1" applyAlignment="1">
      <alignment horizontal="left" vertical="center" wrapText="1"/>
    </xf>
    <xf numFmtId="0" fontId="18" fillId="0" borderId="1" xfId="3" applyFont="1" applyBorder="1" applyAlignment="1">
      <alignment horizontal="center" vertical="center" wrapText="1"/>
    </xf>
    <xf numFmtId="0" fontId="15" fillId="0" borderId="1" xfId="3" applyFont="1" applyBorder="1" applyAlignment="1">
      <alignment horizontal="center" vertical="center" wrapText="1"/>
    </xf>
    <xf numFmtId="0" fontId="20" fillId="0" borderId="1" xfId="42" applyFont="1" applyBorder="1" applyAlignment="1">
      <alignment horizontal="center" vertical="center" wrapText="1"/>
    </xf>
    <xf numFmtId="0" fontId="18" fillId="0" borderId="0" xfId="42" applyFont="1" applyAlignment="1">
      <alignment horizontal="center" vertical="center" wrapText="1"/>
    </xf>
    <xf numFmtId="31" fontId="18" fillId="0" borderId="0" xfId="42" applyNumberFormat="1" applyFont="1" applyAlignment="1">
      <alignment horizontal="center" vertical="center" wrapText="1"/>
    </xf>
    <xf numFmtId="0" fontId="13" fillId="0" borderId="7" xfId="42" applyFont="1" applyBorder="1" applyAlignment="1" applyProtection="1">
      <alignment horizontal="center" vertical="center" wrapText="1"/>
      <protection locked="0"/>
    </xf>
    <xf numFmtId="0" fontId="22" fillId="0" borderId="9" xfId="42" applyFont="1" applyBorder="1" applyAlignment="1">
      <alignment horizontal="center" vertical="center"/>
    </xf>
    <xf numFmtId="0" fontId="16" fillId="0" borderId="2" xfId="42" applyFont="1" applyBorder="1" applyAlignment="1">
      <alignment horizontal="center" vertical="center" wrapText="1"/>
    </xf>
    <xf numFmtId="181" fontId="18" fillId="0" borderId="1" xfId="0" applyNumberFormat="1" applyFont="1" applyBorder="1" applyAlignment="1">
      <alignment horizontal="center" vertical="center" wrapText="1"/>
    </xf>
    <xf numFmtId="0" fontId="23" fillId="0" borderId="0" xfId="47" applyFont="1" applyAlignment="1">
      <alignment horizontal="center" vertical="center"/>
    </xf>
    <xf numFmtId="0" fontId="8" fillId="0" borderId="0" xfId="47" applyFont="1">
      <alignment vertical="center"/>
    </xf>
    <xf numFmtId="0" fontId="24" fillId="0" borderId="0" xfId="47" applyFont="1">
      <alignment vertical="center"/>
    </xf>
    <xf numFmtId="0" fontId="23" fillId="0" borderId="0" xfId="47" applyFont="1">
      <alignment vertical="center"/>
    </xf>
    <xf numFmtId="0" fontId="23" fillId="0" borderId="0" xfId="47" applyFont="1" applyAlignment="1">
      <alignment horizontal="justify" vertical="center"/>
    </xf>
    <xf numFmtId="0" fontId="23" fillId="0" borderId="0" xfId="47" applyFont="1" applyAlignment="1">
      <alignment horizontal="left" vertical="center" wrapText="1"/>
    </xf>
    <xf numFmtId="0" fontId="25" fillId="0" borderId="1" xfId="47" applyFont="1" applyBorder="1" applyAlignment="1">
      <alignment horizontal="center" vertical="center"/>
    </xf>
    <xf numFmtId="0" fontId="26" fillId="0" borderId="1" xfId="47" applyFont="1" applyBorder="1" applyAlignment="1">
      <alignment horizontal="center" vertical="center"/>
    </xf>
    <xf numFmtId="0" fontId="27" fillId="0" borderId="1" xfId="7" applyFont="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 xfId="7" applyFont="1" applyBorder="1" applyAlignment="1">
      <alignment horizontal="center" vertical="center" wrapText="1"/>
    </xf>
    <xf numFmtId="49" fontId="28" fillId="0" borderId="1" xfId="7" applyNumberFormat="1" applyFont="1" applyBorder="1" applyAlignment="1">
      <alignment horizontal="left" vertical="center" wrapText="1"/>
    </xf>
    <xf numFmtId="49" fontId="28" fillId="0" borderId="1" xfId="0" applyNumberFormat="1" applyFont="1" applyBorder="1" applyAlignment="1">
      <alignment horizontal="left" vertical="center" wrapText="1"/>
    </xf>
    <xf numFmtId="0" fontId="28" fillId="0" borderId="1" xfId="62" applyFont="1" applyBorder="1" applyAlignment="1">
      <alignment horizontal="center" vertical="center" wrapText="1"/>
    </xf>
    <xf numFmtId="0" fontId="28" fillId="0" borderId="1" xfId="41" applyFont="1" applyBorder="1" applyAlignment="1">
      <alignment horizontal="center" vertical="center" wrapText="1"/>
    </xf>
    <xf numFmtId="49" fontId="28" fillId="0" borderId="1" xfId="62" applyNumberFormat="1" applyFont="1" applyBorder="1" applyAlignment="1">
      <alignment horizontal="left" vertical="center" wrapText="1"/>
    </xf>
    <xf numFmtId="0" fontId="28" fillId="0" borderId="1" xfId="5" applyFont="1" applyBorder="1" applyAlignment="1">
      <alignment horizontal="center" vertical="center" wrapText="1"/>
    </xf>
    <xf numFmtId="49" fontId="28" fillId="0" borderId="1" xfId="7" applyNumberFormat="1" applyFont="1" applyBorder="1" applyAlignment="1">
      <alignment horizontal="center" vertical="center" wrapText="1"/>
    </xf>
    <xf numFmtId="0" fontId="28" fillId="0" borderId="1" xfId="62" applyFont="1" applyBorder="1" applyAlignment="1">
      <alignment horizontal="center" vertical="center"/>
    </xf>
    <xf numFmtId="0" fontId="28" fillId="0" borderId="1" xfId="62" applyFont="1" applyBorder="1" applyAlignment="1">
      <alignment horizontal="left" vertical="center"/>
    </xf>
    <xf numFmtId="0" fontId="28" fillId="0" borderId="1" xfId="17" applyFont="1" applyBorder="1" applyAlignment="1">
      <alignment horizontal="center" vertical="center" wrapText="1"/>
    </xf>
    <xf numFmtId="0" fontId="28" fillId="0" borderId="1" xfId="29" applyFont="1" applyBorder="1" applyAlignment="1">
      <alignment horizontal="center" vertical="center" wrapText="1"/>
    </xf>
    <xf numFmtId="0" fontId="28" fillId="0" borderId="1" xfId="47" applyFont="1" applyBorder="1" applyAlignment="1">
      <alignment horizontal="center" vertical="center"/>
    </xf>
    <xf numFmtId="0" fontId="28" fillId="0" borderId="1" xfId="47" applyFont="1" applyBorder="1" applyAlignment="1">
      <alignment horizontal="left" vertical="center" wrapText="1"/>
    </xf>
    <xf numFmtId="0" fontId="29" fillId="0" borderId="1" xfId="47" applyFont="1" applyBorder="1" applyAlignment="1">
      <alignment horizontal="left" vertical="center" wrapText="1"/>
    </xf>
    <xf numFmtId="0" fontId="28" fillId="0" borderId="1" xfId="47" applyFont="1" applyBorder="1" applyAlignment="1">
      <alignment horizontal="center" vertical="center" wrapText="1"/>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1" fillId="0" borderId="2" xfId="0" applyFont="1" applyBorder="1" applyAlignment="1">
      <alignment horizontal="center" vertical="center" wrapText="1"/>
    </xf>
    <xf numFmtId="0" fontId="28" fillId="0" borderId="1" xfId="0" applyFont="1" applyBorder="1" applyAlignment="1">
      <alignment horizontal="center" vertical="center"/>
    </xf>
    <xf numFmtId="0" fontId="32" fillId="0" borderId="5" xfId="47" applyFont="1" applyBorder="1" applyAlignment="1">
      <alignment horizontal="center" vertical="center" wrapText="1"/>
    </xf>
    <xf numFmtId="1" fontId="29" fillId="0" borderId="1" xfId="0" applyNumberFormat="1" applyFont="1" applyBorder="1" applyAlignment="1">
      <alignment horizontal="center" vertical="center" wrapText="1"/>
    </xf>
    <xf numFmtId="0" fontId="29" fillId="0" borderId="1" xfId="0" applyFont="1" applyBorder="1" applyAlignment="1">
      <alignment horizontal="left" vertical="center" wrapText="1"/>
    </xf>
    <xf numFmtId="0" fontId="32" fillId="0" borderId="1" xfId="47" applyFont="1" applyBorder="1" applyAlignment="1">
      <alignment horizontal="center" vertical="center" wrapText="1"/>
    </xf>
    <xf numFmtId="0" fontId="32" fillId="0" borderId="5" xfId="22" applyFont="1" applyBorder="1" applyAlignment="1">
      <alignment horizontal="center" vertical="center" wrapText="1"/>
    </xf>
    <xf numFmtId="0" fontId="32" fillId="0" borderId="1" xfId="22" applyFont="1" applyBorder="1" applyAlignment="1">
      <alignment horizontal="center" vertical="center" wrapText="1"/>
    </xf>
    <xf numFmtId="0" fontId="32" fillId="0" borderId="1" xfId="22" applyFont="1" applyBorder="1" applyAlignment="1">
      <alignment vertical="center" wrapText="1"/>
    </xf>
    <xf numFmtId="0" fontId="30" fillId="0" borderId="1" xfId="0" applyFont="1" applyBorder="1" applyAlignment="1">
      <alignment horizontal="center" vertical="center"/>
    </xf>
    <xf numFmtId="0" fontId="29" fillId="0" borderId="1" xfId="0" applyFont="1" applyBorder="1" applyAlignment="1">
      <alignment horizontal="center" vertical="center" wrapText="1"/>
    </xf>
    <xf numFmtId="0" fontId="32" fillId="0" borderId="1" xfId="0" applyFont="1" applyBorder="1" applyAlignment="1">
      <alignment horizontal="center" vertical="center"/>
    </xf>
    <xf numFmtId="0" fontId="33" fillId="0" borderId="1" xfId="0" applyFont="1" applyBorder="1" applyAlignment="1">
      <alignment horizontal="center" vertical="center" wrapText="1"/>
    </xf>
    <xf numFmtId="49" fontId="31" fillId="0" borderId="10"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27" fillId="0" borderId="1" xfId="7" applyFont="1" applyBorder="1" applyAlignment="1">
      <alignment horizontal="center" vertical="center"/>
    </xf>
    <xf numFmtId="0" fontId="28" fillId="0" borderId="3"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1" xfId="0" applyFont="1" applyBorder="1" applyAlignment="1">
      <alignment horizontal="left" vertical="center" wrapText="1"/>
    </xf>
    <xf numFmtId="0" fontId="28" fillId="0" borderId="3" xfId="0" applyFont="1" applyBorder="1" applyAlignment="1">
      <alignment horizontal="left" vertical="center" wrapText="1"/>
    </xf>
    <xf numFmtId="0" fontId="28" fillId="0" borderId="5" xfId="0" applyFont="1" applyBorder="1" applyAlignment="1">
      <alignment horizontal="left" vertical="center" wrapText="1"/>
    </xf>
    <xf numFmtId="0" fontId="28" fillId="0" borderId="1" xfId="62" applyFont="1" applyBorder="1" applyAlignment="1">
      <alignment horizontal="left" vertical="center" wrapText="1"/>
    </xf>
    <xf numFmtId="0" fontId="32" fillId="0" borderId="1" xfId="47" applyFont="1" applyBorder="1">
      <alignment vertical="center"/>
    </xf>
    <xf numFmtId="0" fontId="28" fillId="0" borderId="1" xfId="7" applyFont="1" applyBorder="1" applyAlignment="1">
      <alignment horizontal="left" vertical="center" wrapText="1"/>
    </xf>
    <xf numFmtId="0" fontId="28" fillId="0" borderId="1" xfId="47" applyFont="1" applyBorder="1">
      <alignment vertical="center"/>
    </xf>
    <xf numFmtId="181" fontId="31" fillId="0" borderId="11" xfId="0" applyNumberFormat="1" applyFont="1" applyBorder="1" applyAlignment="1">
      <alignment horizontal="center" vertical="center" wrapText="1"/>
    </xf>
    <xf numFmtId="0" fontId="29" fillId="0" borderId="3" xfId="0" applyFont="1" applyBorder="1" applyAlignment="1">
      <alignment vertical="center" wrapText="1"/>
    </xf>
    <xf numFmtId="0" fontId="34" fillId="0" borderId="1" xfId="0" applyFont="1" applyBorder="1" applyAlignment="1">
      <alignment horizontal="center" vertical="center" wrapText="1"/>
    </xf>
    <xf numFmtId="0" fontId="32" fillId="0" borderId="1" xfId="47" applyFont="1" applyBorder="1" applyAlignment="1">
      <alignment horizontal="left" vertical="center" wrapText="1"/>
    </xf>
    <xf numFmtId="0" fontId="35" fillId="0" borderId="1" xfId="0" applyFont="1" applyBorder="1" applyAlignment="1">
      <alignment horizontal="center" vertical="center" wrapText="1"/>
    </xf>
    <xf numFmtId="0" fontId="29" fillId="0" borderId="1" xfId="0" applyFont="1" applyBorder="1" applyAlignment="1">
      <alignment vertical="center" wrapText="1"/>
    </xf>
    <xf numFmtId="0" fontId="10" fillId="0" borderId="0" xfId="0" applyFont="1">
      <alignment vertical="center"/>
    </xf>
    <xf numFmtId="0" fontId="36" fillId="0" borderId="0" xfId="0" applyFont="1">
      <alignment vertical="center"/>
    </xf>
    <xf numFmtId="181" fontId="31" fillId="0" borderId="2" xfId="0" applyNumberFormat="1" applyFont="1" applyBorder="1" applyAlignment="1">
      <alignment horizontal="center" vertical="center" wrapText="1"/>
    </xf>
    <xf numFmtId="0" fontId="30" fillId="0" borderId="5" xfId="0" applyFont="1" applyBorder="1" applyAlignment="1">
      <alignment horizontal="center" vertical="center"/>
    </xf>
    <xf numFmtId="0" fontId="32" fillId="0" borderId="3" xfId="22" applyFont="1" applyBorder="1" applyAlignment="1">
      <alignment horizontal="center" vertical="center" wrapText="1"/>
    </xf>
    <xf numFmtId="0" fontId="32" fillId="0" borderId="4" xfId="22" applyFont="1" applyBorder="1" applyAlignment="1">
      <alignment horizontal="center" vertical="center" wrapText="1"/>
    </xf>
    <xf numFmtId="181" fontId="31" fillId="0" borderId="2" xfId="0" applyNumberFormat="1" applyFont="1" applyBorder="1" applyAlignment="1">
      <alignment vertical="center" wrapText="1"/>
    </xf>
    <xf numFmtId="181" fontId="29" fillId="0" borderId="1" xfId="0" applyNumberFormat="1" applyFont="1" applyBorder="1" applyAlignment="1">
      <alignment horizontal="center" vertical="center"/>
    </xf>
    <xf numFmtId="0" fontId="29" fillId="0" borderId="1" xfId="0" applyFont="1" applyBorder="1" applyAlignment="1">
      <alignment horizontal="center" vertical="center"/>
    </xf>
    <xf numFmtId="0" fontId="37" fillId="0" borderId="1" xfId="0" applyFont="1" applyBorder="1" applyAlignment="1">
      <alignment vertical="center" wrapText="1"/>
    </xf>
    <xf numFmtId="0" fontId="29" fillId="0" borderId="1" xfId="0" applyFont="1" applyBorder="1" applyAlignment="1">
      <alignment horizontal="left" vertical="center"/>
    </xf>
    <xf numFmtId="0" fontId="29" fillId="0" borderId="2" xfId="0" applyFont="1" applyBorder="1" applyAlignment="1">
      <alignment horizontal="left" vertical="center" wrapText="1"/>
    </xf>
    <xf numFmtId="180" fontId="29" fillId="0" borderId="1" xfId="0" applyNumberFormat="1" applyFont="1" applyBorder="1" applyAlignment="1">
      <alignment horizontal="left" vertical="center" wrapText="1"/>
    </xf>
    <xf numFmtId="0" fontId="38" fillId="0" borderId="1" xfId="0" applyFont="1" applyBorder="1" applyAlignment="1">
      <alignment horizontal="left" vertical="center" wrapText="1"/>
    </xf>
    <xf numFmtId="0" fontId="29" fillId="0" borderId="2" xfId="0" applyFont="1" applyBorder="1" applyAlignment="1">
      <alignment horizontal="center" vertical="center" wrapText="1"/>
    </xf>
    <xf numFmtId="180" fontId="29" fillId="0" borderId="1" xfId="0" applyNumberFormat="1" applyFont="1" applyBorder="1" applyAlignment="1">
      <alignment horizontal="center" vertical="center" wrapText="1"/>
    </xf>
    <xf numFmtId="180" fontId="38" fillId="0" borderId="1" xfId="0" applyNumberFormat="1" applyFont="1" applyBorder="1" applyAlignment="1">
      <alignment horizontal="left" vertical="center" wrapText="1"/>
    </xf>
    <xf numFmtId="0" fontId="29" fillId="0" borderId="1" xfId="0" applyFont="1" applyBorder="1" applyAlignment="1">
      <alignment horizontal="left"/>
    </xf>
    <xf numFmtId="0" fontId="29" fillId="0" borderId="10" xfId="0" applyFont="1" applyBorder="1" applyAlignment="1">
      <alignment horizontal="center" vertical="center"/>
    </xf>
    <xf numFmtId="0" fontId="29" fillId="0" borderId="10" xfId="0" applyFont="1" applyBorder="1" applyAlignment="1">
      <alignment horizontal="left"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9" fillId="0" borderId="1" xfId="0" applyFont="1" applyBorder="1" applyAlignment="1">
      <alignment horizontal="center" vertical="center"/>
    </xf>
    <xf numFmtId="0" fontId="37" fillId="0" borderId="1" xfId="0" applyFont="1" applyBorder="1" applyAlignment="1">
      <alignment horizontal="center" vertical="center" wrapText="1"/>
    </xf>
    <xf numFmtId="0" fontId="39" fillId="0" borderId="1" xfId="0" applyFont="1" applyBorder="1" applyAlignment="1">
      <alignment horizontal="left" vertical="center" wrapText="1"/>
    </xf>
    <xf numFmtId="0" fontId="39" fillId="0" borderId="2" xfId="0" applyFont="1" applyBorder="1" applyAlignment="1">
      <alignment horizontal="center" vertical="center"/>
    </xf>
    <xf numFmtId="9" fontId="39" fillId="0" borderId="1" xfId="20" applyFont="1" applyFill="1" applyBorder="1" applyAlignment="1">
      <alignment vertical="center" wrapText="1"/>
    </xf>
    <xf numFmtId="0" fontId="37" fillId="0" borderId="10" xfId="0" applyFont="1" applyBorder="1" applyAlignment="1">
      <alignment horizontal="center" vertical="center"/>
    </xf>
    <xf numFmtId="0" fontId="37" fillId="0" borderId="1" xfId="0" applyFont="1" applyBorder="1" applyAlignment="1">
      <alignment horizontal="center" vertical="center"/>
    </xf>
    <xf numFmtId="0" fontId="37" fillId="0" borderId="2" xfId="0" applyFont="1" applyBorder="1" applyAlignment="1">
      <alignment horizontal="center" vertical="center"/>
    </xf>
    <xf numFmtId="49" fontId="29" fillId="0" borderId="1" xfId="0" applyNumberFormat="1" applyFont="1" applyBorder="1" applyAlignment="1">
      <alignment horizontal="left" vertical="center" wrapText="1"/>
    </xf>
    <xf numFmtId="0" fontId="29" fillId="0" borderId="10" xfId="0" applyFont="1" applyBorder="1" applyAlignment="1">
      <alignment horizontal="center" vertical="center" wrapText="1"/>
    </xf>
    <xf numFmtId="0" fontId="39" fillId="0" borderId="1" xfId="0" applyFont="1" applyBorder="1" applyAlignment="1">
      <alignment vertical="center" wrapText="1"/>
    </xf>
    <xf numFmtId="0" fontId="39" fillId="0" borderId="1" xfId="0" applyFont="1" applyBorder="1" applyAlignment="1">
      <alignment horizontal="center" vertical="center" wrapText="1"/>
    </xf>
    <xf numFmtId="0" fontId="39" fillId="0" borderId="3" xfId="0" applyFont="1" applyBorder="1" applyAlignment="1">
      <alignment vertical="center" wrapText="1"/>
    </xf>
    <xf numFmtId="9" fontId="37" fillId="0" borderId="1" xfId="20" applyFont="1" applyFill="1" applyBorder="1" applyAlignment="1">
      <alignment vertical="center" wrapText="1"/>
    </xf>
    <xf numFmtId="0" fontId="37" fillId="0" borderId="4" xfId="0" applyFont="1" applyBorder="1" applyAlignment="1">
      <alignment horizontal="left" vertical="center" wrapText="1"/>
    </xf>
    <xf numFmtId="0" fontId="37" fillId="0" borderId="1" xfId="0" applyFont="1" applyBorder="1" applyAlignment="1">
      <alignment horizontal="left" vertical="center" wrapText="1"/>
    </xf>
    <xf numFmtId="49" fontId="37" fillId="0" borderId="1" xfId="0" applyNumberFormat="1" applyFont="1" applyBorder="1" applyAlignment="1">
      <alignment horizontal="left" vertical="center" wrapText="1"/>
    </xf>
    <xf numFmtId="0" fontId="33" fillId="0" borderId="5" xfId="0" applyFont="1" applyBorder="1" applyAlignment="1">
      <alignment horizontal="center" vertical="center" wrapText="1"/>
    </xf>
    <xf numFmtId="177" fontId="37" fillId="0" borderId="1" xfId="0" applyNumberFormat="1" applyFont="1" applyBorder="1" applyAlignment="1">
      <alignment horizontal="center" vertical="center"/>
    </xf>
    <xf numFmtId="177" fontId="37" fillId="0" borderId="1" xfId="0" applyNumberFormat="1" applyFont="1" applyBorder="1" applyAlignment="1">
      <alignment horizontal="center" vertical="center" wrapText="1"/>
    </xf>
    <xf numFmtId="177" fontId="29" fillId="0" borderId="1" xfId="0" applyNumberFormat="1" applyFont="1" applyBorder="1" applyAlignment="1">
      <alignment horizontal="center" vertical="center"/>
    </xf>
    <xf numFmtId="0" fontId="40" fillId="0" borderId="0" xfId="47" applyFont="1">
      <alignment vertical="center"/>
    </xf>
    <xf numFmtId="0" fontId="0" fillId="0" borderId="0" xfId="0" applyFont="1" applyFill="1" applyAlignment="1">
      <alignment vertical="center"/>
    </xf>
    <xf numFmtId="0" fontId="40" fillId="0" borderId="12" xfId="47" applyFont="1" applyBorder="1">
      <alignment vertical="center"/>
    </xf>
    <xf numFmtId="0" fontId="10" fillId="0" borderId="0" xfId="47" applyFont="1">
      <alignment vertical="center"/>
    </xf>
    <xf numFmtId="0" fontId="41" fillId="0" borderId="0" xfId="47" applyFont="1">
      <alignment vertical="center"/>
    </xf>
    <xf numFmtId="0" fontId="40" fillId="0" borderId="0" xfId="47" applyFont="1" applyAlignment="1">
      <alignment horizontal="center" vertical="center"/>
    </xf>
    <xf numFmtId="0" fontId="42" fillId="0" borderId="0" xfId="47" applyFont="1" applyAlignment="1">
      <alignment horizontal="center" vertical="center" wrapText="1"/>
    </xf>
    <xf numFmtId="0" fontId="43" fillId="0" borderId="0" xfId="47" applyFont="1" applyAlignment="1" applyProtection="1">
      <alignment horizontal="left" vertical="center"/>
      <protection locked="0"/>
    </xf>
    <xf numFmtId="0" fontId="3" fillId="0" borderId="0" xfId="47" applyFont="1" applyAlignment="1" applyProtection="1">
      <alignment horizontal="left" vertical="center"/>
      <protection locked="0"/>
    </xf>
    <xf numFmtId="0" fontId="44" fillId="0" borderId="1" xfId="47" applyFont="1" applyBorder="1" applyAlignment="1">
      <alignment horizontal="center" vertical="center" wrapText="1"/>
    </xf>
    <xf numFmtId="0" fontId="16" fillId="0" borderId="1" xfId="47" applyFont="1" applyBorder="1" applyAlignment="1">
      <alignment horizontal="center" vertical="center"/>
    </xf>
    <xf numFmtId="0" fontId="16" fillId="0" borderId="1" xfId="3" applyFont="1" applyBorder="1" applyAlignment="1">
      <alignment horizontal="center" vertical="center" wrapText="1"/>
    </xf>
    <xf numFmtId="49" fontId="16" fillId="0" borderId="1" xfId="3" applyNumberFormat="1" applyFont="1" applyBorder="1" applyAlignment="1">
      <alignment horizontal="center" vertical="center" wrapText="1"/>
    </xf>
    <xf numFmtId="49" fontId="16" fillId="0" borderId="1" xfId="3" applyNumberFormat="1" applyFont="1" applyBorder="1" applyAlignment="1">
      <alignment horizontal="justify" vertical="center" wrapText="1"/>
    </xf>
    <xf numFmtId="49" fontId="16" fillId="0" borderId="1" xfId="47" applyNumberFormat="1" applyFont="1" applyBorder="1" applyAlignment="1">
      <alignment horizontal="center" vertical="center" wrapText="1"/>
    </xf>
    <xf numFmtId="49" fontId="16" fillId="0" borderId="1" xfId="47" applyNumberFormat="1" applyFont="1" applyBorder="1" applyAlignment="1">
      <alignment horizontal="justify" vertical="center" wrapText="1"/>
    </xf>
    <xf numFmtId="49" fontId="16" fillId="0" borderId="1" xfId="17" applyNumberFormat="1" applyFont="1" applyBorder="1" applyAlignment="1">
      <alignment horizontal="justify" vertical="center" wrapText="1"/>
    </xf>
    <xf numFmtId="0" fontId="16" fillId="0" borderId="1" xfId="3" applyFont="1" applyBorder="1" applyAlignment="1">
      <alignment horizontal="justify" vertical="center" wrapText="1"/>
    </xf>
    <xf numFmtId="0" fontId="16" fillId="0" borderId="1" xfId="47" applyFont="1" applyBorder="1" applyAlignment="1">
      <alignment horizontal="justify" vertical="center" wrapText="1"/>
    </xf>
    <xf numFmtId="0" fontId="45" fillId="0" borderId="1" xfId="3" applyFont="1" applyBorder="1" applyAlignment="1">
      <alignment horizontal="justify" vertical="center" wrapText="1"/>
    </xf>
    <xf numFmtId="0" fontId="16" fillId="0" borderId="1" xfId="47" applyFont="1" applyBorder="1" applyAlignment="1">
      <alignment horizontal="justify" wrapText="1"/>
    </xf>
    <xf numFmtId="0" fontId="16" fillId="0" borderId="1" xfId="47" applyFont="1" applyBorder="1" applyAlignment="1">
      <alignment horizontal="center" vertical="center" wrapText="1"/>
    </xf>
    <xf numFmtId="0" fontId="16" fillId="0" borderId="1" xfId="47" applyFont="1" applyBorder="1" applyAlignment="1">
      <alignment horizontal="justify"/>
    </xf>
    <xf numFmtId="0" fontId="16" fillId="0" borderId="1" xfId="17" applyFont="1" applyBorder="1" applyAlignment="1">
      <alignment horizontal="justify" vertical="center" wrapText="1"/>
    </xf>
    <xf numFmtId="179" fontId="46" fillId="0" borderId="1" xfId="47" applyNumberFormat="1" applyFont="1" applyBorder="1" applyAlignment="1">
      <alignment horizontal="center" vertical="center" wrapText="1"/>
    </xf>
    <xf numFmtId="179" fontId="44" fillId="0" borderId="1" xfId="47" applyNumberFormat="1" applyFont="1" applyBorder="1" applyAlignment="1">
      <alignment horizontal="center" vertical="center" wrapText="1"/>
    </xf>
    <xf numFmtId="181" fontId="16" fillId="0" borderId="1" xfId="47" applyNumberFormat="1" applyFont="1" applyBorder="1" applyAlignment="1">
      <alignment horizontal="center" vertical="center" wrapText="1"/>
    </xf>
    <xf numFmtId="0" fontId="45" fillId="0" borderId="1" xfId="47" applyFont="1" applyBorder="1" applyAlignment="1">
      <alignment horizontal="justify" vertical="center" wrapText="1"/>
    </xf>
    <xf numFmtId="0" fontId="45" fillId="0" borderId="1" xfId="3" applyFont="1" applyBorder="1" applyAlignment="1">
      <alignment horizontal="center" vertical="center" wrapText="1"/>
    </xf>
    <xf numFmtId="0" fontId="16" fillId="0" borderId="1" xfId="3" applyFont="1" applyBorder="1" applyAlignment="1">
      <alignment horizontal="left" vertical="center" wrapText="1"/>
    </xf>
    <xf numFmtId="0" fontId="47" fillId="0" borderId="1" xfId="0" applyFont="1" applyFill="1" applyBorder="1" applyAlignment="1">
      <alignment horizontal="center" vertical="center"/>
    </xf>
    <xf numFmtId="0" fontId="48" fillId="0" borderId="10" xfId="0"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0" fontId="48" fillId="0" borderId="1" xfId="0" applyFont="1" applyFill="1" applyBorder="1" applyAlignment="1">
      <alignment horizontal="center" vertical="center" wrapText="1"/>
    </xf>
    <xf numFmtId="0" fontId="15" fillId="0" borderId="1" xfId="25" applyFont="1" applyBorder="1" applyAlignment="1">
      <alignment horizontal="center" vertical="center"/>
    </xf>
    <xf numFmtId="0" fontId="15" fillId="0" borderId="1" xfId="0" applyFont="1" applyFill="1" applyBorder="1" applyAlignment="1">
      <alignment horizontal="center" vertical="center" wrapText="1"/>
    </xf>
    <xf numFmtId="180" fontId="15" fillId="0" borderId="1" xfId="0" applyNumberFormat="1" applyFont="1" applyFill="1" applyBorder="1" applyAlignment="1">
      <alignment horizontal="center"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xf>
    <xf numFmtId="0" fontId="49" fillId="0" borderId="1" xfId="0" applyFont="1" applyFill="1" applyBorder="1" applyAlignment="1">
      <alignment vertical="center" wrapText="1"/>
    </xf>
    <xf numFmtId="181" fontId="48" fillId="0" borderId="1" xfId="0" applyNumberFormat="1" applyFont="1" applyFill="1" applyBorder="1" applyAlignment="1">
      <alignment horizontal="center" vertical="center" wrapText="1"/>
    </xf>
    <xf numFmtId="181" fontId="15" fillId="0" borderId="1" xfId="0" applyNumberFormat="1" applyFont="1" applyFill="1" applyBorder="1" applyAlignment="1">
      <alignment horizontal="center" vertical="center"/>
    </xf>
    <xf numFmtId="0" fontId="15" fillId="0" borderId="1" xfId="0" applyFont="1" applyFill="1" applyBorder="1" applyAlignment="1">
      <alignment horizontal="left" vertical="center" wrapText="1"/>
    </xf>
    <xf numFmtId="0" fontId="15" fillId="0" borderId="1" xfId="47" applyFont="1" applyBorder="1" applyAlignment="1">
      <alignment horizontal="left" vertical="center" wrapText="1"/>
    </xf>
    <xf numFmtId="0" fontId="15" fillId="0" borderId="1" xfId="0" applyFont="1" applyFill="1" applyBorder="1" applyAlignment="1">
      <alignment vertical="center"/>
    </xf>
    <xf numFmtId="1" fontId="15" fillId="0" borderId="1"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 xfId="47" applyFont="1" applyBorder="1" applyAlignment="1">
      <alignment horizontal="center" vertical="center" wrapText="1"/>
    </xf>
    <xf numFmtId="0" fontId="15" fillId="0" borderId="1" xfId="47" applyFont="1" applyBorder="1" applyAlignment="1">
      <alignment horizontal="justify" vertical="center" wrapText="1"/>
    </xf>
    <xf numFmtId="1" fontId="15" fillId="0" borderId="1" xfId="0" applyNumberFormat="1" applyFont="1" applyFill="1" applyBorder="1" applyAlignment="1">
      <alignment horizontal="center" vertical="center" wrapText="1"/>
    </xf>
    <xf numFmtId="0" fontId="16" fillId="0" borderId="1" xfId="0" applyFont="1" applyFill="1" applyBorder="1" applyAlignment="1">
      <alignment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justify" vertical="center"/>
    </xf>
    <xf numFmtId="0" fontId="45" fillId="0" borderId="1" xfId="0" applyFont="1" applyFill="1" applyBorder="1" applyAlignment="1">
      <alignment horizontal="justify" vertical="center"/>
    </xf>
    <xf numFmtId="0" fontId="16" fillId="0" borderId="1" xfId="0" applyFont="1" applyFill="1" applyBorder="1" applyAlignment="1">
      <alignment vertical="center"/>
    </xf>
    <xf numFmtId="0" fontId="16" fillId="0" borderId="1" xfId="62" applyFont="1" applyBorder="1" applyAlignment="1">
      <alignment horizontal="left" vertical="center" wrapText="1"/>
    </xf>
    <xf numFmtId="0" fontId="16" fillId="0" borderId="1" xfId="62" applyFont="1" applyBorder="1" applyAlignment="1">
      <alignment horizontal="center" vertical="center" wrapText="1"/>
    </xf>
    <xf numFmtId="0" fontId="15" fillId="0" borderId="0" xfId="0" applyFont="1" applyFill="1" applyAlignment="1">
      <alignment vertical="center"/>
    </xf>
    <xf numFmtId="0" fontId="16" fillId="0" borderId="1" xfId="0" applyFont="1" applyFill="1" applyBorder="1" applyAlignment="1">
      <alignment horizontal="left" vertical="top"/>
    </xf>
    <xf numFmtId="0" fontId="50" fillId="0" borderId="1" xfId="0" applyFont="1" applyFill="1" applyBorder="1" applyAlignment="1">
      <alignment horizontal="left" vertical="center" wrapText="1"/>
    </xf>
    <xf numFmtId="0" fontId="16" fillId="0" borderId="1" xfId="0" applyFont="1" applyFill="1" applyBorder="1" applyAlignment="1">
      <alignment horizontal="left" vertical="top" wrapText="1"/>
    </xf>
    <xf numFmtId="0" fontId="33" fillId="0" borderId="1" xfId="0" applyFont="1" applyFill="1" applyBorder="1" applyAlignment="1">
      <alignment horizontal="center" vertical="center"/>
    </xf>
    <xf numFmtId="0" fontId="51" fillId="0" borderId="1" xfId="0" applyFont="1" applyFill="1" applyBorder="1" applyAlignment="1">
      <alignment horizontal="center" vertical="center" wrapText="1"/>
    </xf>
    <xf numFmtId="180" fontId="15" fillId="0" borderId="1" xfId="0" applyNumberFormat="1" applyFont="1" applyFill="1" applyBorder="1" applyAlignment="1">
      <alignment horizontal="center" vertical="center"/>
    </xf>
    <xf numFmtId="0" fontId="47" fillId="0" borderId="13" xfId="0" applyFont="1" applyFill="1" applyBorder="1" applyAlignment="1">
      <alignment horizontal="center" vertical="center" wrapText="1"/>
    </xf>
    <xf numFmtId="0" fontId="48" fillId="0" borderId="1" xfId="25" applyFont="1" applyBorder="1" applyAlignment="1">
      <alignment horizontal="center" vertical="center" wrapText="1"/>
    </xf>
    <xf numFmtId="0" fontId="33"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49" fillId="0" borderId="1" xfId="0" applyFont="1" applyFill="1" applyBorder="1" applyAlignment="1">
      <alignment horizontal="center" vertical="center" wrapText="1"/>
    </xf>
    <xf numFmtId="0" fontId="15" fillId="0" borderId="1" xfId="0" applyFont="1" applyFill="1" applyBorder="1" applyAlignment="1"/>
    <xf numFmtId="0" fontId="15" fillId="0" borderId="1" xfId="0" applyFont="1" applyFill="1" applyBorder="1" applyAlignment="1">
      <alignment horizontal="left" vertical="center"/>
    </xf>
    <xf numFmtId="0" fontId="17" fillId="0" borderId="1" xfId="0" applyFont="1" applyFill="1" applyBorder="1" applyAlignment="1">
      <alignment horizontal="center" vertical="center" wrapText="1"/>
    </xf>
    <xf numFmtId="179" fontId="15" fillId="0" borderId="1" xfId="0" applyNumberFormat="1" applyFont="1" applyFill="1" applyBorder="1" applyAlignment="1">
      <alignment horizontal="center" vertical="center"/>
    </xf>
    <xf numFmtId="179" fontId="47" fillId="0" borderId="13" xfId="0" applyNumberFormat="1" applyFont="1" applyFill="1" applyBorder="1" applyAlignment="1">
      <alignment horizontal="center" vertical="center" wrapText="1"/>
    </xf>
    <xf numFmtId="179" fontId="15" fillId="0" borderId="14" xfId="0" applyNumberFormat="1" applyFont="1" applyFill="1" applyBorder="1" applyAlignment="1">
      <alignment horizontal="center" vertical="center"/>
    </xf>
    <xf numFmtId="179" fontId="15" fillId="0" borderId="1" xfId="0" applyNumberFormat="1" applyFont="1" applyFill="1" applyBorder="1" applyAlignment="1">
      <alignment horizontal="center" vertical="center" wrapText="1"/>
    </xf>
    <xf numFmtId="177" fontId="33" fillId="0" borderId="1" xfId="0" applyNumberFormat="1" applyFont="1" applyFill="1" applyBorder="1" applyAlignment="1">
      <alignment horizontal="center" vertical="center" wrapText="1"/>
    </xf>
    <xf numFmtId="0" fontId="20" fillId="0" borderId="1" xfId="0" applyFont="1" applyFill="1" applyBorder="1" applyAlignment="1">
      <alignment horizontal="left" vertical="center" wrapText="1"/>
    </xf>
    <xf numFmtId="0" fontId="15" fillId="0" borderId="10" xfId="0" applyFont="1" applyFill="1" applyBorder="1" applyAlignment="1">
      <alignment horizontal="center" vertical="center" wrapText="1"/>
    </xf>
    <xf numFmtId="0" fontId="15" fillId="0" borderId="10" xfId="0" applyFont="1" applyFill="1" applyBorder="1" applyAlignment="1">
      <alignment horizontal="left" vertical="center" wrapText="1"/>
    </xf>
    <xf numFmtId="0" fontId="15" fillId="0" borderId="3" xfId="0" applyFont="1" applyFill="1" applyBorder="1" applyAlignment="1">
      <alignment horizontal="center" vertical="center"/>
    </xf>
    <xf numFmtId="0" fontId="17" fillId="0" borderId="1" xfId="0" applyFont="1" applyFill="1" applyBorder="1" applyAlignment="1">
      <alignment vertical="center" wrapText="1"/>
    </xf>
    <xf numFmtId="0" fontId="15" fillId="0" borderId="10" xfId="0" applyFont="1" applyFill="1" applyBorder="1" applyAlignment="1">
      <alignment vertical="center" wrapText="1"/>
    </xf>
    <xf numFmtId="0" fontId="15" fillId="0" borderId="5" xfId="0" applyFont="1" applyFill="1" applyBorder="1" applyAlignment="1">
      <alignment horizontal="left" vertical="center" wrapText="1"/>
    </xf>
    <xf numFmtId="0" fontId="15" fillId="0" borderId="1" xfId="0" applyFont="1" applyFill="1" applyBorder="1" applyAlignment="1">
      <alignment horizontal="justify" vertical="center" wrapText="1"/>
    </xf>
    <xf numFmtId="0" fontId="15" fillId="0" borderId="5" xfId="0" applyFont="1" applyFill="1" applyBorder="1" applyAlignment="1">
      <alignment horizontal="justify" vertical="center" wrapText="1"/>
    </xf>
    <xf numFmtId="0" fontId="15" fillId="0" borderId="1" xfId="0" applyFont="1" applyFill="1" applyBorder="1" applyAlignment="1" applyProtection="1">
      <alignment horizontal="justify" vertical="center" wrapText="1"/>
      <protection locked="0"/>
    </xf>
    <xf numFmtId="177" fontId="15" fillId="0" borderId="1" xfId="0" applyNumberFormat="1" applyFont="1" applyFill="1" applyBorder="1" applyAlignment="1">
      <alignment horizontal="center" vertical="center"/>
    </xf>
    <xf numFmtId="177" fontId="15" fillId="0" borderId="10" xfId="0" applyNumberFormat="1" applyFont="1" applyFill="1" applyBorder="1" applyAlignment="1">
      <alignment horizontal="center" vertical="center"/>
    </xf>
    <xf numFmtId="177" fontId="15" fillId="0" borderId="1" xfId="0" applyNumberFormat="1" applyFont="1" applyFill="1" applyBorder="1" applyAlignment="1">
      <alignment horizontal="center" vertical="center" wrapText="1"/>
    </xf>
    <xf numFmtId="0" fontId="15" fillId="0" borderId="5" xfId="0" applyFont="1" applyFill="1" applyBorder="1" applyAlignment="1">
      <alignment vertical="center" wrapText="1"/>
    </xf>
    <xf numFmtId="0" fontId="15" fillId="0" borderId="1" xfId="0" applyFont="1" applyFill="1" applyBorder="1" applyAlignment="1">
      <alignment horizontal="left" vertical="center" wrapText="1" indent="2"/>
    </xf>
    <xf numFmtId="0" fontId="15" fillId="0" borderId="5" xfId="0" applyFont="1" applyFill="1" applyBorder="1" applyAlignment="1">
      <alignment horizontal="justify" vertical="center"/>
    </xf>
    <xf numFmtId="0" fontId="15" fillId="0" borderId="5" xfId="0" applyFont="1" applyFill="1" applyBorder="1" applyAlignment="1">
      <alignment vertical="center"/>
    </xf>
    <xf numFmtId="0" fontId="15" fillId="0" borderId="1" xfId="62" applyFont="1" applyBorder="1" applyAlignment="1">
      <alignment horizontal="left" vertical="center" wrapText="1"/>
    </xf>
    <xf numFmtId="0" fontId="15" fillId="0" borderId="1" xfId="62" applyFont="1" applyBorder="1" applyAlignment="1">
      <alignment vertical="center" wrapText="1"/>
    </xf>
    <xf numFmtId="177" fontId="15" fillId="0" borderId="2" xfId="0" applyNumberFormat="1" applyFont="1" applyFill="1" applyBorder="1" applyAlignment="1">
      <alignment horizontal="center" vertical="center" wrapText="1"/>
    </xf>
    <xf numFmtId="0" fontId="15" fillId="0" borderId="1" xfId="62" applyFont="1" applyBorder="1" applyAlignment="1" applyProtection="1">
      <alignment horizontal="center" vertical="center" wrapText="1"/>
      <protection locked="0"/>
    </xf>
    <xf numFmtId="0" fontId="15" fillId="0" borderId="1" xfId="62" applyFont="1" applyBorder="1" applyAlignment="1">
      <alignment horizontal="center" vertical="center" wrapText="1"/>
    </xf>
    <xf numFmtId="0" fontId="15" fillId="0" borderId="10" xfId="62" applyFont="1" applyBorder="1" applyAlignment="1" applyProtection="1">
      <alignment horizontal="center" vertical="center" wrapText="1"/>
      <protection locked="0"/>
    </xf>
    <xf numFmtId="0" fontId="15" fillId="0" borderId="2" xfId="0" applyFont="1" applyFill="1" applyBorder="1" applyAlignment="1">
      <alignment horizontal="center" vertical="center"/>
    </xf>
    <xf numFmtId="49" fontId="15" fillId="0" borderId="1" xfId="0" applyNumberFormat="1" applyFont="1" applyFill="1" applyBorder="1" applyAlignment="1">
      <alignment horizontal="left" vertical="center" wrapText="1"/>
    </xf>
    <xf numFmtId="0" fontId="15" fillId="0" borderId="10" xfId="0" applyFont="1" applyFill="1" applyBorder="1" applyAlignment="1">
      <alignment horizontal="left" vertical="top" wrapText="1"/>
    </xf>
    <xf numFmtId="177" fontId="15" fillId="0" borderId="15" xfId="0" applyNumberFormat="1" applyFont="1" applyFill="1" applyBorder="1" applyAlignment="1">
      <alignment horizontal="center" vertical="center" wrapText="1"/>
    </xf>
    <xf numFmtId="0" fontId="49" fillId="0" borderId="1" xfId="0" applyFont="1" applyFill="1" applyBorder="1" applyAlignment="1">
      <alignment horizontal="left" vertical="center" wrapText="1"/>
    </xf>
    <xf numFmtId="177" fontId="33" fillId="0" borderId="1" xfId="0" applyNumberFormat="1" applyFont="1" applyFill="1" applyBorder="1" applyAlignment="1">
      <alignment horizontal="center" vertical="center"/>
    </xf>
    <xf numFmtId="49" fontId="15" fillId="0" borderId="1"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3" xfId="0" applyFont="1" applyFill="1" applyBorder="1" applyAlignment="1">
      <alignment vertical="center" wrapText="1"/>
    </xf>
    <xf numFmtId="0" fontId="49" fillId="0" borderId="3" xfId="0" applyFont="1" applyFill="1" applyBorder="1" applyAlignment="1">
      <alignment vertical="center" wrapText="1"/>
    </xf>
    <xf numFmtId="49" fontId="15" fillId="0" borderId="3" xfId="0" applyNumberFormat="1" applyFont="1" applyFill="1" applyBorder="1" applyAlignment="1">
      <alignment vertical="center" wrapText="1"/>
    </xf>
    <xf numFmtId="0" fontId="15" fillId="0" borderId="1" xfId="6" applyFont="1" applyBorder="1" applyAlignment="1">
      <alignment horizontal="center" vertical="center" wrapText="1"/>
    </xf>
    <xf numFmtId="0" fontId="15" fillId="0" borderId="1" xfId="6" applyFont="1" applyBorder="1" applyAlignment="1">
      <alignment horizontal="left" vertical="center" wrapText="1"/>
    </xf>
    <xf numFmtId="49" fontId="49" fillId="0" borderId="3" xfId="0" applyNumberFormat="1" applyFont="1" applyFill="1" applyBorder="1" applyAlignment="1">
      <alignment vertical="center" wrapText="1"/>
    </xf>
    <xf numFmtId="0" fontId="15"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left" vertical="center" wrapText="1"/>
      <protection locked="0"/>
    </xf>
    <xf numFmtId="0" fontId="15" fillId="0" borderId="3" xfId="0" applyFont="1" applyFill="1" applyBorder="1" applyAlignment="1" applyProtection="1">
      <alignment horizontal="left" vertical="center" wrapText="1"/>
      <protection locked="0"/>
    </xf>
    <xf numFmtId="177" fontId="15" fillId="0" borderId="16" xfId="0" applyNumberFormat="1" applyFont="1" applyFill="1" applyBorder="1" applyAlignment="1">
      <alignment horizontal="center" vertical="center"/>
    </xf>
    <xf numFmtId="177" fontId="15" fillId="0" borderId="17" xfId="0" applyNumberFormat="1" applyFont="1" applyFill="1" applyBorder="1" applyAlignment="1">
      <alignment horizontal="center" vertical="center"/>
    </xf>
    <xf numFmtId="0" fontId="15" fillId="0" borderId="18" xfId="0" applyFont="1" applyFill="1" applyBorder="1" applyAlignment="1">
      <alignment horizontal="center" vertical="center" wrapText="1"/>
    </xf>
    <xf numFmtId="0" fontId="15" fillId="0" borderId="10" xfId="0" applyFont="1" applyFill="1" applyBorder="1" applyAlignment="1">
      <alignment vertical="center"/>
    </xf>
    <xf numFmtId="177" fontId="15" fillId="0" borderId="19" xfId="0" applyNumberFormat="1" applyFont="1" applyFill="1" applyBorder="1" applyAlignment="1">
      <alignment horizontal="center" vertical="center"/>
    </xf>
    <xf numFmtId="177" fontId="15" fillId="0" borderId="20" xfId="0" applyNumberFormat="1" applyFont="1" applyFill="1" applyBorder="1" applyAlignment="1">
      <alignment horizontal="center" vertical="center"/>
    </xf>
    <xf numFmtId="0" fontId="0" fillId="0" borderId="0" xfId="0" applyAlignment="1">
      <alignment horizontal="center" vertical="center"/>
    </xf>
    <xf numFmtId="0" fontId="42" fillId="0" borderId="1" xfId="0" applyFont="1" applyBorder="1" applyAlignment="1">
      <alignment horizontal="center" vertical="center" wrapText="1"/>
    </xf>
    <xf numFmtId="0" fontId="42" fillId="0" borderId="1" xfId="0" applyFont="1" applyBorder="1" applyAlignment="1">
      <alignment horizontal="center" vertical="center"/>
    </xf>
    <xf numFmtId="0" fontId="52" fillId="0" borderId="1" xfId="0" applyFont="1" applyBorder="1" applyAlignment="1">
      <alignment horizontal="justify" vertical="center" wrapText="1"/>
    </xf>
    <xf numFmtId="0" fontId="52" fillId="0" borderId="1" xfId="0" applyFont="1" applyBorder="1" applyAlignment="1">
      <alignment horizontal="justify"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13" fillId="0" borderId="1" xfId="0" applyFont="1" applyBorder="1">
      <alignment vertical="center"/>
    </xf>
    <xf numFmtId="49" fontId="37" fillId="0" borderId="1" xfId="0" applyNumberFormat="1" applyFont="1" applyBorder="1" applyAlignment="1">
      <alignment horizontal="center" vertical="center"/>
    </xf>
    <xf numFmtId="0" fontId="39" fillId="0" borderId="1" xfId="0" applyFont="1" applyBorder="1">
      <alignment vertical="center"/>
    </xf>
    <xf numFmtId="180" fontId="37" fillId="0" borderId="1" xfId="0" applyNumberFormat="1" applyFont="1" applyBorder="1" applyAlignment="1">
      <alignment horizontal="center" vertical="center"/>
    </xf>
    <xf numFmtId="0" fontId="32" fillId="0" borderId="1" xfId="0" applyFont="1" applyBorder="1" applyAlignment="1">
      <alignment vertical="center" wrapText="1"/>
    </xf>
    <xf numFmtId="0" fontId="13" fillId="0" borderId="1" xfId="0" applyFont="1" applyBorder="1" applyAlignment="1">
      <alignment vertical="center" wrapText="1"/>
    </xf>
    <xf numFmtId="1" fontId="22" fillId="0" borderId="1" xfId="0" applyNumberFormat="1" applyFont="1" applyBorder="1" applyAlignment="1">
      <alignment horizontal="left" vertical="center" wrapText="1"/>
    </xf>
    <xf numFmtId="1" fontId="37" fillId="0" borderId="1" xfId="0" applyNumberFormat="1" applyFont="1" applyBorder="1" applyAlignment="1">
      <alignment horizontal="left" vertical="center" wrapText="1"/>
    </xf>
    <xf numFmtId="0" fontId="37" fillId="0" borderId="1" xfId="0" applyFont="1" applyBorder="1" applyAlignment="1">
      <alignment horizontal="left" vertical="center"/>
    </xf>
    <xf numFmtId="0" fontId="53" fillId="0" borderId="1" xfId="0" applyFont="1" applyBorder="1" applyAlignment="1">
      <alignment horizontal="left" vertical="center"/>
    </xf>
    <xf numFmtId="0" fontId="54" fillId="0" borderId="1" xfId="0" applyFont="1" applyBorder="1" applyAlignment="1">
      <alignment horizontal="left" vertical="center" wrapText="1"/>
    </xf>
    <xf numFmtId="0" fontId="54" fillId="0" borderId="1" xfId="0" applyFont="1" applyBorder="1" applyAlignment="1">
      <alignment horizontal="center" vertical="center"/>
    </xf>
    <xf numFmtId="0" fontId="54" fillId="0" borderId="1" xfId="0" applyFont="1" applyBorder="1" applyAlignment="1">
      <alignment horizontal="left" vertical="center"/>
    </xf>
    <xf numFmtId="0" fontId="9" fillId="0" borderId="1" xfId="0" applyFont="1" applyBorder="1" applyAlignment="1">
      <alignment horizontal="center" vertical="center"/>
    </xf>
    <xf numFmtId="0" fontId="53" fillId="0" borderId="1" xfId="0" applyFont="1" applyBorder="1">
      <alignment vertical="center"/>
    </xf>
    <xf numFmtId="0" fontId="9" fillId="0" borderId="1" xfId="0" applyFont="1" applyBorder="1">
      <alignment vertical="center"/>
    </xf>
    <xf numFmtId="0" fontId="9" fillId="0" borderId="1" xfId="0" applyFont="1" applyBorder="1" applyAlignment="1">
      <alignment vertical="center" wrapText="1"/>
    </xf>
    <xf numFmtId="0" fontId="55" fillId="0" borderId="1" xfId="0" applyFont="1" applyBorder="1" applyAlignment="1">
      <alignment horizontal="left" vertical="center" wrapText="1"/>
    </xf>
    <xf numFmtId="0" fontId="56" fillId="0" borderId="1" xfId="0" applyFont="1" applyBorder="1">
      <alignment vertical="center"/>
    </xf>
    <xf numFmtId="0" fontId="29" fillId="0" borderId="1" xfId="0" applyFont="1" applyBorder="1">
      <alignment vertical="center"/>
    </xf>
    <xf numFmtId="0" fontId="56" fillId="0" borderId="1" xfId="0" applyFont="1" applyBorder="1" applyAlignment="1">
      <alignment vertical="center" wrapText="1"/>
    </xf>
    <xf numFmtId="0" fontId="37" fillId="0" borderId="1" xfId="0" applyFont="1" applyBorder="1">
      <alignment vertical="center"/>
    </xf>
    <xf numFmtId="0" fontId="29" fillId="0" borderId="1" xfId="0" applyFont="1" applyBorder="1" applyAlignment="1">
      <alignment horizontal="justify" vertical="center" wrapText="1"/>
    </xf>
    <xf numFmtId="1" fontId="29" fillId="0" borderId="1" xfId="0" applyNumberFormat="1" applyFont="1" applyBorder="1" applyAlignment="1">
      <alignment horizontal="left" vertical="center" wrapText="1"/>
    </xf>
    <xf numFmtId="0" fontId="57" fillId="0" borderId="0" xfId="0" applyFont="1" applyAlignment="1"/>
    <xf numFmtId="0" fontId="58" fillId="0" borderId="0" xfId="0" applyFont="1">
      <alignment vertical="center"/>
    </xf>
    <xf numFmtId="0" fontId="37" fillId="0" borderId="0" xfId="0" applyFont="1">
      <alignment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xf>
    <xf numFmtId="49" fontId="59" fillId="0" borderId="10"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60" fillId="0" borderId="1" xfId="0" applyFont="1" applyBorder="1" applyAlignment="1">
      <alignment horizontal="left" vertical="center" wrapText="1"/>
    </xf>
    <xf numFmtId="0" fontId="60" fillId="0" borderId="1" xfId="0" applyFont="1" applyBorder="1" applyAlignment="1">
      <alignment horizontal="center" vertical="center" wrapText="1"/>
    </xf>
    <xf numFmtId="49" fontId="59" fillId="0" borderId="1" xfId="0" applyNumberFormat="1" applyFont="1" applyBorder="1" applyAlignment="1">
      <alignment horizontal="center" vertical="center" wrapText="1"/>
    </xf>
    <xf numFmtId="1" fontId="54" fillId="0" borderId="1" xfId="0" applyNumberFormat="1" applyFont="1" applyBorder="1" applyAlignment="1">
      <alignment horizontal="center" vertical="center" shrinkToFit="1"/>
    </xf>
    <xf numFmtId="0" fontId="61" fillId="0" borderId="1" xfId="0" applyFont="1" applyBorder="1" applyAlignment="1">
      <alignment horizontal="center" vertical="center"/>
    </xf>
    <xf numFmtId="0" fontId="61" fillId="0" borderId="1" xfId="0" applyFont="1" applyBorder="1" applyAlignment="1">
      <alignment horizontal="left" vertical="center" wrapText="1"/>
    </xf>
    <xf numFmtId="0" fontId="61" fillId="0" borderId="1" xfId="0" applyFont="1" applyBorder="1" applyAlignment="1">
      <alignment vertical="center" wrapText="1"/>
    </xf>
    <xf numFmtId="1" fontId="54" fillId="0" borderId="10" xfId="0" applyNumberFormat="1" applyFont="1" applyBorder="1" applyAlignment="1">
      <alignment horizontal="center" vertical="center" shrinkToFit="1"/>
    </xf>
    <xf numFmtId="0" fontId="61" fillId="0" borderId="10" xfId="0" applyFont="1" applyBorder="1" applyAlignment="1">
      <alignment horizontal="center" vertical="center"/>
    </xf>
    <xf numFmtId="0" fontId="37" fillId="0" borderId="10" xfId="0" applyFont="1" applyBorder="1" applyAlignment="1">
      <alignment horizontal="left" vertical="center" wrapText="1"/>
    </xf>
    <xf numFmtId="0" fontId="39" fillId="0" borderId="10" xfId="0" applyFont="1" applyBorder="1" applyAlignment="1">
      <alignment horizontal="center" vertical="center"/>
    </xf>
    <xf numFmtId="1" fontId="37" fillId="0" borderId="10" xfId="0" applyNumberFormat="1" applyFont="1" applyBorder="1" applyAlignment="1">
      <alignment horizontal="center" vertical="center" wrapText="1"/>
    </xf>
    <xf numFmtId="0" fontId="39" fillId="0" borderId="1" xfId="22" applyFont="1" applyBorder="1" applyAlignment="1">
      <alignment horizontal="center" vertical="center" wrapText="1"/>
    </xf>
    <xf numFmtId="0" fontId="39" fillId="0" borderId="1" xfId="22" applyFont="1" applyBorder="1" applyAlignment="1">
      <alignment vertical="center" wrapText="1"/>
    </xf>
    <xf numFmtId="0" fontId="39" fillId="0" borderId="10" xfId="22" applyFont="1" applyBorder="1" applyAlignment="1">
      <alignment horizontal="center" vertical="center" wrapText="1"/>
    </xf>
    <xf numFmtId="0" fontId="39" fillId="0" borderId="10" xfId="22" applyFont="1" applyBorder="1" applyAlignment="1">
      <alignment vertical="center" wrapText="1"/>
    </xf>
    <xf numFmtId="0" fontId="60" fillId="0" borderId="2" xfId="0" applyFont="1" applyBorder="1" applyAlignment="1">
      <alignment horizontal="left" vertical="center" wrapText="1"/>
    </xf>
    <xf numFmtId="0" fontId="60" fillId="0" borderId="2" xfId="0" applyFont="1" applyBorder="1" applyAlignment="1">
      <alignment horizontal="center" vertical="center" wrapText="1"/>
    </xf>
    <xf numFmtId="0" fontId="62" fillId="0" borderId="1" xfId="0" applyFont="1" applyBorder="1" applyAlignment="1">
      <alignment horizontal="center" vertical="center"/>
    </xf>
    <xf numFmtId="0" fontId="22" fillId="0" borderId="1" xfId="0" applyFont="1" applyBorder="1" applyAlignment="1">
      <alignment vertical="center" wrapText="1"/>
    </xf>
    <xf numFmtId="49" fontId="22" fillId="0" borderId="1" xfId="0" applyNumberFormat="1" applyFont="1" applyBorder="1" applyAlignment="1">
      <alignment horizontal="center" vertical="center" wrapText="1"/>
    </xf>
    <xf numFmtId="49" fontId="22" fillId="0" borderId="1" xfId="0" applyNumberFormat="1" applyFont="1" applyBorder="1" applyAlignment="1">
      <alignment horizontal="left" vertical="center" wrapText="1"/>
    </xf>
    <xf numFmtId="178" fontId="37" fillId="0" borderId="1" xfId="0" applyNumberFormat="1" applyFont="1" applyBorder="1" applyAlignment="1">
      <alignment horizontal="center" vertical="center" wrapText="1"/>
    </xf>
    <xf numFmtId="49" fontId="37" fillId="0" borderId="1" xfId="0" applyNumberFormat="1" applyFont="1" applyBorder="1" applyAlignment="1">
      <alignment horizontal="center" vertical="center" wrapText="1"/>
    </xf>
    <xf numFmtId="180" fontId="37" fillId="0" borderId="1" xfId="0" applyNumberFormat="1" applyFont="1" applyBorder="1" applyAlignment="1">
      <alignment horizontal="center" vertical="center" wrapText="1"/>
    </xf>
    <xf numFmtId="0" fontId="54" fillId="0" borderId="1" xfId="0" applyFont="1" applyBorder="1" applyAlignment="1">
      <alignment horizontal="left" vertical="top" wrapText="1"/>
    </xf>
    <xf numFmtId="0" fontId="63" fillId="0" borderId="1" xfId="0" applyFont="1" applyBorder="1" applyAlignment="1">
      <alignment horizontal="left" vertical="top" wrapText="1"/>
    </xf>
    <xf numFmtId="0" fontId="37" fillId="0" borderId="1" xfId="0" applyFont="1" applyBorder="1" applyAlignment="1">
      <alignment horizontal="justify" vertical="center" wrapText="1"/>
    </xf>
    <xf numFmtId="0" fontId="54" fillId="0" borderId="1" xfId="0" applyFont="1" applyBorder="1" applyAlignment="1">
      <alignment vertical="center" wrapText="1"/>
    </xf>
    <xf numFmtId="0" fontId="37" fillId="0" borderId="10" xfId="0" applyFont="1" applyBorder="1" applyAlignment="1">
      <alignment horizontal="center" vertical="center" wrapText="1"/>
    </xf>
    <xf numFmtId="0" fontId="63" fillId="0" borderId="10" xfId="0" applyFont="1" applyBorder="1" applyAlignment="1">
      <alignment horizontal="left" vertical="center" wrapText="1"/>
    </xf>
    <xf numFmtId="0" fontId="64" fillId="0" borderId="1" xfId="0" applyFont="1" applyBorder="1" applyAlignment="1">
      <alignment horizontal="center" vertical="center" wrapText="1"/>
    </xf>
    <xf numFmtId="0" fontId="64" fillId="0" borderId="10" xfId="0" applyFont="1" applyBorder="1" applyAlignment="1">
      <alignment horizontal="center" vertical="center" wrapText="1"/>
    </xf>
    <xf numFmtId="181" fontId="37" fillId="0" borderId="1" xfId="0" applyNumberFormat="1" applyFont="1" applyBorder="1" applyAlignment="1">
      <alignment horizontal="center" vertical="center"/>
    </xf>
    <xf numFmtId="181" fontId="37" fillId="0" borderId="10" xfId="0" applyNumberFormat="1" applyFont="1" applyBorder="1" applyAlignment="1">
      <alignment horizontal="center" vertical="center"/>
    </xf>
    <xf numFmtId="181" fontId="54" fillId="0" borderId="1" xfId="0" applyNumberFormat="1" applyFont="1" applyBorder="1" applyAlignment="1">
      <alignment horizontal="center" vertical="center" wrapText="1"/>
    </xf>
    <xf numFmtId="181" fontId="39" fillId="0" borderId="1" xfId="0" applyNumberFormat="1" applyFont="1" applyBorder="1" applyAlignment="1">
      <alignment horizontal="center" vertical="center"/>
    </xf>
    <xf numFmtId="181" fontId="37" fillId="0" borderId="1" xfId="0" applyNumberFormat="1" applyFont="1" applyBorder="1" applyAlignment="1">
      <alignment horizontal="center" vertical="center"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wrapText="1"/>
    </xf>
    <xf numFmtId="0" fontId="22" fillId="0" borderId="1" xfId="0" applyFont="1" applyBorder="1" applyAlignment="1">
      <alignment horizontal="justify" vertical="center" wrapText="1"/>
    </xf>
    <xf numFmtId="180" fontId="22" fillId="0" borderId="1" xfId="0" applyNumberFormat="1" applyFont="1" applyBorder="1" applyAlignment="1">
      <alignment horizontal="left" vertical="center" wrapText="1"/>
    </xf>
    <xf numFmtId="180" fontId="22" fillId="0" borderId="1" xfId="0" applyNumberFormat="1" applyFont="1" applyBorder="1" applyAlignment="1">
      <alignment horizontal="center" vertical="center" wrapText="1"/>
    </xf>
    <xf numFmtId="0" fontId="37" fillId="0" borderId="1" xfId="0" applyFont="1" applyBorder="1" applyAlignment="1">
      <alignment horizontal="justify" vertical="center"/>
    </xf>
    <xf numFmtId="0" fontId="65" fillId="0" borderId="1" xfId="0" applyFont="1" applyBorder="1" applyAlignment="1">
      <alignment horizontal="left" vertical="center" wrapText="1"/>
    </xf>
    <xf numFmtId="0" fontId="65" fillId="0" borderId="1" xfId="0" applyFont="1" applyBorder="1" applyAlignment="1">
      <alignment vertical="center" wrapText="1"/>
    </xf>
    <xf numFmtId="0" fontId="65" fillId="0" borderId="1" xfId="0" applyFont="1" applyBorder="1" applyAlignment="1">
      <alignment horizontal="justify" vertical="center"/>
    </xf>
    <xf numFmtId="178" fontId="37" fillId="0" borderId="10" xfId="0" applyNumberFormat="1" applyFont="1" applyBorder="1" applyAlignment="1">
      <alignment horizontal="center" vertical="center" wrapText="1"/>
    </xf>
    <xf numFmtId="180" fontId="37" fillId="0" borderId="10" xfId="0" applyNumberFormat="1" applyFont="1" applyBorder="1" applyAlignment="1">
      <alignment horizontal="center" vertical="center" wrapText="1"/>
    </xf>
    <xf numFmtId="0" fontId="22" fillId="0" borderId="1" xfId="0" applyFont="1" applyBorder="1" applyAlignment="1">
      <alignment horizontal="left" vertical="center"/>
    </xf>
    <xf numFmtId="0" fontId="22" fillId="0" borderId="1" xfId="0" applyFont="1" applyBorder="1" applyAlignment="1">
      <alignment horizontal="center" vertical="center"/>
    </xf>
    <xf numFmtId="0" fontId="22" fillId="0" borderId="1" xfId="0" applyFont="1" applyBorder="1">
      <alignment vertical="center"/>
    </xf>
    <xf numFmtId="0" fontId="37" fillId="0" borderId="10" xfId="0" applyFont="1" applyBorder="1" applyAlignment="1">
      <alignment vertical="center" wrapText="1"/>
    </xf>
    <xf numFmtId="0" fontId="66" fillId="0" borderId="1" xfId="0" applyFont="1" applyBorder="1" applyAlignment="1">
      <alignment vertical="center" wrapText="1"/>
    </xf>
    <xf numFmtId="181" fontId="37" fillId="0" borderId="10" xfId="0" applyNumberFormat="1" applyFont="1" applyBorder="1" applyAlignment="1">
      <alignment horizontal="center" vertical="center" wrapText="1"/>
    </xf>
    <xf numFmtId="181" fontId="39" fillId="0" borderId="10" xfId="0" applyNumberFormat="1" applyFont="1" applyBorder="1" applyAlignment="1">
      <alignment horizontal="center" vertical="center"/>
    </xf>
    <xf numFmtId="0" fontId="37" fillId="0" borderId="1" xfId="62" applyFont="1" applyBorder="1" applyAlignment="1">
      <alignment horizontal="center" vertical="center" wrapText="1"/>
    </xf>
    <xf numFmtId="0" fontId="37" fillId="0" borderId="1" xfId="62" applyFont="1" applyBorder="1" applyAlignment="1">
      <alignment horizontal="left" vertical="center" wrapText="1"/>
    </xf>
    <xf numFmtId="0" fontId="66" fillId="0" borderId="1" xfId="62" applyFont="1" applyBorder="1" applyAlignment="1">
      <alignment horizontal="left" vertical="center" wrapText="1"/>
    </xf>
    <xf numFmtId="179" fontId="37" fillId="0" borderId="1" xfId="62" applyNumberFormat="1" applyFont="1" applyBorder="1" applyAlignment="1">
      <alignment horizontal="center" vertical="center" wrapText="1"/>
    </xf>
    <xf numFmtId="179" fontId="37" fillId="0" borderId="1" xfId="0" applyNumberFormat="1" applyFont="1" applyBorder="1" applyAlignment="1">
      <alignment horizontal="center" vertical="center" wrapText="1"/>
    </xf>
    <xf numFmtId="0" fontId="67" fillId="0" borderId="1" xfId="0" applyFont="1" applyBorder="1" applyAlignment="1">
      <alignment horizontal="left" vertical="center" wrapText="1"/>
    </xf>
    <xf numFmtId="0" fontId="37" fillId="0" borderId="1" xfId="62" applyFont="1" applyBorder="1" applyAlignment="1">
      <alignment horizontal="justify" vertical="center" wrapText="1"/>
    </xf>
    <xf numFmtId="179" fontId="37" fillId="0" borderId="1" xfId="0" applyNumberFormat="1" applyFont="1" applyBorder="1" applyAlignment="1">
      <alignment horizontal="center" vertical="center"/>
    </xf>
    <xf numFmtId="1" fontId="37" fillId="0" borderId="10" xfId="0" applyNumberFormat="1" applyFont="1" applyBorder="1" applyAlignment="1">
      <alignment horizontal="left" vertical="center" wrapText="1"/>
    </xf>
    <xf numFmtId="0" fontId="60" fillId="0" borderId="1" xfId="0" applyFont="1" applyBorder="1" applyAlignment="1">
      <alignment horizontal="left" vertical="top" wrapText="1"/>
    </xf>
    <xf numFmtId="0" fontId="60" fillId="0" borderId="1" xfId="0" applyFont="1" applyBorder="1" applyAlignment="1">
      <alignment horizontal="center" vertical="top" wrapText="1"/>
    </xf>
    <xf numFmtId="0" fontId="37" fillId="0" borderId="10" xfId="0" applyFont="1" applyBorder="1">
      <alignment vertical="center"/>
    </xf>
    <xf numFmtId="1" fontId="37" fillId="0" borderId="1" xfId="0" applyNumberFormat="1" applyFont="1" applyBorder="1" applyAlignment="1">
      <alignment horizontal="center" vertical="center" wrapText="1"/>
    </xf>
    <xf numFmtId="179" fontId="37" fillId="0" borderId="10" xfId="0" applyNumberFormat="1" applyFont="1" applyBorder="1" applyAlignment="1">
      <alignment horizontal="center" vertical="center"/>
    </xf>
    <xf numFmtId="181" fontId="60" fillId="0" borderId="1" xfId="0" applyNumberFormat="1" applyFont="1" applyBorder="1" applyAlignment="1">
      <alignment horizontal="center" vertical="center" wrapText="1"/>
    </xf>
    <xf numFmtId="181" fontId="39" fillId="0" borderId="1" xfId="0" applyNumberFormat="1" applyFont="1" applyBorder="1" applyAlignment="1">
      <alignment horizontal="center" vertical="center" wrapText="1"/>
    </xf>
    <xf numFmtId="0" fontId="39" fillId="0" borderId="1" xfId="62" applyFont="1" applyBorder="1" applyAlignment="1">
      <alignment horizontal="left" vertical="center" wrapText="1"/>
    </xf>
    <xf numFmtId="0" fontId="39" fillId="0" borderId="10" xfId="0" applyFont="1" applyBorder="1" applyAlignment="1">
      <alignment horizontal="center" vertical="center" wrapText="1"/>
    </xf>
    <xf numFmtId="0" fontId="39" fillId="0" borderId="10" xfId="0" applyFont="1" applyBorder="1" applyAlignment="1">
      <alignment horizontal="left" vertical="center" wrapText="1"/>
    </xf>
    <xf numFmtId="0" fontId="68" fillId="0" borderId="1" xfId="0" applyFont="1" applyBorder="1" applyAlignment="1">
      <alignment horizontal="center" vertical="center"/>
    </xf>
    <xf numFmtId="0" fontId="68" fillId="0" borderId="10" xfId="0" applyFont="1" applyBorder="1" applyAlignment="1">
      <alignment horizontal="center" vertical="center"/>
    </xf>
    <xf numFmtId="0" fontId="69" fillId="0" borderId="1" xfId="0" applyFont="1" applyBorder="1" applyAlignment="1">
      <alignment horizontal="left" vertical="center" wrapText="1"/>
    </xf>
    <xf numFmtId="0" fontId="39" fillId="0" borderId="1" xfId="0" applyFont="1" applyBorder="1" applyAlignment="1">
      <alignment horizontal="justify" vertical="center"/>
    </xf>
    <xf numFmtId="0" fontId="69" fillId="0" borderId="1" xfId="0" applyFont="1" applyBorder="1" applyAlignment="1">
      <alignment horizontal="justify" vertical="center"/>
    </xf>
    <xf numFmtId="0" fontId="39" fillId="0" borderId="1" xfId="62" applyFont="1" applyBorder="1" applyAlignment="1">
      <alignment horizontal="center" vertical="center" wrapText="1"/>
    </xf>
    <xf numFmtId="0" fontId="39" fillId="0" borderId="10" xfId="62" applyFont="1" applyBorder="1" applyAlignment="1">
      <alignment horizontal="center" vertical="center" wrapText="1"/>
    </xf>
    <xf numFmtId="0" fontId="39" fillId="0" borderId="1" xfId="0" applyFont="1" applyBorder="1" applyAlignment="1">
      <alignment horizontal="left" vertical="top"/>
    </xf>
    <xf numFmtId="0" fontId="63" fillId="0" borderId="1" xfId="0" applyFont="1" applyBorder="1" applyAlignment="1">
      <alignment horizontal="left" vertical="center" wrapText="1"/>
    </xf>
    <xf numFmtId="0" fontId="39" fillId="0" borderId="1" xfId="0" applyFont="1" applyBorder="1" applyAlignment="1">
      <alignment horizontal="left" vertical="top" wrapText="1"/>
    </xf>
    <xf numFmtId="0" fontId="39" fillId="0" borderId="10" xfId="0" applyFont="1" applyBorder="1">
      <alignment vertical="center"/>
    </xf>
    <xf numFmtId="0" fontId="66" fillId="0" borderId="1" xfId="0" applyFont="1" applyBorder="1" applyAlignment="1">
      <alignment horizontal="center" vertical="center" wrapText="1"/>
    </xf>
    <xf numFmtId="180" fontId="37" fillId="0" borderId="1" xfId="0" applyNumberFormat="1" applyFont="1" applyBorder="1" applyAlignment="1">
      <alignment horizontal="left" vertical="center" wrapText="1"/>
    </xf>
    <xf numFmtId="0" fontId="66" fillId="0" borderId="1" xfId="0" applyFont="1" applyBorder="1" applyAlignment="1">
      <alignment horizontal="left" vertical="center" wrapText="1"/>
    </xf>
    <xf numFmtId="180" fontId="66" fillId="0" borderId="1" xfId="0" applyNumberFormat="1" applyFont="1" applyBorder="1" applyAlignment="1">
      <alignment horizontal="left" vertical="center" wrapText="1"/>
    </xf>
    <xf numFmtId="49" fontId="70" fillId="0" borderId="1" xfId="0" applyNumberFormat="1" applyFont="1" applyBorder="1" applyAlignment="1">
      <alignment horizontal="center" vertical="center" wrapText="1"/>
    </xf>
    <xf numFmtId="0" fontId="37" fillId="0" borderId="1" xfId="0" applyFont="1" applyBorder="1" applyAlignment="1">
      <alignment horizontal="left"/>
    </xf>
    <xf numFmtId="0" fontId="59" fillId="0" borderId="1" xfId="0" applyFont="1" applyBorder="1" applyAlignment="1">
      <alignment horizontal="center" vertical="center"/>
    </xf>
    <xf numFmtId="0" fontId="59" fillId="0" borderId="1" xfId="0" applyFont="1" applyBorder="1" applyAlignment="1">
      <alignment horizontal="center" vertical="center" wrapText="1"/>
    </xf>
    <xf numFmtId="49" fontId="37" fillId="0" borderId="1" xfId="0" applyNumberFormat="1" applyFont="1" applyBorder="1" applyAlignment="1" applyProtection="1">
      <alignment horizontal="left" vertical="center" wrapText="1"/>
      <protection locked="0"/>
    </xf>
    <xf numFmtId="0" fontId="37" fillId="0" borderId="1" xfId="0" applyFont="1" applyBorder="1" applyAlignment="1"/>
    <xf numFmtId="179" fontId="12" fillId="0" borderId="1" xfId="0" applyNumberFormat="1" applyFont="1" applyBorder="1" applyAlignment="1">
      <alignment horizontal="center" vertical="center" wrapText="1"/>
    </xf>
    <xf numFmtId="179" fontId="60" fillId="0" borderId="1" xfId="0" applyNumberFormat="1" applyFont="1" applyBorder="1" applyAlignment="1">
      <alignment horizontal="left" vertical="center" wrapText="1"/>
    </xf>
    <xf numFmtId="179" fontId="59" fillId="0" borderId="1" xfId="0" applyNumberFormat="1" applyFont="1" applyBorder="1" applyAlignment="1">
      <alignment horizontal="center" vertical="center" wrapText="1"/>
    </xf>
    <xf numFmtId="0" fontId="60" fillId="0" borderId="1" xfId="62" applyFont="1" applyBorder="1" applyAlignment="1">
      <alignment horizontal="left" vertical="center" wrapText="1"/>
    </xf>
    <xf numFmtId="0" fontId="60" fillId="0" borderId="1" xfId="62" applyFont="1" applyBorder="1" applyAlignment="1">
      <alignment horizontal="center" vertical="center" wrapText="1"/>
    </xf>
    <xf numFmtId="0" fontId="37" fillId="0" borderId="10" xfId="62" applyFont="1" applyBorder="1" applyAlignment="1">
      <alignment horizontal="center" vertical="center" wrapText="1"/>
    </xf>
    <xf numFmtId="0" fontId="37" fillId="0" borderId="15" xfId="62" applyFont="1" applyBorder="1" applyAlignment="1">
      <alignment horizontal="center" vertical="center" wrapText="1"/>
    </xf>
    <xf numFmtId="0" fontId="29" fillId="0" borderId="1" xfId="62" applyFont="1" applyBorder="1" applyAlignment="1">
      <alignment horizontal="center" vertical="center" wrapText="1"/>
    </xf>
    <xf numFmtId="0" fontId="37" fillId="0" borderId="1" xfId="62" applyFont="1" applyBorder="1" applyAlignment="1">
      <alignment vertical="center" wrapText="1"/>
    </xf>
    <xf numFmtId="0" fontId="29" fillId="0" borderId="1" xfId="62" applyFont="1" applyBorder="1" applyAlignment="1">
      <alignment vertical="center" wrapText="1"/>
    </xf>
    <xf numFmtId="181" fontId="11" fillId="0" borderId="1" xfId="0" applyNumberFormat="1" applyFont="1" applyBorder="1" applyAlignment="1">
      <alignment horizontal="center" vertical="center" wrapText="1"/>
    </xf>
    <xf numFmtId="181" fontId="60" fillId="0" borderId="1" xfId="62" applyNumberFormat="1" applyFont="1" applyBorder="1" applyAlignment="1">
      <alignment horizontal="center" vertical="center" wrapText="1"/>
    </xf>
    <xf numFmtId="181" fontId="59" fillId="0" borderId="1" xfId="0" applyNumberFormat="1" applyFont="1" applyBorder="1" applyAlignment="1">
      <alignment horizontal="center" vertical="center" wrapText="1"/>
    </xf>
    <xf numFmtId="177" fontId="37" fillId="0" borderId="3" xfId="0" applyNumberFormat="1" applyFont="1" applyBorder="1" applyAlignment="1">
      <alignment horizontal="center" vertical="center" wrapText="1"/>
    </xf>
    <xf numFmtId="0" fontId="37" fillId="0" borderId="2" xfId="62" applyFont="1" applyBorder="1" applyAlignment="1">
      <alignment horizontal="center" vertical="center" wrapText="1"/>
    </xf>
    <xf numFmtId="0" fontId="29" fillId="0" borderId="1" xfId="62" applyFont="1" applyBorder="1" applyAlignment="1">
      <alignment horizontal="left" vertical="center" wrapText="1"/>
    </xf>
    <xf numFmtId="0" fontId="60" fillId="0" borderId="21" xfId="0" applyFont="1" applyBorder="1" applyAlignment="1">
      <alignment horizontal="left" vertical="center" wrapText="1"/>
    </xf>
    <xf numFmtId="0" fontId="60" fillId="0" borderId="12" xfId="0" applyFont="1" applyBorder="1" applyAlignment="1">
      <alignment horizontal="left" vertical="center" wrapText="1"/>
    </xf>
    <xf numFmtId="0" fontId="60" fillId="0" borderId="12" xfId="0" applyFont="1" applyBorder="1" applyAlignment="1">
      <alignment horizontal="center" vertical="center" wrapText="1"/>
    </xf>
    <xf numFmtId="0" fontId="60" fillId="0" borderId="11" xfId="0" applyFont="1" applyBorder="1" applyAlignment="1">
      <alignment horizontal="left" vertical="center" wrapText="1"/>
    </xf>
    <xf numFmtId="0" fontId="60" fillId="0" borderId="22" xfId="0" applyFont="1" applyBorder="1" applyAlignment="1">
      <alignment horizontal="left" vertical="center" wrapText="1"/>
    </xf>
    <xf numFmtId="0" fontId="60" fillId="0" borderId="22" xfId="0" applyFont="1" applyBorder="1" applyAlignment="1">
      <alignment horizontal="center" vertical="center" wrapText="1"/>
    </xf>
    <xf numFmtId="49" fontId="70" fillId="0" borderId="10" xfId="0" applyNumberFormat="1" applyFont="1" applyBorder="1" applyAlignment="1">
      <alignment horizontal="center" vertical="center" wrapText="1"/>
    </xf>
    <xf numFmtId="0" fontId="70" fillId="0" borderId="1" xfId="0" applyFont="1" applyBorder="1" applyAlignment="1">
      <alignment horizontal="center" vertical="center" wrapText="1"/>
    </xf>
    <xf numFmtId="177" fontId="11" fillId="0" borderId="1" xfId="0" applyNumberFormat="1" applyFont="1" applyBorder="1" applyAlignment="1">
      <alignment horizontal="center" vertical="center" wrapText="1"/>
    </xf>
    <xf numFmtId="0" fontId="60" fillId="0" borderId="18" xfId="0" applyFont="1" applyBorder="1" applyAlignment="1">
      <alignment horizontal="left" vertical="center" wrapText="1"/>
    </xf>
    <xf numFmtId="0" fontId="60" fillId="0" borderId="23" xfId="0" applyFont="1" applyBorder="1" applyAlignment="1">
      <alignment horizontal="left" vertical="center" wrapText="1"/>
    </xf>
    <xf numFmtId="177" fontId="70" fillId="0" borderId="3" xfId="0" applyNumberFormat="1" applyFont="1" applyBorder="1" applyAlignment="1">
      <alignment horizontal="center" vertical="center" wrapText="1"/>
    </xf>
    <xf numFmtId="177" fontId="70" fillId="0" borderId="1" xfId="0" applyNumberFormat="1" applyFont="1" applyBorder="1" applyAlignment="1">
      <alignment horizontal="center" vertical="center" wrapText="1"/>
    </xf>
    <xf numFmtId="0" fontId="37" fillId="0" borderId="15" xfId="0" applyFont="1" applyBorder="1" applyAlignment="1">
      <alignment horizontal="center" vertical="center" wrapText="1"/>
    </xf>
    <xf numFmtId="0" fontId="37" fillId="0" borderId="2" xfId="0" applyFont="1" applyBorder="1" applyAlignment="1">
      <alignment horizontal="center" vertical="center" wrapText="1"/>
    </xf>
    <xf numFmtId="176" fontId="29" fillId="0" borderId="1" xfId="6" applyNumberFormat="1" applyFont="1" applyBorder="1" applyAlignment="1">
      <alignment horizontal="left" vertical="center" wrapText="1"/>
    </xf>
    <xf numFmtId="0" fontId="29" fillId="0" borderId="1" xfId="6" applyFont="1" applyBorder="1" applyAlignment="1">
      <alignment horizontal="left" vertical="center" wrapText="1"/>
    </xf>
    <xf numFmtId="176" fontId="29" fillId="0" borderId="1" xfId="6" applyNumberFormat="1" applyFont="1" applyBorder="1" applyAlignment="1">
      <alignment horizontal="center" vertical="center" wrapText="1"/>
    </xf>
    <xf numFmtId="0" fontId="37" fillId="0" borderId="1" xfId="6" applyFont="1" applyBorder="1" applyAlignment="1">
      <alignment horizontal="left" vertical="center" wrapText="1"/>
    </xf>
    <xf numFmtId="177" fontId="29" fillId="0" borderId="3" xfId="0" applyNumberFormat="1" applyFont="1" applyBorder="1" applyAlignment="1">
      <alignment horizontal="center" vertical="center" wrapText="1"/>
    </xf>
    <xf numFmtId="177" fontId="29" fillId="0" borderId="1" xfId="0" applyNumberFormat="1" applyFont="1" applyBorder="1" applyAlignment="1">
      <alignment horizontal="center" vertical="center" wrapText="1"/>
    </xf>
    <xf numFmtId="0" fontId="37" fillId="0" borderId="1" xfId="0" applyFont="1" applyBorder="1" applyAlignment="1">
      <alignment horizontal="left" vertical="top" wrapText="1"/>
    </xf>
    <xf numFmtId="0" fontId="11" fillId="0" borderId="1" xfId="0" applyFont="1" applyBorder="1" applyAlignment="1">
      <alignment horizontal="center" vertical="center"/>
    </xf>
    <xf numFmtId="0" fontId="71" fillId="0" borderId="3" xfId="0" applyFont="1" applyBorder="1">
      <alignment vertical="center"/>
    </xf>
    <xf numFmtId="0" fontId="71" fillId="0" borderId="4" xfId="0" applyFont="1" applyBorder="1" applyAlignment="1">
      <alignment horizontal="center" vertical="center"/>
    </xf>
    <xf numFmtId="0" fontId="71" fillId="0" borderId="4" xfId="0" applyFont="1" applyBorder="1">
      <alignment vertical="center"/>
    </xf>
    <xf numFmtId="0" fontId="71" fillId="0" borderId="4" xfId="0" applyFont="1" applyBorder="1" applyAlignment="1">
      <alignment horizontal="left" vertical="center" wrapText="1"/>
    </xf>
    <xf numFmtId="0" fontId="22" fillId="0" borderId="4" xfId="0" applyFont="1" applyBorder="1" applyAlignment="1">
      <alignment horizontal="center" vertical="center"/>
    </xf>
    <xf numFmtId="0" fontId="22" fillId="0" borderId="4" xfId="0" applyFont="1" applyBorder="1" applyAlignment="1">
      <alignment horizontal="left" vertical="center"/>
    </xf>
    <xf numFmtId="0" fontId="22" fillId="0" borderId="4" xfId="0" applyFont="1" applyBorder="1" applyAlignment="1">
      <alignment horizontal="left" vertical="center" wrapText="1"/>
    </xf>
    <xf numFmtId="0" fontId="22" fillId="0" borderId="4" xfId="0" applyFont="1" applyBorder="1">
      <alignment vertical="center"/>
    </xf>
    <xf numFmtId="181" fontId="11" fillId="0" borderId="1" xfId="0" applyNumberFormat="1" applyFont="1" applyBorder="1" applyAlignment="1">
      <alignment horizontal="center" vertical="center"/>
    </xf>
    <xf numFmtId="181" fontId="70" fillId="0" borderId="3" xfId="0" applyNumberFormat="1" applyFont="1" applyBorder="1" applyAlignment="1">
      <alignment horizontal="center" vertical="center" wrapText="1"/>
    </xf>
    <xf numFmtId="181" fontId="70" fillId="0" borderId="1" xfId="0" applyNumberFormat="1" applyFont="1" applyBorder="1" applyAlignment="1">
      <alignment horizontal="center" vertical="center" wrapText="1"/>
    </xf>
    <xf numFmtId="181" fontId="29" fillId="0" borderId="1" xfId="0" applyNumberFormat="1" applyFont="1" applyBorder="1">
      <alignment vertical="center"/>
    </xf>
    <xf numFmtId="181" fontId="22" fillId="0" borderId="5" xfId="0" applyNumberFormat="1" applyFont="1" applyBorder="1" applyAlignment="1">
      <alignment horizontal="center" vertical="center"/>
    </xf>
    <xf numFmtId="181" fontId="29" fillId="0" borderId="1" xfId="0" applyNumberFormat="1" applyFont="1" applyBorder="1" applyAlignment="1">
      <alignment horizontal="center" vertical="center" wrapText="1"/>
    </xf>
    <xf numFmtId="0" fontId="37" fillId="0" borderId="15" xfId="0" applyFont="1" applyBorder="1" applyAlignment="1">
      <alignment horizontal="center" vertical="center"/>
    </xf>
    <xf numFmtId="0" fontId="72" fillId="0" borderId="0" xfId="0" applyFont="1" applyAlignment="1">
      <alignment horizontal="center" vertical="center"/>
    </xf>
    <xf numFmtId="0" fontId="73" fillId="0" borderId="1" xfId="0" applyFont="1" applyBorder="1" applyAlignment="1">
      <alignment horizontal="left" vertical="center" wrapText="1"/>
    </xf>
    <xf numFmtId="0" fontId="74" fillId="0" borderId="1" xfId="0" applyFont="1" applyBorder="1" applyAlignment="1">
      <alignment vertical="center" wrapText="1"/>
    </xf>
    <xf numFmtId="0" fontId="74" fillId="0" borderId="1" xfId="0" applyFont="1" applyBorder="1" applyAlignment="1">
      <alignment horizontal="center" vertical="center" wrapText="1"/>
    </xf>
    <xf numFmtId="177" fontId="72" fillId="0" borderId="0" xfId="0" applyNumberFormat="1" applyFont="1" applyAlignment="1">
      <alignment horizontal="center" vertical="center"/>
    </xf>
    <xf numFmtId="177" fontId="73" fillId="0" borderId="1" xfId="0" applyNumberFormat="1" applyFont="1" applyBorder="1" applyAlignment="1">
      <alignment horizontal="left" vertical="center" wrapText="1"/>
    </xf>
    <xf numFmtId="177" fontId="54" fillId="0" borderId="1" xfId="0" applyNumberFormat="1" applyFont="1" applyBorder="1" applyAlignment="1">
      <alignment horizontal="center" vertical="center" wrapText="1"/>
    </xf>
    <xf numFmtId="177" fontId="54" fillId="0" borderId="1" xfId="0" applyNumberFormat="1" applyFont="1" applyBorder="1" applyAlignment="1">
      <alignment horizontal="center" vertical="center"/>
    </xf>
    <xf numFmtId="0" fontId="75" fillId="0" borderId="1" xfId="0" applyFont="1" applyBorder="1" applyAlignment="1">
      <alignment horizontal="center" vertical="center" wrapText="1"/>
    </xf>
    <xf numFmtId="0" fontId="76" fillId="0" borderId="1" xfId="0" applyFont="1" applyBorder="1" applyAlignment="1">
      <alignment horizontal="center" vertical="center"/>
    </xf>
    <xf numFmtId="0" fontId="76" fillId="0" borderId="1" xfId="0" applyFont="1" applyBorder="1" applyAlignment="1">
      <alignment horizontal="center" vertical="center" wrapText="1"/>
    </xf>
    <xf numFmtId="0" fontId="54" fillId="0" borderId="10" xfId="0" applyFont="1" applyBorder="1" applyAlignment="1">
      <alignment horizontal="center" vertical="center"/>
    </xf>
    <xf numFmtId="0" fontId="54" fillId="0" borderId="15" xfId="0" applyFont="1" applyBorder="1" applyAlignment="1">
      <alignment horizontal="center" vertical="center"/>
    </xf>
    <xf numFmtId="0" fontId="54" fillId="0" borderId="2" xfId="0" applyFont="1" applyBorder="1" applyAlignment="1">
      <alignment horizontal="center" vertical="center"/>
    </xf>
    <xf numFmtId="0" fontId="54" fillId="0" borderId="1" xfId="0" applyFont="1" applyBorder="1" applyAlignment="1">
      <alignment horizontal="center" vertical="center" wrapText="1"/>
    </xf>
    <xf numFmtId="0" fontId="54" fillId="0" borderId="3" xfId="0" applyFont="1" applyBorder="1" applyAlignment="1">
      <alignment vertical="center" wrapText="1"/>
    </xf>
    <xf numFmtId="0" fontId="54" fillId="0" borderId="3" xfId="0" applyFont="1" applyBorder="1">
      <alignment vertical="center"/>
    </xf>
    <xf numFmtId="0" fontId="37" fillId="0" borderId="3" xfId="0" applyFont="1" applyBorder="1" applyAlignment="1">
      <alignment vertical="center" wrapText="1"/>
    </xf>
    <xf numFmtId="0" fontId="74" fillId="0" borderId="1" xfId="0" applyFont="1" applyBorder="1" applyAlignment="1">
      <alignment horizontal="left" vertical="center" wrapText="1"/>
    </xf>
    <xf numFmtId="0" fontId="74" fillId="0" borderId="1" xfId="0" applyFont="1" applyBorder="1" applyAlignment="1" applyProtection="1">
      <alignment horizontal="left" vertical="center" wrapText="1"/>
      <protection locked="0"/>
    </xf>
    <xf numFmtId="177" fontId="74" fillId="0" borderId="1" xfId="0" applyNumberFormat="1" applyFont="1" applyBorder="1" applyAlignment="1">
      <alignment horizontal="center" vertical="center"/>
    </xf>
    <xf numFmtId="177" fontId="75" fillId="0" borderId="1" xfId="0" applyNumberFormat="1" applyFont="1" applyBorder="1" applyAlignment="1">
      <alignment horizontal="center" vertical="center" wrapText="1"/>
    </xf>
    <xf numFmtId="177" fontId="76" fillId="0" borderId="1" xfId="0" applyNumberFormat="1" applyFont="1" applyBorder="1" applyAlignment="1">
      <alignment horizontal="center" vertical="center" wrapText="1"/>
    </xf>
    <xf numFmtId="9" fontId="54" fillId="0" borderId="1" xfId="20" applyFont="1" applyFill="1" applyBorder="1" applyAlignment="1">
      <alignment vertical="center" wrapText="1"/>
    </xf>
    <xf numFmtId="0" fontId="77" fillId="0" borderId="22" xfId="0" applyFont="1" applyBorder="1" applyAlignment="1">
      <alignment horizontal="center" vertical="center" wrapText="1"/>
    </xf>
    <xf numFmtId="0" fontId="67" fillId="0" borderId="21" xfId="0" applyFont="1" applyBorder="1" applyAlignment="1">
      <alignment horizontal="left" vertical="center" wrapText="1"/>
    </xf>
    <xf numFmtId="0" fontId="67" fillId="0" borderId="12" xfId="0" applyFont="1" applyBorder="1" applyAlignment="1">
      <alignment horizontal="left" vertical="center" wrapText="1"/>
    </xf>
    <xf numFmtId="0" fontId="67" fillId="0" borderId="11" xfId="0" applyFont="1" applyBorder="1" applyAlignment="1">
      <alignment horizontal="left" vertical="center" wrapText="1"/>
    </xf>
    <xf numFmtId="0" fontId="67" fillId="0" borderId="22" xfId="0" applyFont="1" applyBorder="1" applyAlignment="1">
      <alignment horizontal="left" vertical="center" wrapText="1"/>
    </xf>
    <xf numFmtId="0" fontId="70" fillId="0" borderId="2" xfId="0" applyFont="1" applyBorder="1" applyAlignment="1">
      <alignment horizontal="center" vertical="center" wrapText="1"/>
    </xf>
    <xf numFmtId="49" fontId="70" fillId="0" borderId="2" xfId="0" applyNumberFormat="1" applyFont="1" applyBorder="1" applyAlignment="1">
      <alignment horizontal="center" vertical="center" wrapText="1"/>
    </xf>
    <xf numFmtId="0" fontId="78" fillId="0" borderId="22" xfId="0" applyFont="1" applyBorder="1" applyAlignment="1">
      <alignment horizontal="center" vertical="center" wrapText="1"/>
    </xf>
    <xf numFmtId="0" fontId="67" fillId="0" borderId="1" xfId="62" applyFont="1" applyBorder="1" applyAlignment="1" applyProtection="1">
      <alignment horizontal="left" vertical="center" wrapText="1"/>
      <protection locked="0"/>
    </xf>
    <xf numFmtId="0" fontId="60" fillId="0" borderId="1" xfId="62" applyFont="1" applyBorder="1" applyAlignment="1" applyProtection="1">
      <alignment horizontal="left" vertical="center" wrapText="1"/>
      <protection locked="0"/>
    </xf>
    <xf numFmtId="0" fontId="37" fillId="0" borderId="3" xfId="0" applyFont="1" applyBorder="1" applyAlignment="1">
      <alignment horizontal="center" vertical="center"/>
    </xf>
    <xf numFmtId="0" fontId="54" fillId="0" borderId="3" xfId="0" applyFont="1" applyBorder="1" applyAlignment="1">
      <alignment horizontal="left" vertical="center" wrapText="1"/>
    </xf>
    <xf numFmtId="0" fontId="29" fillId="0" borderId="5" xfId="0" applyFont="1" applyBorder="1" applyAlignment="1">
      <alignment horizontal="left" vertical="center" wrapText="1"/>
    </xf>
    <xf numFmtId="0" fontId="37" fillId="0" borderId="5" xfId="0" applyFont="1" applyBorder="1" applyAlignment="1">
      <alignment horizontal="left" vertical="center" wrapText="1"/>
    </xf>
    <xf numFmtId="177" fontId="77" fillId="0" borderId="22" xfId="0" applyNumberFormat="1" applyFont="1" applyBorder="1" applyAlignment="1">
      <alignment horizontal="center" vertical="center" wrapText="1"/>
    </xf>
    <xf numFmtId="0" fontId="67" fillId="0" borderId="18" xfId="0" applyFont="1" applyBorder="1" applyAlignment="1">
      <alignment horizontal="left" vertical="center" wrapText="1"/>
    </xf>
    <xf numFmtId="0" fontId="67" fillId="0" borderId="23" xfId="0" applyFont="1" applyBorder="1" applyAlignment="1">
      <alignment horizontal="left" vertical="center" wrapText="1"/>
    </xf>
    <xf numFmtId="177" fontId="70" fillId="0" borderId="11" xfId="0" applyNumberFormat="1" applyFont="1" applyBorder="1" applyAlignment="1">
      <alignment horizontal="center" vertical="center" wrapText="1"/>
    </xf>
    <xf numFmtId="177" fontId="78" fillId="0" borderId="22" xfId="0" applyNumberFormat="1" applyFont="1" applyBorder="1" applyAlignment="1">
      <alignment horizontal="center" vertical="center" wrapText="1"/>
    </xf>
    <xf numFmtId="177" fontId="60" fillId="0" borderId="1" xfId="62" applyNumberFormat="1" applyFont="1" applyBorder="1" applyAlignment="1" applyProtection="1">
      <alignment horizontal="left" vertical="center" wrapText="1"/>
      <protection locked="0"/>
    </xf>
    <xf numFmtId="0" fontId="29" fillId="0" borderId="0" xfId="0" applyFont="1" applyAlignment="1">
      <alignment vertical="center" wrapText="1"/>
    </xf>
    <xf numFmtId="0" fontId="29" fillId="0" borderId="0" xfId="0" applyFont="1" applyAlignment="1">
      <alignment horizontal="center" vertical="center"/>
    </xf>
    <xf numFmtId="0" fontId="37" fillId="0" borderId="5" xfId="0" applyFont="1" applyBorder="1" applyAlignment="1">
      <alignment horizontal="justify" vertical="center" wrapText="1"/>
    </xf>
    <xf numFmtId="0" fontId="29" fillId="0" borderId="5" xfId="0" applyFont="1" applyBorder="1" applyAlignment="1">
      <alignment horizontal="justify" vertical="center" wrapText="1"/>
    </xf>
    <xf numFmtId="0" fontId="37" fillId="0" borderId="1" xfId="0" applyFont="1" applyBorder="1" applyAlignment="1" applyProtection="1">
      <alignment horizontal="justify" vertical="center" wrapText="1"/>
      <protection locked="0"/>
    </xf>
    <xf numFmtId="0" fontId="29" fillId="0" borderId="1" xfId="0" applyFont="1" applyBorder="1" applyAlignment="1" applyProtection="1">
      <alignment horizontal="justify" vertical="center" wrapText="1"/>
      <protection locked="0"/>
    </xf>
    <xf numFmtId="0" fontId="29" fillId="0" borderId="5" xfId="0" applyFont="1" applyBorder="1" applyAlignment="1">
      <alignment vertical="center" wrapText="1"/>
    </xf>
    <xf numFmtId="0" fontId="79" fillId="0" borderId="1" xfId="0" applyFont="1" applyBorder="1" applyAlignment="1">
      <alignment horizontal="left" vertical="center" wrapText="1"/>
    </xf>
    <xf numFmtId="0" fontId="37" fillId="0" borderId="5" xfId="0" applyFont="1" applyBorder="1" applyAlignment="1">
      <alignment vertical="center" wrapText="1"/>
    </xf>
    <xf numFmtId="0" fontId="37" fillId="0" borderId="1" xfId="0" applyFont="1" applyBorder="1" applyAlignment="1">
      <alignment horizontal="left" vertical="center" wrapText="1" indent="2"/>
    </xf>
    <xf numFmtId="0" fontId="37" fillId="0" borderId="5" xfId="0" applyFont="1" applyBorder="1" applyAlignment="1">
      <alignment horizontal="justify" vertical="center"/>
    </xf>
    <xf numFmtId="0" fontId="29" fillId="0" borderId="5" xfId="0" applyFont="1" applyBorder="1" applyAlignment="1">
      <alignment horizontal="justify" vertical="center"/>
    </xf>
    <xf numFmtId="49" fontId="67" fillId="0" borderId="1" xfId="6" applyNumberFormat="1" applyFont="1" applyBorder="1" applyAlignment="1">
      <alignment horizontal="left" vertical="center" wrapText="1"/>
    </xf>
    <xf numFmtId="0" fontId="71" fillId="0" borderId="1" xfId="0" applyFont="1" applyBorder="1" applyAlignment="1">
      <alignment horizontal="left" vertical="center" wrapText="1"/>
    </xf>
    <xf numFmtId="0" fontId="37" fillId="0" borderId="5" xfId="0" applyFont="1" applyBorder="1">
      <alignment vertical="center"/>
    </xf>
    <xf numFmtId="0" fontId="37" fillId="0" borderId="2" xfId="0" applyFont="1" applyBorder="1" applyAlignment="1">
      <alignment horizontal="left" vertical="center" wrapText="1"/>
    </xf>
    <xf numFmtId="177" fontId="67" fillId="0" borderId="1" xfId="6" applyNumberFormat="1" applyFont="1" applyBorder="1" applyAlignment="1">
      <alignment horizontal="left" vertical="center" wrapText="1"/>
    </xf>
    <xf numFmtId="177" fontId="71" fillId="0" borderId="1" xfId="0" applyNumberFormat="1" applyFont="1" applyBorder="1" applyAlignment="1">
      <alignment horizontal="left" vertical="center" wrapText="1"/>
    </xf>
    <xf numFmtId="177" fontId="37" fillId="0" borderId="2" xfId="0" applyNumberFormat="1" applyFont="1" applyBorder="1" applyAlignment="1">
      <alignment horizontal="center" vertical="center" wrapText="1"/>
    </xf>
    <xf numFmtId="0" fontId="29" fillId="0" borderId="1" xfId="0" applyFont="1" applyBorder="1" applyAlignment="1" applyProtection="1">
      <alignment horizontal="left" vertical="center" wrapText="1"/>
      <protection locked="0"/>
    </xf>
    <xf numFmtId="0" fontId="29" fillId="0" borderId="1" xfId="0" applyFont="1" applyBorder="1" applyAlignment="1" applyProtection="1">
      <alignment vertical="center" wrapText="1"/>
      <protection locked="0"/>
    </xf>
    <xf numFmtId="177" fontId="37" fillId="0" borderId="1" xfId="0" applyNumberFormat="1" applyFont="1" applyBorder="1" applyAlignment="1" applyProtection="1">
      <alignment horizontal="center" vertical="center" wrapText="1"/>
      <protection locked="0"/>
    </xf>
    <xf numFmtId="0" fontId="71" fillId="0" borderId="11" xfId="0" applyFont="1" applyBorder="1" applyAlignment="1">
      <alignment horizontal="left" vertical="center" wrapText="1"/>
    </xf>
    <xf numFmtId="0" fontId="71" fillId="0" borderId="22" xfId="0" applyFont="1" applyBorder="1" applyAlignment="1">
      <alignment horizontal="left" vertical="center" wrapText="1"/>
    </xf>
    <xf numFmtId="0" fontId="37" fillId="0" borderId="1" xfId="62" applyFont="1" applyBorder="1" applyAlignment="1" applyProtection="1">
      <alignment horizontal="center" vertical="center" wrapText="1"/>
      <protection locked="0"/>
    </xf>
    <xf numFmtId="177" fontId="71" fillId="0" borderId="22" xfId="0" applyNumberFormat="1" applyFont="1" applyBorder="1" applyAlignment="1">
      <alignment horizontal="left" vertical="center" wrapText="1"/>
    </xf>
    <xf numFmtId="177" fontId="71" fillId="0" borderId="23" xfId="0" applyNumberFormat="1" applyFont="1" applyBorder="1" applyAlignment="1">
      <alignment horizontal="left" vertical="center" wrapText="1"/>
    </xf>
    <xf numFmtId="0" fontId="37" fillId="0" borderId="10" xfId="62" applyFont="1" applyBorder="1" applyAlignment="1" applyProtection="1">
      <alignment horizontal="center" vertical="center" wrapText="1"/>
      <protection locked="0"/>
    </xf>
    <xf numFmtId="177" fontId="37" fillId="0" borderId="10" xfId="0" applyNumberFormat="1" applyFont="1" applyBorder="1" applyAlignment="1">
      <alignment horizontal="center" vertical="center"/>
    </xf>
    <xf numFmtId="177" fontId="37" fillId="0" borderId="15" xfId="0" applyNumberFormat="1" applyFont="1" applyBorder="1" applyAlignment="1">
      <alignment horizontal="center" vertical="center" wrapText="1"/>
    </xf>
    <xf numFmtId="177" fontId="67" fillId="0" borderId="1" xfId="0" applyNumberFormat="1" applyFont="1" applyBorder="1" applyAlignment="1">
      <alignment horizontal="left" vertical="center" wrapText="1"/>
    </xf>
    <xf numFmtId="177" fontId="70" fillId="0" borderId="24" xfId="0" applyNumberFormat="1" applyFont="1" applyBorder="1" applyAlignment="1">
      <alignment horizontal="center" vertical="center" wrapText="1"/>
    </xf>
    <xf numFmtId="0" fontId="77" fillId="0" borderId="22" xfId="0" applyFont="1" applyBorder="1" applyAlignment="1">
      <alignment horizontal="center" vertical="center"/>
    </xf>
    <xf numFmtId="177" fontId="77" fillId="0" borderId="22" xfId="0" applyNumberFormat="1" applyFont="1" applyBorder="1" applyAlignment="1">
      <alignment horizontal="center" vertical="center"/>
    </xf>
    <xf numFmtId="0" fontId="67" fillId="0" borderId="1" xfId="0" applyFont="1" applyBorder="1" applyAlignment="1" applyProtection="1">
      <alignment horizontal="left" vertical="center" wrapText="1"/>
      <protection locked="0"/>
    </xf>
    <xf numFmtId="0" fontId="29" fillId="0" borderId="3" xfId="0" applyFont="1" applyBorder="1" applyAlignment="1">
      <alignment horizontal="justify" vertical="center" wrapText="1"/>
    </xf>
    <xf numFmtId="0" fontId="66" fillId="0" borderId="3" xfId="0" applyFont="1" applyBorder="1" applyAlignment="1">
      <alignment vertical="center" wrapText="1"/>
    </xf>
    <xf numFmtId="49" fontId="37" fillId="0" borderId="3" xfId="0" applyNumberFormat="1" applyFont="1" applyBorder="1" applyAlignment="1">
      <alignment vertical="center" wrapText="1"/>
    </xf>
    <xf numFmtId="0" fontId="37" fillId="0" borderId="5" xfId="0" applyFont="1" applyBorder="1" applyAlignment="1">
      <alignment horizontal="center" vertical="center" wrapText="1"/>
    </xf>
    <xf numFmtId="49" fontId="29" fillId="0" borderId="1" xfId="0" applyNumberFormat="1" applyFont="1" applyBorder="1" applyAlignment="1">
      <alignment horizontal="center" vertical="center" wrapText="1"/>
    </xf>
    <xf numFmtId="49" fontId="29" fillId="0" borderId="3" xfId="0" applyNumberFormat="1" applyFont="1" applyBorder="1" applyAlignment="1">
      <alignment vertical="center" wrapText="1"/>
    </xf>
    <xf numFmtId="49" fontId="66" fillId="0" borderId="3" xfId="0" applyNumberFormat="1" applyFont="1" applyBorder="1" applyAlignment="1">
      <alignment vertical="center" wrapText="1"/>
    </xf>
    <xf numFmtId="0" fontId="37" fillId="0" borderId="1" xfId="6" applyFont="1" applyBorder="1" applyAlignment="1">
      <alignment horizontal="center" vertical="center" wrapText="1"/>
    </xf>
    <xf numFmtId="0" fontId="37" fillId="0" borderId="1" xfId="0" applyFont="1" applyBorder="1" applyAlignment="1" applyProtection="1">
      <alignment horizontal="center" vertical="center" wrapText="1"/>
      <protection locked="0"/>
    </xf>
    <xf numFmtId="0" fontId="37" fillId="0" borderId="1" xfId="0" applyFont="1" applyBorder="1" applyAlignment="1" applyProtection="1">
      <alignment horizontal="left" vertical="center" wrapText="1"/>
      <protection locked="0"/>
    </xf>
    <xf numFmtId="0" fontId="37" fillId="0" borderId="3" xfId="0" applyFont="1" applyBorder="1" applyAlignment="1" applyProtection="1">
      <alignment horizontal="left" vertical="center" wrapText="1"/>
      <protection locked="0"/>
    </xf>
    <xf numFmtId="177" fontId="37" fillId="0" borderId="17" xfId="0" applyNumberFormat="1" applyFont="1" applyBorder="1" applyAlignment="1">
      <alignment horizontal="center" vertical="center"/>
    </xf>
    <xf numFmtId="177" fontId="37" fillId="0" borderId="16" xfId="0" applyNumberFormat="1" applyFont="1" applyBorder="1" applyAlignment="1">
      <alignment horizontal="center" vertical="center"/>
    </xf>
    <xf numFmtId="49" fontId="67" fillId="0" borderId="1" xfId="0" applyNumberFormat="1" applyFont="1" applyBorder="1" applyAlignment="1">
      <alignment horizontal="left" vertical="center" wrapText="1"/>
    </xf>
    <xf numFmtId="0" fontId="37" fillId="0" borderId="25" xfId="0" applyFont="1" applyBorder="1">
      <alignment vertical="center"/>
    </xf>
    <xf numFmtId="0" fontId="29" fillId="0" borderId="25" xfId="0" applyFont="1" applyBorder="1" applyAlignment="1">
      <alignment horizontal="center" vertical="center" wrapText="1"/>
    </xf>
    <xf numFmtId="0" fontId="80" fillId="0" borderId="0" xfId="0" applyFont="1" applyAlignment="1">
      <alignment vertical="center" wrapText="1"/>
    </xf>
    <xf numFmtId="0" fontId="81" fillId="0" borderId="0" xfId="0" applyFont="1" applyAlignment="1">
      <alignment vertical="center" wrapText="1"/>
    </xf>
    <xf numFmtId="0" fontId="82" fillId="0" borderId="0" xfId="0" applyFont="1" applyAlignment="1">
      <alignment horizontal="center" vertical="center"/>
    </xf>
    <xf numFmtId="49" fontId="82" fillId="0" borderId="0" xfId="0" applyNumberFormat="1" applyFont="1" applyAlignment="1">
      <alignment horizontal="center" vertical="center"/>
    </xf>
    <xf numFmtId="0" fontId="82" fillId="0" borderId="0" xfId="0" applyFont="1" applyAlignment="1">
      <alignment horizontal="left" vertical="center"/>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22" xfId="0" applyFont="1" applyBorder="1" applyAlignment="1">
      <alignment horizontal="center" vertical="center" wrapText="1"/>
    </xf>
    <xf numFmtId="0" fontId="83" fillId="0" borderId="3" xfId="0" applyFont="1" applyBorder="1" applyAlignment="1">
      <alignment horizontal="left" vertical="center" wrapText="1"/>
    </xf>
    <xf numFmtId="0" fontId="83" fillId="0" borderId="4" xfId="0" applyFont="1" applyBorder="1" applyAlignment="1">
      <alignment horizontal="left" vertical="center" wrapText="1"/>
    </xf>
    <xf numFmtId="49" fontId="84" fillId="0" borderId="1" xfId="3" applyNumberFormat="1" applyFont="1" applyBorder="1" applyAlignment="1">
      <alignment horizontal="center" vertical="center" wrapText="1"/>
    </xf>
    <xf numFmtId="0" fontId="84" fillId="0" borderId="1" xfId="3" applyFont="1" applyBorder="1" applyAlignment="1">
      <alignment horizontal="center" vertical="center" wrapText="1"/>
    </xf>
    <xf numFmtId="0" fontId="83" fillId="0" borderId="1" xfId="3" applyFont="1" applyBorder="1" applyAlignment="1">
      <alignment horizontal="center" vertical="center" wrapText="1"/>
    </xf>
    <xf numFmtId="49" fontId="83" fillId="0" borderId="1" xfId="3" applyNumberFormat="1" applyFont="1" applyBorder="1" applyAlignment="1">
      <alignment horizontal="left" vertical="center" wrapText="1"/>
    </xf>
    <xf numFmtId="0" fontId="83" fillId="0" borderId="1" xfId="3" applyFont="1" applyBorder="1" applyAlignment="1">
      <alignment horizontal="left" vertical="center" wrapText="1"/>
    </xf>
    <xf numFmtId="0" fontId="85" fillId="0" borderId="1" xfId="3" applyFont="1" applyBorder="1" applyAlignment="1">
      <alignment horizontal="center" vertical="center" wrapText="1"/>
    </xf>
    <xf numFmtId="49" fontId="85" fillId="0" borderId="1" xfId="3" applyNumberFormat="1" applyFont="1" applyBorder="1" applyAlignment="1">
      <alignment horizontal="left" vertical="center" wrapText="1"/>
    </xf>
    <xf numFmtId="0" fontId="85" fillId="0" borderId="1" xfId="3" applyFont="1" applyBorder="1" applyAlignment="1">
      <alignment horizontal="left" vertical="center" wrapText="1"/>
    </xf>
    <xf numFmtId="0" fontId="86" fillId="0" borderId="1" xfId="3" applyFont="1" applyBorder="1" applyAlignment="1">
      <alignment horizontal="left" vertical="center" wrapText="1"/>
    </xf>
    <xf numFmtId="49" fontId="83" fillId="0" borderId="1" xfId="3" applyNumberFormat="1" applyFont="1" applyBorder="1" applyAlignment="1">
      <alignment horizontal="center" vertical="center" wrapText="1"/>
    </xf>
    <xf numFmtId="0" fontId="83" fillId="0" borderId="1" xfId="0" applyFont="1" applyBorder="1" applyAlignment="1">
      <alignment horizontal="center" vertical="center" wrapText="1"/>
    </xf>
    <xf numFmtId="0" fontId="83" fillId="0" borderId="1" xfId="0" applyFont="1" applyBorder="1" applyAlignment="1">
      <alignment horizontal="left" vertical="center" wrapText="1"/>
    </xf>
    <xf numFmtId="181" fontId="84" fillId="0" borderId="1" xfId="3" applyNumberFormat="1" applyFont="1" applyBorder="1" applyAlignment="1">
      <alignment horizontal="center" vertical="center" wrapText="1"/>
    </xf>
    <xf numFmtId="181" fontId="83" fillId="0" borderId="1" xfId="0" applyNumberFormat="1" applyFont="1" applyBorder="1" applyAlignment="1">
      <alignment horizontal="center" vertical="center" wrapText="1"/>
    </xf>
    <xf numFmtId="181" fontId="85" fillId="0" borderId="1" xfId="62" applyNumberFormat="1" applyFont="1" applyBorder="1" applyAlignment="1">
      <alignment horizontal="center" vertical="center" wrapText="1"/>
    </xf>
    <xf numFmtId="0" fontId="83" fillId="0" borderId="1" xfId="0" applyFont="1" applyBorder="1" applyAlignment="1"/>
    <xf numFmtId="181" fontId="83" fillId="0" borderId="1" xfId="0" applyNumberFormat="1" applyFont="1" applyBorder="1" applyAlignment="1">
      <alignment horizontal="left" vertical="center" wrapText="1"/>
    </xf>
    <xf numFmtId="0" fontId="42" fillId="0" borderId="23" xfId="0" applyFont="1" applyBorder="1" applyAlignment="1">
      <alignment horizontal="center" vertical="center" wrapText="1"/>
    </xf>
    <xf numFmtId="0" fontId="83" fillId="0" borderId="5" xfId="0" applyFont="1" applyBorder="1" applyAlignment="1">
      <alignment horizontal="left" vertical="center" wrapText="1"/>
    </xf>
    <xf numFmtId="49" fontId="83" fillId="0" borderId="1" xfId="17" applyNumberFormat="1" applyFont="1" applyBorder="1" applyAlignment="1">
      <alignment horizontal="left" vertical="center" wrapText="1"/>
    </xf>
    <xf numFmtId="0" fontId="83" fillId="0" borderId="1" xfId="17" applyFont="1" applyBorder="1" applyAlignment="1">
      <alignment horizontal="left" vertical="center" wrapText="1"/>
    </xf>
    <xf numFmtId="181" fontId="83" fillId="0" borderId="1" xfId="3" applyNumberFormat="1" applyFont="1" applyBorder="1" applyAlignment="1">
      <alignment horizontal="center" vertical="center" wrapText="1"/>
    </xf>
    <xf numFmtId="181" fontId="83" fillId="0" borderId="1" xfId="3" applyNumberFormat="1" applyFont="1" applyBorder="1" applyAlignment="1">
      <alignment horizontal="left" vertical="center" wrapText="1"/>
    </xf>
    <xf numFmtId="0" fontId="83" fillId="0" borderId="1" xfId="62" applyFont="1" applyBorder="1" applyAlignment="1">
      <alignment horizontal="center" vertical="center" wrapText="1"/>
    </xf>
    <xf numFmtId="0" fontId="83" fillId="0" borderId="1" xfId="17" applyFont="1" applyBorder="1" applyAlignment="1">
      <alignment horizontal="center" vertical="center" wrapText="1"/>
    </xf>
    <xf numFmtId="49" fontId="83" fillId="0" borderId="1" xfId="62" applyNumberFormat="1" applyFont="1" applyBorder="1" applyAlignment="1">
      <alignment horizontal="left" vertical="center" wrapText="1"/>
    </xf>
    <xf numFmtId="0" fontId="42" fillId="0" borderId="1" xfId="3" applyFont="1" applyBorder="1" applyAlignment="1">
      <alignment horizontal="center" vertical="center" wrapText="1"/>
    </xf>
    <xf numFmtId="0" fontId="83" fillId="0" borderId="3" xfId="3" applyFont="1" applyBorder="1" applyAlignment="1">
      <alignment horizontal="left" vertical="center" wrapText="1"/>
    </xf>
    <xf numFmtId="0" fontId="83" fillId="0" borderId="4" xfId="3" applyFont="1" applyBorder="1" applyAlignment="1">
      <alignment horizontal="center" vertical="center" wrapText="1"/>
    </xf>
    <xf numFmtId="0" fontId="83" fillId="0" borderId="4" xfId="3" applyFont="1" applyBorder="1" applyAlignment="1">
      <alignment horizontal="left" vertical="center" wrapText="1"/>
    </xf>
    <xf numFmtId="0" fontId="83" fillId="0" borderId="1" xfId="62" applyFont="1" applyBorder="1" applyAlignment="1">
      <alignment horizontal="left" vertical="center" wrapText="1"/>
    </xf>
    <xf numFmtId="181" fontId="87" fillId="0" borderId="1" xfId="0" applyNumberFormat="1" applyFont="1" applyBorder="1" applyAlignment="1">
      <alignment horizontal="center" vertical="center" wrapText="1"/>
    </xf>
    <xf numFmtId="0" fontId="83" fillId="0" borderId="5" xfId="3" applyFont="1" applyBorder="1" applyAlignment="1">
      <alignment horizontal="left" vertical="center" wrapText="1"/>
    </xf>
    <xf numFmtId="0" fontId="83" fillId="0" borderId="1" xfId="3" applyFont="1" applyBorder="1" applyAlignment="1">
      <alignment horizontal="center" vertical="center"/>
    </xf>
    <xf numFmtId="49" fontId="83" fillId="0" borderId="1" xfId="0" applyNumberFormat="1" applyFont="1" applyBorder="1" applyAlignment="1">
      <alignment horizontal="left" vertical="center" wrapText="1"/>
    </xf>
    <xf numFmtId="49" fontId="88" fillId="0" borderId="1" xfId="3" applyNumberFormat="1" applyFont="1" applyBorder="1" applyAlignment="1">
      <alignment horizontal="left" vertical="center" wrapText="1"/>
    </xf>
    <xf numFmtId="49" fontId="83" fillId="0" borderId="1" xfId="0" applyNumberFormat="1" applyFont="1" applyBorder="1" applyAlignment="1">
      <alignment horizontal="center" vertical="center" wrapText="1"/>
    </xf>
    <xf numFmtId="0" fontId="83" fillId="0" borderId="1" xfId="41" applyFont="1" applyBorder="1" applyAlignment="1">
      <alignment horizontal="center" vertical="center" wrapText="1"/>
    </xf>
    <xf numFmtId="0" fontId="88" fillId="0" borderId="1" xfId="3" applyFont="1" applyBorder="1" applyAlignment="1">
      <alignment horizontal="center" vertical="center" wrapText="1"/>
    </xf>
    <xf numFmtId="0" fontId="89" fillId="0" borderId="1" xfId="3" applyFont="1" applyBorder="1" applyAlignment="1">
      <alignment horizontal="left" vertical="center" wrapText="1"/>
    </xf>
    <xf numFmtId="0" fontId="83" fillId="0" borderId="1" xfId="0" applyFont="1" applyBorder="1">
      <alignment vertical="center"/>
    </xf>
    <xf numFmtId="0" fontId="86" fillId="0" borderId="1" xfId="3" applyFont="1" applyBorder="1" applyAlignment="1">
      <alignment horizontal="center" vertical="center" wrapText="1"/>
    </xf>
    <xf numFmtId="0" fontId="84" fillId="0" borderId="1" xfId="3" applyFont="1" applyBorder="1" applyAlignment="1">
      <alignment horizontal="center" vertical="center"/>
    </xf>
    <xf numFmtId="181" fontId="90" fillId="0" borderId="1" xfId="0" applyNumberFormat="1" applyFont="1" applyBorder="1" applyAlignment="1">
      <alignment horizontal="center" vertical="center" wrapText="1"/>
    </xf>
    <xf numFmtId="181" fontId="83" fillId="0" borderId="1" xfId="0" applyNumberFormat="1" applyFont="1" applyBorder="1" applyAlignment="1">
      <alignment horizontal="center" vertical="center"/>
    </xf>
    <xf numFmtId="0" fontId="86" fillId="0" borderId="1" xfId="0" applyFont="1" applyBorder="1" applyAlignment="1">
      <alignment horizontal="left" vertical="center" wrapText="1"/>
    </xf>
    <xf numFmtId="49" fontId="83" fillId="0" borderId="1" xfId="0" applyNumberFormat="1" applyFont="1" applyBorder="1" applyAlignment="1">
      <alignment horizontal="center" vertical="center"/>
    </xf>
    <xf numFmtId="179" fontId="83" fillId="0" borderId="1" xfId="3" applyNumberFormat="1" applyFont="1" applyBorder="1" applyAlignment="1">
      <alignment horizontal="left" vertical="center" wrapText="1"/>
    </xf>
    <xf numFmtId="0" fontId="83" fillId="0" borderId="1" xfId="29" applyFont="1" applyBorder="1" applyAlignment="1">
      <alignment horizontal="center" vertical="center" wrapText="1"/>
    </xf>
    <xf numFmtId="49" fontId="83" fillId="0" borderId="1" xfId="29" applyNumberFormat="1" applyFont="1" applyBorder="1" applyAlignment="1">
      <alignment horizontal="center" vertical="center" wrapText="1"/>
    </xf>
    <xf numFmtId="0" fontId="83" fillId="0" borderId="1" xfId="3" applyFont="1" applyBorder="1" applyAlignment="1" applyProtection="1">
      <alignment horizontal="center" vertical="center" wrapText="1"/>
      <protection locked="0"/>
    </xf>
    <xf numFmtId="49" fontId="83" fillId="0" borderId="1" xfId="3" applyNumberFormat="1" applyFont="1" applyBorder="1" applyAlignment="1" applyProtection="1">
      <alignment horizontal="left" vertical="center" wrapText="1"/>
      <protection locked="0"/>
    </xf>
    <xf numFmtId="0" fontId="83" fillId="0" borderId="1" xfId="3" applyFont="1" applyBorder="1" applyAlignment="1" applyProtection="1">
      <alignment horizontal="left" vertical="center" wrapText="1"/>
      <protection locked="0"/>
    </xf>
    <xf numFmtId="49" fontId="88" fillId="0" borderId="1" xfId="0" applyNumberFormat="1" applyFont="1" applyBorder="1" applyAlignment="1">
      <alignment horizontal="left" vertical="center" wrapText="1"/>
    </xf>
    <xf numFmtId="0" fontId="61" fillId="0" borderId="1" xfId="0" applyFont="1" applyBorder="1" applyAlignment="1" quotePrefix="1">
      <alignment horizontal="center" vertical="center"/>
    </xf>
    <xf numFmtId="1" fontId="37" fillId="0" borderId="10" xfId="0" applyNumberFormat="1" applyFont="1" applyBorder="1" applyAlignment="1" quotePrefix="1">
      <alignment horizontal="center" vertical="center" wrapText="1"/>
    </xf>
    <xf numFmtId="0" fontId="39" fillId="0" borderId="1" xfId="22" applyFont="1" applyBorder="1" applyAlignment="1" quotePrefix="1">
      <alignment horizontal="center" vertical="center" wrapText="1"/>
    </xf>
    <xf numFmtId="0" fontId="39" fillId="0" borderId="10" xfId="22" applyFont="1" applyBorder="1" applyAlignment="1" quotePrefix="1">
      <alignment horizontal="center" vertical="center" wrapText="1"/>
    </xf>
    <xf numFmtId="0" fontId="37" fillId="0" borderId="10" xfId="0" applyFont="1" applyBorder="1" applyAlignment="1" quotePrefix="1">
      <alignment horizontal="center" vertical="center"/>
    </xf>
    <xf numFmtId="0" fontId="37" fillId="0" borderId="1" xfId="0" applyFont="1" applyBorder="1" applyAlignment="1" quotePrefix="1">
      <alignment horizontal="center" vertical="center" wrapText="1"/>
    </xf>
    <xf numFmtId="0" fontId="37" fillId="0" borderId="1" xfId="0" applyFont="1" applyBorder="1" applyAlignment="1" quotePrefix="1">
      <alignment horizontal="center" vertical="center"/>
    </xf>
    <xf numFmtId="0" fontId="37" fillId="0" borderId="10" xfId="0" applyFont="1" applyBorder="1" applyAlignment="1" quotePrefix="1">
      <alignment horizontal="center" vertical="center" wrapText="1"/>
    </xf>
    <xf numFmtId="0" fontId="39" fillId="0" borderId="1" xfId="0" applyFont="1" applyBorder="1" applyAlignment="1" quotePrefix="1">
      <alignment horizontal="center" vertical="center"/>
    </xf>
    <xf numFmtId="0" fontId="39" fillId="0" borderId="1" xfId="0" applyFont="1" applyBorder="1" applyAlignment="1" quotePrefix="1">
      <alignment horizontal="center" vertical="center" wrapText="1"/>
    </xf>
    <xf numFmtId="0" fontId="39" fillId="0" borderId="10" xfId="0" applyFont="1" applyBorder="1" applyAlignment="1" quotePrefix="1">
      <alignment horizontal="center" vertical="center" wrapText="1"/>
    </xf>
    <xf numFmtId="0" fontId="68" fillId="0" borderId="1" xfId="0" applyFont="1" applyBorder="1" applyAlignment="1" quotePrefix="1">
      <alignment horizontal="center" vertical="center"/>
    </xf>
    <xf numFmtId="0" fontId="68" fillId="0" borderId="10" xfId="0" applyFont="1" applyBorder="1" applyAlignment="1" quotePrefix="1">
      <alignment horizontal="center" vertical="center"/>
    </xf>
    <xf numFmtId="0" fontId="37" fillId="0" borderId="1" xfId="62" applyFont="1" applyBorder="1" applyAlignment="1" quotePrefix="1">
      <alignment horizontal="center" vertical="center" wrapText="1"/>
    </xf>
    <xf numFmtId="0" fontId="37" fillId="0" borderId="1" xfId="0" applyFont="1" applyBorder="1" quotePrefix="1">
      <alignment vertical="center"/>
    </xf>
    <xf numFmtId="0" fontId="37" fillId="0" borderId="1" xfId="0" applyFont="1" applyBorder="1" applyAlignment="1" quotePrefix="1">
      <alignment horizontal="left" vertical="center" wrapText="1"/>
    </xf>
    <xf numFmtId="0" fontId="29" fillId="0" borderId="1" xfId="0" applyFont="1" applyBorder="1" applyAlignment="1" quotePrefix="1">
      <alignment horizontal="center" vertical="center" wrapText="1"/>
    </xf>
    <xf numFmtId="0" fontId="37" fillId="0" borderId="1" xfId="6" applyFont="1" applyBorder="1" applyAlignment="1" quotePrefix="1">
      <alignment horizontal="center" vertical="center" wrapText="1"/>
    </xf>
    <xf numFmtId="0" fontId="37" fillId="0" borderId="1" xfId="0" applyFont="1" applyBorder="1" applyAlignment="1" applyProtection="1" quotePrefix="1">
      <alignment horizontal="center" vertical="center" wrapText="1"/>
      <protection locked="0"/>
    </xf>
    <xf numFmtId="0" fontId="37" fillId="0" borderId="2" xfId="0" applyFont="1" applyBorder="1" applyAlignment="1" quotePrefix="1">
      <alignment horizontal="center" vertical="center" wrapText="1"/>
    </xf>
    <xf numFmtId="180" fontId="37" fillId="0" borderId="1" xfId="0" applyNumberFormat="1" applyFont="1" applyBorder="1" applyAlignment="1" quotePrefix="1">
      <alignment horizontal="center" vertical="center"/>
    </xf>
    <xf numFmtId="49" fontId="37" fillId="0" borderId="1" xfId="0" applyNumberFormat="1" applyFont="1" applyBorder="1" applyAlignment="1" quotePrefix="1">
      <alignment horizontal="center" vertical="center"/>
    </xf>
    <xf numFmtId="0" fontId="54" fillId="0" borderId="1" xfId="0" applyFont="1" applyBorder="1" applyAlignment="1" quotePrefix="1">
      <alignment horizontal="center" vertical="center"/>
    </xf>
    <xf numFmtId="180" fontId="15" fillId="0" borderId="1" xfId="0" applyNumberFormat="1" applyFont="1" applyFill="1" applyBorder="1" applyAlignment="1" quotePrefix="1">
      <alignment horizontal="center" vertical="center" wrapText="1"/>
    </xf>
    <xf numFmtId="180" fontId="15" fillId="0" borderId="1" xfId="0" applyNumberFormat="1" applyFont="1" applyFill="1" applyBorder="1" applyAlignment="1" quotePrefix="1">
      <alignment horizontal="center" vertical="center"/>
    </xf>
    <xf numFmtId="0" fontId="15" fillId="0" borderId="1" xfId="0" applyFont="1" applyFill="1" applyBorder="1" applyAlignment="1" quotePrefix="1">
      <alignment horizontal="center" vertical="center"/>
    </xf>
    <xf numFmtId="0" fontId="15" fillId="0" borderId="1" xfId="0" applyFont="1" applyFill="1" applyBorder="1" applyAlignment="1" quotePrefix="1">
      <alignment horizontal="center" vertical="center" wrapText="1"/>
    </xf>
    <xf numFmtId="0" fontId="15" fillId="0" borderId="1" xfId="6" applyFont="1" applyBorder="1" applyAlignment="1" quotePrefix="1">
      <alignment horizontal="center" vertical="center" wrapText="1"/>
    </xf>
    <xf numFmtId="0" fontId="15" fillId="0" borderId="1" xfId="0" applyFont="1" applyFill="1" applyBorder="1" applyAlignment="1" applyProtection="1" quotePrefix="1">
      <alignment horizontal="center" vertical="center" wrapText="1"/>
      <protection locked="0"/>
    </xf>
    <xf numFmtId="0" fontId="15" fillId="0" borderId="10" xfId="0" applyFont="1" applyFill="1" applyBorder="1" applyAlignment="1" quotePrefix="1">
      <alignment horizontal="center" vertical="center" wrapText="1"/>
    </xf>
    <xf numFmtId="1" fontId="29" fillId="0" borderId="1" xfId="0" applyNumberFormat="1" applyFont="1" applyBorder="1" applyAlignment="1" quotePrefix="1">
      <alignment horizontal="center" vertical="center" wrapText="1"/>
    </xf>
    <xf numFmtId="0" fontId="32" fillId="0" borderId="1" xfId="22" applyFont="1" applyBorder="1" applyAlignment="1" quotePrefix="1">
      <alignment horizontal="center" vertical="center" wrapText="1"/>
    </xf>
  </cellXfs>
  <cellStyles count="66">
    <cellStyle name="常规" xfId="0" builtinId="0"/>
    <cellStyle name="常规 2 2 2" xfId="1"/>
    <cellStyle name="常规 2 4" xfId="2"/>
    <cellStyle name="常规_Sheet1" xfId="3"/>
    <cellStyle name="常规 2 5" xfId="4"/>
    <cellStyle name="常规_终版：2010版药品目录西药总表(标识国家和省增补））_Sheet1 2" xfId="5"/>
    <cellStyle name="常规 28" xfId="6"/>
    <cellStyle name="常规_Sheet1 3" xfId="7"/>
    <cellStyle name="常规_Sheet1 4" xfId="8"/>
    <cellStyle name="40% - 强调文字颜色 6" xfId="9" builtinId="51"/>
    <cellStyle name="20% - 强调文字颜色 6" xfId="10" builtinId="50"/>
    <cellStyle name="强调文字颜色 6" xfId="11" builtinId="49"/>
    <cellStyle name="40% - 强调文字颜色 5" xfId="12" builtinId="47"/>
    <cellStyle name="20% - 强调文字颜色 5" xfId="13" builtinId="46"/>
    <cellStyle name="强调文字颜色 5" xfId="14" builtinId="45"/>
    <cellStyle name="40% - 强调文字颜色 4" xfId="15" builtinId="43"/>
    <cellStyle name="标题 3" xfId="16" builtinId="18"/>
    <cellStyle name="常规_Sheet1 2" xfId="17"/>
    <cellStyle name="解释性文本" xfId="18" builtinId="53"/>
    <cellStyle name="汇总" xfId="19" builtinId="25"/>
    <cellStyle name="百分比" xfId="20" builtinId="5"/>
    <cellStyle name="千位分隔" xfId="21" builtinId="3"/>
    <cellStyle name="常规 3 2" xfId="22"/>
    <cellStyle name="标题 2" xfId="23" builtinId="17"/>
    <cellStyle name="货币[0]" xfId="24" builtinId="7"/>
    <cellStyle name="常规 4" xfId="25"/>
    <cellStyle name="60% - 强调文字颜色 4" xfId="26" builtinId="44"/>
    <cellStyle name="警告文本" xfId="27" builtinId="11"/>
    <cellStyle name="20% - 强调文字颜色 2" xfId="28" builtinId="34"/>
    <cellStyle name="常规_医疗服务 _2 2" xfId="29"/>
    <cellStyle name="60% - 强调文字颜色 5" xfId="30" builtinId="48"/>
    <cellStyle name="标题 1" xfId="31" builtinId="16"/>
    <cellStyle name="超链接" xfId="32" builtinId="8"/>
    <cellStyle name="20% - 强调文字颜色 3" xfId="33" builtinId="38"/>
    <cellStyle name="货币" xfId="34" builtinId="4"/>
    <cellStyle name="20% - 强调文字颜色 4" xfId="35" builtinId="42"/>
    <cellStyle name="计算" xfId="36" builtinId="22"/>
    <cellStyle name="已访问的超链接" xfId="37" builtinId="9"/>
    <cellStyle name="千位分隔[0]" xfId="38" builtinId="6"/>
    <cellStyle name="强调文字颜色 4" xfId="39" builtinId="41"/>
    <cellStyle name="40% - 强调文字颜色 3" xfId="40" builtinId="39"/>
    <cellStyle name="常规 2 2" xfId="41"/>
    <cellStyle name="常规 6" xfId="42"/>
    <cellStyle name="60% - 强调文字颜色 6" xfId="43" builtinId="52"/>
    <cellStyle name="输入" xfId="44" builtinId="20"/>
    <cellStyle name="输出" xfId="45" builtinId="21"/>
    <cellStyle name="检查单元格" xfId="46" builtinId="23"/>
    <cellStyle name="常规 2 3" xfId="47"/>
    <cellStyle name="链接单元格" xfId="48" builtinId="24"/>
    <cellStyle name="60% - 强调文字颜色 1" xfId="49" builtinId="32"/>
    <cellStyle name="常规 3" xfId="50"/>
    <cellStyle name="60% - 强调文字颜色 3" xfId="51" builtinId="40"/>
    <cellStyle name="注释" xfId="52" builtinId="10"/>
    <cellStyle name="标题" xfId="53" builtinId="15"/>
    <cellStyle name="好" xfId="54" builtinId="26"/>
    <cellStyle name="标题 4" xfId="55" builtinId="19"/>
    <cellStyle name="强调文字颜色 1" xfId="56" builtinId="29"/>
    <cellStyle name="适中" xfId="57" builtinId="28"/>
    <cellStyle name="20% - 强调文字颜色 1" xfId="58" builtinId="30"/>
    <cellStyle name="差" xfId="59" builtinId="27"/>
    <cellStyle name="强调文字颜色 2" xfId="60" builtinId="33"/>
    <cellStyle name="40% - 强调文字颜色 1" xfId="61" builtinId="31"/>
    <cellStyle name="常规 2" xfId="62"/>
    <cellStyle name="60% - 强调文字颜色 2" xfId="63" builtinId="36"/>
    <cellStyle name="40% - 强调文字颜色 2" xfId="64" builtinId="35"/>
    <cellStyle name="强调文字颜色 3" xfId="65" builtinId="37"/>
  </cellStyles>
  <dxfs count="3">
    <dxf>
      <font>
        <color rgb="FF9C0006"/>
      </font>
      <fill>
        <patternFill patternType="solid">
          <bgColor rgb="FFFFC7CE"/>
        </patternFill>
      </fill>
    </dxf>
    <dxf>
      <fill>
        <patternFill patternType="solid">
          <bgColor rgb="FFFF9900"/>
        </patternFill>
      </fill>
    </dxf>
    <dxf>
      <font>
        <color indexed="60"/>
      </font>
      <fill>
        <patternFill patternType="solid">
          <bgColor indexed="29"/>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1820</xdr:row>
          <xdr:rowOff>0</xdr:rowOff>
        </xdr:from>
        <xdr:to>
          <xdr:col>3</xdr:col>
          <xdr:colOff>30480</xdr:colOff>
          <xdr:row>1820</xdr:row>
          <xdr:rowOff>30480</xdr:rowOff>
        </xdr:to>
        <xdr:sp>
          <xdr:nvSpPr>
            <xdr:cNvPr id="9217" name="Object 1" hidden="1">
              <a:extLst>
                <a:ext uri="{63B3BB69-23CF-44E3-9099-C40C66FF867C}">
                  <a14:compatExt spid="_x0000_s9217"/>
                </a:ext>
              </a:extLst>
            </xdr:cNvPr>
            <xdr:cNvSpPr/>
          </xdr:nvSpPr>
          <xdr:spPr>
            <a:xfrm>
              <a:off x="7056120" y="1202662695"/>
              <a:ext cx="30480" cy="3048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1820</xdr:row>
          <xdr:rowOff>0</xdr:rowOff>
        </xdr:from>
        <xdr:to>
          <xdr:col>10</xdr:col>
          <xdr:colOff>30480</xdr:colOff>
          <xdr:row>1820</xdr:row>
          <xdr:rowOff>30480</xdr:rowOff>
        </xdr:to>
        <xdr:sp>
          <xdr:nvSpPr>
            <xdr:cNvPr id="9221" name="Object 5" hidden="1">
              <a:extLst>
                <a:ext uri="{63B3BB69-23CF-44E3-9099-C40C66FF867C}">
                  <a14:compatExt spid="_x0000_s9221"/>
                </a:ext>
              </a:extLst>
            </xdr:cNvPr>
            <xdr:cNvSpPr/>
          </xdr:nvSpPr>
          <xdr:spPr>
            <a:xfrm>
              <a:off x="29123640" y="1202662695"/>
              <a:ext cx="30480" cy="3048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1820</xdr:row>
          <xdr:rowOff>0</xdr:rowOff>
        </xdr:from>
        <xdr:to>
          <xdr:col>10</xdr:col>
          <xdr:colOff>30480</xdr:colOff>
          <xdr:row>1820</xdr:row>
          <xdr:rowOff>30480</xdr:rowOff>
        </xdr:to>
        <xdr:sp>
          <xdr:nvSpPr>
            <xdr:cNvPr id="9226" name="Object 10" hidden="1">
              <a:extLst>
                <a:ext uri="{63B3BB69-23CF-44E3-9099-C40C66FF867C}">
                  <a14:compatExt spid="_x0000_s9226"/>
                </a:ext>
              </a:extLst>
            </xdr:cNvPr>
            <xdr:cNvSpPr/>
          </xdr:nvSpPr>
          <xdr:spPr>
            <a:xfrm>
              <a:off x="29123640" y="1202662695"/>
              <a:ext cx="30480" cy="30480"/>
            </a:xfrm>
            <a:prstGeom prst="rect">
              <a:avLst/>
            </a:prstGeom>
          </xdr:spPr>
        </xdr:sp>
        <xdr:clientData/>
      </xdr:twoCellAnchor>
    </mc:Choice>
    <mc:Fallback/>
  </mc:AlternateContent>
</xdr:wsDr>
</file>

<file path=xl/drawings/drawing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15240</xdr:colOff>
          <xdr:row>6</xdr:row>
          <xdr:rowOff>38100</xdr:rowOff>
        </xdr:to>
        <xdr:sp>
          <xdr:nvSpPr>
            <xdr:cNvPr id="3073" name="Object 2746" hidden="1">
              <a:extLst>
                <a:ext uri="{63B3BB69-23CF-44E3-9099-C40C66FF867C}">
                  <a14:compatExt spid="_x0000_s3073"/>
                </a:ext>
              </a:extLst>
            </xdr:cNvPr>
            <xdr:cNvSpPr/>
          </xdr:nvSpPr>
          <xdr:spPr>
            <a:xfrm>
              <a:off x="4107180" y="8334375"/>
              <a:ext cx="15240" cy="38100"/>
            </a:xfrm>
            <a:prstGeom prst="rect">
              <a:avLst/>
            </a:prstGeom>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oleObject" Target="../embeddings/oleObject3.bin"/><Relationship Id="rId6" Type="http://schemas.openxmlformats.org/officeDocument/2006/relationships/image" Target="../media/image2.emf"/><Relationship Id="rId5" Type="http://schemas.openxmlformats.org/officeDocument/2006/relationships/oleObject" Target="../embeddings/oleObject2.bin"/><Relationship Id="rId4" Type="http://schemas.openxmlformats.org/officeDocument/2006/relationships/image" Target="../media/image1.emf"/><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4" Type="http://schemas.openxmlformats.org/officeDocument/2006/relationships/image" Target="../media/image3.emf"/><Relationship Id="rId3" Type="http://schemas.openxmlformats.org/officeDocument/2006/relationships/oleObject" Target="../embeddings/oleObject4.bin"/><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927"/>
  <sheetViews>
    <sheetView zoomScale="48" zoomScaleNormal="48" workbookViewId="0">
      <pane xSplit="2" ySplit="1" topLeftCell="C2" activePane="bottomRight" state="frozen"/>
      <selection/>
      <selection pane="topRight"/>
      <selection pane="bottomLeft"/>
      <selection pane="bottomRight" activeCell="A1" sqref="$A1:$XFD1048576"/>
    </sheetView>
  </sheetViews>
  <sheetFormatPr defaultColWidth="9" defaultRowHeight="15.75"/>
  <cols>
    <col min="1" max="1" width="10.4" style="595" customWidth="1"/>
    <col min="2" max="2" width="24.5" style="596" customWidth="1"/>
    <col min="3" max="3" width="57.7" style="597" customWidth="1"/>
    <col min="4" max="4" width="95.5" style="597" customWidth="1"/>
    <col min="5" max="5" width="54.9" style="597" customWidth="1"/>
    <col min="6" max="6" width="20.6" style="595" customWidth="1"/>
    <col min="7" max="7" width="58.6" style="597" customWidth="1"/>
    <col min="8" max="10" width="20" style="597" customWidth="1"/>
  </cols>
  <sheetData>
    <row r="1" s="593" customFormat="1" ht="88.05" customHeight="1" spans="1:10">
      <c r="A1" s="598" t="s">
        <v>0</v>
      </c>
      <c r="B1" s="599"/>
      <c r="C1" s="599"/>
      <c r="D1" s="599"/>
      <c r="E1" s="599"/>
      <c r="F1" s="599"/>
      <c r="G1" s="599"/>
      <c r="H1" s="599"/>
      <c r="I1" s="599"/>
      <c r="J1" s="599"/>
    </row>
    <row r="2" ht="73.05" customHeight="1" spans="1:10">
      <c r="A2" s="600" t="s">
        <v>1</v>
      </c>
      <c r="B2" s="601"/>
      <c r="C2" s="601"/>
      <c r="D2" s="601"/>
      <c r="E2" s="601"/>
      <c r="F2" s="601"/>
      <c r="G2" s="601"/>
      <c r="H2" s="601"/>
      <c r="I2" s="601"/>
      <c r="J2" s="621"/>
    </row>
    <row r="3" ht="55.95" customHeight="1" spans="1:10">
      <c r="A3" s="602" t="s">
        <v>2</v>
      </c>
      <c r="B3" s="603"/>
      <c r="C3" s="603"/>
      <c r="D3" s="603"/>
      <c r="E3" s="603"/>
      <c r="F3" s="603"/>
      <c r="G3" s="603"/>
      <c r="H3" s="603"/>
      <c r="I3" s="603"/>
      <c r="J3" s="622"/>
    </row>
    <row r="4" ht="55.95" customHeight="1" spans="1:10">
      <c r="A4" s="602" t="s">
        <v>3</v>
      </c>
      <c r="B4" s="603"/>
      <c r="C4" s="603"/>
      <c r="D4" s="603"/>
      <c r="E4" s="603"/>
      <c r="F4" s="603"/>
      <c r="G4" s="603"/>
      <c r="H4" s="603"/>
      <c r="I4" s="603"/>
      <c r="J4" s="622"/>
    </row>
    <row r="5" ht="55.95" customHeight="1" spans="1:10">
      <c r="A5" s="602" t="s">
        <v>4</v>
      </c>
      <c r="B5" s="603"/>
      <c r="C5" s="603"/>
      <c r="D5" s="603"/>
      <c r="E5" s="603"/>
      <c r="F5" s="603"/>
      <c r="G5" s="603"/>
      <c r="H5" s="603"/>
      <c r="I5" s="603"/>
      <c r="J5" s="622"/>
    </row>
    <row r="6" ht="55.95" customHeight="1" spans="1:10">
      <c r="A6" s="602" t="s">
        <v>5</v>
      </c>
      <c r="B6" s="603"/>
      <c r="C6" s="603"/>
      <c r="D6" s="603"/>
      <c r="E6" s="603"/>
      <c r="F6" s="603"/>
      <c r="G6" s="603"/>
      <c r="H6" s="603"/>
      <c r="I6" s="603"/>
      <c r="J6" s="622"/>
    </row>
    <row r="7" ht="55.95" customHeight="1" spans="1:10">
      <c r="A7" s="602" t="s">
        <v>6</v>
      </c>
      <c r="B7" s="603"/>
      <c r="C7" s="603"/>
      <c r="D7" s="603"/>
      <c r="E7" s="603"/>
      <c r="F7" s="603"/>
      <c r="G7" s="603"/>
      <c r="H7" s="603"/>
      <c r="I7" s="603"/>
      <c r="J7" s="622"/>
    </row>
    <row r="8" ht="55.95" customHeight="1" spans="1:10">
      <c r="A8" s="602" t="s">
        <v>7</v>
      </c>
      <c r="B8" s="603"/>
      <c r="C8" s="603"/>
      <c r="D8" s="603"/>
      <c r="E8" s="603"/>
      <c r="F8" s="603"/>
      <c r="G8" s="603"/>
      <c r="H8" s="603"/>
      <c r="I8" s="603"/>
      <c r="J8" s="622"/>
    </row>
    <row r="9" ht="55.95" customHeight="1" spans="1:10">
      <c r="A9" s="602" t="s">
        <v>8</v>
      </c>
      <c r="B9" s="603"/>
      <c r="C9" s="603"/>
      <c r="D9" s="603"/>
      <c r="E9" s="603"/>
      <c r="F9" s="603"/>
      <c r="G9" s="603"/>
      <c r="H9" s="603"/>
      <c r="I9" s="603"/>
      <c r="J9" s="622"/>
    </row>
    <row r="10" ht="27" spans="1:10">
      <c r="A10" s="604" t="s">
        <v>9</v>
      </c>
      <c r="B10" s="604" t="s">
        <v>10</v>
      </c>
      <c r="C10" s="604" t="s">
        <v>11</v>
      </c>
      <c r="D10" s="605" t="s">
        <v>12</v>
      </c>
      <c r="E10" s="605" t="s">
        <v>13</v>
      </c>
      <c r="F10" s="605" t="s">
        <v>14</v>
      </c>
      <c r="G10" s="605" t="s">
        <v>15</v>
      </c>
      <c r="H10" s="616" t="s">
        <v>16</v>
      </c>
      <c r="I10" s="616"/>
      <c r="J10" s="616"/>
    </row>
    <row r="11" ht="54" spans="1:10">
      <c r="A11" s="604"/>
      <c r="B11" s="604"/>
      <c r="C11" s="604"/>
      <c r="D11" s="605"/>
      <c r="E11" s="605"/>
      <c r="F11" s="605"/>
      <c r="G11" s="605"/>
      <c r="H11" s="616" t="s">
        <v>17</v>
      </c>
      <c r="I11" s="616" t="s">
        <v>18</v>
      </c>
      <c r="J11" s="616" t="s">
        <v>19</v>
      </c>
    </row>
    <row r="12" ht="45" customHeight="1" spans="1:10">
      <c r="A12" s="606"/>
      <c r="B12" s="606">
        <v>11</v>
      </c>
      <c r="C12" s="607" t="s">
        <v>20</v>
      </c>
      <c r="D12" s="608"/>
      <c r="E12" s="608"/>
      <c r="F12" s="606"/>
      <c r="G12" s="608"/>
      <c r="H12" s="614"/>
      <c r="I12" s="614"/>
      <c r="J12" s="614"/>
    </row>
    <row r="13" ht="168" customHeight="1" spans="1:10">
      <c r="A13" s="606" t="s">
        <v>21</v>
      </c>
      <c r="B13" s="606" t="s">
        <v>22</v>
      </c>
      <c r="C13" s="607" t="s">
        <v>23</v>
      </c>
      <c r="D13" s="608" t="s">
        <v>24</v>
      </c>
      <c r="E13" s="608"/>
      <c r="F13" s="606" t="s">
        <v>25</v>
      </c>
      <c r="G13" s="608" t="s">
        <v>26</v>
      </c>
      <c r="H13" s="617">
        <v>300</v>
      </c>
      <c r="I13" s="617">
        <v>270</v>
      </c>
      <c r="J13" s="617">
        <v>240</v>
      </c>
    </row>
    <row r="14" ht="45" customHeight="1" spans="1:10">
      <c r="A14" s="606"/>
      <c r="B14" s="606">
        <v>12</v>
      </c>
      <c r="C14" s="607" t="s">
        <v>27</v>
      </c>
      <c r="D14" s="608"/>
      <c r="E14" s="608"/>
      <c r="F14" s="606"/>
      <c r="G14" s="608"/>
      <c r="H14" s="617"/>
      <c r="I14" s="617"/>
      <c r="J14" s="617"/>
    </row>
    <row r="15" ht="73.05" customHeight="1" spans="1:10">
      <c r="A15" s="609" t="s">
        <v>28</v>
      </c>
      <c r="B15" s="609">
        <v>120100011</v>
      </c>
      <c r="C15" s="610" t="s">
        <v>29</v>
      </c>
      <c r="D15" s="611" t="s">
        <v>30</v>
      </c>
      <c r="E15" s="611" t="s">
        <v>31</v>
      </c>
      <c r="F15" s="609" t="s">
        <v>32</v>
      </c>
      <c r="G15" s="611" t="s">
        <v>33</v>
      </c>
      <c r="H15" s="618">
        <v>2.62</v>
      </c>
      <c r="I15" s="618">
        <v>2.35</v>
      </c>
      <c r="J15" s="618">
        <v>2.09</v>
      </c>
    </row>
    <row r="16" ht="54" customHeight="1" spans="1:10">
      <c r="A16" s="606" t="s">
        <v>34</v>
      </c>
      <c r="B16" s="606">
        <v>120100015</v>
      </c>
      <c r="C16" s="607" t="s">
        <v>35</v>
      </c>
      <c r="D16" s="608" t="s">
        <v>36</v>
      </c>
      <c r="E16" s="608"/>
      <c r="F16" s="606" t="s">
        <v>37</v>
      </c>
      <c r="G16" s="608" t="s">
        <v>38</v>
      </c>
      <c r="H16" s="617">
        <v>13.08</v>
      </c>
      <c r="I16" s="617">
        <v>11.77</v>
      </c>
      <c r="J16" s="617">
        <v>10.46</v>
      </c>
    </row>
    <row r="17" ht="45" customHeight="1" spans="1:10">
      <c r="A17" s="606"/>
      <c r="B17" s="606">
        <v>1203</v>
      </c>
      <c r="C17" s="607" t="s">
        <v>39</v>
      </c>
      <c r="D17" s="608"/>
      <c r="E17" s="608"/>
      <c r="F17" s="606"/>
      <c r="G17" s="608"/>
      <c r="H17" s="617"/>
      <c r="I17" s="617"/>
      <c r="J17" s="617"/>
    </row>
    <row r="18" ht="45" customHeight="1" spans="1:10">
      <c r="A18" s="606" t="s">
        <v>34</v>
      </c>
      <c r="B18" s="606">
        <v>120300001</v>
      </c>
      <c r="C18" s="607" t="s">
        <v>40</v>
      </c>
      <c r="D18" s="612"/>
      <c r="E18" s="608" t="s">
        <v>41</v>
      </c>
      <c r="F18" s="606" t="s">
        <v>42</v>
      </c>
      <c r="G18" s="612"/>
      <c r="H18" s="617"/>
      <c r="I18" s="617"/>
      <c r="J18" s="617"/>
    </row>
    <row r="19" ht="45" customHeight="1" spans="1:10">
      <c r="A19" s="606" t="s">
        <v>34</v>
      </c>
      <c r="B19" s="606" t="s">
        <v>43</v>
      </c>
      <c r="C19" s="607" t="s">
        <v>44</v>
      </c>
      <c r="D19" s="608"/>
      <c r="E19" s="608" t="s">
        <v>41</v>
      </c>
      <c r="F19" s="606" t="s">
        <v>42</v>
      </c>
      <c r="G19" s="608"/>
      <c r="H19" s="617">
        <v>4</v>
      </c>
      <c r="I19" s="617">
        <v>4</v>
      </c>
      <c r="J19" s="617">
        <v>4</v>
      </c>
    </row>
    <row r="20" ht="45" customHeight="1" spans="1:10">
      <c r="A20" s="606" t="s">
        <v>34</v>
      </c>
      <c r="B20" s="606" t="s">
        <v>45</v>
      </c>
      <c r="C20" s="607" t="s">
        <v>46</v>
      </c>
      <c r="D20" s="608"/>
      <c r="E20" s="608" t="s">
        <v>41</v>
      </c>
      <c r="F20" s="606" t="s">
        <v>42</v>
      </c>
      <c r="G20" s="608"/>
      <c r="H20" s="617">
        <v>5</v>
      </c>
      <c r="I20" s="617">
        <v>5</v>
      </c>
      <c r="J20" s="617">
        <v>5</v>
      </c>
    </row>
    <row r="21" ht="45" customHeight="1" spans="1:10">
      <c r="A21" s="606" t="s">
        <v>34</v>
      </c>
      <c r="B21" s="606" t="s">
        <v>47</v>
      </c>
      <c r="C21" s="607" t="s">
        <v>48</v>
      </c>
      <c r="D21" s="608"/>
      <c r="E21" s="608" t="s">
        <v>41</v>
      </c>
      <c r="F21" s="606" t="s">
        <v>42</v>
      </c>
      <c r="G21" s="608"/>
      <c r="H21" s="617">
        <v>6</v>
      </c>
      <c r="I21" s="617">
        <v>6</v>
      </c>
      <c r="J21" s="617">
        <v>6</v>
      </c>
    </row>
    <row r="22" ht="45" customHeight="1" spans="1:10">
      <c r="A22" s="606" t="s">
        <v>34</v>
      </c>
      <c r="B22" s="606" t="s">
        <v>49</v>
      </c>
      <c r="C22" s="607" t="s">
        <v>50</v>
      </c>
      <c r="D22" s="608"/>
      <c r="E22" s="608" t="s">
        <v>41</v>
      </c>
      <c r="F22" s="606" t="s">
        <v>42</v>
      </c>
      <c r="G22" s="608"/>
      <c r="H22" s="617">
        <v>6</v>
      </c>
      <c r="I22" s="617">
        <v>6</v>
      </c>
      <c r="J22" s="617">
        <v>6</v>
      </c>
    </row>
    <row r="23" ht="45" customHeight="1" spans="1:10">
      <c r="A23" s="606" t="s">
        <v>34</v>
      </c>
      <c r="B23" s="606" t="s">
        <v>51</v>
      </c>
      <c r="C23" s="607" t="s">
        <v>52</v>
      </c>
      <c r="D23" s="608"/>
      <c r="E23" s="608"/>
      <c r="F23" s="606" t="s">
        <v>42</v>
      </c>
      <c r="G23" s="608"/>
      <c r="H23" s="617">
        <v>5</v>
      </c>
      <c r="I23" s="617">
        <v>5</v>
      </c>
      <c r="J23" s="617">
        <v>5</v>
      </c>
    </row>
    <row r="24" ht="97.05" customHeight="1" spans="1:10">
      <c r="A24" s="606" t="s">
        <v>34</v>
      </c>
      <c r="B24" s="606" t="s">
        <v>53</v>
      </c>
      <c r="C24" s="607" t="s">
        <v>54</v>
      </c>
      <c r="D24" s="608" t="s">
        <v>55</v>
      </c>
      <c r="E24" s="608" t="s">
        <v>56</v>
      </c>
      <c r="F24" s="606" t="s">
        <v>42</v>
      </c>
      <c r="G24" s="608" t="s">
        <v>57</v>
      </c>
      <c r="H24" s="617">
        <v>13</v>
      </c>
      <c r="I24" s="617">
        <v>11.7</v>
      </c>
      <c r="J24" s="617">
        <v>10.4</v>
      </c>
    </row>
    <row r="25" ht="186" customHeight="1" spans="1:10">
      <c r="A25" s="606" t="s">
        <v>34</v>
      </c>
      <c r="B25" s="606">
        <v>1204</v>
      </c>
      <c r="C25" s="607" t="s">
        <v>58</v>
      </c>
      <c r="D25" s="608" t="s">
        <v>59</v>
      </c>
      <c r="E25" s="608" t="s">
        <v>60</v>
      </c>
      <c r="F25" s="606"/>
      <c r="G25" s="612"/>
      <c r="H25" s="617"/>
      <c r="I25" s="617"/>
      <c r="J25" s="617"/>
    </row>
    <row r="26" ht="45" customHeight="1" spans="1:10">
      <c r="A26" s="606" t="s">
        <v>34</v>
      </c>
      <c r="B26" s="606" t="s">
        <v>61</v>
      </c>
      <c r="C26" s="607" t="s">
        <v>62</v>
      </c>
      <c r="D26" s="608"/>
      <c r="E26" s="608"/>
      <c r="F26" s="606" t="s">
        <v>63</v>
      </c>
      <c r="G26" s="608"/>
      <c r="H26" s="617">
        <v>1.3</v>
      </c>
      <c r="I26" s="617">
        <v>1.17</v>
      </c>
      <c r="J26" s="617">
        <v>1.04</v>
      </c>
    </row>
    <row r="27" ht="45" customHeight="1" spans="1:10">
      <c r="A27" s="606" t="s">
        <v>34</v>
      </c>
      <c r="B27" s="606">
        <v>120400001</v>
      </c>
      <c r="C27" s="607" t="s">
        <v>64</v>
      </c>
      <c r="D27" s="612"/>
      <c r="E27" s="608"/>
      <c r="F27" s="606" t="s">
        <v>37</v>
      </c>
      <c r="G27" s="608"/>
      <c r="H27" s="617">
        <v>1.95</v>
      </c>
      <c r="I27" s="617">
        <v>1.75</v>
      </c>
      <c r="J27" s="617">
        <v>1.56</v>
      </c>
    </row>
    <row r="28" ht="45" customHeight="1" spans="1:10">
      <c r="A28" s="606" t="s">
        <v>34</v>
      </c>
      <c r="B28" s="606" t="s">
        <v>65</v>
      </c>
      <c r="C28" s="607" t="s">
        <v>66</v>
      </c>
      <c r="D28" s="608"/>
      <c r="E28" s="608"/>
      <c r="F28" s="606" t="s">
        <v>37</v>
      </c>
      <c r="G28" s="608"/>
      <c r="H28" s="617">
        <v>1.95</v>
      </c>
      <c r="I28" s="617">
        <v>1.75</v>
      </c>
      <c r="J28" s="617">
        <v>1.56</v>
      </c>
    </row>
    <row r="29" ht="45" customHeight="1" spans="1:10">
      <c r="A29" s="606" t="s">
        <v>34</v>
      </c>
      <c r="B29" s="606" t="s">
        <v>67</v>
      </c>
      <c r="C29" s="607" t="s">
        <v>68</v>
      </c>
      <c r="D29" s="608"/>
      <c r="E29" s="608"/>
      <c r="F29" s="606" t="s">
        <v>37</v>
      </c>
      <c r="G29" s="608"/>
      <c r="H29" s="617">
        <v>1.95</v>
      </c>
      <c r="I29" s="617">
        <v>1.75</v>
      </c>
      <c r="J29" s="617">
        <v>1.56</v>
      </c>
    </row>
    <row r="30" ht="45" customHeight="1" spans="1:10">
      <c r="A30" s="606" t="s">
        <v>34</v>
      </c>
      <c r="B30" s="606">
        <v>120400002</v>
      </c>
      <c r="C30" s="607" t="s">
        <v>69</v>
      </c>
      <c r="D30" s="612"/>
      <c r="E30" s="608"/>
      <c r="F30" s="606" t="s">
        <v>37</v>
      </c>
      <c r="G30" s="608" t="s">
        <v>70</v>
      </c>
      <c r="H30" s="617">
        <v>3.26</v>
      </c>
      <c r="I30" s="617">
        <v>2.93</v>
      </c>
      <c r="J30" s="617">
        <v>2.6</v>
      </c>
    </row>
    <row r="31" ht="45" customHeight="1" spans="1:10">
      <c r="A31" s="606" t="s">
        <v>34</v>
      </c>
      <c r="B31" s="606" t="s">
        <v>71</v>
      </c>
      <c r="C31" s="607" t="s">
        <v>72</v>
      </c>
      <c r="D31" s="608"/>
      <c r="E31" s="608"/>
      <c r="F31" s="606" t="s">
        <v>37</v>
      </c>
      <c r="G31" s="608" t="s">
        <v>70</v>
      </c>
      <c r="H31" s="617">
        <v>3.26</v>
      </c>
      <c r="I31" s="617">
        <v>2.93</v>
      </c>
      <c r="J31" s="617">
        <v>2.6</v>
      </c>
    </row>
    <row r="32" ht="45" customHeight="1" spans="1:10">
      <c r="A32" s="606" t="s">
        <v>73</v>
      </c>
      <c r="B32" s="613">
        <v>120400003</v>
      </c>
      <c r="C32" s="608" t="s">
        <v>74</v>
      </c>
      <c r="D32" s="608"/>
      <c r="E32" s="608"/>
      <c r="F32" s="606" t="s">
        <v>37</v>
      </c>
      <c r="G32" s="608"/>
      <c r="H32" s="617">
        <v>10.41</v>
      </c>
      <c r="I32" s="617">
        <v>9.37</v>
      </c>
      <c r="J32" s="617">
        <v>8.33</v>
      </c>
    </row>
    <row r="33" ht="45" customHeight="1" spans="1:10">
      <c r="A33" s="606" t="s">
        <v>34</v>
      </c>
      <c r="B33" s="606">
        <v>120400004</v>
      </c>
      <c r="C33" s="607" t="s">
        <v>75</v>
      </c>
      <c r="D33" s="612"/>
      <c r="E33" s="608"/>
      <c r="F33" s="606" t="s">
        <v>37</v>
      </c>
      <c r="G33" s="608"/>
      <c r="H33" s="617">
        <v>13.01</v>
      </c>
      <c r="I33" s="617">
        <v>11.71</v>
      </c>
      <c r="J33" s="617">
        <v>10.41</v>
      </c>
    </row>
    <row r="34" ht="45" customHeight="1" spans="1:10">
      <c r="A34" s="606" t="s">
        <v>34</v>
      </c>
      <c r="B34" s="606" t="s">
        <v>76</v>
      </c>
      <c r="C34" s="607" t="s">
        <v>77</v>
      </c>
      <c r="D34" s="608"/>
      <c r="E34" s="608"/>
      <c r="F34" s="606" t="s">
        <v>37</v>
      </c>
      <c r="G34" s="608"/>
      <c r="H34" s="617">
        <v>13.01</v>
      </c>
      <c r="I34" s="617">
        <v>11.71</v>
      </c>
      <c r="J34" s="617">
        <v>10.41</v>
      </c>
    </row>
    <row r="35" ht="45" customHeight="1" spans="1:10">
      <c r="A35" s="606" t="s">
        <v>34</v>
      </c>
      <c r="B35" s="606">
        <v>120400005</v>
      </c>
      <c r="C35" s="607" t="s">
        <v>78</v>
      </c>
      <c r="D35" s="608"/>
      <c r="E35" s="608"/>
      <c r="F35" s="606" t="s">
        <v>37</v>
      </c>
      <c r="G35" s="608"/>
      <c r="H35" s="617" t="s">
        <v>79</v>
      </c>
      <c r="I35" s="617" t="s">
        <v>79</v>
      </c>
      <c r="J35" s="617" t="s">
        <v>79</v>
      </c>
    </row>
    <row r="36" ht="72" customHeight="1" spans="1:10">
      <c r="A36" s="606" t="s">
        <v>34</v>
      </c>
      <c r="B36" s="606">
        <v>120400006</v>
      </c>
      <c r="C36" s="607" t="s">
        <v>80</v>
      </c>
      <c r="D36" s="608" t="s">
        <v>81</v>
      </c>
      <c r="E36" s="608"/>
      <c r="F36" s="606" t="s">
        <v>82</v>
      </c>
      <c r="G36" s="608" t="s">
        <v>70</v>
      </c>
      <c r="H36" s="617"/>
      <c r="I36" s="617"/>
      <c r="J36" s="617"/>
    </row>
    <row r="37" ht="55.05" customHeight="1" spans="1:10">
      <c r="A37" s="606" t="s">
        <v>34</v>
      </c>
      <c r="B37" s="606" t="s">
        <v>83</v>
      </c>
      <c r="C37" s="607" t="s">
        <v>84</v>
      </c>
      <c r="D37" s="608"/>
      <c r="E37" s="608"/>
      <c r="F37" s="606" t="s">
        <v>82</v>
      </c>
      <c r="G37" s="608"/>
      <c r="H37" s="617">
        <v>7.81</v>
      </c>
      <c r="I37" s="617">
        <v>7.03</v>
      </c>
      <c r="J37" s="617">
        <v>6.25</v>
      </c>
    </row>
    <row r="38" ht="55.05" customHeight="1" spans="1:10">
      <c r="A38" s="606" t="s">
        <v>34</v>
      </c>
      <c r="B38" s="606" t="s">
        <v>85</v>
      </c>
      <c r="C38" s="607" t="s">
        <v>86</v>
      </c>
      <c r="D38" s="608"/>
      <c r="E38" s="608"/>
      <c r="F38" s="606" t="s">
        <v>82</v>
      </c>
      <c r="G38" s="608"/>
      <c r="H38" s="617">
        <v>7.81</v>
      </c>
      <c r="I38" s="617">
        <v>7.03</v>
      </c>
      <c r="J38" s="617">
        <v>6.25</v>
      </c>
    </row>
    <row r="39" ht="55.05" customHeight="1" spans="1:10">
      <c r="A39" s="606" t="s">
        <v>34</v>
      </c>
      <c r="B39" s="606" t="s">
        <v>87</v>
      </c>
      <c r="C39" s="607" t="s">
        <v>88</v>
      </c>
      <c r="D39" s="608"/>
      <c r="E39" s="608"/>
      <c r="F39" s="606" t="s">
        <v>82</v>
      </c>
      <c r="G39" s="608"/>
      <c r="H39" s="617">
        <v>15.62</v>
      </c>
      <c r="I39" s="617">
        <v>14.06</v>
      </c>
      <c r="J39" s="617">
        <v>12.49</v>
      </c>
    </row>
    <row r="40" ht="55.05" customHeight="1" spans="1:10">
      <c r="A40" s="606" t="s">
        <v>34</v>
      </c>
      <c r="B40" s="606" t="s">
        <v>89</v>
      </c>
      <c r="C40" s="607" t="s">
        <v>90</v>
      </c>
      <c r="D40" s="608"/>
      <c r="E40" s="608"/>
      <c r="F40" s="606" t="s">
        <v>82</v>
      </c>
      <c r="G40" s="608"/>
      <c r="H40" s="617">
        <v>15.62</v>
      </c>
      <c r="I40" s="617">
        <v>14.06</v>
      </c>
      <c r="J40" s="617">
        <v>12.49</v>
      </c>
    </row>
    <row r="41" ht="45" customHeight="1" spans="1:10">
      <c r="A41" s="606" t="s">
        <v>34</v>
      </c>
      <c r="B41" s="606" t="s">
        <v>91</v>
      </c>
      <c r="C41" s="607" t="s">
        <v>92</v>
      </c>
      <c r="D41" s="608"/>
      <c r="E41" s="608"/>
      <c r="F41" s="606" t="s">
        <v>82</v>
      </c>
      <c r="G41" s="608"/>
      <c r="H41" s="617">
        <v>1.3</v>
      </c>
      <c r="I41" s="617">
        <v>1.17</v>
      </c>
      <c r="J41" s="617">
        <v>1.04</v>
      </c>
    </row>
    <row r="42" ht="45" customHeight="1" spans="1:10">
      <c r="A42" s="606" t="s">
        <v>34</v>
      </c>
      <c r="B42" s="606" t="s">
        <v>93</v>
      </c>
      <c r="C42" s="607" t="s">
        <v>94</v>
      </c>
      <c r="D42" s="608" t="s">
        <v>95</v>
      </c>
      <c r="E42" s="608"/>
      <c r="F42" s="606" t="s">
        <v>96</v>
      </c>
      <c r="G42" s="608"/>
      <c r="H42" s="617">
        <v>298</v>
      </c>
      <c r="I42" s="617">
        <v>268.2</v>
      </c>
      <c r="J42" s="617">
        <v>238.4</v>
      </c>
    </row>
    <row r="43" ht="45" customHeight="1" spans="1:10">
      <c r="A43" s="606" t="s">
        <v>34</v>
      </c>
      <c r="B43" s="606" t="s">
        <v>97</v>
      </c>
      <c r="C43" s="607" t="s">
        <v>98</v>
      </c>
      <c r="D43" s="608" t="s">
        <v>99</v>
      </c>
      <c r="E43" s="608"/>
      <c r="F43" s="606" t="s">
        <v>82</v>
      </c>
      <c r="G43" s="608"/>
      <c r="H43" s="617">
        <v>168</v>
      </c>
      <c r="I43" s="617">
        <v>151.2</v>
      </c>
      <c r="J43" s="617">
        <v>134.4</v>
      </c>
    </row>
    <row r="44" ht="45" customHeight="1" spans="1:10">
      <c r="A44" s="606" t="s">
        <v>34</v>
      </c>
      <c r="B44" s="606">
        <v>120400007</v>
      </c>
      <c r="C44" s="607" t="s">
        <v>100</v>
      </c>
      <c r="D44" s="608"/>
      <c r="E44" s="608"/>
      <c r="F44" s="606" t="s">
        <v>82</v>
      </c>
      <c r="G44" s="612"/>
      <c r="H44" s="617">
        <v>13.01</v>
      </c>
      <c r="I44" s="617">
        <v>11.71</v>
      </c>
      <c r="J44" s="617">
        <v>10.41</v>
      </c>
    </row>
    <row r="45" ht="54" spans="1:10">
      <c r="A45" s="606" t="s">
        <v>34</v>
      </c>
      <c r="B45" s="606" t="s">
        <v>101</v>
      </c>
      <c r="C45" s="607" t="s">
        <v>102</v>
      </c>
      <c r="D45" s="608"/>
      <c r="E45" s="608"/>
      <c r="F45" s="606" t="s">
        <v>82</v>
      </c>
      <c r="G45" s="608"/>
      <c r="H45" s="617">
        <v>1.3</v>
      </c>
      <c r="I45" s="617">
        <v>1.17</v>
      </c>
      <c r="J45" s="617">
        <v>1.04</v>
      </c>
    </row>
    <row r="46" ht="45" customHeight="1" spans="1:10">
      <c r="A46" s="606" t="s">
        <v>34</v>
      </c>
      <c r="B46" s="606">
        <v>120400008</v>
      </c>
      <c r="C46" s="607" t="s">
        <v>103</v>
      </c>
      <c r="D46" s="608"/>
      <c r="E46" s="608" t="s">
        <v>104</v>
      </c>
      <c r="F46" s="606" t="s">
        <v>105</v>
      </c>
      <c r="G46" s="608"/>
      <c r="H46" s="617">
        <v>3.91</v>
      </c>
      <c r="I46" s="617">
        <v>3.52</v>
      </c>
      <c r="J46" s="617">
        <v>3.13</v>
      </c>
    </row>
    <row r="47" ht="45" customHeight="1" spans="1:10">
      <c r="A47" s="606" t="s">
        <v>73</v>
      </c>
      <c r="B47" s="606">
        <v>120400009</v>
      </c>
      <c r="C47" s="607" t="s">
        <v>106</v>
      </c>
      <c r="D47" s="608"/>
      <c r="E47" s="608"/>
      <c r="F47" s="606" t="s">
        <v>37</v>
      </c>
      <c r="G47" s="608"/>
      <c r="H47" s="617">
        <v>75.49</v>
      </c>
      <c r="I47" s="617">
        <v>67.94</v>
      </c>
      <c r="J47" s="617">
        <v>60.39</v>
      </c>
    </row>
    <row r="48" ht="45" customHeight="1" spans="1:10">
      <c r="A48" s="606" t="s">
        <v>34</v>
      </c>
      <c r="B48" s="606">
        <v>120400010</v>
      </c>
      <c r="C48" s="607" t="s">
        <v>107</v>
      </c>
      <c r="D48" s="608" t="s">
        <v>108</v>
      </c>
      <c r="E48" s="608" t="s">
        <v>109</v>
      </c>
      <c r="F48" s="606" t="s">
        <v>37</v>
      </c>
      <c r="G48" s="608"/>
      <c r="H48" s="617">
        <v>90.66</v>
      </c>
      <c r="I48" s="617">
        <v>81.59</v>
      </c>
      <c r="J48" s="617">
        <v>72.53</v>
      </c>
    </row>
    <row r="49" ht="70.05" customHeight="1" spans="1:10">
      <c r="A49" s="606" t="s">
        <v>34</v>
      </c>
      <c r="B49" s="606">
        <v>120400011</v>
      </c>
      <c r="C49" s="607" t="s">
        <v>110</v>
      </c>
      <c r="D49" s="612"/>
      <c r="E49" s="608" t="s">
        <v>111</v>
      </c>
      <c r="F49" s="606"/>
      <c r="G49" s="608"/>
      <c r="H49" s="617"/>
      <c r="I49" s="617"/>
      <c r="J49" s="617"/>
    </row>
    <row r="50" ht="70.05" customHeight="1" spans="1:10">
      <c r="A50" s="606" t="s">
        <v>34</v>
      </c>
      <c r="B50" s="606" t="s">
        <v>112</v>
      </c>
      <c r="C50" s="607" t="s">
        <v>110</v>
      </c>
      <c r="D50" s="608"/>
      <c r="E50" s="608" t="s">
        <v>111</v>
      </c>
      <c r="F50" s="606" t="s">
        <v>37</v>
      </c>
      <c r="G50" s="608"/>
      <c r="H50" s="617">
        <v>217.5</v>
      </c>
      <c r="I50" s="617">
        <v>195.75</v>
      </c>
      <c r="J50" s="617">
        <v>174</v>
      </c>
    </row>
    <row r="51" ht="45" customHeight="1" spans="1:10">
      <c r="A51" s="606" t="s">
        <v>34</v>
      </c>
      <c r="B51" s="606" t="s">
        <v>113</v>
      </c>
      <c r="C51" s="607" t="s">
        <v>114</v>
      </c>
      <c r="D51" s="608"/>
      <c r="E51" s="608"/>
      <c r="F51" s="606" t="s">
        <v>37</v>
      </c>
      <c r="G51" s="608"/>
      <c r="H51" s="617">
        <v>7.81</v>
      </c>
      <c r="I51" s="617">
        <v>7.03</v>
      </c>
      <c r="J51" s="617">
        <v>6.25</v>
      </c>
    </row>
    <row r="52" ht="64.05" customHeight="1" spans="1:10">
      <c r="A52" s="606" t="s">
        <v>34</v>
      </c>
      <c r="B52" s="606" t="s">
        <v>115</v>
      </c>
      <c r="C52" s="607" t="s">
        <v>116</v>
      </c>
      <c r="D52" s="608"/>
      <c r="E52" s="608" t="s">
        <v>111</v>
      </c>
      <c r="F52" s="606" t="s">
        <v>37</v>
      </c>
      <c r="G52" s="608"/>
      <c r="H52" s="617">
        <v>217.5</v>
      </c>
      <c r="I52" s="617">
        <v>195.75</v>
      </c>
      <c r="J52" s="617">
        <v>174</v>
      </c>
    </row>
    <row r="53" ht="64.05" customHeight="1" spans="1:10">
      <c r="A53" s="606" t="s">
        <v>73</v>
      </c>
      <c r="B53" s="613">
        <v>120400012</v>
      </c>
      <c r="C53" s="608" t="s">
        <v>117</v>
      </c>
      <c r="D53" s="608"/>
      <c r="E53" s="608" t="s">
        <v>118</v>
      </c>
      <c r="F53" s="606" t="s">
        <v>37</v>
      </c>
      <c r="G53" s="608"/>
      <c r="H53" s="617">
        <v>150.22</v>
      </c>
      <c r="I53" s="617">
        <v>135.2</v>
      </c>
      <c r="J53" s="617">
        <v>120.18</v>
      </c>
    </row>
    <row r="54" ht="45" customHeight="1" spans="1:10">
      <c r="A54" s="606" t="s">
        <v>34</v>
      </c>
      <c r="B54" s="606">
        <v>120400013</v>
      </c>
      <c r="C54" s="607" t="s">
        <v>119</v>
      </c>
      <c r="D54" s="608"/>
      <c r="E54" s="608"/>
      <c r="F54" s="606" t="s">
        <v>82</v>
      </c>
      <c r="G54" s="608"/>
      <c r="H54" s="617"/>
      <c r="I54" s="617"/>
      <c r="J54" s="617"/>
    </row>
    <row r="55" ht="103.05" customHeight="1" spans="1:10">
      <c r="A55" s="606" t="s">
        <v>34</v>
      </c>
      <c r="B55" s="614" t="s">
        <v>120</v>
      </c>
      <c r="C55" s="615" t="s">
        <v>121</v>
      </c>
      <c r="D55" s="615" t="s">
        <v>122</v>
      </c>
      <c r="E55" s="619"/>
      <c r="F55" s="614" t="s">
        <v>82</v>
      </c>
      <c r="G55" s="608"/>
      <c r="H55" s="617">
        <v>22.77</v>
      </c>
      <c r="I55" s="617">
        <v>20.49</v>
      </c>
      <c r="J55" s="617">
        <v>18.22</v>
      </c>
    </row>
    <row r="56" ht="105" customHeight="1" spans="1:10">
      <c r="A56" s="606" t="s">
        <v>34</v>
      </c>
      <c r="B56" s="614" t="s">
        <v>123</v>
      </c>
      <c r="C56" s="615" t="s">
        <v>124</v>
      </c>
      <c r="D56" s="615" t="s">
        <v>125</v>
      </c>
      <c r="E56" s="620" t="s">
        <v>104</v>
      </c>
      <c r="F56" s="614" t="s">
        <v>82</v>
      </c>
      <c r="G56" s="608"/>
      <c r="H56" s="617">
        <v>22.77</v>
      </c>
      <c r="I56" s="617">
        <v>20.49</v>
      </c>
      <c r="J56" s="617">
        <v>18.22</v>
      </c>
    </row>
    <row r="57" ht="76.05" customHeight="1" spans="1:10">
      <c r="A57" s="606" t="s">
        <v>34</v>
      </c>
      <c r="B57" s="614" t="s">
        <v>126</v>
      </c>
      <c r="C57" s="615" t="s">
        <v>127</v>
      </c>
      <c r="D57" s="615" t="s">
        <v>128</v>
      </c>
      <c r="E57" s="619"/>
      <c r="F57" s="614" t="s">
        <v>82</v>
      </c>
      <c r="G57" s="608"/>
      <c r="H57" s="617">
        <v>4.29</v>
      </c>
      <c r="I57" s="617">
        <v>3.86</v>
      </c>
      <c r="J57" s="617">
        <v>3.43</v>
      </c>
    </row>
    <row r="58" ht="94.05" customHeight="1" spans="1:10">
      <c r="A58" s="606" t="s">
        <v>34</v>
      </c>
      <c r="B58" s="614" t="s">
        <v>129</v>
      </c>
      <c r="C58" s="615" t="s">
        <v>130</v>
      </c>
      <c r="D58" s="615" t="s">
        <v>131</v>
      </c>
      <c r="E58" s="619"/>
      <c r="F58" s="614" t="s">
        <v>82</v>
      </c>
      <c r="G58" s="608"/>
      <c r="H58" s="617">
        <v>18.9</v>
      </c>
      <c r="I58" s="617">
        <v>17.01</v>
      </c>
      <c r="J58" s="617">
        <v>15.12</v>
      </c>
    </row>
    <row r="59" ht="45" customHeight="1" spans="1:10">
      <c r="A59" s="606"/>
      <c r="B59" s="606">
        <v>1205</v>
      </c>
      <c r="C59" s="607" t="s">
        <v>132</v>
      </c>
      <c r="D59" s="608"/>
      <c r="E59" s="608"/>
      <c r="F59" s="606"/>
      <c r="G59" s="608" t="s">
        <v>133</v>
      </c>
      <c r="H59" s="617"/>
      <c r="I59" s="617"/>
      <c r="J59" s="617"/>
    </row>
    <row r="60" ht="45" customHeight="1" spans="1:10">
      <c r="A60" s="606" t="s">
        <v>34</v>
      </c>
      <c r="B60" s="606">
        <v>120500001</v>
      </c>
      <c r="C60" s="607" t="s">
        <v>134</v>
      </c>
      <c r="D60" s="608"/>
      <c r="E60" s="608"/>
      <c r="F60" s="606" t="s">
        <v>37</v>
      </c>
      <c r="G60" s="608" t="s">
        <v>135</v>
      </c>
      <c r="H60" s="617">
        <v>259</v>
      </c>
      <c r="I60" s="617">
        <v>233.1</v>
      </c>
      <c r="J60" s="617">
        <v>207.2</v>
      </c>
    </row>
    <row r="61" ht="45" customHeight="1" spans="1:10">
      <c r="A61" s="606" t="s">
        <v>34</v>
      </c>
      <c r="B61" s="606" t="s">
        <v>136</v>
      </c>
      <c r="C61" s="607" t="s">
        <v>137</v>
      </c>
      <c r="D61" s="608"/>
      <c r="E61" s="608"/>
      <c r="F61" s="606" t="s">
        <v>37</v>
      </c>
      <c r="G61" s="608" t="s">
        <v>135</v>
      </c>
      <c r="H61" s="617">
        <v>259</v>
      </c>
      <c r="I61" s="617">
        <v>233.1</v>
      </c>
      <c r="J61" s="617">
        <v>207.2</v>
      </c>
    </row>
    <row r="62" ht="45" customHeight="1" spans="1:10">
      <c r="A62" s="606" t="s">
        <v>34</v>
      </c>
      <c r="B62" s="606" t="s">
        <v>138</v>
      </c>
      <c r="C62" s="607" t="s">
        <v>139</v>
      </c>
      <c r="D62" s="608"/>
      <c r="E62" s="608"/>
      <c r="F62" s="606" t="s">
        <v>37</v>
      </c>
      <c r="G62" s="608" t="s">
        <v>140</v>
      </c>
      <c r="H62" s="617">
        <v>129.5</v>
      </c>
      <c r="I62" s="617">
        <v>116.55</v>
      </c>
      <c r="J62" s="617">
        <v>103.6</v>
      </c>
    </row>
    <row r="63" ht="45" customHeight="1" spans="1:10">
      <c r="A63" s="606" t="s">
        <v>34</v>
      </c>
      <c r="B63" s="606">
        <v>120500002</v>
      </c>
      <c r="C63" s="607" t="s">
        <v>141</v>
      </c>
      <c r="D63" s="608"/>
      <c r="E63" s="608"/>
      <c r="F63" s="606" t="s">
        <v>37</v>
      </c>
      <c r="G63" s="608" t="s">
        <v>142</v>
      </c>
      <c r="H63" s="617">
        <v>194.25</v>
      </c>
      <c r="I63" s="617">
        <v>174.83</v>
      </c>
      <c r="J63" s="617">
        <v>155.4</v>
      </c>
    </row>
    <row r="64" ht="45" customHeight="1" spans="1:10">
      <c r="A64" s="606" t="s">
        <v>34</v>
      </c>
      <c r="B64" s="606" t="s">
        <v>143</v>
      </c>
      <c r="C64" s="607" t="s">
        <v>144</v>
      </c>
      <c r="D64" s="608"/>
      <c r="E64" s="608"/>
      <c r="F64" s="606" t="s">
        <v>37</v>
      </c>
      <c r="G64" s="608" t="s">
        <v>142</v>
      </c>
      <c r="H64" s="617">
        <v>194.25</v>
      </c>
      <c r="I64" s="617">
        <v>174.83</v>
      </c>
      <c r="J64" s="617">
        <v>155.4</v>
      </c>
    </row>
    <row r="65" ht="45" customHeight="1" spans="1:10">
      <c r="A65" s="606" t="s">
        <v>34</v>
      </c>
      <c r="B65" s="606" t="s">
        <v>145</v>
      </c>
      <c r="C65" s="607" t="s">
        <v>146</v>
      </c>
      <c r="D65" s="608"/>
      <c r="E65" s="608"/>
      <c r="F65" s="606" t="s">
        <v>37</v>
      </c>
      <c r="G65" s="608" t="s">
        <v>147</v>
      </c>
      <c r="H65" s="617">
        <v>97.13</v>
      </c>
      <c r="I65" s="617">
        <v>87.42</v>
      </c>
      <c r="J65" s="617">
        <v>77.7</v>
      </c>
    </row>
    <row r="66" ht="45" customHeight="1" spans="1:10">
      <c r="A66" s="606" t="s">
        <v>34</v>
      </c>
      <c r="B66" s="606">
        <v>120500003</v>
      </c>
      <c r="C66" s="607" t="s">
        <v>148</v>
      </c>
      <c r="D66" s="608"/>
      <c r="E66" s="608"/>
      <c r="F66" s="606" t="s">
        <v>37</v>
      </c>
      <c r="G66" s="608" t="s">
        <v>149</v>
      </c>
      <c r="H66" s="617">
        <v>103.6</v>
      </c>
      <c r="I66" s="617">
        <v>93.24</v>
      </c>
      <c r="J66" s="617">
        <v>82.88</v>
      </c>
    </row>
    <row r="67" ht="45" customHeight="1" spans="1:10">
      <c r="A67" s="606" t="s">
        <v>34</v>
      </c>
      <c r="B67" s="606" t="s">
        <v>150</v>
      </c>
      <c r="C67" s="607" t="s">
        <v>151</v>
      </c>
      <c r="D67" s="608"/>
      <c r="E67" s="608"/>
      <c r="F67" s="606" t="s">
        <v>37</v>
      </c>
      <c r="G67" s="608" t="s">
        <v>149</v>
      </c>
      <c r="H67" s="617">
        <v>103.6</v>
      </c>
      <c r="I67" s="617">
        <v>93.24</v>
      </c>
      <c r="J67" s="617">
        <v>82.88</v>
      </c>
    </row>
    <row r="68" ht="45" customHeight="1" spans="1:10">
      <c r="A68" s="606" t="s">
        <v>34</v>
      </c>
      <c r="B68" s="606" t="s">
        <v>152</v>
      </c>
      <c r="C68" s="607" t="s">
        <v>153</v>
      </c>
      <c r="D68" s="608"/>
      <c r="E68" s="608"/>
      <c r="F68" s="606" t="s">
        <v>37</v>
      </c>
      <c r="G68" s="608" t="s">
        <v>154</v>
      </c>
      <c r="H68" s="617">
        <v>51.8</v>
      </c>
      <c r="I68" s="617">
        <v>46.62</v>
      </c>
      <c r="J68" s="617">
        <v>41.44</v>
      </c>
    </row>
    <row r="69" ht="45" customHeight="1" spans="1:10">
      <c r="A69" s="606" t="s">
        <v>34</v>
      </c>
      <c r="B69" s="606" t="s">
        <v>155</v>
      </c>
      <c r="C69" s="607" t="s">
        <v>156</v>
      </c>
      <c r="D69" s="608" t="s">
        <v>157</v>
      </c>
      <c r="E69" s="608"/>
      <c r="F69" s="606" t="s">
        <v>158</v>
      </c>
      <c r="G69" s="608" t="s">
        <v>159</v>
      </c>
      <c r="H69" s="617">
        <v>70</v>
      </c>
      <c r="I69" s="617">
        <v>63</v>
      </c>
      <c r="J69" s="617">
        <v>56</v>
      </c>
    </row>
    <row r="70" ht="45" customHeight="1" spans="1:10">
      <c r="A70" s="606" t="s">
        <v>34</v>
      </c>
      <c r="B70" s="606" t="s">
        <v>160</v>
      </c>
      <c r="C70" s="607" t="s">
        <v>161</v>
      </c>
      <c r="D70" s="608"/>
      <c r="E70" s="608"/>
      <c r="F70" s="606" t="s">
        <v>162</v>
      </c>
      <c r="G70" s="608"/>
      <c r="H70" s="617">
        <v>7</v>
      </c>
      <c r="I70" s="617">
        <v>6.3</v>
      </c>
      <c r="J70" s="617">
        <v>5.6</v>
      </c>
    </row>
    <row r="71" ht="97.05" customHeight="1" spans="1:10">
      <c r="A71" s="606"/>
      <c r="B71" s="606">
        <v>1206</v>
      </c>
      <c r="C71" s="607" t="s">
        <v>163</v>
      </c>
      <c r="D71" s="612"/>
      <c r="E71" s="608" t="s">
        <v>164</v>
      </c>
      <c r="F71" s="606"/>
      <c r="G71" s="608" t="s">
        <v>165</v>
      </c>
      <c r="H71" s="617"/>
      <c r="I71" s="617"/>
      <c r="J71" s="617"/>
    </row>
    <row r="72" ht="75" customHeight="1" spans="1:10">
      <c r="A72" s="606" t="s">
        <v>34</v>
      </c>
      <c r="B72" s="606">
        <v>120600001</v>
      </c>
      <c r="C72" s="607" t="s">
        <v>166</v>
      </c>
      <c r="D72" s="608"/>
      <c r="E72" s="608" t="s">
        <v>164</v>
      </c>
      <c r="F72" s="606" t="s">
        <v>37</v>
      </c>
      <c r="G72" s="608" t="s">
        <v>167</v>
      </c>
      <c r="H72" s="617">
        <v>65</v>
      </c>
      <c r="I72" s="617">
        <v>58.5</v>
      </c>
      <c r="J72" s="617">
        <v>52</v>
      </c>
    </row>
    <row r="73" ht="75" customHeight="1" spans="1:10">
      <c r="A73" s="606" t="s">
        <v>34</v>
      </c>
      <c r="B73" s="606" t="s">
        <v>168</v>
      </c>
      <c r="C73" s="623" t="s">
        <v>169</v>
      </c>
      <c r="D73" s="608"/>
      <c r="E73" s="608" t="s">
        <v>164</v>
      </c>
      <c r="F73" s="606" t="s">
        <v>37</v>
      </c>
      <c r="G73" s="608" t="s">
        <v>167</v>
      </c>
      <c r="H73" s="617">
        <v>59.57</v>
      </c>
      <c r="I73" s="617">
        <v>53.61</v>
      </c>
      <c r="J73" s="617">
        <v>47.66</v>
      </c>
    </row>
    <row r="74" ht="75" customHeight="1" spans="1:10">
      <c r="A74" s="606" t="s">
        <v>34</v>
      </c>
      <c r="B74" s="606" t="s">
        <v>170</v>
      </c>
      <c r="C74" s="607" t="s">
        <v>171</v>
      </c>
      <c r="D74" s="608"/>
      <c r="E74" s="608" t="s">
        <v>164</v>
      </c>
      <c r="F74" s="606" t="s">
        <v>37</v>
      </c>
      <c r="G74" s="608" t="s">
        <v>167</v>
      </c>
      <c r="H74" s="617">
        <v>59.57</v>
      </c>
      <c r="I74" s="617">
        <v>53.61</v>
      </c>
      <c r="J74" s="617">
        <v>47.66</v>
      </c>
    </row>
    <row r="75" ht="75" customHeight="1" spans="1:10">
      <c r="A75" s="606" t="s">
        <v>34</v>
      </c>
      <c r="B75" s="606" t="s">
        <v>172</v>
      </c>
      <c r="C75" s="607" t="s">
        <v>173</v>
      </c>
      <c r="D75" s="608"/>
      <c r="E75" s="608" t="s">
        <v>164</v>
      </c>
      <c r="F75" s="606" t="s">
        <v>37</v>
      </c>
      <c r="G75" s="608" t="s">
        <v>167</v>
      </c>
      <c r="H75" s="617">
        <v>59.57</v>
      </c>
      <c r="I75" s="617">
        <v>53.61</v>
      </c>
      <c r="J75" s="617">
        <v>47.66</v>
      </c>
    </row>
    <row r="76" ht="75" customHeight="1" spans="1:10">
      <c r="A76" s="606" t="s">
        <v>34</v>
      </c>
      <c r="B76" s="606" t="s">
        <v>174</v>
      </c>
      <c r="C76" s="607" t="s">
        <v>175</v>
      </c>
      <c r="D76" s="608"/>
      <c r="E76" s="608" t="s">
        <v>164</v>
      </c>
      <c r="F76" s="606" t="s">
        <v>37</v>
      </c>
      <c r="G76" s="608" t="s">
        <v>167</v>
      </c>
      <c r="H76" s="617">
        <v>59.57</v>
      </c>
      <c r="I76" s="617">
        <v>53.61</v>
      </c>
      <c r="J76" s="617">
        <v>47.66</v>
      </c>
    </row>
    <row r="77" ht="75" customHeight="1" spans="1:10">
      <c r="A77" s="606" t="s">
        <v>34</v>
      </c>
      <c r="B77" s="606">
        <v>120600002</v>
      </c>
      <c r="C77" s="607" t="s">
        <v>176</v>
      </c>
      <c r="D77" s="608"/>
      <c r="E77" s="608" t="s">
        <v>164</v>
      </c>
      <c r="F77" s="606" t="s">
        <v>37</v>
      </c>
      <c r="G77" s="608" t="s">
        <v>177</v>
      </c>
      <c r="H77" s="617">
        <v>40</v>
      </c>
      <c r="I77" s="617">
        <v>36</v>
      </c>
      <c r="J77" s="617">
        <v>32</v>
      </c>
    </row>
    <row r="78" ht="75" customHeight="1" spans="1:10">
      <c r="A78" s="606" t="s">
        <v>34</v>
      </c>
      <c r="B78" s="606" t="s">
        <v>178</v>
      </c>
      <c r="C78" s="623" t="s">
        <v>179</v>
      </c>
      <c r="D78" s="608"/>
      <c r="E78" s="608" t="s">
        <v>164</v>
      </c>
      <c r="F78" s="606" t="s">
        <v>37</v>
      </c>
      <c r="G78" s="608" t="s">
        <v>177</v>
      </c>
      <c r="H78" s="617">
        <v>29.79</v>
      </c>
      <c r="I78" s="617">
        <v>26.81</v>
      </c>
      <c r="J78" s="617">
        <v>23.83</v>
      </c>
    </row>
    <row r="79" ht="75" customHeight="1" spans="1:10">
      <c r="A79" s="606" t="s">
        <v>34</v>
      </c>
      <c r="B79" s="606" t="s">
        <v>180</v>
      </c>
      <c r="C79" s="607" t="s">
        <v>181</v>
      </c>
      <c r="D79" s="608"/>
      <c r="E79" s="608" t="s">
        <v>164</v>
      </c>
      <c r="F79" s="606" t="s">
        <v>37</v>
      </c>
      <c r="G79" s="608" t="s">
        <v>177</v>
      </c>
      <c r="H79" s="617">
        <v>29.79</v>
      </c>
      <c r="I79" s="617">
        <v>26.81</v>
      </c>
      <c r="J79" s="617">
        <v>23.83</v>
      </c>
    </row>
    <row r="80" ht="75" customHeight="1" spans="1:10">
      <c r="A80" s="606" t="s">
        <v>34</v>
      </c>
      <c r="B80" s="606" t="s">
        <v>182</v>
      </c>
      <c r="C80" s="607" t="s">
        <v>183</v>
      </c>
      <c r="D80" s="608"/>
      <c r="E80" s="608" t="s">
        <v>164</v>
      </c>
      <c r="F80" s="606" t="s">
        <v>37</v>
      </c>
      <c r="G80" s="608" t="s">
        <v>177</v>
      </c>
      <c r="H80" s="617">
        <v>29.79</v>
      </c>
      <c r="I80" s="617">
        <v>26.81</v>
      </c>
      <c r="J80" s="617">
        <v>23.83</v>
      </c>
    </row>
    <row r="81" ht="75" customHeight="1" spans="1:10">
      <c r="A81" s="606" t="s">
        <v>34</v>
      </c>
      <c r="B81" s="606" t="s">
        <v>184</v>
      </c>
      <c r="C81" s="607" t="s">
        <v>185</v>
      </c>
      <c r="D81" s="608"/>
      <c r="E81" s="608" t="s">
        <v>164</v>
      </c>
      <c r="F81" s="606" t="s">
        <v>37</v>
      </c>
      <c r="G81" s="608" t="s">
        <v>177</v>
      </c>
      <c r="H81" s="617">
        <v>29.79</v>
      </c>
      <c r="I81" s="617">
        <v>26.81</v>
      </c>
      <c r="J81" s="617">
        <v>23.83</v>
      </c>
    </row>
    <row r="82" ht="75" customHeight="1" spans="1:10">
      <c r="A82" s="606" t="s">
        <v>34</v>
      </c>
      <c r="B82" s="606">
        <v>120600003</v>
      </c>
      <c r="C82" s="607" t="s">
        <v>186</v>
      </c>
      <c r="D82" s="608"/>
      <c r="E82" s="608" t="s">
        <v>164</v>
      </c>
      <c r="F82" s="606" t="s">
        <v>37</v>
      </c>
      <c r="G82" s="608" t="s">
        <v>187</v>
      </c>
      <c r="H82" s="617">
        <v>28</v>
      </c>
      <c r="I82" s="617">
        <v>25.2</v>
      </c>
      <c r="J82" s="617">
        <v>22.4</v>
      </c>
    </row>
    <row r="83" ht="75" customHeight="1" spans="1:10">
      <c r="A83" s="606" t="s">
        <v>34</v>
      </c>
      <c r="B83" s="606" t="s">
        <v>188</v>
      </c>
      <c r="C83" s="623" t="s">
        <v>189</v>
      </c>
      <c r="D83" s="624"/>
      <c r="E83" s="608" t="s">
        <v>164</v>
      </c>
      <c r="F83" s="606" t="s">
        <v>37</v>
      </c>
      <c r="G83" s="608" t="s">
        <v>187</v>
      </c>
      <c r="H83" s="617">
        <v>22.02</v>
      </c>
      <c r="I83" s="617">
        <v>19.81</v>
      </c>
      <c r="J83" s="617">
        <v>17.61</v>
      </c>
    </row>
    <row r="84" ht="75" customHeight="1" spans="1:10">
      <c r="A84" s="606" t="s">
        <v>34</v>
      </c>
      <c r="B84" s="606" t="s">
        <v>190</v>
      </c>
      <c r="C84" s="607" t="s">
        <v>191</v>
      </c>
      <c r="D84" s="608"/>
      <c r="E84" s="608" t="s">
        <v>164</v>
      </c>
      <c r="F84" s="606" t="s">
        <v>37</v>
      </c>
      <c r="G84" s="608" t="s">
        <v>187</v>
      </c>
      <c r="H84" s="617">
        <v>22.02</v>
      </c>
      <c r="I84" s="617">
        <v>19.81</v>
      </c>
      <c r="J84" s="617">
        <v>17.61</v>
      </c>
    </row>
    <row r="85" ht="75" customHeight="1" spans="1:10">
      <c r="A85" s="606" t="s">
        <v>34</v>
      </c>
      <c r="B85" s="606" t="s">
        <v>192</v>
      </c>
      <c r="C85" s="607" t="s">
        <v>193</v>
      </c>
      <c r="D85" s="608"/>
      <c r="E85" s="608" t="s">
        <v>164</v>
      </c>
      <c r="F85" s="606" t="s">
        <v>37</v>
      </c>
      <c r="G85" s="608" t="s">
        <v>187</v>
      </c>
      <c r="H85" s="617">
        <v>22.02</v>
      </c>
      <c r="I85" s="617">
        <v>19.81</v>
      </c>
      <c r="J85" s="617">
        <v>17.61</v>
      </c>
    </row>
    <row r="86" ht="75" customHeight="1" spans="1:10">
      <c r="A86" s="606" t="s">
        <v>34</v>
      </c>
      <c r="B86" s="606" t="s">
        <v>194</v>
      </c>
      <c r="C86" s="607" t="s">
        <v>195</v>
      </c>
      <c r="D86" s="608"/>
      <c r="E86" s="608" t="s">
        <v>164</v>
      </c>
      <c r="F86" s="606" t="s">
        <v>37</v>
      </c>
      <c r="G86" s="608" t="s">
        <v>187</v>
      </c>
      <c r="H86" s="617">
        <v>22.02</v>
      </c>
      <c r="I86" s="617">
        <v>19.81</v>
      </c>
      <c r="J86" s="617">
        <v>17.61</v>
      </c>
    </row>
    <row r="87" ht="75" customHeight="1" spans="1:10">
      <c r="A87" s="606" t="s">
        <v>34</v>
      </c>
      <c r="B87" s="606">
        <v>120600004</v>
      </c>
      <c r="C87" s="607" t="s">
        <v>196</v>
      </c>
      <c r="D87" s="608"/>
      <c r="E87" s="608" t="s">
        <v>164</v>
      </c>
      <c r="F87" s="606" t="s">
        <v>37</v>
      </c>
      <c r="G87" s="608" t="s">
        <v>197</v>
      </c>
      <c r="H87" s="617">
        <v>18</v>
      </c>
      <c r="I87" s="617">
        <v>16.2</v>
      </c>
      <c r="J87" s="617">
        <v>14.4</v>
      </c>
    </row>
    <row r="88" ht="75" customHeight="1" spans="1:10">
      <c r="A88" s="606" t="s">
        <v>34</v>
      </c>
      <c r="B88" s="606" t="s">
        <v>198</v>
      </c>
      <c r="C88" s="623" t="s">
        <v>199</v>
      </c>
      <c r="D88" s="624"/>
      <c r="E88" s="608" t="s">
        <v>164</v>
      </c>
      <c r="F88" s="606" t="s">
        <v>37</v>
      </c>
      <c r="G88" s="608" t="s">
        <v>197</v>
      </c>
      <c r="H88" s="617">
        <v>15.54</v>
      </c>
      <c r="I88" s="617">
        <v>13.99</v>
      </c>
      <c r="J88" s="617">
        <v>12.43</v>
      </c>
    </row>
    <row r="89" ht="75" customHeight="1" spans="1:10">
      <c r="A89" s="606" t="s">
        <v>34</v>
      </c>
      <c r="B89" s="606" t="s">
        <v>200</v>
      </c>
      <c r="C89" s="607" t="s">
        <v>201</v>
      </c>
      <c r="D89" s="608"/>
      <c r="E89" s="608" t="s">
        <v>164</v>
      </c>
      <c r="F89" s="606" t="s">
        <v>37</v>
      </c>
      <c r="G89" s="608" t="s">
        <v>197</v>
      </c>
      <c r="H89" s="617">
        <v>15.54</v>
      </c>
      <c r="I89" s="617">
        <v>13.99</v>
      </c>
      <c r="J89" s="617">
        <v>12.43</v>
      </c>
    </row>
    <row r="90" ht="75" customHeight="1" spans="1:10">
      <c r="A90" s="606" t="s">
        <v>34</v>
      </c>
      <c r="B90" s="606" t="s">
        <v>202</v>
      </c>
      <c r="C90" s="607" t="s">
        <v>203</v>
      </c>
      <c r="D90" s="608"/>
      <c r="E90" s="608" t="s">
        <v>164</v>
      </c>
      <c r="F90" s="606" t="s">
        <v>37</v>
      </c>
      <c r="G90" s="608" t="s">
        <v>197</v>
      </c>
      <c r="H90" s="617">
        <v>15.54</v>
      </c>
      <c r="I90" s="617">
        <v>13.99</v>
      </c>
      <c r="J90" s="617">
        <v>12.43</v>
      </c>
    </row>
    <row r="91" ht="75" customHeight="1" spans="1:10">
      <c r="A91" s="606" t="s">
        <v>34</v>
      </c>
      <c r="B91" s="606" t="s">
        <v>204</v>
      </c>
      <c r="C91" s="607" t="s">
        <v>205</v>
      </c>
      <c r="D91" s="608"/>
      <c r="E91" s="608" t="s">
        <v>164</v>
      </c>
      <c r="F91" s="606" t="s">
        <v>37</v>
      </c>
      <c r="G91" s="608" t="s">
        <v>197</v>
      </c>
      <c r="H91" s="617">
        <v>15.54</v>
      </c>
      <c r="I91" s="617">
        <v>13.99</v>
      </c>
      <c r="J91" s="617">
        <v>12.43</v>
      </c>
    </row>
    <row r="92" ht="45" customHeight="1" spans="1:10">
      <c r="A92" s="606"/>
      <c r="B92" s="606">
        <v>1207</v>
      </c>
      <c r="C92" s="607" t="s">
        <v>206</v>
      </c>
      <c r="D92" s="608"/>
      <c r="E92" s="608"/>
      <c r="F92" s="606"/>
      <c r="G92" s="608"/>
      <c r="H92" s="617"/>
      <c r="I92" s="617"/>
      <c r="J92" s="617"/>
    </row>
    <row r="93" ht="45" customHeight="1" spans="1:10">
      <c r="A93" s="606"/>
      <c r="B93" s="606">
        <v>1208</v>
      </c>
      <c r="C93" s="607" t="s">
        <v>207</v>
      </c>
      <c r="D93" s="608"/>
      <c r="E93" s="608" t="s">
        <v>208</v>
      </c>
      <c r="F93" s="606"/>
      <c r="G93" s="608"/>
      <c r="H93" s="617"/>
      <c r="I93" s="617"/>
      <c r="J93" s="617"/>
    </row>
    <row r="94" ht="45" customHeight="1" spans="1:10">
      <c r="A94" s="606" t="s">
        <v>34</v>
      </c>
      <c r="B94" s="606">
        <v>120800001</v>
      </c>
      <c r="C94" s="607" t="s">
        <v>209</v>
      </c>
      <c r="D94" s="608"/>
      <c r="E94" s="608" t="s">
        <v>210</v>
      </c>
      <c r="F94" s="606"/>
      <c r="G94" s="608"/>
      <c r="H94" s="617"/>
      <c r="I94" s="617"/>
      <c r="J94" s="617"/>
    </row>
    <row r="95" ht="45" customHeight="1" spans="1:10">
      <c r="A95" s="606" t="s">
        <v>34</v>
      </c>
      <c r="B95" s="606" t="s">
        <v>211</v>
      </c>
      <c r="C95" s="607" t="s">
        <v>209</v>
      </c>
      <c r="D95" s="608"/>
      <c r="E95" s="608" t="s">
        <v>210</v>
      </c>
      <c r="F95" s="606" t="s">
        <v>37</v>
      </c>
      <c r="G95" s="608"/>
      <c r="H95" s="617">
        <v>15.85</v>
      </c>
      <c r="I95" s="617">
        <v>14.27</v>
      </c>
      <c r="J95" s="617">
        <v>12.68</v>
      </c>
    </row>
    <row r="96" ht="72" customHeight="1" spans="1:10">
      <c r="A96" s="606" t="s">
        <v>34</v>
      </c>
      <c r="B96" s="606" t="s">
        <v>212</v>
      </c>
      <c r="C96" s="607" t="s">
        <v>213</v>
      </c>
      <c r="D96" s="612"/>
      <c r="E96" s="608" t="s">
        <v>214</v>
      </c>
      <c r="F96" s="606" t="s">
        <v>96</v>
      </c>
      <c r="G96" s="608"/>
      <c r="H96" s="617">
        <v>11.89</v>
      </c>
      <c r="I96" s="617">
        <v>10.7</v>
      </c>
      <c r="J96" s="617">
        <v>9.51</v>
      </c>
    </row>
    <row r="97" ht="54" spans="1:10">
      <c r="A97" s="606" t="s">
        <v>34</v>
      </c>
      <c r="B97" s="606" t="s">
        <v>215</v>
      </c>
      <c r="C97" s="607" t="s">
        <v>216</v>
      </c>
      <c r="D97" s="608"/>
      <c r="E97" s="608"/>
      <c r="F97" s="606" t="s">
        <v>217</v>
      </c>
      <c r="G97" s="608"/>
      <c r="H97" s="617">
        <v>1.3</v>
      </c>
      <c r="I97" s="617">
        <v>1.17</v>
      </c>
      <c r="J97" s="617">
        <v>1.04</v>
      </c>
    </row>
    <row r="98" ht="78" customHeight="1" spans="1:10">
      <c r="A98" s="625" t="s">
        <v>34</v>
      </c>
      <c r="B98" s="606">
        <v>120800002</v>
      </c>
      <c r="C98" s="626" t="s">
        <v>218</v>
      </c>
      <c r="D98" s="626" t="s">
        <v>219</v>
      </c>
      <c r="E98" s="626" t="s">
        <v>208</v>
      </c>
      <c r="F98" s="606" t="s">
        <v>96</v>
      </c>
      <c r="G98" s="626"/>
      <c r="H98" s="617">
        <v>46.24</v>
      </c>
      <c r="I98" s="617">
        <v>41.61</v>
      </c>
      <c r="J98" s="617">
        <v>36.99</v>
      </c>
    </row>
    <row r="99" ht="45" customHeight="1" spans="1:10">
      <c r="A99" s="606" t="s">
        <v>34</v>
      </c>
      <c r="B99" s="606" t="s">
        <v>220</v>
      </c>
      <c r="C99" s="607" t="s">
        <v>221</v>
      </c>
      <c r="D99" s="608"/>
      <c r="E99" s="608"/>
      <c r="F99" s="606" t="s">
        <v>217</v>
      </c>
      <c r="G99" s="608"/>
      <c r="H99" s="617">
        <v>1.3</v>
      </c>
      <c r="I99" s="617">
        <v>1.17</v>
      </c>
      <c r="J99" s="617">
        <v>1.04</v>
      </c>
    </row>
    <row r="100" ht="45" customHeight="1" spans="1:10">
      <c r="A100" s="606"/>
      <c r="B100" s="606">
        <v>1209</v>
      </c>
      <c r="C100" s="607" t="s">
        <v>222</v>
      </c>
      <c r="D100" s="608"/>
      <c r="E100" s="608" t="s">
        <v>223</v>
      </c>
      <c r="F100" s="606"/>
      <c r="G100" s="608"/>
      <c r="H100" s="617"/>
      <c r="I100" s="617"/>
      <c r="J100" s="617"/>
    </row>
    <row r="101" ht="45" customHeight="1" spans="1:10">
      <c r="A101" s="606" t="s">
        <v>34</v>
      </c>
      <c r="B101" s="606">
        <v>120900001</v>
      </c>
      <c r="C101" s="607" t="s">
        <v>224</v>
      </c>
      <c r="D101" s="608" t="s">
        <v>225</v>
      </c>
      <c r="E101" s="608" t="s">
        <v>226</v>
      </c>
      <c r="F101" s="606" t="s">
        <v>96</v>
      </c>
      <c r="G101" s="608"/>
      <c r="H101" s="617">
        <v>13.21</v>
      </c>
      <c r="I101" s="617">
        <v>11.89</v>
      </c>
      <c r="J101" s="617">
        <v>10.57</v>
      </c>
    </row>
    <row r="102" ht="81" customHeight="1" spans="1:10">
      <c r="A102" s="606"/>
      <c r="B102" s="606">
        <v>1210</v>
      </c>
      <c r="C102" s="607" t="s">
        <v>227</v>
      </c>
      <c r="D102" s="608" t="s">
        <v>228</v>
      </c>
      <c r="E102" s="608" t="s">
        <v>229</v>
      </c>
      <c r="F102" s="606"/>
      <c r="G102" s="615"/>
      <c r="H102" s="617"/>
      <c r="I102" s="617"/>
      <c r="J102" s="617"/>
    </row>
    <row r="103" ht="81" customHeight="1" spans="1:10">
      <c r="A103" s="606" t="s">
        <v>34</v>
      </c>
      <c r="B103" s="606">
        <v>121000001</v>
      </c>
      <c r="C103" s="607" t="s">
        <v>230</v>
      </c>
      <c r="D103" s="608" t="s">
        <v>228</v>
      </c>
      <c r="E103" s="608" t="s">
        <v>229</v>
      </c>
      <c r="F103" s="606" t="s">
        <v>37</v>
      </c>
      <c r="G103" s="612"/>
      <c r="H103" s="617">
        <v>56.98</v>
      </c>
      <c r="I103" s="617">
        <v>51.28</v>
      </c>
      <c r="J103" s="617">
        <v>45.58</v>
      </c>
    </row>
    <row r="104" ht="81" customHeight="1" spans="1:10">
      <c r="A104" s="606" t="s">
        <v>34</v>
      </c>
      <c r="B104" s="606" t="s">
        <v>231</v>
      </c>
      <c r="C104" s="607" t="s">
        <v>232</v>
      </c>
      <c r="D104" s="608" t="s">
        <v>228</v>
      </c>
      <c r="E104" s="608" t="s">
        <v>229</v>
      </c>
      <c r="F104" s="606" t="s">
        <v>37</v>
      </c>
      <c r="G104" s="608"/>
      <c r="H104" s="617">
        <v>72.48</v>
      </c>
      <c r="I104" s="617">
        <v>65.23</v>
      </c>
      <c r="J104" s="617">
        <v>57.98</v>
      </c>
    </row>
    <row r="105" ht="45" customHeight="1" spans="1:10">
      <c r="A105" s="606"/>
      <c r="B105" s="606">
        <v>1211</v>
      </c>
      <c r="C105" s="607" t="s">
        <v>233</v>
      </c>
      <c r="D105" s="608"/>
      <c r="E105" s="608"/>
      <c r="F105" s="606"/>
      <c r="G105" s="608"/>
      <c r="H105" s="617"/>
      <c r="I105" s="617"/>
      <c r="J105" s="617"/>
    </row>
    <row r="106" ht="45" customHeight="1" spans="1:10">
      <c r="A106" s="606" t="s">
        <v>34</v>
      </c>
      <c r="B106" s="606">
        <v>121100001</v>
      </c>
      <c r="C106" s="607" t="s">
        <v>234</v>
      </c>
      <c r="D106" s="608"/>
      <c r="E106" s="608"/>
      <c r="F106" s="606" t="s">
        <v>37</v>
      </c>
      <c r="G106" s="608"/>
      <c r="H106" s="617"/>
      <c r="I106" s="617"/>
      <c r="J106" s="617"/>
    </row>
    <row r="107" ht="45" customHeight="1" spans="1:10">
      <c r="A107" s="606" t="s">
        <v>34</v>
      </c>
      <c r="B107" s="606" t="s">
        <v>235</v>
      </c>
      <c r="C107" s="607" t="s">
        <v>236</v>
      </c>
      <c r="D107" s="608"/>
      <c r="E107" s="608"/>
      <c r="F107" s="606" t="s">
        <v>37</v>
      </c>
      <c r="G107" s="608"/>
      <c r="H107" s="617">
        <v>19.43</v>
      </c>
      <c r="I107" s="617">
        <v>17.48</v>
      </c>
      <c r="J107" s="617">
        <v>15.54</v>
      </c>
    </row>
    <row r="108" ht="45" customHeight="1" spans="1:10">
      <c r="A108" s="606" t="s">
        <v>34</v>
      </c>
      <c r="B108" s="606" t="s">
        <v>237</v>
      </c>
      <c r="C108" s="607" t="s">
        <v>238</v>
      </c>
      <c r="D108" s="608"/>
      <c r="E108" s="608"/>
      <c r="F108" s="606" t="s">
        <v>37</v>
      </c>
      <c r="G108" s="608" t="s">
        <v>239</v>
      </c>
      <c r="H108" s="617">
        <v>2.59</v>
      </c>
      <c r="I108" s="617">
        <v>2.33</v>
      </c>
      <c r="J108" s="617">
        <v>2.07</v>
      </c>
    </row>
    <row r="109" ht="27" spans="1:10">
      <c r="A109" s="606" t="s">
        <v>34</v>
      </c>
      <c r="B109" s="606" t="s">
        <v>240</v>
      </c>
      <c r="C109" s="607" t="s">
        <v>241</v>
      </c>
      <c r="D109" s="608"/>
      <c r="E109" s="608"/>
      <c r="F109" s="606" t="s">
        <v>37</v>
      </c>
      <c r="G109" s="608"/>
      <c r="H109" s="617">
        <v>2.59</v>
      </c>
      <c r="I109" s="617">
        <v>2.33</v>
      </c>
      <c r="J109" s="617">
        <v>2.07</v>
      </c>
    </row>
    <row r="110" ht="45" customHeight="1" spans="1:10">
      <c r="A110" s="606" t="s">
        <v>34</v>
      </c>
      <c r="B110" s="606">
        <v>121100002</v>
      </c>
      <c r="C110" s="607" t="s">
        <v>242</v>
      </c>
      <c r="D110" s="608" t="s">
        <v>243</v>
      </c>
      <c r="E110" s="608"/>
      <c r="F110" s="606" t="s">
        <v>42</v>
      </c>
      <c r="G110" s="608"/>
      <c r="H110" s="617">
        <v>7.77</v>
      </c>
      <c r="I110" s="617">
        <v>6.99</v>
      </c>
      <c r="J110" s="617">
        <v>6.22</v>
      </c>
    </row>
    <row r="111" ht="45" customHeight="1" spans="1:10">
      <c r="A111" s="606" t="s">
        <v>34</v>
      </c>
      <c r="B111" s="606" t="s">
        <v>244</v>
      </c>
      <c r="C111" s="607" t="s">
        <v>245</v>
      </c>
      <c r="D111" s="608" t="s">
        <v>246</v>
      </c>
      <c r="E111" s="608"/>
      <c r="F111" s="606" t="s">
        <v>42</v>
      </c>
      <c r="G111" s="608"/>
      <c r="H111" s="617">
        <v>7.77</v>
      </c>
      <c r="I111" s="617">
        <v>6.99</v>
      </c>
      <c r="J111" s="617">
        <v>6.22</v>
      </c>
    </row>
    <row r="112" ht="45" customHeight="1" spans="1:10">
      <c r="A112" s="606"/>
      <c r="B112" s="606">
        <v>1212</v>
      </c>
      <c r="C112" s="607" t="s">
        <v>247</v>
      </c>
      <c r="D112" s="608"/>
      <c r="E112" s="608"/>
      <c r="F112" s="606"/>
      <c r="G112" s="608"/>
      <c r="H112" s="617"/>
      <c r="I112" s="617"/>
      <c r="J112" s="617"/>
    </row>
    <row r="113" ht="45" customHeight="1" spans="1:10">
      <c r="A113" s="606" t="s">
        <v>34</v>
      </c>
      <c r="B113" s="606">
        <v>121200001</v>
      </c>
      <c r="C113" s="607" t="s">
        <v>248</v>
      </c>
      <c r="D113" s="608"/>
      <c r="E113" s="608" t="s">
        <v>249</v>
      </c>
      <c r="F113" s="606" t="s">
        <v>37</v>
      </c>
      <c r="G113" s="608"/>
      <c r="H113" s="617">
        <v>3.24</v>
      </c>
      <c r="I113" s="617">
        <v>2.91</v>
      </c>
      <c r="J113" s="617">
        <v>2.59</v>
      </c>
    </row>
    <row r="114" ht="45" customHeight="1" spans="1:10">
      <c r="A114" s="606"/>
      <c r="B114" s="606">
        <v>1213</v>
      </c>
      <c r="C114" s="607" t="s">
        <v>250</v>
      </c>
      <c r="D114" s="608"/>
      <c r="E114" s="608"/>
      <c r="F114" s="606"/>
      <c r="G114" s="608"/>
      <c r="H114" s="617"/>
      <c r="I114" s="617"/>
      <c r="J114" s="617"/>
    </row>
    <row r="115" ht="45" customHeight="1" spans="1:10">
      <c r="A115" s="606" t="s">
        <v>34</v>
      </c>
      <c r="B115" s="606">
        <v>121300001</v>
      </c>
      <c r="C115" s="607" t="s">
        <v>251</v>
      </c>
      <c r="D115" s="608"/>
      <c r="E115" s="608" t="s">
        <v>249</v>
      </c>
      <c r="F115" s="606" t="s">
        <v>37</v>
      </c>
      <c r="G115" s="608"/>
      <c r="H115" s="617">
        <v>3.24</v>
      </c>
      <c r="I115" s="617">
        <v>2.91</v>
      </c>
      <c r="J115" s="617">
        <v>2.59</v>
      </c>
    </row>
    <row r="116" ht="45" customHeight="1" spans="1:10">
      <c r="A116" s="606"/>
      <c r="B116" s="606">
        <v>1215</v>
      </c>
      <c r="C116" s="607" t="s">
        <v>252</v>
      </c>
      <c r="D116" s="608"/>
      <c r="E116" s="608"/>
      <c r="F116" s="606"/>
      <c r="G116" s="608"/>
      <c r="H116" s="617"/>
      <c r="I116" s="617"/>
      <c r="J116" s="617"/>
    </row>
    <row r="117" ht="45" customHeight="1" spans="1:10">
      <c r="A117" s="606" t="s">
        <v>34</v>
      </c>
      <c r="B117" s="606">
        <v>121500001</v>
      </c>
      <c r="C117" s="607" t="s">
        <v>253</v>
      </c>
      <c r="D117" s="608"/>
      <c r="E117" s="608"/>
      <c r="F117" s="606" t="s">
        <v>37</v>
      </c>
      <c r="G117" s="608"/>
      <c r="H117" s="617">
        <v>19.43</v>
      </c>
      <c r="I117" s="617">
        <v>17.48</v>
      </c>
      <c r="J117" s="617">
        <v>15.54</v>
      </c>
    </row>
    <row r="118" ht="45" customHeight="1" spans="1:10">
      <c r="A118" s="606" t="s">
        <v>34</v>
      </c>
      <c r="B118" s="606" t="s">
        <v>254</v>
      </c>
      <c r="C118" s="607" t="s">
        <v>255</v>
      </c>
      <c r="D118" s="608"/>
      <c r="E118" s="608"/>
      <c r="F118" s="606" t="s">
        <v>37</v>
      </c>
      <c r="G118" s="608"/>
      <c r="H118" s="617">
        <v>19.43</v>
      </c>
      <c r="I118" s="617">
        <v>17.48</v>
      </c>
      <c r="J118" s="617">
        <v>15.54</v>
      </c>
    </row>
    <row r="119" ht="45" customHeight="1" spans="1:10">
      <c r="A119" s="606" t="s">
        <v>34</v>
      </c>
      <c r="B119" s="606" t="s">
        <v>256</v>
      </c>
      <c r="C119" s="607" t="s">
        <v>257</v>
      </c>
      <c r="D119" s="608"/>
      <c r="E119" s="608"/>
      <c r="F119" s="606" t="s">
        <v>37</v>
      </c>
      <c r="G119" s="608"/>
      <c r="H119" s="617">
        <v>19.43</v>
      </c>
      <c r="I119" s="617">
        <v>17.48</v>
      </c>
      <c r="J119" s="617">
        <v>15.54</v>
      </c>
    </row>
    <row r="120" ht="45" customHeight="1" spans="1:10">
      <c r="A120" s="606" t="s">
        <v>34</v>
      </c>
      <c r="B120" s="606" t="s">
        <v>258</v>
      </c>
      <c r="C120" s="607" t="s">
        <v>259</v>
      </c>
      <c r="D120" s="608"/>
      <c r="E120" s="608"/>
      <c r="F120" s="606" t="s">
        <v>37</v>
      </c>
      <c r="G120" s="608"/>
      <c r="H120" s="617">
        <v>19.43</v>
      </c>
      <c r="I120" s="617">
        <v>17.48</v>
      </c>
      <c r="J120" s="617">
        <v>15.54</v>
      </c>
    </row>
    <row r="121" ht="45" customHeight="1" spans="1:10">
      <c r="A121" s="606" t="s">
        <v>34</v>
      </c>
      <c r="B121" s="606">
        <v>121500002</v>
      </c>
      <c r="C121" s="607" t="s">
        <v>260</v>
      </c>
      <c r="D121" s="608" t="s">
        <v>261</v>
      </c>
      <c r="E121" s="608"/>
      <c r="F121" s="606" t="s">
        <v>37</v>
      </c>
      <c r="G121" s="608"/>
      <c r="H121" s="617">
        <v>38.85</v>
      </c>
      <c r="I121" s="617">
        <v>34.97</v>
      </c>
      <c r="J121" s="617">
        <v>31.08</v>
      </c>
    </row>
    <row r="122" ht="45" customHeight="1" spans="1:10">
      <c r="A122" s="606" t="s">
        <v>34</v>
      </c>
      <c r="B122" s="606" t="s">
        <v>262</v>
      </c>
      <c r="C122" s="607" t="s">
        <v>263</v>
      </c>
      <c r="D122" s="608"/>
      <c r="E122" s="608"/>
      <c r="F122" s="606" t="s">
        <v>37</v>
      </c>
      <c r="G122" s="608" t="s">
        <v>264</v>
      </c>
      <c r="H122" s="617">
        <v>58.25</v>
      </c>
      <c r="I122" s="617">
        <v>52.43</v>
      </c>
      <c r="J122" s="617">
        <v>46.6</v>
      </c>
    </row>
    <row r="123" ht="45" customHeight="1" spans="1:10">
      <c r="A123" s="606"/>
      <c r="B123" s="606">
        <v>1216</v>
      </c>
      <c r="C123" s="607" t="s">
        <v>265</v>
      </c>
      <c r="D123" s="608"/>
      <c r="E123" s="608"/>
      <c r="F123" s="606"/>
      <c r="G123" s="608"/>
      <c r="H123" s="617"/>
      <c r="I123" s="617"/>
      <c r="J123" s="617"/>
    </row>
    <row r="124" ht="45" customHeight="1" spans="1:10">
      <c r="A124" s="606" t="s">
        <v>34</v>
      </c>
      <c r="B124" s="606">
        <v>121600001</v>
      </c>
      <c r="C124" s="607" t="s">
        <v>266</v>
      </c>
      <c r="D124" s="608"/>
      <c r="E124" s="608" t="s">
        <v>267</v>
      </c>
      <c r="F124" s="606"/>
      <c r="G124" s="608"/>
      <c r="H124" s="617"/>
      <c r="I124" s="617"/>
      <c r="J124" s="617"/>
    </row>
    <row r="125" ht="45" customHeight="1" spans="1:10">
      <c r="A125" s="606" t="s">
        <v>34</v>
      </c>
      <c r="B125" s="606" t="s">
        <v>268</v>
      </c>
      <c r="C125" s="607" t="s">
        <v>266</v>
      </c>
      <c r="D125" s="608"/>
      <c r="E125" s="608" t="s">
        <v>267</v>
      </c>
      <c r="F125" s="606" t="s">
        <v>37</v>
      </c>
      <c r="G125" s="608"/>
      <c r="H125" s="617">
        <v>22.46</v>
      </c>
      <c r="I125" s="617">
        <v>20.21</v>
      </c>
      <c r="J125" s="617">
        <v>17.97</v>
      </c>
    </row>
    <row r="126" ht="78" customHeight="1" spans="1:10">
      <c r="A126" s="606" t="s">
        <v>34</v>
      </c>
      <c r="B126" s="606" t="s">
        <v>269</v>
      </c>
      <c r="C126" s="607" t="s">
        <v>270</v>
      </c>
      <c r="D126" s="608"/>
      <c r="E126" s="608" t="s">
        <v>271</v>
      </c>
      <c r="F126" s="606" t="s">
        <v>96</v>
      </c>
      <c r="G126" s="608"/>
      <c r="H126" s="617">
        <v>1.98</v>
      </c>
      <c r="I126" s="617">
        <v>1.78</v>
      </c>
      <c r="J126" s="617">
        <v>1.58</v>
      </c>
    </row>
    <row r="127" ht="45" customHeight="1" spans="1:10">
      <c r="A127" s="606" t="s">
        <v>34</v>
      </c>
      <c r="B127" s="606" t="s">
        <v>272</v>
      </c>
      <c r="C127" s="607" t="s">
        <v>273</v>
      </c>
      <c r="D127" s="608" t="s">
        <v>274</v>
      </c>
      <c r="E127" s="608" t="s">
        <v>275</v>
      </c>
      <c r="F127" s="606" t="s">
        <v>42</v>
      </c>
      <c r="G127" s="608"/>
      <c r="H127" s="617">
        <v>1.33</v>
      </c>
      <c r="I127" s="617">
        <v>1.19</v>
      </c>
      <c r="J127" s="617">
        <v>1.06</v>
      </c>
    </row>
    <row r="128" ht="45" customHeight="1" spans="1:10">
      <c r="A128" s="606" t="s">
        <v>34</v>
      </c>
      <c r="B128" s="606">
        <v>121600003</v>
      </c>
      <c r="C128" s="607" t="s">
        <v>276</v>
      </c>
      <c r="D128" s="608"/>
      <c r="E128" s="608" t="s">
        <v>277</v>
      </c>
      <c r="F128" s="606" t="s">
        <v>37</v>
      </c>
      <c r="G128" s="608"/>
      <c r="H128" s="617">
        <v>15.85</v>
      </c>
      <c r="I128" s="617">
        <v>14.27</v>
      </c>
      <c r="J128" s="617">
        <v>12.68</v>
      </c>
    </row>
    <row r="129" ht="45" customHeight="1" spans="1:10">
      <c r="A129" s="606" t="s">
        <v>34</v>
      </c>
      <c r="B129" s="606">
        <v>121600004</v>
      </c>
      <c r="C129" s="607" t="s">
        <v>278</v>
      </c>
      <c r="D129" s="608"/>
      <c r="E129" s="608" t="s">
        <v>279</v>
      </c>
      <c r="F129" s="606" t="s">
        <v>96</v>
      </c>
      <c r="G129" s="608"/>
      <c r="H129" s="617">
        <v>79.25</v>
      </c>
      <c r="I129" s="617">
        <v>71.33</v>
      </c>
      <c r="J129" s="617">
        <v>63.4</v>
      </c>
    </row>
    <row r="130" ht="45" customHeight="1" spans="1:10">
      <c r="A130" s="606" t="s">
        <v>34</v>
      </c>
      <c r="B130" s="606" t="s">
        <v>280</v>
      </c>
      <c r="C130" s="607" t="s">
        <v>281</v>
      </c>
      <c r="D130" s="608"/>
      <c r="E130" s="608" t="s">
        <v>279</v>
      </c>
      <c r="F130" s="606" t="s">
        <v>96</v>
      </c>
      <c r="G130" s="608"/>
      <c r="H130" s="617">
        <v>79.25</v>
      </c>
      <c r="I130" s="617">
        <v>71.33</v>
      </c>
      <c r="J130" s="617">
        <v>63.4</v>
      </c>
    </row>
    <row r="131" ht="45" customHeight="1" spans="1:10">
      <c r="A131" s="606"/>
      <c r="B131" s="606">
        <v>1217</v>
      </c>
      <c r="C131" s="607" t="s">
        <v>282</v>
      </c>
      <c r="D131" s="608"/>
      <c r="E131" s="608"/>
      <c r="F131" s="606"/>
      <c r="G131" s="608"/>
      <c r="H131" s="617"/>
      <c r="I131" s="617"/>
      <c r="J131" s="617"/>
    </row>
    <row r="132" ht="45" customHeight="1" spans="1:10">
      <c r="A132" s="606" t="s">
        <v>34</v>
      </c>
      <c r="B132" s="606">
        <v>121700001</v>
      </c>
      <c r="C132" s="607" t="s">
        <v>283</v>
      </c>
      <c r="D132" s="608"/>
      <c r="E132" s="608"/>
      <c r="F132" s="606" t="s">
        <v>37</v>
      </c>
      <c r="G132" s="608"/>
      <c r="H132" s="617">
        <v>9.71</v>
      </c>
      <c r="I132" s="617">
        <v>8.74</v>
      </c>
      <c r="J132" s="617">
        <v>7.77</v>
      </c>
    </row>
    <row r="133" ht="81" customHeight="1" spans="1:10">
      <c r="A133" s="627" t="s">
        <v>284</v>
      </c>
      <c r="B133" s="628" t="s">
        <v>285</v>
      </c>
      <c r="C133" s="629" t="s">
        <v>286</v>
      </c>
      <c r="D133" s="615" t="s">
        <v>287</v>
      </c>
      <c r="E133" s="634"/>
      <c r="F133" s="627" t="s">
        <v>37</v>
      </c>
      <c r="G133" s="615"/>
      <c r="H133" s="617">
        <v>28</v>
      </c>
      <c r="I133" s="617">
        <v>25.2</v>
      </c>
      <c r="J133" s="617">
        <v>22.4</v>
      </c>
    </row>
    <row r="134" ht="271.05" customHeight="1" spans="1:10">
      <c r="A134" s="606" t="s">
        <v>34</v>
      </c>
      <c r="B134" s="606" t="s">
        <v>288</v>
      </c>
      <c r="C134" s="607" t="s">
        <v>289</v>
      </c>
      <c r="D134" s="608" t="s">
        <v>290</v>
      </c>
      <c r="E134" s="608" t="s">
        <v>291</v>
      </c>
      <c r="F134" s="606" t="s">
        <v>37</v>
      </c>
      <c r="G134" s="608"/>
      <c r="H134" s="617"/>
      <c r="I134" s="617"/>
      <c r="J134" s="617"/>
    </row>
    <row r="135" ht="271.05" customHeight="1" spans="1:10">
      <c r="A135" s="606" t="s">
        <v>34</v>
      </c>
      <c r="B135" s="606" t="s">
        <v>292</v>
      </c>
      <c r="C135" s="607" t="s">
        <v>293</v>
      </c>
      <c r="D135" s="608" t="s">
        <v>290</v>
      </c>
      <c r="E135" s="608" t="s">
        <v>291</v>
      </c>
      <c r="F135" s="606" t="s">
        <v>37</v>
      </c>
      <c r="G135" s="608" t="s">
        <v>294</v>
      </c>
      <c r="H135" s="617">
        <v>1900</v>
      </c>
      <c r="I135" s="617">
        <v>1710</v>
      </c>
      <c r="J135" s="617">
        <v>1520</v>
      </c>
    </row>
    <row r="136" ht="271.05" customHeight="1" spans="1:10">
      <c r="A136" s="606" t="s">
        <v>34</v>
      </c>
      <c r="B136" s="606" t="s">
        <v>295</v>
      </c>
      <c r="C136" s="607" t="s">
        <v>296</v>
      </c>
      <c r="D136" s="608" t="s">
        <v>290</v>
      </c>
      <c r="E136" s="608" t="s">
        <v>291</v>
      </c>
      <c r="F136" s="606" t="s">
        <v>37</v>
      </c>
      <c r="G136" s="608" t="s">
        <v>297</v>
      </c>
      <c r="H136" s="617">
        <v>1400</v>
      </c>
      <c r="I136" s="617">
        <v>1260</v>
      </c>
      <c r="J136" s="617">
        <v>1120</v>
      </c>
    </row>
    <row r="137" ht="271.05" customHeight="1" spans="1:10">
      <c r="A137" s="606" t="s">
        <v>34</v>
      </c>
      <c r="B137" s="606" t="s">
        <v>298</v>
      </c>
      <c r="C137" s="607" t="s">
        <v>299</v>
      </c>
      <c r="D137" s="608" t="s">
        <v>290</v>
      </c>
      <c r="E137" s="608" t="s">
        <v>291</v>
      </c>
      <c r="F137" s="606" t="s">
        <v>37</v>
      </c>
      <c r="G137" s="608" t="s">
        <v>300</v>
      </c>
      <c r="H137" s="617">
        <v>800</v>
      </c>
      <c r="I137" s="617">
        <v>720</v>
      </c>
      <c r="J137" s="617">
        <v>640</v>
      </c>
    </row>
    <row r="138" ht="271.05" customHeight="1" spans="1:10">
      <c r="A138" s="606" t="s">
        <v>34</v>
      </c>
      <c r="B138" s="606" t="s">
        <v>301</v>
      </c>
      <c r="C138" s="607" t="s">
        <v>302</v>
      </c>
      <c r="D138" s="608" t="s">
        <v>290</v>
      </c>
      <c r="E138" s="608" t="s">
        <v>291</v>
      </c>
      <c r="F138" s="606" t="s">
        <v>37</v>
      </c>
      <c r="G138" s="608" t="s">
        <v>303</v>
      </c>
      <c r="H138" s="617">
        <v>600</v>
      </c>
      <c r="I138" s="617">
        <v>540</v>
      </c>
      <c r="J138" s="617">
        <v>480</v>
      </c>
    </row>
    <row r="139" ht="45" customHeight="1" spans="1:10">
      <c r="A139" s="606" t="s">
        <v>73</v>
      </c>
      <c r="B139" s="606" t="s">
        <v>304</v>
      </c>
      <c r="C139" s="607" t="s">
        <v>305</v>
      </c>
      <c r="D139" s="608" t="s">
        <v>306</v>
      </c>
      <c r="E139" s="608"/>
      <c r="F139" s="606" t="s">
        <v>37</v>
      </c>
      <c r="G139" s="608"/>
      <c r="H139" s="617">
        <v>80</v>
      </c>
      <c r="I139" s="617">
        <v>72</v>
      </c>
      <c r="J139" s="617">
        <v>64</v>
      </c>
    </row>
    <row r="140" ht="45" customHeight="1" spans="1:10">
      <c r="A140" s="606" t="s">
        <v>284</v>
      </c>
      <c r="B140" s="606" t="s">
        <v>307</v>
      </c>
      <c r="C140" s="607" t="s">
        <v>308</v>
      </c>
      <c r="D140" s="608" t="s">
        <v>309</v>
      </c>
      <c r="E140" s="608"/>
      <c r="F140" s="606" t="s">
        <v>37</v>
      </c>
      <c r="G140" s="608" t="s">
        <v>310</v>
      </c>
      <c r="H140" s="617">
        <v>30</v>
      </c>
      <c r="I140" s="617">
        <v>27</v>
      </c>
      <c r="J140" s="617">
        <v>24</v>
      </c>
    </row>
    <row r="141" ht="70.05" customHeight="1" spans="1:10">
      <c r="A141" s="627" t="s">
        <v>284</v>
      </c>
      <c r="B141" s="628" t="s">
        <v>311</v>
      </c>
      <c r="C141" s="629" t="s">
        <v>312</v>
      </c>
      <c r="D141" s="615" t="s">
        <v>313</v>
      </c>
      <c r="E141" s="634"/>
      <c r="F141" s="627" t="s">
        <v>37</v>
      </c>
      <c r="G141" s="615"/>
      <c r="H141" s="617">
        <v>18</v>
      </c>
      <c r="I141" s="617">
        <v>16.2</v>
      </c>
      <c r="J141" s="617">
        <v>14.4</v>
      </c>
    </row>
    <row r="142" ht="103.05" customHeight="1" spans="1:10">
      <c r="A142" s="627" t="s">
        <v>34</v>
      </c>
      <c r="B142" s="628" t="s">
        <v>314</v>
      </c>
      <c r="C142" s="629" t="s">
        <v>315</v>
      </c>
      <c r="D142" s="615" t="s">
        <v>316</v>
      </c>
      <c r="E142" s="634"/>
      <c r="F142" s="627" t="s">
        <v>37</v>
      </c>
      <c r="G142" s="615"/>
      <c r="H142" s="617">
        <v>200</v>
      </c>
      <c r="I142" s="617">
        <v>180</v>
      </c>
      <c r="J142" s="617">
        <v>160</v>
      </c>
    </row>
    <row r="143" ht="73.05" customHeight="1" spans="1:10">
      <c r="A143" s="606"/>
      <c r="B143" s="606">
        <v>13</v>
      </c>
      <c r="C143" s="607" t="s">
        <v>317</v>
      </c>
      <c r="D143" s="608"/>
      <c r="E143" s="608" t="s">
        <v>318</v>
      </c>
      <c r="F143" s="606"/>
      <c r="G143" s="608" t="s">
        <v>319</v>
      </c>
      <c r="H143" s="617"/>
      <c r="I143" s="617"/>
      <c r="J143" s="617"/>
    </row>
    <row r="144" ht="76.05" customHeight="1" spans="1:10">
      <c r="A144" s="606" t="s">
        <v>320</v>
      </c>
      <c r="B144" s="613" t="s">
        <v>321</v>
      </c>
      <c r="C144" s="608" t="s">
        <v>322</v>
      </c>
      <c r="D144" s="608"/>
      <c r="E144" s="608"/>
      <c r="F144" s="606" t="s">
        <v>323</v>
      </c>
      <c r="G144" s="608" t="s">
        <v>324</v>
      </c>
      <c r="H144" s="617">
        <v>40</v>
      </c>
      <c r="I144" s="617">
        <v>40</v>
      </c>
      <c r="J144" s="617">
        <v>40</v>
      </c>
    </row>
    <row r="145" ht="45" customHeight="1" spans="1:10">
      <c r="A145" s="606"/>
      <c r="B145" s="606">
        <v>14</v>
      </c>
      <c r="C145" s="607" t="s">
        <v>325</v>
      </c>
      <c r="D145" s="608"/>
      <c r="E145" s="608"/>
      <c r="F145" s="606"/>
      <c r="G145" s="608"/>
      <c r="H145" s="617"/>
      <c r="I145" s="617"/>
      <c r="J145" s="617"/>
    </row>
    <row r="146" ht="45" customHeight="1" spans="1:10">
      <c r="A146" s="606"/>
      <c r="B146" s="606">
        <v>1401</v>
      </c>
      <c r="C146" s="607" t="s">
        <v>326</v>
      </c>
      <c r="D146" s="608"/>
      <c r="E146" s="608"/>
      <c r="F146" s="606"/>
      <c r="G146" s="608"/>
      <c r="H146" s="617"/>
      <c r="I146" s="617"/>
      <c r="J146" s="617"/>
    </row>
    <row r="147" ht="45" customHeight="1" spans="1:10">
      <c r="A147" s="606" t="s">
        <v>320</v>
      </c>
      <c r="B147" s="606">
        <v>140100001</v>
      </c>
      <c r="C147" s="607" t="s">
        <v>327</v>
      </c>
      <c r="D147" s="608" t="s">
        <v>328</v>
      </c>
      <c r="E147" s="608"/>
      <c r="F147" s="606" t="s">
        <v>37</v>
      </c>
      <c r="G147" s="608"/>
      <c r="H147" s="617">
        <v>84.18</v>
      </c>
      <c r="I147" s="617">
        <v>84.18</v>
      </c>
      <c r="J147" s="617">
        <v>84.18</v>
      </c>
    </row>
    <row r="148" ht="45" customHeight="1" spans="1:10">
      <c r="A148" s="606" t="s">
        <v>320</v>
      </c>
      <c r="B148" s="606" t="s">
        <v>329</v>
      </c>
      <c r="C148" s="607" t="s">
        <v>330</v>
      </c>
      <c r="D148" s="608" t="s">
        <v>328</v>
      </c>
      <c r="E148" s="608"/>
      <c r="F148" s="606" t="s">
        <v>37</v>
      </c>
      <c r="G148" s="608"/>
      <c r="H148" s="617">
        <v>214.18</v>
      </c>
      <c r="I148" s="617">
        <v>214.18</v>
      </c>
      <c r="J148" s="617">
        <v>214.18</v>
      </c>
    </row>
    <row r="149" ht="45" customHeight="1" spans="1:10">
      <c r="A149" s="606" t="s">
        <v>320</v>
      </c>
      <c r="B149" s="606">
        <v>140100002</v>
      </c>
      <c r="C149" s="607" t="s">
        <v>331</v>
      </c>
      <c r="D149" s="608" t="s">
        <v>332</v>
      </c>
      <c r="E149" s="608"/>
      <c r="F149" s="606" t="s">
        <v>37</v>
      </c>
      <c r="G149" s="608"/>
      <c r="H149" s="617" t="s">
        <v>79</v>
      </c>
      <c r="I149" s="617" t="s">
        <v>79</v>
      </c>
      <c r="J149" s="617" t="s">
        <v>79</v>
      </c>
    </row>
    <row r="150" ht="45" customHeight="1" spans="1:10">
      <c r="A150" s="606" t="s">
        <v>320</v>
      </c>
      <c r="B150" s="606">
        <v>140100003</v>
      </c>
      <c r="C150" s="607" t="s">
        <v>333</v>
      </c>
      <c r="D150" s="608"/>
      <c r="E150" s="608"/>
      <c r="F150" s="606" t="s">
        <v>96</v>
      </c>
      <c r="G150" s="608" t="s">
        <v>334</v>
      </c>
      <c r="H150" s="617">
        <v>38.85</v>
      </c>
      <c r="I150" s="617">
        <v>38.85</v>
      </c>
      <c r="J150" s="617">
        <v>38.85</v>
      </c>
    </row>
    <row r="151" ht="45" customHeight="1" spans="1:10">
      <c r="A151" s="606" t="s">
        <v>320</v>
      </c>
      <c r="B151" s="606">
        <v>140100004</v>
      </c>
      <c r="C151" s="607" t="s">
        <v>335</v>
      </c>
      <c r="D151" s="608"/>
      <c r="E151" s="608"/>
      <c r="F151" s="606" t="s">
        <v>37</v>
      </c>
      <c r="G151" s="608"/>
      <c r="H151" s="617">
        <v>45.33</v>
      </c>
      <c r="I151" s="617">
        <v>45.33</v>
      </c>
      <c r="J151" s="617">
        <v>45.33</v>
      </c>
    </row>
    <row r="152" ht="45" customHeight="1" spans="1:10">
      <c r="A152" s="606" t="s">
        <v>320</v>
      </c>
      <c r="B152" s="606" t="s">
        <v>336</v>
      </c>
      <c r="C152" s="607" t="s">
        <v>337</v>
      </c>
      <c r="D152" s="608"/>
      <c r="E152" s="608"/>
      <c r="F152" s="606" t="s">
        <v>37</v>
      </c>
      <c r="G152" s="608"/>
      <c r="H152" s="617">
        <v>45.33</v>
      </c>
      <c r="I152" s="617">
        <v>45.33</v>
      </c>
      <c r="J152" s="617">
        <v>45.33</v>
      </c>
    </row>
    <row r="153" ht="45" customHeight="1" spans="1:10">
      <c r="A153" s="606" t="s">
        <v>320</v>
      </c>
      <c r="B153" s="606" t="s">
        <v>338</v>
      </c>
      <c r="C153" s="607" t="s">
        <v>339</v>
      </c>
      <c r="D153" s="608"/>
      <c r="E153" s="608"/>
      <c r="F153" s="606" t="s">
        <v>37</v>
      </c>
      <c r="G153" s="608"/>
      <c r="H153" s="617">
        <v>45.33</v>
      </c>
      <c r="I153" s="617">
        <v>45.33</v>
      </c>
      <c r="J153" s="617">
        <v>45.33</v>
      </c>
    </row>
    <row r="154" ht="73.05" customHeight="1" spans="1:10">
      <c r="A154" s="630" t="s">
        <v>340</v>
      </c>
      <c r="B154" s="630"/>
      <c r="C154" s="630"/>
      <c r="D154" s="630"/>
      <c r="E154" s="630"/>
      <c r="F154" s="630"/>
      <c r="G154" s="630"/>
      <c r="H154" s="635"/>
      <c r="I154" s="635"/>
      <c r="J154" s="635"/>
    </row>
    <row r="155" ht="55.95" customHeight="1" spans="1:10">
      <c r="A155" s="608" t="s">
        <v>2</v>
      </c>
      <c r="B155" s="606"/>
      <c r="C155" s="608"/>
      <c r="D155" s="608"/>
      <c r="E155" s="608"/>
      <c r="F155" s="608"/>
      <c r="G155" s="608"/>
      <c r="H155" s="635"/>
      <c r="I155" s="635"/>
      <c r="J155" s="635"/>
    </row>
    <row r="156" ht="55.95" customHeight="1" spans="1:10">
      <c r="A156" s="608" t="s">
        <v>341</v>
      </c>
      <c r="B156" s="606"/>
      <c r="C156" s="608"/>
      <c r="D156" s="608"/>
      <c r="E156" s="608"/>
      <c r="F156" s="608"/>
      <c r="G156" s="608"/>
      <c r="H156" s="635"/>
      <c r="I156" s="635"/>
      <c r="J156" s="635"/>
    </row>
    <row r="157" ht="55.95" customHeight="1" spans="1:10">
      <c r="A157" s="608" t="s">
        <v>342</v>
      </c>
      <c r="B157" s="606"/>
      <c r="C157" s="608"/>
      <c r="D157" s="608"/>
      <c r="E157" s="608"/>
      <c r="F157" s="608"/>
      <c r="G157" s="608"/>
      <c r="H157" s="635"/>
      <c r="I157" s="635"/>
      <c r="J157" s="635"/>
    </row>
    <row r="158" ht="55.95" customHeight="1" spans="1:10">
      <c r="A158" s="608" t="s">
        <v>343</v>
      </c>
      <c r="B158" s="606"/>
      <c r="C158" s="608"/>
      <c r="D158" s="608"/>
      <c r="E158" s="608"/>
      <c r="F158" s="608"/>
      <c r="G158" s="608"/>
      <c r="H158" s="635"/>
      <c r="I158" s="635"/>
      <c r="J158" s="635"/>
    </row>
    <row r="159" ht="55.95" customHeight="1" spans="1:10">
      <c r="A159" s="608" t="s">
        <v>344</v>
      </c>
      <c r="B159" s="606"/>
      <c r="C159" s="608"/>
      <c r="D159" s="608"/>
      <c r="E159" s="608"/>
      <c r="F159" s="608"/>
      <c r="G159" s="608"/>
      <c r="H159" s="635"/>
      <c r="I159" s="635"/>
      <c r="J159" s="635"/>
    </row>
    <row r="160" ht="55.95" customHeight="1" spans="1:10">
      <c r="A160" s="608" t="s">
        <v>345</v>
      </c>
      <c r="B160" s="606"/>
      <c r="C160" s="608"/>
      <c r="D160" s="608"/>
      <c r="E160" s="608"/>
      <c r="F160" s="608"/>
      <c r="G160" s="608"/>
      <c r="H160" s="635"/>
      <c r="I160" s="635"/>
      <c r="J160" s="635"/>
    </row>
    <row r="161" ht="55.95" customHeight="1" spans="1:10">
      <c r="A161" s="608" t="s">
        <v>346</v>
      </c>
      <c r="B161" s="606"/>
      <c r="C161" s="608"/>
      <c r="D161" s="608"/>
      <c r="E161" s="608"/>
      <c r="F161" s="608"/>
      <c r="G161" s="608"/>
      <c r="H161" s="635"/>
      <c r="I161" s="635"/>
      <c r="J161" s="635"/>
    </row>
    <row r="162" ht="55.95" customHeight="1" spans="1:10">
      <c r="A162" s="608" t="s">
        <v>347</v>
      </c>
      <c r="B162" s="606"/>
      <c r="C162" s="608"/>
      <c r="D162" s="608"/>
      <c r="E162" s="608"/>
      <c r="F162" s="608"/>
      <c r="G162" s="608"/>
      <c r="H162" s="635"/>
      <c r="I162" s="635"/>
      <c r="J162" s="635"/>
    </row>
    <row r="163" ht="55.95" customHeight="1" spans="1:10">
      <c r="A163" s="608" t="s">
        <v>348</v>
      </c>
      <c r="B163" s="606"/>
      <c r="C163" s="608"/>
      <c r="D163" s="608"/>
      <c r="E163" s="608"/>
      <c r="F163" s="608"/>
      <c r="G163" s="608"/>
      <c r="H163" s="635"/>
      <c r="I163" s="635"/>
      <c r="J163" s="635"/>
    </row>
    <row r="164" ht="55.95" customHeight="1" spans="1:10">
      <c r="A164" s="608" t="s">
        <v>349</v>
      </c>
      <c r="B164" s="606"/>
      <c r="C164" s="608"/>
      <c r="D164" s="608"/>
      <c r="E164" s="608"/>
      <c r="F164" s="608"/>
      <c r="G164" s="608"/>
      <c r="H164" s="635"/>
      <c r="I164" s="635"/>
      <c r="J164" s="635"/>
    </row>
    <row r="165" ht="55.95" customHeight="1" spans="1:10">
      <c r="A165" s="608" t="s">
        <v>350</v>
      </c>
      <c r="B165" s="606"/>
      <c r="C165" s="608"/>
      <c r="D165" s="608"/>
      <c r="E165" s="608"/>
      <c r="F165" s="608"/>
      <c r="G165" s="608"/>
      <c r="H165" s="635"/>
      <c r="I165" s="635"/>
      <c r="J165" s="635"/>
    </row>
    <row r="166" ht="55.95" customHeight="1" spans="1:10">
      <c r="A166" s="631" t="s">
        <v>351</v>
      </c>
      <c r="B166" s="632"/>
      <c r="C166" s="633"/>
      <c r="D166" s="633"/>
      <c r="E166" s="633"/>
      <c r="F166" s="633"/>
      <c r="G166" s="636"/>
      <c r="H166" s="635"/>
      <c r="I166" s="635"/>
      <c r="J166" s="635"/>
    </row>
    <row r="167" ht="54" spans="1:10">
      <c r="A167" s="605" t="s">
        <v>9</v>
      </c>
      <c r="B167" s="605" t="s">
        <v>10</v>
      </c>
      <c r="C167" s="604" t="s">
        <v>11</v>
      </c>
      <c r="D167" s="605" t="s">
        <v>12</v>
      </c>
      <c r="E167" s="605" t="s">
        <v>13</v>
      </c>
      <c r="F167" s="605" t="s">
        <v>14</v>
      </c>
      <c r="G167" s="605" t="s">
        <v>15</v>
      </c>
      <c r="H167" s="616" t="s">
        <v>17</v>
      </c>
      <c r="I167" s="616" t="s">
        <v>18</v>
      </c>
      <c r="J167" s="616" t="s">
        <v>19</v>
      </c>
    </row>
    <row r="168" ht="45" customHeight="1" spans="1:10">
      <c r="A168" s="606" t="s">
        <v>284</v>
      </c>
      <c r="B168" s="606">
        <v>210101004</v>
      </c>
      <c r="C168" s="607" t="s">
        <v>352</v>
      </c>
      <c r="D168" s="608" t="s">
        <v>353</v>
      </c>
      <c r="E168" s="608"/>
      <c r="F168" s="606" t="s">
        <v>323</v>
      </c>
      <c r="G168" s="608"/>
      <c r="H168" s="617">
        <v>36.8</v>
      </c>
      <c r="I168" s="617">
        <v>33.12</v>
      </c>
      <c r="J168" s="617">
        <v>29.44</v>
      </c>
    </row>
    <row r="169" ht="75" customHeight="1" spans="1:10">
      <c r="A169" s="606" t="s">
        <v>284</v>
      </c>
      <c r="B169" s="606" t="s">
        <v>354</v>
      </c>
      <c r="C169" s="607" t="s">
        <v>355</v>
      </c>
      <c r="D169" s="608"/>
      <c r="E169" s="608"/>
      <c r="F169" s="606" t="s">
        <v>323</v>
      </c>
      <c r="G169" s="608"/>
      <c r="H169" s="617">
        <v>55.2</v>
      </c>
      <c r="I169" s="617">
        <v>49.68</v>
      </c>
      <c r="J169" s="617">
        <v>44.16</v>
      </c>
    </row>
    <row r="170" ht="75" customHeight="1" spans="1:10">
      <c r="A170" s="606" t="s">
        <v>284</v>
      </c>
      <c r="B170" s="606">
        <v>210102017</v>
      </c>
      <c r="C170" s="607" t="s">
        <v>356</v>
      </c>
      <c r="D170" s="608"/>
      <c r="E170" s="608"/>
      <c r="F170" s="606" t="s">
        <v>37</v>
      </c>
      <c r="G170" s="608"/>
      <c r="H170" s="617">
        <v>724</v>
      </c>
      <c r="I170" s="617">
        <v>651.6</v>
      </c>
      <c r="J170" s="617">
        <v>579.2</v>
      </c>
    </row>
    <row r="171" ht="45" customHeight="1" spans="1:10">
      <c r="A171" s="606" t="s">
        <v>284</v>
      </c>
      <c r="B171" s="606">
        <v>210200008</v>
      </c>
      <c r="C171" s="607" t="s">
        <v>357</v>
      </c>
      <c r="D171" s="608"/>
      <c r="E171" s="608"/>
      <c r="F171" s="606" t="s">
        <v>358</v>
      </c>
      <c r="G171" s="608"/>
      <c r="H171" s="617">
        <v>420</v>
      </c>
      <c r="I171" s="617">
        <v>378</v>
      </c>
      <c r="J171" s="617">
        <v>336</v>
      </c>
    </row>
    <row r="172" ht="45" customHeight="1" spans="1:10">
      <c r="A172" s="606" t="s">
        <v>284</v>
      </c>
      <c r="B172" s="606">
        <v>210300005</v>
      </c>
      <c r="C172" s="607" t="s">
        <v>359</v>
      </c>
      <c r="D172" s="608"/>
      <c r="E172" s="608"/>
      <c r="F172" s="606" t="s">
        <v>358</v>
      </c>
      <c r="G172" s="608"/>
      <c r="H172" s="617">
        <v>160</v>
      </c>
      <c r="I172" s="617">
        <v>144</v>
      </c>
      <c r="J172" s="617">
        <v>128</v>
      </c>
    </row>
    <row r="173" ht="45" customHeight="1" spans="1:10">
      <c r="A173" s="606" t="s">
        <v>284</v>
      </c>
      <c r="B173" s="606">
        <v>2105</v>
      </c>
      <c r="C173" s="607" t="s">
        <v>360</v>
      </c>
      <c r="D173" s="608"/>
      <c r="E173" s="608"/>
      <c r="F173" s="606"/>
      <c r="G173" s="608"/>
      <c r="H173" s="617"/>
      <c r="I173" s="617"/>
      <c r="J173" s="617"/>
    </row>
    <row r="174" ht="45" customHeight="1" spans="1:10">
      <c r="A174" s="606" t="s">
        <v>284</v>
      </c>
      <c r="B174" s="606">
        <v>210500001</v>
      </c>
      <c r="C174" s="607" t="s">
        <v>361</v>
      </c>
      <c r="D174" s="608"/>
      <c r="E174" s="608"/>
      <c r="F174" s="606" t="s">
        <v>362</v>
      </c>
      <c r="G174" s="608"/>
      <c r="H174" s="617">
        <v>18.4</v>
      </c>
      <c r="I174" s="617">
        <v>16.56</v>
      </c>
      <c r="J174" s="617">
        <v>14.72</v>
      </c>
    </row>
    <row r="175" ht="45" customHeight="1" spans="1:10">
      <c r="A175" s="606" t="s">
        <v>284</v>
      </c>
      <c r="B175" s="606" t="s">
        <v>363</v>
      </c>
      <c r="C175" s="607" t="s">
        <v>364</v>
      </c>
      <c r="D175" s="608"/>
      <c r="E175" s="608"/>
      <c r="F175" s="606" t="s">
        <v>362</v>
      </c>
      <c r="G175" s="608"/>
      <c r="H175" s="617">
        <v>18.4</v>
      </c>
      <c r="I175" s="617">
        <v>16.56</v>
      </c>
      <c r="J175" s="617">
        <v>14.72</v>
      </c>
    </row>
    <row r="176" ht="45" customHeight="1" spans="1:10">
      <c r="A176" s="606" t="s">
        <v>284</v>
      </c>
      <c r="B176" s="606">
        <v>210500002</v>
      </c>
      <c r="C176" s="607" t="s">
        <v>365</v>
      </c>
      <c r="D176" s="608"/>
      <c r="E176" s="608"/>
      <c r="F176" s="606" t="s">
        <v>366</v>
      </c>
      <c r="G176" s="608"/>
      <c r="H176" s="617">
        <v>42.32</v>
      </c>
      <c r="I176" s="617">
        <v>38.09</v>
      </c>
      <c r="J176" s="617">
        <v>33.86</v>
      </c>
    </row>
    <row r="177" ht="45" customHeight="1" spans="1:10">
      <c r="A177" s="606" t="s">
        <v>284</v>
      </c>
      <c r="B177" s="606">
        <v>220100002</v>
      </c>
      <c r="C177" s="607" t="s">
        <v>367</v>
      </c>
      <c r="D177" s="608"/>
      <c r="E177" s="608"/>
      <c r="F177" s="606" t="s">
        <v>323</v>
      </c>
      <c r="G177" s="608"/>
      <c r="H177" s="617" t="s">
        <v>79</v>
      </c>
      <c r="I177" s="617" t="s">
        <v>79</v>
      </c>
      <c r="J177" s="617" t="s">
        <v>79</v>
      </c>
    </row>
    <row r="178" ht="45" customHeight="1" spans="1:10">
      <c r="A178" s="606" t="s">
        <v>284</v>
      </c>
      <c r="B178" s="606">
        <v>220201009</v>
      </c>
      <c r="C178" s="607" t="s">
        <v>368</v>
      </c>
      <c r="D178" s="608"/>
      <c r="E178" s="608"/>
      <c r="F178" s="606" t="s">
        <v>358</v>
      </c>
      <c r="G178" s="608" t="s">
        <v>369</v>
      </c>
      <c r="H178" s="617">
        <v>70</v>
      </c>
      <c r="I178" s="617">
        <v>63</v>
      </c>
      <c r="J178" s="617">
        <v>56</v>
      </c>
    </row>
    <row r="179" ht="45" customHeight="1" spans="1:10">
      <c r="A179" s="606" t="s">
        <v>284</v>
      </c>
      <c r="B179" s="606">
        <v>220202003</v>
      </c>
      <c r="C179" s="607" t="s">
        <v>370</v>
      </c>
      <c r="D179" s="608"/>
      <c r="E179" s="608"/>
      <c r="F179" s="606" t="s">
        <v>358</v>
      </c>
      <c r="G179" s="608" t="s">
        <v>369</v>
      </c>
      <c r="H179" s="617">
        <v>100</v>
      </c>
      <c r="I179" s="617">
        <v>90</v>
      </c>
      <c r="J179" s="617">
        <v>80</v>
      </c>
    </row>
    <row r="180" ht="45" customHeight="1" spans="1:10">
      <c r="A180" s="606" t="s">
        <v>284</v>
      </c>
      <c r="B180" s="606">
        <v>220302012</v>
      </c>
      <c r="C180" s="607" t="s">
        <v>371</v>
      </c>
      <c r="D180" s="608"/>
      <c r="E180" s="608"/>
      <c r="F180" s="606" t="s">
        <v>358</v>
      </c>
      <c r="G180" s="608" t="s">
        <v>369</v>
      </c>
      <c r="H180" s="617">
        <v>120</v>
      </c>
      <c r="I180" s="617">
        <v>108</v>
      </c>
      <c r="J180" s="617">
        <v>96</v>
      </c>
    </row>
    <row r="181" ht="45" customHeight="1" spans="1:10">
      <c r="A181" s="606" t="s">
        <v>284</v>
      </c>
      <c r="B181" s="606">
        <v>230200055</v>
      </c>
      <c r="C181" s="607" t="s">
        <v>372</v>
      </c>
      <c r="D181" s="608"/>
      <c r="E181" s="608"/>
      <c r="F181" s="606" t="s">
        <v>373</v>
      </c>
      <c r="G181" s="608"/>
      <c r="H181" s="617"/>
      <c r="I181" s="617"/>
      <c r="J181" s="617"/>
    </row>
    <row r="182" ht="45" customHeight="1" spans="1:10">
      <c r="A182" s="606" t="s">
        <v>284</v>
      </c>
      <c r="B182" s="606" t="s">
        <v>374</v>
      </c>
      <c r="C182" s="607" t="s">
        <v>375</v>
      </c>
      <c r="D182" s="608"/>
      <c r="E182" s="608"/>
      <c r="F182" s="606" t="s">
        <v>373</v>
      </c>
      <c r="G182" s="608"/>
      <c r="H182" s="617">
        <v>60</v>
      </c>
      <c r="I182" s="617">
        <v>54</v>
      </c>
      <c r="J182" s="617">
        <v>48</v>
      </c>
    </row>
    <row r="183" ht="45" customHeight="1" spans="1:10">
      <c r="A183" s="606" t="s">
        <v>284</v>
      </c>
      <c r="B183" s="606" t="s">
        <v>376</v>
      </c>
      <c r="C183" s="607" t="s">
        <v>377</v>
      </c>
      <c r="D183" s="608"/>
      <c r="E183" s="608"/>
      <c r="F183" s="606" t="s">
        <v>373</v>
      </c>
      <c r="G183" s="608"/>
      <c r="H183" s="617">
        <v>200</v>
      </c>
      <c r="I183" s="617">
        <v>180</v>
      </c>
      <c r="J183" s="617">
        <v>160</v>
      </c>
    </row>
    <row r="184" ht="94.05" customHeight="1" spans="1:10">
      <c r="A184" s="606"/>
      <c r="B184" s="606">
        <v>24</v>
      </c>
      <c r="C184" s="607" t="s">
        <v>378</v>
      </c>
      <c r="D184" s="608"/>
      <c r="E184" s="608"/>
      <c r="F184" s="606"/>
      <c r="G184" s="608" t="s">
        <v>379</v>
      </c>
      <c r="H184" s="617"/>
      <c r="I184" s="617"/>
      <c r="J184" s="617"/>
    </row>
    <row r="185" ht="45" customHeight="1" spans="1:10">
      <c r="A185" s="606" t="s">
        <v>34</v>
      </c>
      <c r="B185" s="606">
        <v>2407</v>
      </c>
      <c r="C185" s="607" t="s">
        <v>380</v>
      </c>
      <c r="D185" s="608"/>
      <c r="E185" s="608"/>
      <c r="F185" s="637"/>
      <c r="G185" s="608"/>
      <c r="H185" s="617"/>
      <c r="I185" s="617"/>
      <c r="J185" s="617"/>
    </row>
    <row r="186" ht="45" customHeight="1" spans="1:10">
      <c r="A186" s="606" t="s">
        <v>34</v>
      </c>
      <c r="B186" s="606">
        <v>240700001</v>
      </c>
      <c r="C186" s="607" t="s">
        <v>381</v>
      </c>
      <c r="D186" s="608" t="s">
        <v>382</v>
      </c>
      <c r="E186" s="608"/>
      <c r="F186" s="637" t="s">
        <v>37</v>
      </c>
      <c r="G186" s="608"/>
      <c r="H186" s="617">
        <v>500</v>
      </c>
      <c r="I186" s="617">
        <v>450</v>
      </c>
      <c r="J186" s="617">
        <v>400</v>
      </c>
    </row>
    <row r="187" ht="45" customHeight="1" spans="1:10">
      <c r="A187" s="606" t="s">
        <v>34</v>
      </c>
      <c r="B187" s="606" t="s">
        <v>383</v>
      </c>
      <c r="C187" s="607" t="s">
        <v>384</v>
      </c>
      <c r="D187" s="608"/>
      <c r="E187" s="608"/>
      <c r="F187" s="637" t="s">
        <v>37</v>
      </c>
      <c r="G187" s="608"/>
      <c r="H187" s="617">
        <v>500</v>
      </c>
      <c r="I187" s="617">
        <v>450</v>
      </c>
      <c r="J187" s="617">
        <v>400</v>
      </c>
    </row>
    <row r="188" ht="76.05" customHeight="1" spans="1:10">
      <c r="A188" s="606" t="s">
        <v>34</v>
      </c>
      <c r="B188" s="606">
        <v>240700002</v>
      </c>
      <c r="C188" s="607" t="s">
        <v>385</v>
      </c>
      <c r="D188" s="608" t="s">
        <v>386</v>
      </c>
      <c r="E188" s="608"/>
      <c r="F188" s="606" t="s">
        <v>37</v>
      </c>
      <c r="G188" s="608" t="s">
        <v>387</v>
      </c>
      <c r="H188" s="617">
        <v>2000</v>
      </c>
      <c r="I188" s="617">
        <v>1800</v>
      </c>
      <c r="J188" s="617">
        <v>1600</v>
      </c>
    </row>
    <row r="189" ht="76.05" customHeight="1" spans="1:10">
      <c r="A189" s="606" t="s">
        <v>34</v>
      </c>
      <c r="B189" s="606" t="s">
        <v>388</v>
      </c>
      <c r="C189" s="607" t="s">
        <v>389</v>
      </c>
      <c r="D189" s="608" t="s">
        <v>390</v>
      </c>
      <c r="E189" s="608"/>
      <c r="F189" s="606" t="s">
        <v>37</v>
      </c>
      <c r="G189" s="608" t="s">
        <v>391</v>
      </c>
      <c r="H189" s="617">
        <v>10000</v>
      </c>
      <c r="I189" s="617">
        <v>9000</v>
      </c>
      <c r="J189" s="617">
        <v>8000</v>
      </c>
    </row>
    <row r="190" ht="45" customHeight="1" spans="1:10">
      <c r="A190" s="606" t="s">
        <v>34</v>
      </c>
      <c r="B190" s="606">
        <v>240700003</v>
      </c>
      <c r="C190" s="607" t="s">
        <v>392</v>
      </c>
      <c r="D190" s="608"/>
      <c r="E190" s="608"/>
      <c r="F190" s="637" t="s">
        <v>37</v>
      </c>
      <c r="G190" s="608"/>
      <c r="H190" s="617" t="s">
        <v>79</v>
      </c>
      <c r="I190" s="617" t="s">
        <v>79</v>
      </c>
      <c r="J190" s="617" t="s">
        <v>79</v>
      </c>
    </row>
    <row r="191" ht="45" customHeight="1" spans="1:10">
      <c r="A191" s="606" t="s">
        <v>34</v>
      </c>
      <c r="B191" s="606" t="s">
        <v>393</v>
      </c>
      <c r="C191" s="607" t="s">
        <v>394</v>
      </c>
      <c r="D191" s="608"/>
      <c r="E191" s="608"/>
      <c r="F191" s="637"/>
      <c r="G191" s="608"/>
      <c r="H191" s="617"/>
      <c r="I191" s="617"/>
      <c r="J191" s="617"/>
    </row>
    <row r="192" ht="45" customHeight="1" spans="1:10">
      <c r="A192" s="606" t="s">
        <v>34</v>
      </c>
      <c r="B192" s="606" t="s">
        <v>395</v>
      </c>
      <c r="C192" s="607" t="s">
        <v>396</v>
      </c>
      <c r="D192" s="608" t="s">
        <v>397</v>
      </c>
      <c r="E192" s="608"/>
      <c r="F192" s="637" t="s">
        <v>37</v>
      </c>
      <c r="G192" s="608"/>
      <c r="H192" s="617">
        <v>3052</v>
      </c>
      <c r="I192" s="617">
        <v>2746.8</v>
      </c>
      <c r="J192" s="617">
        <v>2441.6</v>
      </c>
    </row>
    <row r="193" ht="69" customHeight="1" spans="1:10">
      <c r="A193" s="606" t="s">
        <v>34</v>
      </c>
      <c r="B193" s="606" t="s">
        <v>398</v>
      </c>
      <c r="C193" s="607" t="s">
        <v>399</v>
      </c>
      <c r="D193" s="608" t="s">
        <v>400</v>
      </c>
      <c r="E193" s="608"/>
      <c r="F193" s="606" t="s">
        <v>37</v>
      </c>
      <c r="G193" s="608" t="s">
        <v>401</v>
      </c>
      <c r="H193" s="617">
        <v>308</v>
      </c>
      <c r="I193" s="617">
        <v>277.2</v>
      </c>
      <c r="J193" s="617">
        <v>246.4</v>
      </c>
    </row>
    <row r="194" ht="69" customHeight="1" spans="1:10">
      <c r="A194" s="606" t="s">
        <v>34</v>
      </c>
      <c r="B194" s="606" t="s">
        <v>402</v>
      </c>
      <c r="C194" s="607" t="s">
        <v>403</v>
      </c>
      <c r="D194" s="608"/>
      <c r="E194" s="608"/>
      <c r="F194" s="606" t="s">
        <v>404</v>
      </c>
      <c r="G194" s="608"/>
      <c r="H194" s="617">
        <v>50</v>
      </c>
      <c r="I194" s="617">
        <v>45</v>
      </c>
      <c r="J194" s="617">
        <v>40</v>
      </c>
    </row>
    <row r="195" ht="66" customHeight="1" spans="1:10">
      <c r="A195" s="606"/>
      <c r="B195" s="606">
        <v>25</v>
      </c>
      <c r="C195" s="607" t="s">
        <v>405</v>
      </c>
      <c r="D195" s="608"/>
      <c r="E195" s="608"/>
      <c r="F195" s="606"/>
      <c r="G195" s="608" t="s">
        <v>406</v>
      </c>
      <c r="H195" s="617"/>
      <c r="I195" s="617"/>
      <c r="J195" s="617"/>
    </row>
    <row r="196" ht="45" customHeight="1" spans="1:10">
      <c r="A196" s="606"/>
      <c r="B196" s="606">
        <v>2501</v>
      </c>
      <c r="C196" s="607" t="s">
        <v>407</v>
      </c>
      <c r="D196" s="608"/>
      <c r="E196" s="608"/>
      <c r="F196" s="637"/>
      <c r="G196" s="608"/>
      <c r="H196" s="617"/>
      <c r="I196" s="617"/>
      <c r="J196" s="617"/>
    </row>
    <row r="197" ht="45" customHeight="1" spans="1:10">
      <c r="A197" s="606"/>
      <c r="B197" s="606">
        <v>250101</v>
      </c>
      <c r="C197" s="607" t="s">
        <v>408</v>
      </c>
      <c r="D197" s="608"/>
      <c r="E197" s="608"/>
      <c r="F197" s="637"/>
      <c r="G197" s="608"/>
      <c r="H197" s="617"/>
      <c r="I197" s="617"/>
      <c r="J197" s="617"/>
    </row>
    <row r="198" ht="45" customHeight="1" spans="1:10">
      <c r="A198" s="606" t="s">
        <v>21</v>
      </c>
      <c r="B198" s="606">
        <v>250101001</v>
      </c>
      <c r="C198" s="607" t="s">
        <v>409</v>
      </c>
      <c r="D198" s="608"/>
      <c r="E198" s="608"/>
      <c r="F198" s="637" t="s">
        <v>410</v>
      </c>
      <c r="G198" s="608"/>
      <c r="H198" s="617">
        <v>0.92</v>
      </c>
      <c r="I198" s="617">
        <v>0.83</v>
      </c>
      <c r="J198" s="617">
        <v>0.74</v>
      </c>
    </row>
    <row r="199" ht="45" customHeight="1" spans="1:10">
      <c r="A199" s="606" t="s">
        <v>21</v>
      </c>
      <c r="B199" s="606" t="s">
        <v>411</v>
      </c>
      <c r="C199" s="607" t="s">
        <v>412</v>
      </c>
      <c r="D199" s="608"/>
      <c r="E199" s="608"/>
      <c r="F199" s="637" t="s">
        <v>410</v>
      </c>
      <c r="G199" s="608"/>
      <c r="H199" s="617">
        <v>2.8</v>
      </c>
      <c r="I199" s="617">
        <v>2.52</v>
      </c>
      <c r="J199" s="617">
        <v>2.24</v>
      </c>
    </row>
    <row r="200" ht="45" customHeight="1" spans="1:10">
      <c r="A200" s="606" t="s">
        <v>21</v>
      </c>
      <c r="B200" s="606" t="s">
        <v>413</v>
      </c>
      <c r="C200" s="607" t="s">
        <v>414</v>
      </c>
      <c r="D200" s="608"/>
      <c r="E200" s="608"/>
      <c r="F200" s="637" t="s">
        <v>410</v>
      </c>
      <c r="G200" s="608"/>
      <c r="H200" s="617">
        <v>22.1</v>
      </c>
      <c r="I200" s="617">
        <v>19.89</v>
      </c>
      <c r="J200" s="617">
        <v>17.68</v>
      </c>
    </row>
    <row r="201" ht="45" customHeight="1" spans="1:10">
      <c r="A201" s="606" t="s">
        <v>21</v>
      </c>
      <c r="B201" s="606">
        <v>250101002</v>
      </c>
      <c r="C201" s="607" t="s">
        <v>415</v>
      </c>
      <c r="D201" s="608"/>
      <c r="E201" s="608"/>
      <c r="F201" s="637" t="s">
        <v>410</v>
      </c>
      <c r="G201" s="608"/>
      <c r="H201" s="617">
        <v>1.84</v>
      </c>
      <c r="I201" s="617">
        <v>1.66</v>
      </c>
      <c r="J201" s="617">
        <v>1.47</v>
      </c>
    </row>
    <row r="202" ht="45" customHeight="1" spans="1:10">
      <c r="A202" s="606" t="s">
        <v>21</v>
      </c>
      <c r="B202" s="606" t="s">
        <v>416</v>
      </c>
      <c r="C202" s="607" t="s">
        <v>417</v>
      </c>
      <c r="D202" s="608"/>
      <c r="E202" s="608"/>
      <c r="F202" s="637" t="s">
        <v>410</v>
      </c>
      <c r="G202" s="608"/>
      <c r="H202" s="617">
        <v>2.8</v>
      </c>
      <c r="I202" s="617">
        <v>2.52</v>
      </c>
      <c r="J202" s="617">
        <v>2.24</v>
      </c>
    </row>
    <row r="203" ht="45" customHeight="1" spans="1:10">
      <c r="A203" s="606" t="s">
        <v>21</v>
      </c>
      <c r="B203" s="606">
        <v>250101003</v>
      </c>
      <c r="C203" s="607" t="s">
        <v>418</v>
      </c>
      <c r="D203" s="608"/>
      <c r="E203" s="608"/>
      <c r="F203" s="637" t="s">
        <v>410</v>
      </c>
      <c r="G203" s="608"/>
      <c r="H203" s="617">
        <v>1.84</v>
      </c>
      <c r="I203" s="617">
        <v>1.66</v>
      </c>
      <c r="J203" s="617">
        <v>1.47</v>
      </c>
    </row>
    <row r="204" ht="45" customHeight="1" spans="1:10">
      <c r="A204" s="606" t="s">
        <v>21</v>
      </c>
      <c r="B204" s="606" t="s">
        <v>419</v>
      </c>
      <c r="C204" s="607" t="s">
        <v>420</v>
      </c>
      <c r="D204" s="608"/>
      <c r="E204" s="608"/>
      <c r="F204" s="637" t="s">
        <v>410</v>
      </c>
      <c r="G204" s="608"/>
      <c r="H204" s="617">
        <v>2.8</v>
      </c>
      <c r="I204" s="617">
        <v>2.52</v>
      </c>
      <c r="J204" s="617">
        <v>2.24</v>
      </c>
    </row>
    <row r="205" ht="45" customHeight="1" spans="1:10">
      <c r="A205" s="606" t="s">
        <v>21</v>
      </c>
      <c r="B205" s="606">
        <v>250101005</v>
      </c>
      <c r="C205" s="607" t="s">
        <v>421</v>
      </c>
      <c r="D205" s="608"/>
      <c r="E205" s="608"/>
      <c r="F205" s="637" t="s">
        <v>410</v>
      </c>
      <c r="G205" s="608"/>
      <c r="H205" s="617"/>
      <c r="I205" s="617"/>
      <c r="J205" s="617"/>
    </row>
    <row r="206" ht="45" customHeight="1" spans="1:10">
      <c r="A206" s="606" t="s">
        <v>21</v>
      </c>
      <c r="B206" s="606" t="s">
        <v>422</v>
      </c>
      <c r="C206" s="607" t="s">
        <v>423</v>
      </c>
      <c r="D206" s="608"/>
      <c r="E206" s="608"/>
      <c r="F206" s="637" t="s">
        <v>410</v>
      </c>
      <c r="G206" s="608"/>
      <c r="H206" s="617">
        <v>3.22</v>
      </c>
      <c r="I206" s="617">
        <v>2.9</v>
      </c>
      <c r="J206" s="617">
        <v>2.58</v>
      </c>
    </row>
    <row r="207" ht="45" customHeight="1" spans="1:10">
      <c r="A207" s="606" t="s">
        <v>21</v>
      </c>
      <c r="B207" s="606" t="s">
        <v>424</v>
      </c>
      <c r="C207" s="607" t="s">
        <v>425</v>
      </c>
      <c r="D207" s="608"/>
      <c r="E207" s="608"/>
      <c r="F207" s="637" t="s">
        <v>410</v>
      </c>
      <c r="G207" s="608"/>
      <c r="H207" s="617">
        <v>10.58</v>
      </c>
      <c r="I207" s="617">
        <v>9.52</v>
      </c>
      <c r="J207" s="617">
        <v>8.46</v>
      </c>
    </row>
    <row r="208" ht="27" spans="1:10">
      <c r="A208" s="606" t="s">
        <v>21</v>
      </c>
      <c r="B208" s="606" t="s">
        <v>426</v>
      </c>
      <c r="C208" s="607" t="s">
        <v>427</v>
      </c>
      <c r="D208" s="608"/>
      <c r="E208" s="608"/>
      <c r="F208" s="606" t="s">
        <v>410</v>
      </c>
      <c r="G208" s="608"/>
      <c r="H208" s="617">
        <v>21.16</v>
      </c>
      <c r="I208" s="617">
        <v>19.04</v>
      </c>
      <c r="J208" s="617">
        <v>16.93</v>
      </c>
    </row>
    <row r="209" ht="45" customHeight="1" spans="1:10">
      <c r="A209" s="606" t="s">
        <v>21</v>
      </c>
      <c r="B209" s="606">
        <v>250101006</v>
      </c>
      <c r="C209" s="607" t="s">
        <v>428</v>
      </c>
      <c r="D209" s="608"/>
      <c r="E209" s="608"/>
      <c r="F209" s="637" t="s">
        <v>410</v>
      </c>
      <c r="G209" s="608"/>
      <c r="H209" s="617">
        <v>3.22</v>
      </c>
      <c r="I209" s="617">
        <v>2.9</v>
      </c>
      <c r="J209" s="617">
        <v>2.58</v>
      </c>
    </row>
    <row r="210" ht="45" customHeight="1" spans="1:10">
      <c r="A210" s="606" t="s">
        <v>21</v>
      </c>
      <c r="B210" s="606">
        <v>250101007</v>
      </c>
      <c r="C210" s="607" t="s">
        <v>429</v>
      </c>
      <c r="D210" s="608"/>
      <c r="E210" s="608"/>
      <c r="F210" s="637" t="s">
        <v>410</v>
      </c>
      <c r="G210" s="608"/>
      <c r="H210" s="617">
        <v>1.84</v>
      </c>
      <c r="I210" s="617">
        <v>1.66</v>
      </c>
      <c r="J210" s="617">
        <v>1.47</v>
      </c>
    </row>
    <row r="211" ht="45" customHeight="1" spans="1:10">
      <c r="A211" s="606" t="s">
        <v>21</v>
      </c>
      <c r="B211" s="606">
        <v>250101008</v>
      </c>
      <c r="C211" s="607" t="s">
        <v>430</v>
      </c>
      <c r="D211" s="608"/>
      <c r="E211" s="608"/>
      <c r="F211" s="637" t="s">
        <v>410</v>
      </c>
      <c r="G211" s="608"/>
      <c r="H211" s="617">
        <v>8.28</v>
      </c>
      <c r="I211" s="617">
        <v>7.45</v>
      </c>
      <c r="J211" s="617">
        <v>6.62</v>
      </c>
    </row>
    <row r="212" ht="45" customHeight="1" spans="1:10">
      <c r="A212" s="606" t="s">
        <v>21</v>
      </c>
      <c r="B212" s="606" t="s">
        <v>431</v>
      </c>
      <c r="C212" s="607" t="s">
        <v>432</v>
      </c>
      <c r="D212" s="608"/>
      <c r="E212" s="608"/>
      <c r="F212" s="637" t="s">
        <v>410</v>
      </c>
      <c r="G212" s="608"/>
      <c r="H212" s="617">
        <v>4.6</v>
      </c>
      <c r="I212" s="617">
        <v>4.14</v>
      </c>
      <c r="J212" s="617">
        <v>3.68</v>
      </c>
    </row>
    <row r="213" ht="45" customHeight="1" spans="1:10">
      <c r="A213" s="606" t="s">
        <v>21</v>
      </c>
      <c r="B213" s="606">
        <v>250101009</v>
      </c>
      <c r="C213" s="607" t="s">
        <v>433</v>
      </c>
      <c r="D213" s="608"/>
      <c r="E213" s="608"/>
      <c r="F213" s="637" t="s">
        <v>410</v>
      </c>
      <c r="G213" s="608"/>
      <c r="H213" s="617">
        <v>1.84</v>
      </c>
      <c r="I213" s="617">
        <v>1.66</v>
      </c>
      <c r="J213" s="617">
        <v>1.47</v>
      </c>
    </row>
    <row r="214" ht="45" customHeight="1" spans="1:10">
      <c r="A214" s="606" t="s">
        <v>21</v>
      </c>
      <c r="B214" s="606" t="s">
        <v>434</v>
      </c>
      <c r="C214" s="607" t="s">
        <v>435</v>
      </c>
      <c r="D214" s="608"/>
      <c r="E214" s="608"/>
      <c r="F214" s="637" t="s">
        <v>410</v>
      </c>
      <c r="G214" s="608"/>
      <c r="H214" s="617">
        <v>5.5</v>
      </c>
      <c r="I214" s="617">
        <v>4.95</v>
      </c>
      <c r="J214" s="617">
        <v>4.4</v>
      </c>
    </row>
    <row r="215" ht="45" customHeight="1" spans="1:10">
      <c r="A215" s="606" t="s">
        <v>21</v>
      </c>
      <c r="B215" s="606">
        <v>250101010</v>
      </c>
      <c r="C215" s="607" t="s">
        <v>436</v>
      </c>
      <c r="D215" s="608"/>
      <c r="E215" s="608"/>
      <c r="F215" s="637" t="s">
        <v>410</v>
      </c>
      <c r="G215" s="608"/>
      <c r="H215" s="617">
        <v>1.84</v>
      </c>
      <c r="I215" s="617">
        <v>1.66</v>
      </c>
      <c r="J215" s="617">
        <v>1.47</v>
      </c>
    </row>
    <row r="216" ht="45" customHeight="1" spans="1:10">
      <c r="A216" s="606" t="s">
        <v>21</v>
      </c>
      <c r="B216" s="606" t="s">
        <v>437</v>
      </c>
      <c r="C216" s="607" t="s">
        <v>438</v>
      </c>
      <c r="D216" s="608"/>
      <c r="E216" s="608"/>
      <c r="F216" s="637" t="s">
        <v>410</v>
      </c>
      <c r="G216" s="608"/>
      <c r="H216" s="617">
        <v>5.5</v>
      </c>
      <c r="I216" s="617">
        <v>4.95</v>
      </c>
      <c r="J216" s="617">
        <v>4.4</v>
      </c>
    </row>
    <row r="217" ht="45" customHeight="1" spans="1:10">
      <c r="A217" s="606" t="s">
        <v>21</v>
      </c>
      <c r="B217" s="606">
        <v>250101011</v>
      </c>
      <c r="C217" s="607" t="s">
        <v>439</v>
      </c>
      <c r="D217" s="608"/>
      <c r="E217" s="608"/>
      <c r="F217" s="637" t="s">
        <v>410</v>
      </c>
      <c r="G217" s="608"/>
      <c r="H217" s="617">
        <v>1.84</v>
      </c>
      <c r="I217" s="617">
        <v>1.66</v>
      </c>
      <c r="J217" s="617">
        <v>1.47</v>
      </c>
    </row>
    <row r="218" ht="45" customHeight="1" spans="1:10">
      <c r="A218" s="606" t="s">
        <v>21</v>
      </c>
      <c r="B218" s="606" t="s">
        <v>440</v>
      </c>
      <c r="C218" s="607" t="s">
        <v>441</v>
      </c>
      <c r="D218" s="608"/>
      <c r="E218" s="608"/>
      <c r="F218" s="637" t="s">
        <v>410</v>
      </c>
      <c r="G218" s="608"/>
      <c r="H218" s="617">
        <v>1.84</v>
      </c>
      <c r="I218" s="617">
        <v>1.66</v>
      </c>
      <c r="J218" s="617">
        <v>1.47</v>
      </c>
    </row>
    <row r="219" ht="45" customHeight="1" spans="1:10">
      <c r="A219" s="606" t="s">
        <v>21</v>
      </c>
      <c r="B219" s="606" t="s">
        <v>442</v>
      </c>
      <c r="C219" s="607" t="s">
        <v>443</v>
      </c>
      <c r="D219" s="608"/>
      <c r="E219" s="608"/>
      <c r="F219" s="637" t="s">
        <v>410</v>
      </c>
      <c r="G219" s="608"/>
      <c r="H219" s="617">
        <v>1.84</v>
      </c>
      <c r="I219" s="617">
        <v>1.66</v>
      </c>
      <c r="J219" s="617">
        <v>1.47</v>
      </c>
    </row>
    <row r="220" ht="45" customHeight="1" spans="1:10">
      <c r="A220" s="606" t="s">
        <v>21</v>
      </c>
      <c r="B220" s="606" t="s">
        <v>444</v>
      </c>
      <c r="C220" s="607" t="s">
        <v>445</v>
      </c>
      <c r="D220" s="608"/>
      <c r="E220" s="608"/>
      <c r="F220" s="637" t="s">
        <v>410</v>
      </c>
      <c r="G220" s="608"/>
      <c r="H220" s="617">
        <v>1.84</v>
      </c>
      <c r="I220" s="617">
        <v>1.66</v>
      </c>
      <c r="J220" s="617">
        <v>1.47</v>
      </c>
    </row>
    <row r="221" ht="45" customHeight="1" spans="1:10">
      <c r="A221" s="606" t="s">
        <v>21</v>
      </c>
      <c r="B221" s="606">
        <v>250101012</v>
      </c>
      <c r="C221" s="607" t="s">
        <v>446</v>
      </c>
      <c r="D221" s="608"/>
      <c r="E221" s="608"/>
      <c r="F221" s="637" t="s">
        <v>410</v>
      </c>
      <c r="G221" s="608"/>
      <c r="H221" s="617">
        <v>10.58</v>
      </c>
      <c r="I221" s="617">
        <v>9.52</v>
      </c>
      <c r="J221" s="617">
        <v>8.46</v>
      </c>
    </row>
    <row r="222" ht="45" customHeight="1" spans="1:10">
      <c r="A222" s="606" t="s">
        <v>21</v>
      </c>
      <c r="B222" s="606">
        <v>250101013</v>
      </c>
      <c r="C222" s="607" t="s">
        <v>447</v>
      </c>
      <c r="D222" s="608"/>
      <c r="E222" s="608"/>
      <c r="F222" s="637" t="s">
        <v>410</v>
      </c>
      <c r="G222" s="608"/>
      <c r="H222" s="617">
        <v>6.44</v>
      </c>
      <c r="I222" s="617">
        <v>5.8</v>
      </c>
      <c r="J222" s="617">
        <v>5.15</v>
      </c>
    </row>
    <row r="223" ht="45" customHeight="1" spans="1:10">
      <c r="A223" s="606" t="s">
        <v>21</v>
      </c>
      <c r="B223" s="606">
        <v>250101014</v>
      </c>
      <c r="C223" s="607" t="s">
        <v>448</v>
      </c>
      <c r="D223" s="608"/>
      <c r="E223" s="608"/>
      <c r="F223" s="637" t="s">
        <v>410</v>
      </c>
      <c r="G223" s="608"/>
      <c r="H223" s="617">
        <v>1.84</v>
      </c>
      <c r="I223" s="617">
        <v>1.66</v>
      </c>
      <c r="J223" s="617">
        <v>1.47</v>
      </c>
    </row>
    <row r="224" ht="45" customHeight="1" spans="1:10">
      <c r="A224" s="606" t="s">
        <v>21</v>
      </c>
      <c r="B224" s="606" t="s">
        <v>449</v>
      </c>
      <c r="C224" s="607" t="s">
        <v>450</v>
      </c>
      <c r="D224" s="608"/>
      <c r="E224" s="608"/>
      <c r="F224" s="637" t="s">
        <v>410</v>
      </c>
      <c r="G224" s="608"/>
      <c r="H224" s="617">
        <v>7.4</v>
      </c>
      <c r="I224" s="617">
        <v>6.66</v>
      </c>
      <c r="J224" s="617">
        <v>5.92</v>
      </c>
    </row>
    <row r="225" ht="45" customHeight="1" spans="1:10">
      <c r="A225" s="606" t="s">
        <v>21</v>
      </c>
      <c r="B225" s="606">
        <v>250101015</v>
      </c>
      <c r="C225" s="607" t="s">
        <v>451</v>
      </c>
      <c r="D225" s="608" t="s">
        <v>452</v>
      </c>
      <c r="E225" s="608"/>
      <c r="F225" s="637"/>
      <c r="G225" s="608"/>
      <c r="H225" s="617"/>
      <c r="I225" s="617"/>
      <c r="J225" s="617"/>
    </row>
    <row r="226" ht="45" customHeight="1" spans="1:10">
      <c r="A226" s="606" t="s">
        <v>21</v>
      </c>
      <c r="B226" s="606" t="s">
        <v>453</v>
      </c>
      <c r="C226" s="607" t="s">
        <v>454</v>
      </c>
      <c r="D226" s="608" t="s">
        <v>452</v>
      </c>
      <c r="E226" s="608"/>
      <c r="F226" s="637" t="s">
        <v>37</v>
      </c>
      <c r="G226" s="608"/>
      <c r="H226" s="617">
        <v>13.8</v>
      </c>
      <c r="I226" s="617">
        <v>12.42</v>
      </c>
      <c r="J226" s="617">
        <v>11.04</v>
      </c>
    </row>
    <row r="227" ht="45" customHeight="1" spans="1:10">
      <c r="A227" s="606" t="s">
        <v>21</v>
      </c>
      <c r="B227" s="606" t="s">
        <v>455</v>
      </c>
      <c r="C227" s="607" t="s">
        <v>456</v>
      </c>
      <c r="D227" s="608" t="s">
        <v>452</v>
      </c>
      <c r="E227" s="608"/>
      <c r="F227" s="637" t="s">
        <v>37</v>
      </c>
      <c r="G227" s="608"/>
      <c r="H227" s="617">
        <v>18.4</v>
      </c>
      <c r="I227" s="617">
        <v>16.56</v>
      </c>
      <c r="J227" s="617">
        <v>14.72</v>
      </c>
    </row>
    <row r="228" ht="45" customHeight="1" spans="1:10">
      <c r="A228" s="606" t="s">
        <v>21</v>
      </c>
      <c r="B228" s="606">
        <v>250101016</v>
      </c>
      <c r="C228" s="607" t="s">
        <v>457</v>
      </c>
      <c r="D228" s="608"/>
      <c r="E228" s="608"/>
      <c r="F228" s="637" t="s">
        <v>410</v>
      </c>
      <c r="G228" s="608"/>
      <c r="H228" s="617">
        <v>0.92</v>
      </c>
      <c r="I228" s="617">
        <v>0.83</v>
      </c>
      <c r="J228" s="617">
        <v>0.74</v>
      </c>
    </row>
    <row r="229" ht="45" customHeight="1" spans="1:10">
      <c r="A229" s="606" t="s">
        <v>21</v>
      </c>
      <c r="B229" s="606">
        <v>250101017</v>
      </c>
      <c r="C229" s="607" t="s">
        <v>458</v>
      </c>
      <c r="D229" s="608" t="s">
        <v>459</v>
      </c>
      <c r="E229" s="608"/>
      <c r="F229" s="637" t="s">
        <v>410</v>
      </c>
      <c r="G229" s="608"/>
      <c r="H229" s="617">
        <v>27.6</v>
      </c>
      <c r="I229" s="617">
        <v>24.84</v>
      </c>
      <c r="J229" s="617">
        <v>22.08</v>
      </c>
    </row>
    <row r="230" ht="45" customHeight="1" spans="1:10">
      <c r="A230" s="606" t="s">
        <v>21</v>
      </c>
      <c r="B230" s="606">
        <v>250101018</v>
      </c>
      <c r="C230" s="607" t="s">
        <v>460</v>
      </c>
      <c r="D230" s="608" t="s">
        <v>459</v>
      </c>
      <c r="E230" s="608"/>
      <c r="F230" s="637" t="s">
        <v>410</v>
      </c>
      <c r="G230" s="608"/>
      <c r="H230" s="617">
        <v>13.8</v>
      </c>
      <c r="I230" s="617">
        <v>12.42</v>
      </c>
      <c r="J230" s="617">
        <v>11.04</v>
      </c>
    </row>
    <row r="231" ht="45" customHeight="1" spans="1:10">
      <c r="A231" s="606" t="s">
        <v>21</v>
      </c>
      <c r="B231" s="606">
        <v>250101019</v>
      </c>
      <c r="C231" s="607" t="s">
        <v>461</v>
      </c>
      <c r="D231" s="608"/>
      <c r="E231" s="608"/>
      <c r="F231" s="637" t="s">
        <v>410</v>
      </c>
      <c r="G231" s="608"/>
      <c r="H231" s="617">
        <v>6.44</v>
      </c>
      <c r="I231" s="617">
        <v>5.8</v>
      </c>
      <c r="J231" s="617">
        <v>5.15</v>
      </c>
    </row>
    <row r="232" ht="45" customHeight="1" spans="1:10">
      <c r="A232" s="606" t="s">
        <v>21</v>
      </c>
      <c r="B232" s="606">
        <v>250101020</v>
      </c>
      <c r="C232" s="607" t="s">
        <v>462</v>
      </c>
      <c r="D232" s="608"/>
      <c r="E232" s="608"/>
      <c r="F232" s="637" t="s">
        <v>410</v>
      </c>
      <c r="G232" s="608"/>
      <c r="H232" s="617">
        <v>5.52</v>
      </c>
      <c r="I232" s="617">
        <v>4.97</v>
      </c>
      <c r="J232" s="617">
        <v>4.42</v>
      </c>
    </row>
    <row r="233" ht="45" customHeight="1" spans="1:10">
      <c r="A233" s="606" t="s">
        <v>21</v>
      </c>
      <c r="B233" s="606">
        <v>250101021</v>
      </c>
      <c r="C233" s="607" t="s">
        <v>463</v>
      </c>
      <c r="D233" s="608"/>
      <c r="E233" s="608"/>
      <c r="F233" s="637" t="s">
        <v>410</v>
      </c>
      <c r="G233" s="608"/>
      <c r="H233" s="617">
        <v>18.4</v>
      </c>
      <c r="I233" s="617">
        <v>16.56</v>
      </c>
      <c r="J233" s="617">
        <v>14.72</v>
      </c>
    </row>
    <row r="234" ht="45" customHeight="1" spans="1:10">
      <c r="A234" s="606" t="s">
        <v>21</v>
      </c>
      <c r="B234" s="606">
        <v>250101022</v>
      </c>
      <c r="C234" s="607" t="s">
        <v>464</v>
      </c>
      <c r="D234" s="608"/>
      <c r="E234" s="608"/>
      <c r="F234" s="637" t="s">
        <v>410</v>
      </c>
      <c r="G234" s="608"/>
      <c r="H234" s="617">
        <v>9.2</v>
      </c>
      <c r="I234" s="617">
        <v>8.28</v>
      </c>
      <c r="J234" s="617">
        <v>7.36</v>
      </c>
    </row>
    <row r="235" ht="45" customHeight="1" spans="1:10">
      <c r="A235" s="606"/>
      <c r="B235" s="606">
        <v>250102</v>
      </c>
      <c r="C235" s="607" t="s">
        <v>465</v>
      </c>
      <c r="D235" s="608"/>
      <c r="E235" s="608"/>
      <c r="F235" s="637" t="s">
        <v>466</v>
      </c>
      <c r="G235" s="608"/>
      <c r="H235" s="617"/>
      <c r="I235" s="617"/>
      <c r="J235" s="617"/>
    </row>
    <row r="236" ht="45" customHeight="1" spans="1:10">
      <c r="A236" s="606" t="s">
        <v>21</v>
      </c>
      <c r="B236" s="606">
        <v>250102001</v>
      </c>
      <c r="C236" s="607" t="s">
        <v>467</v>
      </c>
      <c r="D236" s="608" t="s">
        <v>468</v>
      </c>
      <c r="E236" s="608"/>
      <c r="F236" s="637" t="s">
        <v>37</v>
      </c>
      <c r="G236" s="608"/>
      <c r="H236" s="617">
        <v>3.22</v>
      </c>
      <c r="I236" s="617">
        <v>2.9</v>
      </c>
      <c r="J236" s="617">
        <v>2.58</v>
      </c>
    </row>
    <row r="237" ht="45" customHeight="1" spans="1:10">
      <c r="A237" s="606" t="s">
        <v>21</v>
      </c>
      <c r="B237" s="606">
        <v>250102002</v>
      </c>
      <c r="C237" s="607" t="s">
        <v>469</v>
      </c>
      <c r="D237" s="608"/>
      <c r="E237" s="608"/>
      <c r="F237" s="637" t="s">
        <v>410</v>
      </c>
      <c r="G237" s="608"/>
      <c r="H237" s="617">
        <v>0.55</v>
      </c>
      <c r="I237" s="617">
        <v>0.5</v>
      </c>
      <c r="J237" s="617">
        <v>0.44</v>
      </c>
    </row>
    <row r="238" ht="45" customHeight="1" spans="1:10">
      <c r="A238" s="606" t="s">
        <v>21</v>
      </c>
      <c r="B238" s="606">
        <v>250102003</v>
      </c>
      <c r="C238" s="607" t="s">
        <v>470</v>
      </c>
      <c r="D238" s="608"/>
      <c r="E238" s="608"/>
      <c r="F238" s="637" t="s">
        <v>410</v>
      </c>
      <c r="G238" s="608"/>
      <c r="H238" s="617">
        <v>0.55</v>
      </c>
      <c r="I238" s="617">
        <v>0.5</v>
      </c>
      <c r="J238" s="617">
        <v>0.44</v>
      </c>
    </row>
    <row r="239" ht="45" customHeight="1" spans="1:10">
      <c r="A239" s="606" t="s">
        <v>21</v>
      </c>
      <c r="B239" s="606">
        <v>250102004</v>
      </c>
      <c r="C239" s="607" t="s">
        <v>471</v>
      </c>
      <c r="D239" s="608"/>
      <c r="E239" s="608"/>
      <c r="F239" s="637" t="s">
        <v>410</v>
      </c>
      <c r="G239" s="608"/>
      <c r="H239" s="617">
        <v>5.52</v>
      </c>
      <c r="I239" s="617">
        <v>4.97</v>
      </c>
      <c r="J239" s="617">
        <v>4.42</v>
      </c>
    </row>
    <row r="240" ht="48" customHeight="1" spans="1:10">
      <c r="A240" s="606" t="s">
        <v>21</v>
      </c>
      <c r="B240" s="606" t="s">
        <v>472</v>
      </c>
      <c r="C240" s="607" t="s">
        <v>473</v>
      </c>
      <c r="D240" s="608"/>
      <c r="E240" s="608"/>
      <c r="F240" s="606" t="s">
        <v>37</v>
      </c>
      <c r="G240" s="608"/>
      <c r="H240" s="617">
        <v>11</v>
      </c>
      <c r="I240" s="617">
        <v>9.9</v>
      </c>
      <c r="J240" s="617">
        <v>8.8</v>
      </c>
    </row>
    <row r="241" ht="45" customHeight="1" spans="1:10">
      <c r="A241" s="606" t="s">
        <v>21</v>
      </c>
      <c r="B241" s="606" t="s">
        <v>474</v>
      </c>
      <c r="C241" s="607" t="s">
        <v>475</v>
      </c>
      <c r="D241" s="608"/>
      <c r="E241" s="608"/>
      <c r="F241" s="637" t="s">
        <v>410</v>
      </c>
      <c r="G241" s="608"/>
      <c r="H241" s="617">
        <v>5.52</v>
      </c>
      <c r="I241" s="617">
        <v>4.97</v>
      </c>
      <c r="J241" s="617">
        <v>4.42</v>
      </c>
    </row>
    <row r="242" ht="55.05" customHeight="1" spans="1:10">
      <c r="A242" s="606" t="s">
        <v>21</v>
      </c>
      <c r="B242" s="606" t="s">
        <v>476</v>
      </c>
      <c r="C242" s="607" t="s">
        <v>477</v>
      </c>
      <c r="D242" s="608"/>
      <c r="E242" s="608"/>
      <c r="F242" s="606" t="s">
        <v>37</v>
      </c>
      <c r="G242" s="608"/>
      <c r="H242" s="617">
        <v>11</v>
      </c>
      <c r="I242" s="617">
        <v>9.9</v>
      </c>
      <c r="J242" s="617">
        <v>8.8</v>
      </c>
    </row>
    <row r="243" ht="45" customHeight="1" spans="1:10">
      <c r="A243" s="606" t="s">
        <v>21</v>
      </c>
      <c r="B243" s="606">
        <v>250102005</v>
      </c>
      <c r="C243" s="607" t="s">
        <v>478</v>
      </c>
      <c r="D243" s="608"/>
      <c r="E243" s="608"/>
      <c r="F243" s="637" t="s">
        <v>410</v>
      </c>
      <c r="G243" s="608"/>
      <c r="H243" s="617">
        <v>0.55</v>
      </c>
      <c r="I243" s="617">
        <v>0.5</v>
      </c>
      <c r="J243" s="617">
        <v>0.44</v>
      </c>
    </row>
    <row r="244" ht="45" customHeight="1" spans="1:10">
      <c r="A244" s="606" t="s">
        <v>21</v>
      </c>
      <c r="B244" s="606">
        <v>250102006</v>
      </c>
      <c r="C244" s="607" t="s">
        <v>479</v>
      </c>
      <c r="D244" s="608"/>
      <c r="E244" s="608"/>
      <c r="F244" s="637" t="s">
        <v>410</v>
      </c>
      <c r="G244" s="608"/>
      <c r="H244" s="617"/>
      <c r="I244" s="617"/>
      <c r="J244" s="617"/>
    </row>
    <row r="245" ht="45" customHeight="1" spans="1:10">
      <c r="A245" s="606" t="s">
        <v>21</v>
      </c>
      <c r="B245" s="606" t="s">
        <v>480</v>
      </c>
      <c r="C245" s="607" t="s">
        <v>481</v>
      </c>
      <c r="D245" s="608"/>
      <c r="E245" s="608"/>
      <c r="F245" s="637" t="s">
        <v>410</v>
      </c>
      <c r="G245" s="608"/>
      <c r="H245" s="617">
        <v>5.52</v>
      </c>
      <c r="I245" s="617">
        <v>4.97</v>
      </c>
      <c r="J245" s="617">
        <v>4.42</v>
      </c>
    </row>
    <row r="246" ht="45" customHeight="1" spans="1:10">
      <c r="A246" s="606" t="s">
        <v>21</v>
      </c>
      <c r="B246" s="606" t="s">
        <v>482</v>
      </c>
      <c r="C246" s="607" t="s">
        <v>483</v>
      </c>
      <c r="D246" s="608"/>
      <c r="E246" s="608"/>
      <c r="F246" s="637" t="s">
        <v>410</v>
      </c>
      <c r="G246" s="608"/>
      <c r="H246" s="617">
        <v>9.2</v>
      </c>
      <c r="I246" s="617">
        <v>8.28</v>
      </c>
      <c r="J246" s="617">
        <v>7.36</v>
      </c>
    </row>
    <row r="247" ht="45" customHeight="1" spans="1:10">
      <c r="A247" s="606" t="s">
        <v>21</v>
      </c>
      <c r="B247" s="606" t="s">
        <v>484</v>
      </c>
      <c r="C247" s="607" t="s">
        <v>485</v>
      </c>
      <c r="D247" s="608"/>
      <c r="E247" s="608"/>
      <c r="F247" s="637" t="s">
        <v>410</v>
      </c>
      <c r="G247" s="608"/>
      <c r="H247" s="617">
        <v>16.56</v>
      </c>
      <c r="I247" s="617">
        <v>14.9</v>
      </c>
      <c r="J247" s="617">
        <v>13.25</v>
      </c>
    </row>
    <row r="248" ht="45" customHeight="1" spans="1:10">
      <c r="A248" s="606" t="s">
        <v>21</v>
      </c>
      <c r="B248" s="606">
        <v>250102007</v>
      </c>
      <c r="C248" s="607" t="s">
        <v>486</v>
      </c>
      <c r="D248" s="608"/>
      <c r="E248" s="608"/>
      <c r="F248" s="637" t="s">
        <v>410</v>
      </c>
      <c r="G248" s="608"/>
      <c r="H248" s="617"/>
      <c r="I248" s="617"/>
      <c r="J248" s="617"/>
    </row>
    <row r="249" ht="51" customHeight="1" spans="1:10">
      <c r="A249" s="606" t="s">
        <v>21</v>
      </c>
      <c r="B249" s="606" t="s">
        <v>487</v>
      </c>
      <c r="C249" s="607" t="s">
        <v>488</v>
      </c>
      <c r="D249" s="608"/>
      <c r="E249" s="608"/>
      <c r="F249" s="606" t="s">
        <v>410</v>
      </c>
      <c r="G249" s="608"/>
      <c r="H249" s="617">
        <v>1.84</v>
      </c>
      <c r="I249" s="617">
        <v>1.66</v>
      </c>
      <c r="J249" s="617">
        <v>1.47</v>
      </c>
    </row>
    <row r="250" ht="54" spans="1:10">
      <c r="A250" s="606" t="s">
        <v>21</v>
      </c>
      <c r="B250" s="606" t="s">
        <v>489</v>
      </c>
      <c r="C250" s="607" t="s">
        <v>490</v>
      </c>
      <c r="D250" s="608"/>
      <c r="E250" s="608"/>
      <c r="F250" s="606" t="s">
        <v>410</v>
      </c>
      <c r="G250" s="608"/>
      <c r="H250" s="617">
        <v>9.2</v>
      </c>
      <c r="I250" s="617">
        <v>8.28</v>
      </c>
      <c r="J250" s="617">
        <v>7.36</v>
      </c>
    </row>
    <row r="251" ht="45" customHeight="1" spans="1:10">
      <c r="A251" s="606" t="s">
        <v>21</v>
      </c>
      <c r="B251" s="606">
        <v>250102008</v>
      </c>
      <c r="C251" s="607" t="s">
        <v>491</v>
      </c>
      <c r="D251" s="608"/>
      <c r="E251" s="608"/>
      <c r="F251" s="637" t="s">
        <v>410</v>
      </c>
      <c r="G251" s="608"/>
      <c r="H251" s="617">
        <v>10.58</v>
      </c>
      <c r="I251" s="617">
        <v>9.52</v>
      </c>
      <c r="J251" s="617">
        <v>8.46</v>
      </c>
    </row>
    <row r="252" ht="45" customHeight="1" spans="1:10">
      <c r="A252" s="606" t="s">
        <v>21</v>
      </c>
      <c r="B252" s="606">
        <v>250102009</v>
      </c>
      <c r="C252" s="607" t="s">
        <v>492</v>
      </c>
      <c r="D252" s="608"/>
      <c r="E252" s="608"/>
      <c r="F252" s="637" t="s">
        <v>410</v>
      </c>
      <c r="G252" s="608"/>
      <c r="H252" s="617">
        <v>0.92</v>
      </c>
      <c r="I252" s="617">
        <v>0.83</v>
      </c>
      <c r="J252" s="617">
        <v>0.74</v>
      </c>
    </row>
    <row r="253" ht="45" customHeight="1" spans="1:10">
      <c r="A253" s="606" t="s">
        <v>21</v>
      </c>
      <c r="B253" s="606">
        <v>250102010</v>
      </c>
      <c r="C253" s="607" t="s">
        <v>493</v>
      </c>
      <c r="D253" s="608"/>
      <c r="E253" s="608"/>
      <c r="F253" s="637" t="s">
        <v>410</v>
      </c>
      <c r="G253" s="608"/>
      <c r="H253" s="617">
        <v>0.92</v>
      </c>
      <c r="I253" s="617">
        <v>0.83</v>
      </c>
      <c r="J253" s="617">
        <v>0.74</v>
      </c>
    </row>
    <row r="254" ht="45" customHeight="1" spans="1:10">
      <c r="A254" s="606" t="s">
        <v>21</v>
      </c>
      <c r="B254" s="606">
        <v>250102011</v>
      </c>
      <c r="C254" s="607" t="s">
        <v>494</v>
      </c>
      <c r="D254" s="608"/>
      <c r="E254" s="608"/>
      <c r="F254" s="637" t="s">
        <v>410</v>
      </c>
      <c r="G254" s="608"/>
      <c r="H254" s="617">
        <v>5.52</v>
      </c>
      <c r="I254" s="617">
        <v>4.97</v>
      </c>
      <c r="J254" s="617">
        <v>4.42</v>
      </c>
    </row>
    <row r="255" ht="45" customHeight="1" spans="1:10">
      <c r="A255" s="606" t="s">
        <v>21</v>
      </c>
      <c r="B255" s="606">
        <v>250102012</v>
      </c>
      <c r="C255" s="607" t="s">
        <v>495</v>
      </c>
      <c r="D255" s="608"/>
      <c r="E255" s="608"/>
      <c r="F255" s="637" t="s">
        <v>410</v>
      </c>
      <c r="G255" s="608"/>
      <c r="H255" s="617">
        <v>0.92</v>
      </c>
      <c r="I255" s="617">
        <v>0.83</v>
      </c>
      <c r="J255" s="617">
        <v>0.74</v>
      </c>
    </row>
    <row r="256" ht="45" customHeight="1" spans="1:10">
      <c r="A256" s="606" t="s">
        <v>21</v>
      </c>
      <c r="B256" s="606">
        <v>250102013</v>
      </c>
      <c r="C256" s="607" t="s">
        <v>496</v>
      </c>
      <c r="D256" s="608"/>
      <c r="E256" s="608"/>
      <c r="F256" s="637" t="s">
        <v>410</v>
      </c>
      <c r="G256" s="608"/>
      <c r="H256" s="617">
        <v>3.22</v>
      </c>
      <c r="I256" s="617">
        <v>2.9</v>
      </c>
      <c r="J256" s="617">
        <v>2.58</v>
      </c>
    </row>
    <row r="257" ht="45" customHeight="1" spans="1:10">
      <c r="A257" s="606" t="s">
        <v>21</v>
      </c>
      <c r="B257" s="606" t="s">
        <v>497</v>
      </c>
      <c r="C257" s="607" t="s">
        <v>498</v>
      </c>
      <c r="D257" s="608"/>
      <c r="E257" s="608"/>
      <c r="F257" s="637" t="s">
        <v>410</v>
      </c>
      <c r="G257" s="608"/>
      <c r="H257" s="617">
        <v>3.22</v>
      </c>
      <c r="I257" s="617">
        <v>2.9</v>
      </c>
      <c r="J257" s="617">
        <v>2.58</v>
      </c>
    </row>
    <row r="258" ht="45" customHeight="1" spans="1:10">
      <c r="A258" s="606" t="s">
        <v>21</v>
      </c>
      <c r="B258" s="606">
        <v>250102014</v>
      </c>
      <c r="C258" s="607" t="s">
        <v>499</v>
      </c>
      <c r="D258" s="608"/>
      <c r="E258" s="608"/>
      <c r="F258" s="637" t="s">
        <v>410</v>
      </c>
      <c r="G258" s="608"/>
      <c r="H258" s="617">
        <v>4.14</v>
      </c>
      <c r="I258" s="617">
        <v>3.73</v>
      </c>
      <c r="J258" s="617">
        <v>3.31</v>
      </c>
    </row>
    <row r="259" ht="45" customHeight="1" spans="1:10">
      <c r="A259" s="606" t="s">
        <v>21</v>
      </c>
      <c r="B259" s="606">
        <v>250102015</v>
      </c>
      <c r="C259" s="607" t="s">
        <v>500</v>
      </c>
      <c r="D259" s="608"/>
      <c r="E259" s="608"/>
      <c r="F259" s="637" t="s">
        <v>410</v>
      </c>
      <c r="G259" s="608"/>
      <c r="H259" s="617">
        <v>7.36</v>
      </c>
      <c r="I259" s="617">
        <v>6.62</v>
      </c>
      <c r="J259" s="617">
        <v>5.89</v>
      </c>
    </row>
    <row r="260" ht="45" customHeight="1" spans="1:10">
      <c r="A260" s="606" t="s">
        <v>21</v>
      </c>
      <c r="B260" s="606">
        <v>250102016</v>
      </c>
      <c r="C260" s="607" t="s">
        <v>501</v>
      </c>
      <c r="D260" s="608"/>
      <c r="E260" s="608"/>
      <c r="F260" s="637" t="s">
        <v>410</v>
      </c>
      <c r="G260" s="608"/>
      <c r="H260" s="617">
        <v>4.14</v>
      </c>
      <c r="I260" s="617">
        <v>3.73</v>
      </c>
      <c r="J260" s="617">
        <v>3.31</v>
      </c>
    </row>
    <row r="261" ht="45" customHeight="1" spans="1:10">
      <c r="A261" s="606" t="s">
        <v>21</v>
      </c>
      <c r="B261" s="606">
        <v>250102017</v>
      </c>
      <c r="C261" s="607" t="s">
        <v>502</v>
      </c>
      <c r="D261" s="608"/>
      <c r="E261" s="608"/>
      <c r="F261" s="637" t="s">
        <v>410</v>
      </c>
      <c r="G261" s="608"/>
      <c r="H261" s="617">
        <v>10.58</v>
      </c>
      <c r="I261" s="617">
        <v>9.52</v>
      </c>
      <c r="J261" s="617">
        <v>8.46</v>
      </c>
    </row>
    <row r="262" ht="45" customHeight="1" spans="1:10">
      <c r="A262" s="606" t="s">
        <v>21</v>
      </c>
      <c r="B262" s="606">
        <v>250102018</v>
      </c>
      <c r="C262" s="607" t="s">
        <v>503</v>
      </c>
      <c r="D262" s="608"/>
      <c r="E262" s="608"/>
      <c r="F262" s="637" t="s">
        <v>410</v>
      </c>
      <c r="G262" s="608"/>
      <c r="H262" s="617">
        <v>0.92</v>
      </c>
      <c r="I262" s="617">
        <v>0.83</v>
      </c>
      <c r="J262" s="617">
        <v>0.74</v>
      </c>
    </row>
    <row r="263" ht="45" customHeight="1" spans="1:10">
      <c r="A263" s="606" t="s">
        <v>21</v>
      </c>
      <c r="B263" s="606">
        <v>250102019</v>
      </c>
      <c r="C263" s="607" t="s">
        <v>504</v>
      </c>
      <c r="D263" s="608"/>
      <c r="E263" s="608"/>
      <c r="F263" s="637" t="s">
        <v>410</v>
      </c>
      <c r="G263" s="608"/>
      <c r="H263" s="617">
        <v>6.44</v>
      </c>
      <c r="I263" s="617">
        <v>5.8</v>
      </c>
      <c r="J263" s="617">
        <v>5.15</v>
      </c>
    </row>
    <row r="264" ht="45" customHeight="1" spans="1:10">
      <c r="A264" s="606" t="s">
        <v>21</v>
      </c>
      <c r="B264" s="606">
        <v>250102020</v>
      </c>
      <c r="C264" s="607" t="s">
        <v>505</v>
      </c>
      <c r="D264" s="608"/>
      <c r="E264" s="608"/>
      <c r="F264" s="637" t="s">
        <v>410</v>
      </c>
      <c r="G264" s="608"/>
      <c r="H264" s="617">
        <v>6.44</v>
      </c>
      <c r="I264" s="617">
        <v>5.8</v>
      </c>
      <c r="J264" s="617">
        <v>5.15</v>
      </c>
    </row>
    <row r="265" ht="45" customHeight="1" spans="1:10">
      <c r="A265" s="606" t="s">
        <v>21</v>
      </c>
      <c r="B265" s="606">
        <v>250102021</v>
      </c>
      <c r="C265" s="607" t="s">
        <v>506</v>
      </c>
      <c r="D265" s="608"/>
      <c r="E265" s="608"/>
      <c r="F265" s="637" t="s">
        <v>410</v>
      </c>
      <c r="G265" s="608"/>
      <c r="H265" s="617"/>
      <c r="I265" s="617"/>
      <c r="J265" s="617"/>
    </row>
    <row r="266" ht="45" customHeight="1" spans="1:10">
      <c r="A266" s="606" t="s">
        <v>21</v>
      </c>
      <c r="B266" s="606" t="s">
        <v>507</v>
      </c>
      <c r="C266" s="607" t="s">
        <v>508</v>
      </c>
      <c r="D266" s="608"/>
      <c r="E266" s="608"/>
      <c r="F266" s="637" t="s">
        <v>410</v>
      </c>
      <c r="G266" s="608"/>
      <c r="H266" s="617">
        <v>1.84</v>
      </c>
      <c r="I266" s="617">
        <v>1.66</v>
      </c>
      <c r="J266" s="617">
        <v>1.47</v>
      </c>
    </row>
    <row r="267" ht="45" customHeight="1" spans="1:10">
      <c r="A267" s="606" t="s">
        <v>21</v>
      </c>
      <c r="B267" s="606" t="s">
        <v>509</v>
      </c>
      <c r="C267" s="607" t="s">
        <v>510</v>
      </c>
      <c r="D267" s="608"/>
      <c r="E267" s="608"/>
      <c r="F267" s="637" t="s">
        <v>410</v>
      </c>
      <c r="G267" s="608"/>
      <c r="H267" s="617">
        <v>4.14</v>
      </c>
      <c r="I267" s="617">
        <v>3.73</v>
      </c>
      <c r="J267" s="617">
        <v>3.31</v>
      </c>
    </row>
    <row r="268" ht="45" customHeight="1" spans="1:10">
      <c r="A268" s="606" t="s">
        <v>21</v>
      </c>
      <c r="B268" s="606" t="s">
        <v>511</v>
      </c>
      <c r="C268" s="607" t="s">
        <v>512</v>
      </c>
      <c r="D268" s="608"/>
      <c r="E268" s="608"/>
      <c r="F268" s="637" t="s">
        <v>410</v>
      </c>
      <c r="G268" s="608"/>
      <c r="H268" s="617">
        <v>6.44</v>
      </c>
      <c r="I268" s="617">
        <v>5.8</v>
      </c>
      <c r="J268" s="617">
        <v>5.15</v>
      </c>
    </row>
    <row r="269" ht="45" customHeight="1" spans="1:10">
      <c r="A269" s="606" t="s">
        <v>21</v>
      </c>
      <c r="B269" s="606">
        <v>250102022</v>
      </c>
      <c r="C269" s="607" t="s">
        <v>513</v>
      </c>
      <c r="D269" s="608"/>
      <c r="E269" s="608"/>
      <c r="F269" s="637" t="s">
        <v>410</v>
      </c>
      <c r="G269" s="608"/>
      <c r="H269" s="617">
        <v>9.2</v>
      </c>
      <c r="I269" s="617">
        <v>8.28</v>
      </c>
      <c r="J269" s="617">
        <v>7.36</v>
      </c>
    </row>
    <row r="270" ht="45" customHeight="1" spans="1:10">
      <c r="A270" s="606" t="s">
        <v>21</v>
      </c>
      <c r="B270" s="606">
        <v>250102023</v>
      </c>
      <c r="C270" s="607" t="s">
        <v>514</v>
      </c>
      <c r="D270" s="608"/>
      <c r="E270" s="608"/>
      <c r="F270" s="637" t="s">
        <v>410</v>
      </c>
      <c r="G270" s="608"/>
      <c r="H270" s="617">
        <v>0.92</v>
      </c>
      <c r="I270" s="617">
        <v>0.83</v>
      </c>
      <c r="J270" s="617">
        <v>0.74</v>
      </c>
    </row>
    <row r="271" ht="45" customHeight="1" spans="1:10">
      <c r="A271" s="606" t="s">
        <v>21</v>
      </c>
      <c r="B271" s="606">
        <v>250102024</v>
      </c>
      <c r="C271" s="607" t="s">
        <v>515</v>
      </c>
      <c r="D271" s="608"/>
      <c r="E271" s="608"/>
      <c r="F271" s="637"/>
      <c r="G271" s="608"/>
      <c r="H271" s="617"/>
      <c r="I271" s="617"/>
      <c r="J271" s="617"/>
    </row>
    <row r="272" ht="45" customHeight="1" spans="1:10">
      <c r="A272" s="606" t="s">
        <v>21</v>
      </c>
      <c r="B272" s="606" t="s">
        <v>516</v>
      </c>
      <c r="C272" s="607" t="s">
        <v>517</v>
      </c>
      <c r="D272" s="608"/>
      <c r="E272" s="608"/>
      <c r="F272" s="637" t="s">
        <v>410</v>
      </c>
      <c r="G272" s="608"/>
      <c r="H272" s="617">
        <v>0.92</v>
      </c>
      <c r="I272" s="617">
        <v>0.83</v>
      </c>
      <c r="J272" s="617">
        <v>0.74</v>
      </c>
    </row>
    <row r="273" ht="45" customHeight="1" spans="1:10">
      <c r="A273" s="606" t="s">
        <v>21</v>
      </c>
      <c r="B273" s="606" t="s">
        <v>518</v>
      </c>
      <c r="C273" s="607" t="s">
        <v>519</v>
      </c>
      <c r="D273" s="608"/>
      <c r="E273" s="608"/>
      <c r="F273" s="637" t="s">
        <v>37</v>
      </c>
      <c r="G273" s="608"/>
      <c r="H273" s="617">
        <v>21.16</v>
      </c>
      <c r="I273" s="617">
        <v>19.04</v>
      </c>
      <c r="J273" s="617">
        <v>16.93</v>
      </c>
    </row>
    <row r="274" ht="45" customHeight="1" spans="1:10">
      <c r="A274" s="606" t="s">
        <v>21</v>
      </c>
      <c r="B274" s="606">
        <v>250102025</v>
      </c>
      <c r="C274" s="607" t="s">
        <v>520</v>
      </c>
      <c r="D274" s="608"/>
      <c r="E274" s="608"/>
      <c r="F274" s="637" t="s">
        <v>410</v>
      </c>
      <c r="G274" s="608"/>
      <c r="H274" s="617">
        <v>6.44</v>
      </c>
      <c r="I274" s="617">
        <v>5.8</v>
      </c>
      <c r="J274" s="617">
        <v>5.15</v>
      </c>
    </row>
    <row r="275" ht="45" customHeight="1" spans="1:10">
      <c r="A275" s="606" t="s">
        <v>21</v>
      </c>
      <c r="B275" s="606">
        <v>250102026</v>
      </c>
      <c r="C275" s="607" t="s">
        <v>521</v>
      </c>
      <c r="D275" s="608"/>
      <c r="E275" s="608"/>
      <c r="F275" s="637" t="s">
        <v>410</v>
      </c>
      <c r="G275" s="608"/>
      <c r="H275" s="617">
        <v>9.2</v>
      </c>
      <c r="I275" s="617">
        <v>8.28</v>
      </c>
      <c r="J275" s="617">
        <v>7.36</v>
      </c>
    </row>
    <row r="276" ht="45" customHeight="1" spans="1:10">
      <c r="A276" s="606" t="s">
        <v>21</v>
      </c>
      <c r="B276" s="606">
        <v>250102027</v>
      </c>
      <c r="C276" s="607" t="s">
        <v>522</v>
      </c>
      <c r="D276" s="608"/>
      <c r="E276" s="608"/>
      <c r="F276" s="637" t="s">
        <v>410</v>
      </c>
      <c r="G276" s="608"/>
      <c r="H276" s="617">
        <v>21.16</v>
      </c>
      <c r="I276" s="617">
        <v>19.04</v>
      </c>
      <c r="J276" s="617">
        <v>16.93</v>
      </c>
    </row>
    <row r="277" ht="45" customHeight="1" spans="1:10">
      <c r="A277" s="606" t="s">
        <v>21</v>
      </c>
      <c r="B277" s="606">
        <v>250102028</v>
      </c>
      <c r="C277" s="607" t="s">
        <v>523</v>
      </c>
      <c r="D277" s="608"/>
      <c r="E277" s="608"/>
      <c r="F277" s="637" t="s">
        <v>410</v>
      </c>
      <c r="G277" s="608"/>
      <c r="H277" s="617">
        <v>6.44</v>
      </c>
      <c r="I277" s="617">
        <v>5.8</v>
      </c>
      <c r="J277" s="617">
        <v>5.15</v>
      </c>
    </row>
    <row r="278" ht="45" customHeight="1" spans="1:10">
      <c r="A278" s="606" t="s">
        <v>21</v>
      </c>
      <c r="B278" s="606">
        <v>250102029</v>
      </c>
      <c r="C278" s="607" t="s">
        <v>524</v>
      </c>
      <c r="D278" s="608"/>
      <c r="E278" s="608"/>
      <c r="F278" s="637" t="s">
        <v>410</v>
      </c>
      <c r="G278" s="608"/>
      <c r="H278" s="617" t="s">
        <v>79</v>
      </c>
      <c r="I278" s="617" t="s">
        <v>79</v>
      </c>
      <c r="J278" s="617" t="s">
        <v>79</v>
      </c>
    </row>
    <row r="279" ht="45" customHeight="1" spans="1:10">
      <c r="A279" s="606" t="s">
        <v>21</v>
      </c>
      <c r="B279" s="606">
        <v>250102030</v>
      </c>
      <c r="C279" s="607" t="s">
        <v>525</v>
      </c>
      <c r="D279" s="608"/>
      <c r="E279" s="608"/>
      <c r="F279" s="637" t="s">
        <v>410</v>
      </c>
      <c r="G279" s="608"/>
      <c r="H279" s="617" t="s">
        <v>79</v>
      </c>
      <c r="I279" s="617" t="s">
        <v>79</v>
      </c>
      <c r="J279" s="617" t="s">
        <v>79</v>
      </c>
    </row>
    <row r="280" ht="45" customHeight="1" spans="1:10">
      <c r="A280" s="606" t="s">
        <v>21</v>
      </c>
      <c r="B280" s="606">
        <v>250102031</v>
      </c>
      <c r="C280" s="607" t="s">
        <v>526</v>
      </c>
      <c r="D280" s="608"/>
      <c r="E280" s="608"/>
      <c r="F280" s="637" t="s">
        <v>410</v>
      </c>
      <c r="G280" s="608"/>
      <c r="H280" s="617" t="s">
        <v>79</v>
      </c>
      <c r="I280" s="617" t="s">
        <v>79</v>
      </c>
      <c r="J280" s="617" t="s">
        <v>79</v>
      </c>
    </row>
    <row r="281" ht="45" customHeight="1" spans="1:10">
      <c r="A281" s="606" t="s">
        <v>21</v>
      </c>
      <c r="B281" s="606">
        <v>250102032</v>
      </c>
      <c r="C281" s="607" t="s">
        <v>527</v>
      </c>
      <c r="D281" s="608"/>
      <c r="E281" s="608"/>
      <c r="F281" s="637" t="s">
        <v>410</v>
      </c>
      <c r="G281" s="608"/>
      <c r="H281" s="617">
        <v>1.84</v>
      </c>
      <c r="I281" s="617">
        <v>1.66</v>
      </c>
      <c r="J281" s="617">
        <v>1.47</v>
      </c>
    </row>
    <row r="282" ht="45" customHeight="1" spans="1:10">
      <c r="A282" s="606" t="s">
        <v>21</v>
      </c>
      <c r="B282" s="606">
        <v>250102033</v>
      </c>
      <c r="C282" s="607" t="s">
        <v>528</v>
      </c>
      <c r="D282" s="608"/>
      <c r="E282" s="608"/>
      <c r="F282" s="637" t="s">
        <v>410</v>
      </c>
      <c r="G282" s="608"/>
      <c r="H282" s="617" t="s">
        <v>79</v>
      </c>
      <c r="I282" s="617" t="s">
        <v>79</v>
      </c>
      <c r="J282" s="617" t="s">
        <v>79</v>
      </c>
    </row>
    <row r="283" ht="45" customHeight="1" spans="1:10">
      <c r="A283" s="606" t="s">
        <v>21</v>
      </c>
      <c r="B283" s="606">
        <v>250102034</v>
      </c>
      <c r="C283" s="607" t="s">
        <v>529</v>
      </c>
      <c r="D283" s="608"/>
      <c r="E283" s="608"/>
      <c r="F283" s="637" t="s">
        <v>410</v>
      </c>
      <c r="G283" s="608"/>
      <c r="H283" s="617">
        <v>13.8</v>
      </c>
      <c r="I283" s="617">
        <v>12.42</v>
      </c>
      <c r="J283" s="617">
        <v>11.04</v>
      </c>
    </row>
    <row r="284" ht="45" customHeight="1" spans="1:10">
      <c r="A284" s="606" t="s">
        <v>21</v>
      </c>
      <c r="B284" s="606">
        <v>250102035</v>
      </c>
      <c r="C284" s="607" t="s">
        <v>530</v>
      </c>
      <c r="D284" s="608" t="s">
        <v>531</v>
      </c>
      <c r="E284" s="608"/>
      <c r="F284" s="637" t="s">
        <v>37</v>
      </c>
      <c r="G284" s="608"/>
      <c r="H284" s="617">
        <v>8.28</v>
      </c>
      <c r="I284" s="617">
        <v>7.45</v>
      </c>
      <c r="J284" s="617">
        <v>6.62</v>
      </c>
    </row>
    <row r="285" ht="45" customHeight="1" spans="1:10">
      <c r="A285" s="606" t="s">
        <v>21</v>
      </c>
      <c r="B285" s="606">
        <v>250102036</v>
      </c>
      <c r="C285" s="607" t="s">
        <v>532</v>
      </c>
      <c r="D285" s="608"/>
      <c r="E285" s="608"/>
      <c r="F285" s="637" t="s">
        <v>410</v>
      </c>
      <c r="G285" s="608"/>
      <c r="H285" s="617">
        <v>13.8</v>
      </c>
      <c r="I285" s="617">
        <v>12.42</v>
      </c>
      <c r="J285" s="617">
        <v>11.04</v>
      </c>
    </row>
    <row r="286" ht="45" customHeight="1" spans="1:10">
      <c r="A286" s="606" t="s">
        <v>21</v>
      </c>
      <c r="B286" s="606">
        <v>250102037</v>
      </c>
      <c r="C286" s="607" t="s">
        <v>533</v>
      </c>
      <c r="D286" s="608"/>
      <c r="E286" s="608"/>
      <c r="F286" s="637" t="s">
        <v>410</v>
      </c>
      <c r="G286" s="608"/>
      <c r="H286" s="617">
        <v>32.2</v>
      </c>
      <c r="I286" s="617">
        <v>28.98</v>
      </c>
      <c r="J286" s="617">
        <v>25.76</v>
      </c>
    </row>
    <row r="287" ht="45" customHeight="1" spans="1:10">
      <c r="A287" s="606"/>
      <c r="B287" s="606">
        <v>250103</v>
      </c>
      <c r="C287" s="607" t="s">
        <v>534</v>
      </c>
      <c r="D287" s="608"/>
      <c r="E287" s="608"/>
      <c r="F287" s="637"/>
      <c r="G287" s="608"/>
      <c r="H287" s="617"/>
      <c r="I287" s="617"/>
      <c r="J287" s="617"/>
    </row>
    <row r="288" ht="45" customHeight="1" spans="1:10">
      <c r="A288" s="606" t="s">
        <v>21</v>
      </c>
      <c r="B288" s="606">
        <v>250103001</v>
      </c>
      <c r="C288" s="607" t="s">
        <v>535</v>
      </c>
      <c r="D288" s="608" t="s">
        <v>536</v>
      </c>
      <c r="E288" s="608"/>
      <c r="F288" s="637" t="s">
        <v>37</v>
      </c>
      <c r="G288" s="608"/>
      <c r="H288" s="617">
        <v>1.84</v>
      </c>
      <c r="I288" s="617">
        <v>1.66</v>
      </c>
      <c r="J288" s="617">
        <v>1.47</v>
      </c>
    </row>
    <row r="289" ht="27" spans="1:10">
      <c r="A289" s="606" t="s">
        <v>21</v>
      </c>
      <c r="B289" s="606">
        <v>250103002</v>
      </c>
      <c r="C289" s="607" t="s">
        <v>537</v>
      </c>
      <c r="D289" s="608" t="s">
        <v>538</v>
      </c>
      <c r="E289" s="608"/>
      <c r="F289" s="606" t="s">
        <v>410</v>
      </c>
      <c r="G289" s="608" t="s">
        <v>539</v>
      </c>
      <c r="H289" s="617"/>
      <c r="I289" s="617"/>
      <c r="J289" s="617"/>
    </row>
    <row r="290" ht="45" customHeight="1" spans="1:10">
      <c r="A290" s="606" t="s">
        <v>21</v>
      </c>
      <c r="B290" s="606" t="s">
        <v>540</v>
      </c>
      <c r="C290" s="607" t="s">
        <v>541</v>
      </c>
      <c r="D290" s="608"/>
      <c r="E290" s="608"/>
      <c r="F290" s="637" t="s">
        <v>410</v>
      </c>
      <c r="G290" s="608"/>
      <c r="H290" s="617">
        <v>3.22</v>
      </c>
      <c r="I290" s="617">
        <v>2.9</v>
      </c>
      <c r="J290" s="617">
        <v>2.58</v>
      </c>
    </row>
    <row r="291" ht="45" customHeight="1" spans="1:10">
      <c r="A291" s="606" t="s">
        <v>21</v>
      </c>
      <c r="B291" s="606" t="s">
        <v>542</v>
      </c>
      <c r="C291" s="607" t="s">
        <v>543</v>
      </c>
      <c r="D291" s="608"/>
      <c r="E291" s="608"/>
      <c r="F291" s="637" t="s">
        <v>410</v>
      </c>
      <c r="G291" s="608"/>
      <c r="H291" s="617">
        <v>15.64</v>
      </c>
      <c r="I291" s="617">
        <v>14.08</v>
      </c>
      <c r="J291" s="617">
        <v>12.51</v>
      </c>
    </row>
    <row r="292" ht="45" customHeight="1" spans="1:10">
      <c r="A292" s="606" t="s">
        <v>21</v>
      </c>
      <c r="B292" s="606">
        <v>250103003</v>
      </c>
      <c r="C292" s="607" t="s">
        <v>544</v>
      </c>
      <c r="D292" s="608"/>
      <c r="E292" s="608"/>
      <c r="F292" s="637" t="s">
        <v>410</v>
      </c>
      <c r="G292" s="608"/>
      <c r="H292" s="617">
        <v>3.22</v>
      </c>
      <c r="I292" s="617">
        <v>2.9</v>
      </c>
      <c r="J292" s="617">
        <v>2.58</v>
      </c>
    </row>
    <row r="293" ht="45" customHeight="1" spans="1:10">
      <c r="A293" s="606" t="s">
        <v>21</v>
      </c>
      <c r="B293" s="606">
        <v>250103004</v>
      </c>
      <c r="C293" s="607" t="s">
        <v>545</v>
      </c>
      <c r="D293" s="608"/>
      <c r="E293" s="608"/>
      <c r="F293" s="637" t="s">
        <v>410</v>
      </c>
      <c r="G293" s="608"/>
      <c r="H293" s="617">
        <v>3.22</v>
      </c>
      <c r="I293" s="617">
        <v>2.9</v>
      </c>
      <c r="J293" s="617">
        <v>2.58</v>
      </c>
    </row>
    <row r="294" ht="45" customHeight="1" spans="1:10">
      <c r="A294" s="606" t="s">
        <v>21</v>
      </c>
      <c r="B294" s="606">
        <v>250103005</v>
      </c>
      <c r="C294" s="607" t="s">
        <v>546</v>
      </c>
      <c r="D294" s="608"/>
      <c r="E294" s="608"/>
      <c r="F294" s="637" t="s">
        <v>410</v>
      </c>
      <c r="G294" s="608"/>
      <c r="H294" s="617">
        <v>4.6</v>
      </c>
      <c r="I294" s="617">
        <v>4.14</v>
      </c>
      <c r="J294" s="617">
        <v>3.68</v>
      </c>
    </row>
    <row r="295" ht="45" customHeight="1" spans="1:10">
      <c r="A295" s="606" t="s">
        <v>21</v>
      </c>
      <c r="B295" s="606">
        <v>250103006</v>
      </c>
      <c r="C295" s="607" t="s">
        <v>547</v>
      </c>
      <c r="D295" s="608"/>
      <c r="E295" s="608"/>
      <c r="F295" s="637" t="s">
        <v>410</v>
      </c>
      <c r="G295" s="608"/>
      <c r="H295" s="617">
        <v>11.04</v>
      </c>
      <c r="I295" s="617">
        <v>9.94</v>
      </c>
      <c r="J295" s="617">
        <v>8.83</v>
      </c>
    </row>
    <row r="296" ht="45" customHeight="1" spans="1:10">
      <c r="A296" s="606" t="s">
        <v>21</v>
      </c>
      <c r="B296" s="606" t="s">
        <v>548</v>
      </c>
      <c r="C296" s="607" t="s">
        <v>549</v>
      </c>
      <c r="D296" s="608" t="s">
        <v>550</v>
      </c>
      <c r="E296" s="608"/>
      <c r="F296" s="637" t="s">
        <v>410</v>
      </c>
      <c r="G296" s="608"/>
      <c r="H296" s="617">
        <v>48</v>
      </c>
      <c r="I296" s="617">
        <v>43.2</v>
      </c>
      <c r="J296" s="617">
        <v>38.4</v>
      </c>
    </row>
    <row r="297" ht="45" customHeight="1" spans="1:10">
      <c r="A297" s="606" t="s">
        <v>21</v>
      </c>
      <c r="B297" s="606" t="s">
        <v>551</v>
      </c>
      <c r="C297" s="607" t="s">
        <v>552</v>
      </c>
      <c r="D297" s="608" t="s">
        <v>553</v>
      </c>
      <c r="E297" s="608"/>
      <c r="F297" s="637" t="s">
        <v>37</v>
      </c>
      <c r="G297" s="608"/>
      <c r="H297" s="617">
        <v>130</v>
      </c>
      <c r="I297" s="617">
        <v>117</v>
      </c>
      <c r="J297" s="617">
        <v>104</v>
      </c>
    </row>
    <row r="298" ht="45" customHeight="1" spans="1:10">
      <c r="A298" s="606"/>
      <c r="B298" s="606">
        <v>250104</v>
      </c>
      <c r="C298" s="607" t="s">
        <v>554</v>
      </c>
      <c r="D298" s="608"/>
      <c r="E298" s="608"/>
      <c r="F298" s="637"/>
      <c r="G298" s="608"/>
      <c r="H298" s="617"/>
      <c r="I298" s="617"/>
      <c r="J298" s="617"/>
    </row>
    <row r="299" ht="45" customHeight="1" spans="1:10">
      <c r="A299" s="606" t="s">
        <v>21</v>
      </c>
      <c r="B299" s="606">
        <v>250104001</v>
      </c>
      <c r="C299" s="607" t="s">
        <v>555</v>
      </c>
      <c r="D299" s="608" t="s">
        <v>556</v>
      </c>
      <c r="E299" s="608"/>
      <c r="F299" s="637" t="s">
        <v>37</v>
      </c>
      <c r="G299" s="608"/>
      <c r="H299" s="617">
        <v>15.64</v>
      </c>
      <c r="I299" s="617">
        <v>14.08</v>
      </c>
      <c r="J299" s="617">
        <v>12.51</v>
      </c>
    </row>
    <row r="300" ht="45" customHeight="1" spans="1:10">
      <c r="A300" s="606" t="s">
        <v>21</v>
      </c>
      <c r="B300" s="606">
        <v>250104002</v>
      </c>
      <c r="C300" s="607" t="s">
        <v>557</v>
      </c>
      <c r="D300" s="608"/>
      <c r="E300" s="608"/>
      <c r="F300" s="637" t="s">
        <v>37</v>
      </c>
      <c r="G300" s="608"/>
      <c r="H300" s="617">
        <v>18.4</v>
      </c>
      <c r="I300" s="617">
        <v>16.56</v>
      </c>
      <c r="J300" s="617">
        <v>14.72</v>
      </c>
    </row>
    <row r="301" ht="45" customHeight="1" spans="1:10">
      <c r="A301" s="606" t="s">
        <v>21</v>
      </c>
      <c r="B301" s="606" t="s">
        <v>558</v>
      </c>
      <c r="C301" s="607" t="s">
        <v>559</v>
      </c>
      <c r="D301" s="608"/>
      <c r="E301" s="608"/>
      <c r="F301" s="637" t="s">
        <v>37</v>
      </c>
      <c r="G301" s="608"/>
      <c r="H301" s="617">
        <v>18.4</v>
      </c>
      <c r="I301" s="617">
        <v>16.56</v>
      </c>
      <c r="J301" s="617">
        <v>14.72</v>
      </c>
    </row>
    <row r="302" ht="45" customHeight="1" spans="1:10">
      <c r="A302" s="606" t="s">
        <v>21</v>
      </c>
      <c r="B302" s="606" t="s">
        <v>560</v>
      </c>
      <c r="C302" s="607" t="s">
        <v>561</v>
      </c>
      <c r="D302" s="608"/>
      <c r="E302" s="608"/>
      <c r="F302" s="637" t="s">
        <v>37</v>
      </c>
      <c r="G302" s="608"/>
      <c r="H302" s="617">
        <v>18.4</v>
      </c>
      <c r="I302" s="617">
        <v>16.56</v>
      </c>
      <c r="J302" s="617">
        <v>14.72</v>
      </c>
    </row>
    <row r="303" ht="45" customHeight="1" spans="1:10">
      <c r="A303" s="606" t="s">
        <v>21</v>
      </c>
      <c r="B303" s="606" t="s">
        <v>562</v>
      </c>
      <c r="C303" s="607" t="s">
        <v>563</v>
      </c>
      <c r="D303" s="608"/>
      <c r="E303" s="608"/>
      <c r="F303" s="637" t="s">
        <v>37</v>
      </c>
      <c r="G303" s="608"/>
      <c r="H303" s="617">
        <v>18.4</v>
      </c>
      <c r="I303" s="617">
        <v>16.56</v>
      </c>
      <c r="J303" s="617">
        <v>14.72</v>
      </c>
    </row>
    <row r="304" ht="45" customHeight="1" spans="1:10">
      <c r="A304" s="606" t="s">
        <v>21</v>
      </c>
      <c r="B304" s="606">
        <v>250104003</v>
      </c>
      <c r="C304" s="607" t="s">
        <v>564</v>
      </c>
      <c r="D304" s="608" t="s">
        <v>565</v>
      </c>
      <c r="E304" s="608"/>
      <c r="F304" s="637" t="s">
        <v>37</v>
      </c>
      <c r="G304" s="608"/>
      <c r="H304" s="617">
        <v>15.64</v>
      </c>
      <c r="I304" s="617">
        <v>14.08</v>
      </c>
      <c r="J304" s="617">
        <v>12.51</v>
      </c>
    </row>
    <row r="305" ht="54" spans="1:10">
      <c r="A305" s="606" t="s">
        <v>21</v>
      </c>
      <c r="B305" s="606">
        <v>250104004</v>
      </c>
      <c r="C305" s="607" t="s">
        <v>566</v>
      </c>
      <c r="D305" s="608" t="s">
        <v>567</v>
      </c>
      <c r="E305" s="608"/>
      <c r="F305" s="606" t="s">
        <v>37</v>
      </c>
      <c r="G305" s="612"/>
      <c r="H305" s="617">
        <v>32.2</v>
      </c>
      <c r="I305" s="617">
        <v>28.98</v>
      </c>
      <c r="J305" s="617">
        <v>25.76</v>
      </c>
    </row>
    <row r="306" ht="45" customHeight="1" spans="1:10">
      <c r="A306" s="606" t="s">
        <v>21</v>
      </c>
      <c r="B306" s="606" t="s">
        <v>568</v>
      </c>
      <c r="C306" s="607" t="s">
        <v>569</v>
      </c>
      <c r="D306" s="608"/>
      <c r="E306" s="608"/>
      <c r="F306" s="637" t="s">
        <v>37</v>
      </c>
      <c r="G306" s="608"/>
      <c r="H306" s="617">
        <v>11</v>
      </c>
      <c r="I306" s="617">
        <v>9.9</v>
      </c>
      <c r="J306" s="617">
        <v>8.8</v>
      </c>
    </row>
    <row r="307" ht="45" customHeight="1" spans="1:10">
      <c r="A307" s="606" t="s">
        <v>21</v>
      </c>
      <c r="B307" s="606">
        <v>250104005</v>
      </c>
      <c r="C307" s="607" t="s">
        <v>570</v>
      </c>
      <c r="D307" s="608"/>
      <c r="E307" s="608"/>
      <c r="F307" s="637" t="s">
        <v>410</v>
      </c>
      <c r="G307" s="608"/>
      <c r="H307" s="617">
        <v>10.58</v>
      </c>
      <c r="I307" s="617">
        <v>9.52</v>
      </c>
      <c r="J307" s="617">
        <v>8.46</v>
      </c>
    </row>
    <row r="308" ht="45" customHeight="1" spans="1:10">
      <c r="A308" s="606" t="s">
        <v>21</v>
      </c>
      <c r="B308" s="606">
        <v>250104006</v>
      </c>
      <c r="C308" s="607" t="s">
        <v>571</v>
      </c>
      <c r="D308" s="608"/>
      <c r="E308" s="608"/>
      <c r="F308" s="637" t="s">
        <v>410</v>
      </c>
      <c r="G308" s="608"/>
      <c r="H308" s="617">
        <v>11.04</v>
      </c>
      <c r="I308" s="617">
        <v>9.94</v>
      </c>
      <c r="J308" s="617">
        <v>8.83</v>
      </c>
    </row>
    <row r="309" ht="45" customHeight="1" spans="1:10">
      <c r="A309" s="606" t="s">
        <v>21</v>
      </c>
      <c r="B309" s="606">
        <v>250104007</v>
      </c>
      <c r="C309" s="607" t="s">
        <v>572</v>
      </c>
      <c r="D309" s="608"/>
      <c r="E309" s="608"/>
      <c r="F309" s="637" t="s">
        <v>410</v>
      </c>
      <c r="G309" s="608"/>
      <c r="H309" s="617">
        <v>18.4</v>
      </c>
      <c r="I309" s="617">
        <v>16.56</v>
      </c>
      <c r="J309" s="617">
        <v>14.72</v>
      </c>
    </row>
    <row r="310" ht="45" customHeight="1" spans="1:10">
      <c r="A310" s="606" t="s">
        <v>21</v>
      </c>
      <c r="B310" s="606">
        <v>250104008</v>
      </c>
      <c r="C310" s="607" t="s">
        <v>573</v>
      </c>
      <c r="D310" s="608"/>
      <c r="E310" s="608"/>
      <c r="F310" s="637" t="s">
        <v>410</v>
      </c>
      <c r="G310" s="608"/>
      <c r="H310" s="617">
        <v>7.82</v>
      </c>
      <c r="I310" s="617">
        <v>7.04</v>
      </c>
      <c r="J310" s="617">
        <v>6.26</v>
      </c>
    </row>
    <row r="311" ht="45" customHeight="1" spans="1:10">
      <c r="A311" s="606" t="s">
        <v>21</v>
      </c>
      <c r="B311" s="606">
        <v>250104009</v>
      </c>
      <c r="C311" s="607" t="s">
        <v>574</v>
      </c>
      <c r="D311" s="608"/>
      <c r="E311" s="608"/>
      <c r="F311" s="637" t="s">
        <v>410</v>
      </c>
      <c r="G311" s="608"/>
      <c r="H311" s="617">
        <v>7.82</v>
      </c>
      <c r="I311" s="617">
        <v>7.04</v>
      </c>
      <c r="J311" s="617">
        <v>6.26</v>
      </c>
    </row>
    <row r="312" ht="45" customHeight="1" spans="1:10">
      <c r="A312" s="606" t="s">
        <v>21</v>
      </c>
      <c r="B312" s="606">
        <v>250104010</v>
      </c>
      <c r="C312" s="607" t="s">
        <v>575</v>
      </c>
      <c r="D312" s="608"/>
      <c r="E312" s="608"/>
      <c r="F312" s="637" t="s">
        <v>410</v>
      </c>
      <c r="G312" s="608"/>
      <c r="H312" s="617">
        <v>7.82</v>
      </c>
      <c r="I312" s="617">
        <v>7.04</v>
      </c>
      <c r="J312" s="617">
        <v>6.26</v>
      </c>
    </row>
    <row r="313" ht="45" customHeight="1" spans="1:10">
      <c r="A313" s="606" t="s">
        <v>21</v>
      </c>
      <c r="B313" s="606">
        <v>250104011</v>
      </c>
      <c r="C313" s="607" t="s">
        <v>576</v>
      </c>
      <c r="D313" s="608"/>
      <c r="E313" s="608"/>
      <c r="F313" s="637" t="s">
        <v>410</v>
      </c>
      <c r="G313" s="608"/>
      <c r="H313" s="617">
        <v>10.58</v>
      </c>
      <c r="I313" s="617">
        <v>9.52</v>
      </c>
      <c r="J313" s="617">
        <v>8.46</v>
      </c>
    </row>
    <row r="314" ht="45" customHeight="1" spans="1:10">
      <c r="A314" s="606" t="s">
        <v>21</v>
      </c>
      <c r="B314" s="606">
        <v>250104012</v>
      </c>
      <c r="C314" s="607" t="s">
        <v>577</v>
      </c>
      <c r="D314" s="608"/>
      <c r="E314" s="608"/>
      <c r="F314" s="637" t="s">
        <v>410</v>
      </c>
      <c r="G314" s="608"/>
      <c r="H314" s="617">
        <v>7.82</v>
      </c>
      <c r="I314" s="617">
        <v>7.04</v>
      </c>
      <c r="J314" s="617">
        <v>6.26</v>
      </c>
    </row>
    <row r="315" ht="54" spans="1:10">
      <c r="A315" s="606" t="s">
        <v>21</v>
      </c>
      <c r="B315" s="606" t="s">
        <v>578</v>
      </c>
      <c r="C315" s="607" t="s">
        <v>579</v>
      </c>
      <c r="D315" s="608"/>
      <c r="E315" s="608"/>
      <c r="F315" s="606" t="s">
        <v>410</v>
      </c>
      <c r="G315" s="608"/>
      <c r="H315" s="617">
        <v>4.6</v>
      </c>
      <c r="I315" s="617">
        <v>4.14</v>
      </c>
      <c r="J315" s="617">
        <v>3.68</v>
      </c>
    </row>
    <row r="316" ht="45" customHeight="1" spans="1:10">
      <c r="A316" s="606" t="s">
        <v>21</v>
      </c>
      <c r="B316" s="606">
        <v>250104013</v>
      </c>
      <c r="C316" s="607" t="s">
        <v>580</v>
      </c>
      <c r="D316" s="608" t="s">
        <v>581</v>
      </c>
      <c r="E316" s="608"/>
      <c r="F316" s="637" t="s">
        <v>410</v>
      </c>
      <c r="G316" s="608"/>
      <c r="H316" s="617">
        <v>4.6</v>
      </c>
      <c r="I316" s="617">
        <v>4.14</v>
      </c>
      <c r="J316" s="617">
        <v>3.68</v>
      </c>
    </row>
    <row r="317" ht="45" customHeight="1" spans="1:10">
      <c r="A317" s="606" t="s">
        <v>21</v>
      </c>
      <c r="B317" s="606">
        <v>250104014</v>
      </c>
      <c r="C317" s="607" t="s">
        <v>582</v>
      </c>
      <c r="D317" s="608" t="s">
        <v>583</v>
      </c>
      <c r="E317" s="608"/>
      <c r="F317" s="637" t="s">
        <v>37</v>
      </c>
      <c r="G317" s="608"/>
      <c r="H317" s="617">
        <v>8.28</v>
      </c>
      <c r="I317" s="617">
        <v>7.45</v>
      </c>
      <c r="J317" s="617">
        <v>6.62</v>
      </c>
    </row>
    <row r="318" ht="45" customHeight="1" spans="1:10">
      <c r="A318" s="606" t="s">
        <v>21</v>
      </c>
      <c r="B318" s="606">
        <v>250104015</v>
      </c>
      <c r="C318" s="607" t="s">
        <v>584</v>
      </c>
      <c r="D318" s="608"/>
      <c r="E318" s="608"/>
      <c r="F318" s="637" t="s">
        <v>410</v>
      </c>
      <c r="G318" s="608"/>
      <c r="H318" s="617">
        <v>4.6</v>
      </c>
      <c r="I318" s="617">
        <v>4.14</v>
      </c>
      <c r="J318" s="617">
        <v>3.68</v>
      </c>
    </row>
    <row r="319" ht="45" customHeight="1" spans="1:10">
      <c r="A319" s="606" t="s">
        <v>21</v>
      </c>
      <c r="B319" s="606">
        <v>250104016</v>
      </c>
      <c r="C319" s="607" t="s">
        <v>585</v>
      </c>
      <c r="D319" s="608" t="s">
        <v>586</v>
      </c>
      <c r="E319" s="608"/>
      <c r="F319" s="637" t="s">
        <v>37</v>
      </c>
      <c r="G319" s="608"/>
      <c r="H319" s="617">
        <v>10.12</v>
      </c>
      <c r="I319" s="617">
        <v>9.11</v>
      </c>
      <c r="J319" s="617">
        <v>8.1</v>
      </c>
    </row>
    <row r="320" ht="45" customHeight="1" spans="1:10">
      <c r="A320" s="606" t="s">
        <v>21</v>
      </c>
      <c r="B320" s="606" t="s">
        <v>587</v>
      </c>
      <c r="C320" s="607" t="s">
        <v>588</v>
      </c>
      <c r="D320" s="608" t="s">
        <v>586</v>
      </c>
      <c r="E320" s="608"/>
      <c r="F320" s="637" t="s">
        <v>37</v>
      </c>
      <c r="G320" s="608"/>
      <c r="H320" s="617">
        <v>21.2</v>
      </c>
      <c r="I320" s="617">
        <v>19.08</v>
      </c>
      <c r="J320" s="617">
        <v>16.96</v>
      </c>
    </row>
    <row r="321" ht="45" customHeight="1" spans="1:10">
      <c r="A321" s="606" t="s">
        <v>21</v>
      </c>
      <c r="B321" s="606">
        <v>250104017</v>
      </c>
      <c r="C321" s="607" t="s">
        <v>589</v>
      </c>
      <c r="D321" s="608" t="s">
        <v>590</v>
      </c>
      <c r="E321" s="608"/>
      <c r="F321" s="637" t="s">
        <v>37</v>
      </c>
      <c r="G321" s="608"/>
      <c r="H321" s="617">
        <v>16.56</v>
      </c>
      <c r="I321" s="617">
        <v>14.9</v>
      </c>
      <c r="J321" s="617">
        <v>13.25</v>
      </c>
    </row>
    <row r="322" ht="45" customHeight="1" spans="1:10">
      <c r="A322" s="606" t="s">
        <v>21</v>
      </c>
      <c r="B322" s="606">
        <v>250104018</v>
      </c>
      <c r="C322" s="607" t="s">
        <v>591</v>
      </c>
      <c r="D322" s="608" t="s">
        <v>592</v>
      </c>
      <c r="E322" s="608"/>
      <c r="F322" s="637" t="s">
        <v>37</v>
      </c>
      <c r="G322" s="608"/>
      <c r="H322" s="617">
        <v>8.28</v>
      </c>
      <c r="I322" s="617">
        <v>7.45</v>
      </c>
      <c r="J322" s="617">
        <v>6.62</v>
      </c>
    </row>
    <row r="323" ht="45" customHeight="1" spans="1:10">
      <c r="A323" s="606" t="s">
        <v>21</v>
      </c>
      <c r="B323" s="606">
        <v>250104019</v>
      </c>
      <c r="C323" s="607" t="s">
        <v>593</v>
      </c>
      <c r="D323" s="608" t="s">
        <v>594</v>
      </c>
      <c r="E323" s="608"/>
      <c r="F323" s="637" t="s">
        <v>37</v>
      </c>
      <c r="G323" s="608"/>
      <c r="H323" s="617">
        <v>15.64</v>
      </c>
      <c r="I323" s="617">
        <v>14.08</v>
      </c>
      <c r="J323" s="617">
        <v>12.51</v>
      </c>
    </row>
    <row r="324" ht="45" customHeight="1" spans="1:10">
      <c r="A324" s="606" t="s">
        <v>21</v>
      </c>
      <c r="B324" s="606">
        <v>250104020</v>
      </c>
      <c r="C324" s="607" t="s">
        <v>595</v>
      </c>
      <c r="D324" s="608"/>
      <c r="E324" s="608"/>
      <c r="F324" s="637" t="s">
        <v>410</v>
      </c>
      <c r="G324" s="608"/>
      <c r="H324" s="617">
        <v>50.6</v>
      </c>
      <c r="I324" s="617">
        <v>45.54</v>
      </c>
      <c r="J324" s="617">
        <v>40.48</v>
      </c>
    </row>
    <row r="325" ht="45" customHeight="1" spans="1:10">
      <c r="A325" s="606" t="s">
        <v>21</v>
      </c>
      <c r="B325" s="606">
        <v>250104021</v>
      </c>
      <c r="C325" s="607" t="s">
        <v>596</v>
      </c>
      <c r="D325" s="608"/>
      <c r="E325" s="608"/>
      <c r="F325" s="637" t="s">
        <v>410</v>
      </c>
      <c r="G325" s="608"/>
      <c r="H325" s="617">
        <v>9.2</v>
      </c>
      <c r="I325" s="617">
        <v>8.28</v>
      </c>
      <c r="J325" s="617">
        <v>7.36</v>
      </c>
    </row>
    <row r="326" ht="45" customHeight="1" spans="1:10">
      <c r="A326" s="606" t="s">
        <v>21</v>
      </c>
      <c r="B326" s="606">
        <v>250104022</v>
      </c>
      <c r="C326" s="607" t="s">
        <v>597</v>
      </c>
      <c r="D326" s="608"/>
      <c r="E326" s="608"/>
      <c r="F326" s="637" t="s">
        <v>410</v>
      </c>
      <c r="G326" s="608"/>
      <c r="H326" s="617">
        <v>18.4</v>
      </c>
      <c r="I326" s="617">
        <v>16.56</v>
      </c>
      <c r="J326" s="617">
        <v>14.72</v>
      </c>
    </row>
    <row r="327" ht="45" customHeight="1" spans="1:10">
      <c r="A327" s="606" t="s">
        <v>21</v>
      </c>
      <c r="B327" s="606">
        <v>250104023</v>
      </c>
      <c r="C327" s="607" t="s">
        <v>598</v>
      </c>
      <c r="D327" s="608"/>
      <c r="E327" s="608"/>
      <c r="F327" s="637" t="s">
        <v>410</v>
      </c>
      <c r="G327" s="608"/>
      <c r="H327" s="617">
        <v>9.2</v>
      </c>
      <c r="I327" s="617">
        <v>8.28</v>
      </c>
      <c r="J327" s="617">
        <v>7.36</v>
      </c>
    </row>
    <row r="328" ht="45" customHeight="1" spans="1:10">
      <c r="A328" s="606" t="s">
        <v>21</v>
      </c>
      <c r="B328" s="606">
        <v>250104024</v>
      </c>
      <c r="C328" s="607" t="s">
        <v>599</v>
      </c>
      <c r="D328" s="608"/>
      <c r="E328" s="608"/>
      <c r="F328" s="637" t="s">
        <v>410</v>
      </c>
      <c r="G328" s="608"/>
      <c r="H328" s="617">
        <v>13.8</v>
      </c>
      <c r="I328" s="617">
        <v>12.42</v>
      </c>
      <c r="J328" s="617">
        <v>11.04</v>
      </c>
    </row>
    <row r="329" ht="45" customHeight="1" spans="1:10">
      <c r="A329" s="606" t="s">
        <v>21</v>
      </c>
      <c r="B329" s="606">
        <v>250104025</v>
      </c>
      <c r="C329" s="607" t="s">
        <v>600</v>
      </c>
      <c r="D329" s="608"/>
      <c r="E329" s="608"/>
      <c r="F329" s="637" t="s">
        <v>410</v>
      </c>
      <c r="G329" s="608"/>
      <c r="H329" s="617">
        <v>21.16</v>
      </c>
      <c r="I329" s="617">
        <v>19.04</v>
      </c>
      <c r="J329" s="617">
        <v>16.93</v>
      </c>
    </row>
    <row r="330" ht="45" customHeight="1" spans="1:10">
      <c r="A330" s="606" t="s">
        <v>21</v>
      </c>
      <c r="B330" s="606">
        <v>250104026</v>
      </c>
      <c r="C330" s="607" t="s">
        <v>601</v>
      </c>
      <c r="D330" s="608"/>
      <c r="E330" s="608"/>
      <c r="F330" s="637" t="s">
        <v>410</v>
      </c>
      <c r="G330" s="608"/>
      <c r="H330" s="617">
        <v>124.2</v>
      </c>
      <c r="I330" s="617">
        <v>111.78</v>
      </c>
      <c r="J330" s="617">
        <v>99.36</v>
      </c>
    </row>
    <row r="331" ht="45" customHeight="1" spans="1:10">
      <c r="A331" s="606" t="s">
        <v>21</v>
      </c>
      <c r="B331" s="606">
        <v>250104027</v>
      </c>
      <c r="C331" s="607" t="s">
        <v>602</v>
      </c>
      <c r="D331" s="608"/>
      <c r="E331" s="608"/>
      <c r="F331" s="637" t="s">
        <v>410</v>
      </c>
      <c r="G331" s="608"/>
      <c r="H331" s="617">
        <v>96.6</v>
      </c>
      <c r="I331" s="617">
        <v>86.94</v>
      </c>
      <c r="J331" s="617">
        <v>77.28</v>
      </c>
    </row>
    <row r="332" ht="64.05" customHeight="1" spans="1:10">
      <c r="A332" s="606" t="s">
        <v>21</v>
      </c>
      <c r="B332" s="606">
        <v>250104028</v>
      </c>
      <c r="C332" s="607" t="s">
        <v>603</v>
      </c>
      <c r="D332" s="608"/>
      <c r="E332" s="608"/>
      <c r="F332" s="606" t="s">
        <v>410</v>
      </c>
      <c r="G332" s="608"/>
      <c r="H332" s="617">
        <v>73.6</v>
      </c>
      <c r="I332" s="617">
        <v>66.24</v>
      </c>
      <c r="J332" s="617">
        <v>58.88</v>
      </c>
    </row>
    <row r="333" ht="61.05" customHeight="1" spans="1:10">
      <c r="A333" s="606" t="s">
        <v>21</v>
      </c>
      <c r="B333" s="606">
        <v>250104029</v>
      </c>
      <c r="C333" s="607" t="s">
        <v>604</v>
      </c>
      <c r="D333" s="608"/>
      <c r="E333" s="608"/>
      <c r="F333" s="606" t="s">
        <v>410</v>
      </c>
      <c r="G333" s="608"/>
      <c r="H333" s="617">
        <v>161</v>
      </c>
      <c r="I333" s="617">
        <v>144.9</v>
      </c>
      <c r="J333" s="617">
        <v>128.8</v>
      </c>
    </row>
    <row r="334" ht="45" customHeight="1" spans="1:10">
      <c r="A334" s="606" t="s">
        <v>21</v>
      </c>
      <c r="B334" s="606">
        <v>250104030</v>
      </c>
      <c r="C334" s="607" t="s">
        <v>605</v>
      </c>
      <c r="D334" s="608"/>
      <c r="E334" s="608"/>
      <c r="F334" s="637" t="s">
        <v>410</v>
      </c>
      <c r="G334" s="608"/>
      <c r="H334" s="617">
        <v>55.2</v>
      </c>
      <c r="I334" s="617">
        <v>49.68</v>
      </c>
      <c r="J334" s="617">
        <v>44.16</v>
      </c>
    </row>
    <row r="335" ht="45" customHeight="1" spans="1:10">
      <c r="A335" s="606" t="s">
        <v>21</v>
      </c>
      <c r="B335" s="606">
        <v>250104031</v>
      </c>
      <c r="C335" s="607" t="s">
        <v>606</v>
      </c>
      <c r="D335" s="608"/>
      <c r="E335" s="608"/>
      <c r="F335" s="637" t="s">
        <v>410</v>
      </c>
      <c r="G335" s="608"/>
      <c r="H335" s="617">
        <v>73.6</v>
      </c>
      <c r="I335" s="617">
        <v>66.24</v>
      </c>
      <c r="J335" s="617">
        <v>58.88</v>
      </c>
    </row>
    <row r="336" ht="45" customHeight="1" spans="1:10">
      <c r="A336" s="606" t="s">
        <v>21</v>
      </c>
      <c r="B336" s="606">
        <v>250104032</v>
      </c>
      <c r="C336" s="607" t="s">
        <v>607</v>
      </c>
      <c r="D336" s="608"/>
      <c r="E336" s="608"/>
      <c r="F336" s="637" t="s">
        <v>410</v>
      </c>
      <c r="G336" s="608"/>
      <c r="H336" s="617">
        <v>69</v>
      </c>
      <c r="I336" s="617">
        <v>62.1</v>
      </c>
      <c r="J336" s="617">
        <v>55.2</v>
      </c>
    </row>
    <row r="337" ht="45" customHeight="1" spans="1:10">
      <c r="A337" s="606" t="s">
        <v>21</v>
      </c>
      <c r="B337" s="606">
        <v>250104033</v>
      </c>
      <c r="C337" s="607" t="s">
        <v>608</v>
      </c>
      <c r="D337" s="608" t="s">
        <v>609</v>
      </c>
      <c r="E337" s="608"/>
      <c r="F337" s="637" t="s">
        <v>410</v>
      </c>
      <c r="G337" s="608" t="s">
        <v>539</v>
      </c>
      <c r="H337" s="617">
        <v>69</v>
      </c>
      <c r="I337" s="617">
        <v>62.1</v>
      </c>
      <c r="J337" s="617">
        <v>55.2</v>
      </c>
    </row>
    <row r="338" ht="45" customHeight="1" spans="1:10">
      <c r="A338" s="606" t="s">
        <v>21</v>
      </c>
      <c r="B338" s="606">
        <v>250104034</v>
      </c>
      <c r="C338" s="607" t="s">
        <v>610</v>
      </c>
      <c r="D338" s="608"/>
      <c r="E338" s="608"/>
      <c r="F338" s="637" t="s">
        <v>410</v>
      </c>
      <c r="G338" s="608"/>
      <c r="H338" s="617">
        <v>69</v>
      </c>
      <c r="I338" s="617">
        <v>62.1</v>
      </c>
      <c r="J338" s="617">
        <v>55.2</v>
      </c>
    </row>
    <row r="339" ht="45" customHeight="1" spans="1:10">
      <c r="A339" s="606" t="s">
        <v>21</v>
      </c>
      <c r="B339" s="606">
        <v>250104035</v>
      </c>
      <c r="C339" s="607" t="s">
        <v>611</v>
      </c>
      <c r="D339" s="608"/>
      <c r="E339" s="608"/>
      <c r="F339" s="637" t="s">
        <v>410</v>
      </c>
      <c r="G339" s="608"/>
      <c r="H339" s="617">
        <v>69</v>
      </c>
      <c r="I339" s="617">
        <v>62.1</v>
      </c>
      <c r="J339" s="617">
        <v>55.2</v>
      </c>
    </row>
    <row r="340" ht="45" customHeight="1" spans="1:10">
      <c r="A340" s="606" t="s">
        <v>21</v>
      </c>
      <c r="B340" s="606" t="s">
        <v>612</v>
      </c>
      <c r="C340" s="607" t="s">
        <v>613</v>
      </c>
      <c r="D340" s="608"/>
      <c r="E340" s="608"/>
      <c r="F340" s="637" t="s">
        <v>37</v>
      </c>
      <c r="G340" s="608"/>
      <c r="H340" s="617">
        <v>32.2</v>
      </c>
      <c r="I340" s="617">
        <v>28.98</v>
      </c>
      <c r="J340" s="617">
        <v>25.76</v>
      </c>
    </row>
    <row r="341" ht="45" customHeight="1" spans="1:10">
      <c r="A341" s="606" t="s">
        <v>21</v>
      </c>
      <c r="B341" s="606" t="s">
        <v>614</v>
      </c>
      <c r="C341" s="607" t="s">
        <v>615</v>
      </c>
      <c r="D341" s="608"/>
      <c r="E341" s="608"/>
      <c r="F341" s="637" t="s">
        <v>37</v>
      </c>
      <c r="G341" s="608"/>
      <c r="H341" s="617">
        <v>59.8</v>
      </c>
      <c r="I341" s="617">
        <v>53.82</v>
      </c>
      <c r="J341" s="617">
        <v>47.84</v>
      </c>
    </row>
    <row r="342" ht="70.05" customHeight="1" spans="1:10">
      <c r="A342" s="606" t="s">
        <v>21</v>
      </c>
      <c r="B342" s="606" t="s">
        <v>616</v>
      </c>
      <c r="C342" s="607" t="s">
        <v>617</v>
      </c>
      <c r="D342" s="608" t="s">
        <v>618</v>
      </c>
      <c r="E342" s="608"/>
      <c r="F342" s="606" t="s">
        <v>37</v>
      </c>
      <c r="G342" s="608"/>
      <c r="H342" s="617">
        <v>73.6</v>
      </c>
      <c r="I342" s="617">
        <v>66.24</v>
      </c>
      <c r="J342" s="617">
        <v>58.88</v>
      </c>
    </row>
    <row r="343" ht="45" customHeight="1" spans="1:10">
      <c r="A343" s="606"/>
      <c r="B343" s="606">
        <v>2502</v>
      </c>
      <c r="C343" s="607" t="s">
        <v>619</v>
      </c>
      <c r="D343" s="608"/>
      <c r="E343" s="608" t="s">
        <v>620</v>
      </c>
      <c r="F343" s="637"/>
      <c r="G343" s="608"/>
      <c r="H343" s="617"/>
      <c r="I343" s="617"/>
      <c r="J343" s="617"/>
    </row>
    <row r="344" ht="45" customHeight="1" spans="1:10">
      <c r="A344" s="606"/>
      <c r="B344" s="606">
        <v>250201</v>
      </c>
      <c r="C344" s="607" t="s">
        <v>621</v>
      </c>
      <c r="D344" s="608"/>
      <c r="E344" s="608"/>
      <c r="F344" s="637"/>
      <c r="G344" s="608"/>
      <c r="H344" s="617"/>
      <c r="I344" s="617"/>
      <c r="J344" s="617"/>
    </row>
    <row r="345" ht="75" customHeight="1" spans="1:10">
      <c r="A345" s="606" t="s">
        <v>21</v>
      </c>
      <c r="B345" s="606">
        <v>250201001</v>
      </c>
      <c r="C345" s="607" t="s">
        <v>622</v>
      </c>
      <c r="D345" s="608" t="s">
        <v>623</v>
      </c>
      <c r="E345" s="608"/>
      <c r="F345" s="606" t="s">
        <v>37</v>
      </c>
      <c r="G345" s="608"/>
      <c r="H345" s="617">
        <v>105.8</v>
      </c>
      <c r="I345" s="617">
        <v>95.22</v>
      </c>
      <c r="J345" s="617">
        <v>84.64</v>
      </c>
    </row>
    <row r="346" ht="45" customHeight="1" spans="1:10">
      <c r="A346" s="606" t="s">
        <v>21</v>
      </c>
      <c r="B346" s="606">
        <v>250201002</v>
      </c>
      <c r="C346" s="607" t="s">
        <v>624</v>
      </c>
      <c r="D346" s="608"/>
      <c r="E346" s="608"/>
      <c r="F346" s="637" t="s">
        <v>410</v>
      </c>
      <c r="G346" s="608"/>
      <c r="H346" s="617" t="s">
        <v>79</v>
      </c>
      <c r="I346" s="617" t="s">
        <v>79</v>
      </c>
      <c r="J346" s="617" t="s">
        <v>79</v>
      </c>
    </row>
    <row r="347" ht="45" customHeight="1" spans="1:10">
      <c r="A347" s="606" t="s">
        <v>21</v>
      </c>
      <c r="B347" s="606">
        <v>250201003</v>
      </c>
      <c r="C347" s="607" t="s">
        <v>625</v>
      </c>
      <c r="D347" s="608"/>
      <c r="E347" s="608"/>
      <c r="F347" s="637" t="s">
        <v>410</v>
      </c>
      <c r="G347" s="608"/>
      <c r="H347" s="617" t="s">
        <v>79</v>
      </c>
      <c r="I347" s="617" t="s">
        <v>79</v>
      </c>
      <c r="J347" s="617" t="s">
        <v>79</v>
      </c>
    </row>
    <row r="348" ht="45" customHeight="1" spans="1:10">
      <c r="A348" s="606" t="s">
        <v>21</v>
      </c>
      <c r="B348" s="606">
        <v>250201004</v>
      </c>
      <c r="C348" s="607" t="s">
        <v>626</v>
      </c>
      <c r="D348" s="608"/>
      <c r="E348" s="608"/>
      <c r="F348" s="637"/>
      <c r="G348" s="608"/>
      <c r="H348" s="617"/>
      <c r="I348" s="617"/>
      <c r="J348" s="617"/>
    </row>
    <row r="349" ht="45" customHeight="1" spans="1:10">
      <c r="A349" s="606" t="s">
        <v>21</v>
      </c>
      <c r="B349" s="606" t="s">
        <v>627</v>
      </c>
      <c r="C349" s="607" t="s">
        <v>628</v>
      </c>
      <c r="D349" s="608"/>
      <c r="E349" s="608"/>
      <c r="F349" s="637" t="s">
        <v>410</v>
      </c>
      <c r="G349" s="608"/>
      <c r="H349" s="617">
        <v>27.6</v>
      </c>
      <c r="I349" s="617">
        <v>24.84</v>
      </c>
      <c r="J349" s="617">
        <v>22.08</v>
      </c>
    </row>
    <row r="350" ht="45" customHeight="1" spans="1:10">
      <c r="A350" s="606" t="s">
        <v>21</v>
      </c>
      <c r="B350" s="606" t="s">
        <v>629</v>
      </c>
      <c r="C350" s="607" t="s">
        <v>630</v>
      </c>
      <c r="D350" s="608"/>
      <c r="E350" s="608"/>
      <c r="F350" s="637" t="s">
        <v>410</v>
      </c>
      <c r="G350" s="608"/>
      <c r="H350" s="617">
        <v>211.6</v>
      </c>
      <c r="I350" s="617">
        <v>190.44</v>
      </c>
      <c r="J350" s="617">
        <v>169.28</v>
      </c>
    </row>
    <row r="351" ht="45" customHeight="1" spans="1:10">
      <c r="A351" s="606" t="s">
        <v>21</v>
      </c>
      <c r="B351" s="606">
        <v>250201005</v>
      </c>
      <c r="C351" s="607" t="s">
        <v>631</v>
      </c>
      <c r="D351" s="608"/>
      <c r="E351" s="608"/>
      <c r="F351" s="637" t="s">
        <v>410</v>
      </c>
      <c r="G351" s="608"/>
      <c r="H351" s="617">
        <v>52.44</v>
      </c>
      <c r="I351" s="617">
        <v>47.2</v>
      </c>
      <c r="J351" s="617">
        <v>41.95</v>
      </c>
    </row>
    <row r="352" ht="45" customHeight="1" spans="1:10">
      <c r="A352" s="606" t="s">
        <v>21</v>
      </c>
      <c r="B352" s="606" t="s">
        <v>632</v>
      </c>
      <c r="C352" s="607" t="s">
        <v>633</v>
      </c>
      <c r="D352" s="608"/>
      <c r="E352" s="608"/>
      <c r="F352" s="637" t="s">
        <v>410</v>
      </c>
      <c r="G352" s="608"/>
      <c r="H352" s="617">
        <v>52.44</v>
      </c>
      <c r="I352" s="617">
        <v>47.2</v>
      </c>
      <c r="J352" s="617">
        <v>41.95</v>
      </c>
    </row>
    <row r="353" ht="45" customHeight="1" spans="1:10">
      <c r="A353" s="606" t="s">
        <v>21</v>
      </c>
      <c r="B353" s="606" t="s">
        <v>634</v>
      </c>
      <c r="C353" s="607" t="s">
        <v>635</v>
      </c>
      <c r="D353" s="608"/>
      <c r="E353" s="608"/>
      <c r="F353" s="637" t="s">
        <v>410</v>
      </c>
      <c r="G353" s="608"/>
      <c r="H353" s="617">
        <v>52.44</v>
      </c>
      <c r="I353" s="617">
        <v>47.2</v>
      </c>
      <c r="J353" s="617">
        <v>41.95</v>
      </c>
    </row>
    <row r="354" ht="45" customHeight="1" spans="1:10">
      <c r="A354" s="606" t="s">
        <v>21</v>
      </c>
      <c r="B354" s="606">
        <v>250201006</v>
      </c>
      <c r="C354" s="607" t="s">
        <v>636</v>
      </c>
      <c r="D354" s="608"/>
      <c r="E354" s="608"/>
      <c r="F354" s="637" t="s">
        <v>410</v>
      </c>
      <c r="G354" s="608"/>
      <c r="H354" s="617"/>
      <c r="I354" s="617"/>
      <c r="J354" s="617"/>
    </row>
    <row r="355" ht="45" customHeight="1" spans="1:10">
      <c r="A355" s="606" t="s">
        <v>21</v>
      </c>
      <c r="B355" s="606" t="s">
        <v>637</v>
      </c>
      <c r="C355" s="607" t="s">
        <v>638</v>
      </c>
      <c r="D355" s="608"/>
      <c r="E355" s="608"/>
      <c r="F355" s="637" t="s">
        <v>410</v>
      </c>
      <c r="G355" s="608"/>
      <c r="H355" s="617">
        <v>27.6</v>
      </c>
      <c r="I355" s="617">
        <v>24.84</v>
      </c>
      <c r="J355" s="617">
        <v>22.08</v>
      </c>
    </row>
    <row r="356" ht="45" customHeight="1" spans="1:10">
      <c r="A356" s="606" t="s">
        <v>21</v>
      </c>
      <c r="B356" s="606" t="s">
        <v>639</v>
      </c>
      <c r="C356" s="607" t="s">
        <v>640</v>
      </c>
      <c r="D356" s="608"/>
      <c r="E356" s="608"/>
      <c r="F356" s="637" t="s">
        <v>410</v>
      </c>
      <c r="G356" s="608"/>
      <c r="H356" s="617">
        <v>36.8</v>
      </c>
      <c r="I356" s="617">
        <v>33.12</v>
      </c>
      <c r="J356" s="617">
        <v>29.44</v>
      </c>
    </row>
    <row r="357" ht="45" customHeight="1" spans="1:10">
      <c r="A357" s="606" t="s">
        <v>21</v>
      </c>
      <c r="B357" s="606" t="s">
        <v>641</v>
      </c>
      <c r="C357" s="607" t="s">
        <v>642</v>
      </c>
      <c r="D357" s="608"/>
      <c r="E357" s="608"/>
      <c r="F357" s="637" t="s">
        <v>410</v>
      </c>
      <c r="G357" s="608"/>
      <c r="H357" s="617">
        <v>276</v>
      </c>
      <c r="I357" s="617">
        <v>248.4</v>
      </c>
      <c r="J357" s="617">
        <v>220.8</v>
      </c>
    </row>
    <row r="358" ht="70.05" customHeight="1" spans="1:10">
      <c r="A358" s="606" t="s">
        <v>21</v>
      </c>
      <c r="B358" s="606">
        <v>250201007</v>
      </c>
      <c r="C358" s="607" t="s">
        <v>643</v>
      </c>
      <c r="D358" s="608"/>
      <c r="E358" s="608"/>
      <c r="F358" s="606" t="s">
        <v>410</v>
      </c>
      <c r="G358" s="608" t="s">
        <v>644</v>
      </c>
      <c r="H358" s="617">
        <v>27.6</v>
      </c>
      <c r="I358" s="617">
        <v>24.84</v>
      </c>
      <c r="J358" s="617">
        <v>22.08</v>
      </c>
    </row>
    <row r="359" ht="45" customHeight="1" spans="1:10">
      <c r="A359" s="606" t="s">
        <v>21</v>
      </c>
      <c r="B359" s="606">
        <v>250201008</v>
      </c>
      <c r="C359" s="607" t="s">
        <v>645</v>
      </c>
      <c r="D359" s="608"/>
      <c r="E359" s="608"/>
      <c r="F359" s="637" t="s">
        <v>646</v>
      </c>
      <c r="G359" s="608"/>
      <c r="H359" s="617">
        <v>46</v>
      </c>
      <c r="I359" s="617">
        <v>41.4</v>
      </c>
      <c r="J359" s="617">
        <v>36.8</v>
      </c>
    </row>
    <row r="360" ht="45" customHeight="1" spans="1:10">
      <c r="A360" s="606" t="s">
        <v>21</v>
      </c>
      <c r="B360" s="606">
        <v>250201009</v>
      </c>
      <c r="C360" s="607" t="s">
        <v>647</v>
      </c>
      <c r="D360" s="608"/>
      <c r="E360" s="608"/>
      <c r="F360" s="637" t="s">
        <v>410</v>
      </c>
      <c r="G360" s="608"/>
      <c r="H360" s="617">
        <v>92</v>
      </c>
      <c r="I360" s="617">
        <v>82.8</v>
      </c>
      <c r="J360" s="617">
        <v>73.6</v>
      </c>
    </row>
    <row r="361" ht="45" customHeight="1" spans="1:10">
      <c r="A361" s="606" t="s">
        <v>21</v>
      </c>
      <c r="B361" s="606">
        <v>250201010</v>
      </c>
      <c r="C361" s="607" t="s">
        <v>648</v>
      </c>
      <c r="D361" s="608"/>
      <c r="E361" s="608"/>
      <c r="F361" s="637" t="s">
        <v>410</v>
      </c>
      <c r="G361" s="608"/>
      <c r="H361" s="617">
        <v>87.4</v>
      </c>
      <c r="I361" s="617">
        <v>78.66</v>
      </c>
      <c r="J361" s="617">
        <v>69.92</v>
      </c>
    </row>
    <row r="362" ht="45" customHeight="1" spans="1:10">
      <c r="A362" s="606"/>
      <c r="B362" s="606">
        <v>250202</v>
      </c>
      <c r="C362" s="607" t="s">
        <v>649</v>
      </c>
      <c r="D362" s="608"/>
      <c r="E362" s="608"/>
      <c r="F362" s="637"/>
      <c r="G362" s="608"/>
      <c r="H362" s="617"/>
      <c r="I362" s="617"/>
      <c r="J362" s="617"/>
    </row>
    <row r="363" ht="45" customHeight="1" spans="1:10">
      <c r="A363" s="606" t="s">
        <v>21</v>
      </c>
      <c r="B363" s="606">
        <v>250202001</v>
      </c>
      <c r="C363" s="607" t="s">
        <v>650</v>
      </c>
      <c r="D363" s="608"/>
      <c r="E363" s="608"/>
      <c r="F363" s="637" t="s">
        <v>410</v>
      </c>
      <c r="G363" s="608"/>
      <c r="H363" s="617">
        <v>10.12</v>
      </c>
      <c r="I363" s="617">
        <v>9.11</v>
      </c>
      <c r="J363" s="617">
        <v>8.1</v>
      </c>
    </row>
    <row r="364" ht="45" customHeight="1" spans="1:10">
      <c r="A364" s="606" t="s">
        <v>21</v>
      </c>
      <c r="B364" s="606">
        <v>250202002</v>
      </c>
      <c r="C364" s="607" t="s">
        <v>651</v>
      </c>
      <c r="D364" s="608"/>
      <c r="E364" s="608"/>
      <c r="F364" s="637" t="s">
        <v>410</v>
      </c>
      <c r="G364" s="608"/>
      <c r="H364" s="617">
        <v>4.6</v>
      </c>
      <c r="I364" s="617">
        <v>4.14</v>
      </c>
      <c r="J364" s="617">
        <v>3.68</v>
      </c>
    </row>
    <row r="365" ht="45" customHeight="1" spans="1:10">
      <c r="A365" s="606" t="s">
        <v>21</v>
      </c>
      <c r="B365" s="606">
        <v>250202003</v>
      </c>
      <c r="C365" s="607" t="s">
        <v>652</v>
      </c>
      <c r="D365" s="608"/>
      <c r="E365" s="608"/>
      <c r="F365" s="637"/>
      <c r="G365" s="608"/>
      <c r="H365" s="617"/>
      <c r="I365" s="617"/>
      <c r="J365" s="617"/>
    </row>
    <row r="366" ht="55.95" customHeight="1" spans="1:10">
      <c r="A366" s="606" t="s">
        <v>21</v>
      </c>
      <c r="B366" s="606" t="s">
        <v>653</v>
      </c>
      <c r="C366" s="607" t="s">
        <v>654</v>
      </c>
      <c r="D366" s="608"/>
      <c r="E366" s="608"/>
      <c r="F366" s="606" t="s">
        <v>410</v>
      </c>
      <c r="G366" s="608"/>
      <c r="H366" s="617">
        <v>4.6</v>
      </c>
      <c r="I366" s="617">
        <v>4.14</v>
      </c>
      <c r="J366" s="617">
        <v>3.68</v>
      </c>
    </row>
    <row r="367" ht="69" customHeight="1" spans="1:10">
      <c r="A367" s="606" t="s">
        <v>21</v>
      </c>
      <c r="B367" s="606" t="s">
        <v>655</v>
      </c>
      <c r="C367" s="607" t="s">
        <v>656</v>
      </c>
      <c r="D367" s="608"/>
      <c r="E367" s="608"/>
      <c r="F367" s="606" t="s">
        <v>410</v>
      </c>
      <c r="G367" s="608"/>
      <c r="H367" s="617">
        <v>18.4</v>
      </c>
      <c r="I367" s="617">
        <v>16.56</v>
      </c>
      <c r="J367" s="617">
        <v>14.72</v>
      </c>
    </row>
    <row r="368" ht="45" customHeight="1" spans="1:10">
      <c r="A368" s="606" t="s">
        <v>21</v>
      </c>
      <c r="B368" s="606">
        <v>250202004</v>
      </c>
      <c r="C368" s="607" t="s">
        <v>657</v>
      </c>
      <c r="D368" s="608"/>
      <c r="E368" s="608"/>
      <c r="F368" s="637" t="s">
        <v>410</v>
      </c>
      <c r="G368" s="608"/>
      <c r="H368" s="617">
        <v>6.44</v>
      </c>
      <c r="I368" s="617">
        <v>5.8</v>
      </c>
      <c r="J368" s="617">
        <v>5.15</v>
      </c>
    </row>
    <row r="369" ht="45" customHeight="1" spans="1:10">
      <c r="A369" s="606" t="s">
        <v>21</v>
      </c>
      <c r="B369" s="606">
        <v>250202005</v>
      </c>
      <c r="C369" s="607" t="s">
        <v>658</v>
      </c>
      <c r="D369" s="608"/>
      <c r="E369" s="608"/>
      <c r="F369" s="637" t="s">
        <v>410</v>
      </c>
      <c r="G369" s="608"/>
      <c r="H369" s="617">
        <v>27.6</v>
      </c>
      <c r="I369" s="617">
        <v>24.84</v>
      </c>
      <c r="J369" s="617">
        <v>22.08</v>
      </c>
    </row>
    <row r="370" ht="45" customHeight="1" spans="1:10">
      <c r="A370" s="606" t="s">
        <v>21</v>
      </c>
      <c r="B370" s="606">
        <v>250202006</v>
      </c>
      <c r="C370" s="607" t="s">
        <v>659</v>
      </c>
      <c r="D370" s="608"/>
      <c r="E370" s="608"/>
      <c r="F370" s="637" t="s">
        <v>410</v>
      </c>
      <c r="G370" s="608"/>
      <c r="H370" s="617">
        <v>15.64</v>
      </c>
      <c r="I370" s="617">
        <v>14.08</v>
      </c>
      <c r="J370" s="617">
        <v>12.51</v>
      </c>
    </row>
    <row r="371" ht="45" customHeight="1" spans="1:10">
      <c r="A371" s="606" t="s">
        <v>21</v>
      </c>
      <c r="B371" s="606">
        <v>250202007</v>
      </c>
      <c r="C371" s="607" t="s">
        <v>660</v>
      </c>
      <c r="D371" s="608"/>
      <c r="E371" s="608"/>
      <c r="F371" s="637" t="s">
        <v>410</v>
      </c>
      <c r="G371" s="608"/>
      <c r="H371" s="617">
        <v>15.64</v>
      </c>
      <c r="I371" s="617">
        <v>14.08</v>
      </c>
      <c r="J371" s="617">
        <v>12.51</v>
      </c>
    </row>
    <row r="372" ht="45" customHeight="1" spans="1:10">
      <c r="A372" s="606" t="s">
        <v>21</v>
      </c>
      <c r="B372" s="606">
        <v>250202008</v>
      </c>
      <c r="C372" s="607" t="s">
        <v>661</v>
      </c>
      <c r="D372" s="608"/>
      <c r="E372" s="608"/>
      <c r="F372" s="637" t="s">
        <v>410</v>
      </c>
      <c r="G372" s="608"/>
      <c r="H372" s="617">
        <v>24.84</v>
      </c>
      <c r="I372" s="617">
        <v>22.36</v>
      </c>
      <c r="J372" s="617">
        <v>19.87</v>
      </c>
    </row>
    <row r="373" ht="45" customHeight="1" spans="1:10">
      <c r="A373" s="606" t="s">
        <v>21</v>
      </c>
      <c r="B373" s="606">
        <v>250202009</v>
      </c>
      <c r="C373" s="607" t="s">
        <v>662</v>
      </c>
      <c r="D373" s="608"/>
      <c r="E373" s="608"/>
      <c r="F373" s="637" t="s">
        <v>410</v>
      </c>
      <c r="G373" s="608"/>
      <c r="H373" s="617">
        <v>3.68</v>
      </c>
      <c r="I373" s="617">
        <v>3.31</v>
      </c>
      <c r="J373" s="617">
        <v>2.94</v>
      </c>
    </row>
    <row r="374" ht="45" customHeight="1" spans="1:10">
      <c r="A374" s="606" t="s">
        <v>21</v>
      </c>
      <c r="B374" s="606">
        <v>250202010</v>
      </c>
      <c r="C374" s="607" t="s">
        <v>663</v>
      </c>
      <c r="D374" s="608"/>
      <c r="E374" s="608"/>
      <c r="F374" s="637" t="s">
        <v>410</v>
      </c>
      <c r="G374" s="608"/>
      <c r="H374" s="617">
        <v>3.68</v>
      </c>
      <c r="I374" s="617">
        <v>3.31</v>
      </c>
      <c r="J374" s="617">
        <v>2.94</v>
      </c>
    </row>
    <row r="375" ht="45" customHeight="1" spans="1:10">
      <c r="A375" s="606" t="s">
        <v>21</v>
      </c>
      <c r="B375" s="606">
        <v>250202011</v>
      </c>
      <c r="C375" s="607" t="s">
        <v>664</v>
      </c>
      <c r="D375" s="608"/>
      <c r="E375" s="608"/>
      <c r="F375" s="637" t="s">
        <v>410</v>
      </c>
      <c r="G375" s="608"/>
      <c r="H375" s="617">
        <v>3.68</v>
      </c>
      <c r="I375" s="617">
        <v>3.31</v>
      </c>
      <c r="J375" s="617">
        <v>2.94</v>
      </c>
    </row>
    <row r="376" ht="45" customHeight="1" spans="1:10">
      <c r="A376" s="606" t="s">
        <v>21</v>
      </c>
      <c r="B376" s="606">
        <v>250202012</v>
      </c>
      <c r="C376" s="607" t="s">
        <v>665</v>
      </c>
      <c r="D376" s="608"/>
      <c r="E376" s="608"/>
      <c r="F376" s="637" t="s">
        <v>410</v>
      </c>
      <c r="G376" s="608"/>
      <c r="H376" s="617">
        <v>24.84</v>
      </c>
      <c r="I376" s="617">
        <v>22.36</v>
      </c>
      <c r="J376" s="617">
        <v>19.87</v>
      </c>
    </row>
    <row r="377" ht="45" customHeight="1" spans="1:10">
      <c r="A377" s="606" t="s">
        <v>21</v>
      </c>
      <c r="B377" s="606">
        <v>250202013</v>
      </c>
      <c r="C377" s="607" t="s">
        <v>666</v>
      </c>
      <c r="D377" s="608"/>
      <c r="E377" s="608"/>
      <c r="F377" s="637" t="s">
        <v>410</v>
      </c>
      <c r="G377" s="608"/>
      <c r="H377" s="617" t="s">
        <v>79</v>
      </c>
      <c r="I377" s="617" t="s">
        <v>79</v>
      </c>
      <c r="J377" s="617" t="s">
        <v>79</v>
      </c>
    </row>
    <row r="378" ht="45" customHeight="1" spans="1:10">
      <c r="A378" s="606" t="s">
        <v>21</v>
      </c>
      <c r="B378" s="606">
        <v>250202014</v>
      </c>
      <c r="C378" s="607" t="s">
        <v>667</v>
      </c>
      <c r="D378" s="608"/>
      <c r="E378" s="608"/>
      <c r="F378" s="637" t="s">
        <v>410</v>
      </c>
      <c r="G378" s="608"/>
      <c r="H378" s="617" t="s">
        <v>79</v>
      </c>
      <c r="I378" s="617" t="s">
        <v>79</v>
      </c>
      <c r="J378" s="617" t="s">
        <v>79</v>
      </c>
    </row>
    <row r="379" ht="45" customHeight="1" spans="1:10">
      <c r="A379" s="606" t="s">
        <v>21</v>
      </c>
      <c r="B379" s="606">
        <v>250202015</v>
      </c>
      <c r="C379" s="607" t="s">
        <v>668</v>
      </c>
      <c r="D379" s="608"/>
      <c r="E379" s="608"/>
      <c r="F379" s="637" t="s">
        <v>410</v>
      </c>
      <c r="G379" s="608"/>
      <c r="H379" s="617">
        <v>42.32</v>
      </c>
      <c r="I379" s="617">
        <v>38.09</v>
      </c>
      <c r="J379" s="617">
        <v>33.86</v>
      </c>
    </row>
    <row r="380" ht="45" customHeight="1" spans="1:10">
      <c r="A380" s="606" t="s">
        <v>21</v>
      </c>
      <c r="B380" s="606">
        <v>250202016</v>
      </c>
      <c r="C380" s="607" t="s">
        <v>669</v>
      </c>
      <c r="D380" s="608"/>
      <c r="E380" s="608"/>
      <c r="F380" s="637" t="s">
        <v>410</v>
      </c>
      <c r="G380" s="608"/>
      <c r="H380" s="617">
        <v>6.44</v>
      </c>
      <c r="I380" s="617">
        <v>5.8</v>
      </c>
      <c r="J380" s="617">
        <v>5.15</v>
      </c>
    </row>
    <row r="381" ht="61.05" customHeight="1" spans="1:10">
      <c r="A381" s="606" t="s">
        <v>21</v>
      </c>
      <c r="B381" s="606">
        <v>250202017</v>
      </c>
      <c r="C381" s="607" t="s">
        <v>670</v>
      </c>
      <c r="D381" s="608"/>
      <c r="E381" s="608"/>
      <c r="F381" s="606" t="s">
        <v>410</v>
      </c>
      <c r="G381" s="608"/>
      <c r="H381" s="617">
        <v>11.04</v>
      </c>
      <c r="I381" s="617">
        <v>9.94</v>
      </c>
      <c r="J381" s="617">
        <v>8.83</v>
      </c>
    </row>
    <row r="382" ht="45" customHeight="1" spans="1:10">
      <c r="A382" s="606" t="s">
        <v>21</v>
      </c>
      <c r="B382" s="606">
        <v>250202018</v>
      </c>
      <c r="C382" s="607" t="s">
        <v>671</v>
      </c>
      <c r="D382" s="608"/>
      <c r="E382" s="608"/>
      <c r="F382" s="637" t="s">
        <v>410</v>
      </c>
      <c r="G382" s="608"/>
      <c r="H382" s="617">
        <v>11.04</v>
      </c>
      <c r="I382" s="617">
        <v>9.94</v>
      </c>
      <c r="J382" s="617">
        <v>8.83</v>
      </c>
    </row>
    <row r="383" ht="79.05" customHeight="1" spans="1:10">
      <c r="A383" s="606" t="s">
        <v>21</v>
      </c>
      <c r="B383" s="606" t="s">
        <v>672</v>
      </c>
      <c r="C383" s="607" t="s">
        <v>673</v>
      </c>
      <c r="D383" s="608"/>
      <c r="E383" s="608"/>
      <c r="F383" s="606" t="s">
        <v>410</v>
      </c>
      <c r="G383" s="608"/>
      <c r="H383" s="617">
        <v>11.04</v>
      </c>
      <c r="I383" s="617">
        <v>9.94</v>
      </c>
      <c r="J383" s="617">
        <v>8.83</v>
      </c>
    </row>
    <row r="384" ht="52.05" customHeight="1" spans="1:10">
      <c r="A384" s="606" t="s">
        <v>21</v>
      </c>
      <c r="B384" s="606">
        <v>250202019</v>
      </c>
      <c r="C384" s="607" t="s">
        <v>674</v>
      </c>
      <c r="D384" s="608"/>
      <c r="E384" s="608"/>
      <c r="F384" s="606" t="s">
        <v>410</v>
      </c>
      <c r="G384" s="608"/>
      <c r="H384" s="617">
        <v>1.84</v>
      </c>
      <c r="I384" s="617">
        <v>1.66</v>
      </c>
      <c r="J384" s="617">
        <v>1.47</v>
      </c>
    </row>
    <row r="385" ht="67.95" customHeight="1" spans="1:10">
      <c r="A385" s="606" t="s">
        <v>21</v>
      </c>
      <c r="B385" s="606">
        <v>250202020</v>
      </c>
      <c r="C385" s="607" t="s">
        <v>675</v>
      </c>
      <c r="D385" s="608"/>
      <c r="E385" s="608"/>
      <c r="F385" s="606" t="s">
        <v>410</v>
      </c>
      <c r="G385" s="608"/>
      <c r="H385" s="617">
        <v>4.6</v>
      </c>
      <c r="I385" s="617">
        <v>4.14</v>
      </c>
      <c r="J385" s="617">
        <v>3.68</v>
      </c>
    </row>
    <row r="386" ht="45" customHeight="1" spans="1:10">
      <c r="A386" s="606" t="s">
        <v>21</v>
      </c>
      <c r="B386" s="606">
        <v>250202021</v>
      </c>
      <c r="C386" s="607" t="s">
        <v>676</v>
      </c>
      <c r="D386" s="608"/>
      <c r="E386" s="608"/>
      <c r="F386" s="637" t="s">
        <v>410</v>
      </c>
      <c r="G386" s="608"/>
      <c r="H386" s="617">
        <v>2.76</v>
      </c>
      <c r="I386" s="617">
        <v>2.48</v>
      </c>
      <c r="J386" s="617">
        <v>2.21</v>
      </c>
    </row>
    <row r="387" ht="45" customHeight="1" spans="1:10">
      <c r="A387" s="606" t="s">
        <v>21</v>
      </c>
      <c r="B387" s="606">
        <v>250202022</v>
      </c>
      <c r="C387" s="607" t="s">
        <v>677</v>
      </c>
      <c r="D387" s="608"/>
      <c r="E387" s="608"/>
      <c r="F387" s="637" t="s">
        <v>410</v>
      </c>
      <c r="G387" s="608"/>
      <c r="H387" s="617">
        <v>3.68</v>
      </c>
      <c r="I387" s="617">
        <v>3.31</v>
      </c>
      <c r="J387" s="617">
        <v>2.94</v>
      </c>
    </row>
    <row r="388" ht="45" customHeight="1" spans="1:10">
      <c r="A388" s="606" t="s">
        <v>21</v>
      </c>
      <c r="B388" s="606">
        <v>250202023</v>
      </c>
      <c r="C388" s="607" t="s">
        <v>678</v>
      </c>
      <c r="D388" s="608"/>
      <c r="E388" s="608"/>
      <c r="F388" s="637" t="s">
        <v>410</v>
      </c>
      <c r="G388" s="608"/>
      <c r="H388" s="617" t="s">
        <v>79</v>
      </c>
      <c r="I388" s="617" t="s">
        <v>79</v>
      </c>
      <c r="J388" s="617" t="s">
        <v>79</v>
      </c>
    </row>
    <row r="389" ht="45" customHeight="1" spans="1:10">
      <c r="A389" s="606" t="s">
        <v>21</v>
      </c>
      <c r="B389" s="606">
        <v>250202024</v>
      </c>
      <c r="C389" s="607" t="s">
        <v>679</v>
      </c>
      <c r="D389" s="608"/>
      <c r="E389" s="608"/>
      <c r="F389" s="637" t="s">
        <v>410</v>
      </c>
      <c r="G389" s="608"/>
      <c r="H389" s="617">
        <v>1.84</v>
      </c>
      <c r="I389" s="617">
        <v>1.66</v>
      </c>
      <c r="J389" s="617">
        <v>1.47</v>
      </c>
    </row>
    <row r="390" ht="45" customHeight="1" spans="1:10">
      <c r="A390" s="606" t="s">
        <v>21</v>
      </c>
      <c r="B390" s="606">
        <v>250202025</v>
      </c>
      <c r="C390" s="607" t="s">
        <v>680</v>
      </c>
      <c r="D390" s="608"/>
      <c r="E390" s="608"/>
      <c r="F390" s="637" t="s">
        <v>410</v>
      </c>
      <c r="G390" s="608"/>
      <c r="H390" s="617">
        <v>4.6</v>
      </c>
      <c r="I390" s="617">
        <v>4.14</v>
      </c>
      <c r="J390" s="617">
        <v>3.68</v>
      </c>
    </row>
    <row r="391" ht="45" customHeight="1" spans="1:10">
      <c r="A391" s="606" t="s">
        <v>21</v>
      </c>
      <c r="B391" s="606">
        <v>250202026</v>
      </c>
      <c r="C391" s="607" t="s">
        <v>681</v>
      </c>
      <c r="D391" s="608"/>
      <c r="E391" s="608"/>
      <c r="F391" s="637" t="s">
        <v>410</v>
      </c>
      <c r="G391" s="608"/>
      <c r="H391" s="617">
        <v>10.12</v>
      </c>
      <c r="I391" s="617">
        <v>9.11</v>
      </c>
      <c r="J391" s="617">
        <v>8.1</v>
      </c>
    </row>
    <row r="392" ht="45" customHeight="1" spans="1:10">
      <c r="A392" s="606" t="s">
        <v>21</v>
      </c>
      <c r="B392" s="606" t="s">
        <v>682</v>
      </c>
      <c r="C392" s="607" t="s">
        <v>683</v>
      </c>
      <c r="D392" s="608"/>
      <c r="E392" s="608"/>
      <c r="F392" s="637" t="s">
        <v>410</v>
      </c>
      <c r="G392" s="608"/>
      <c r="H392" s="617">
        <v>42.3</v>
      </c>
      <c r="I392" s="617">
        <v>38.07</v>
      </c>
      <c r="J392" s="617">
        <v>33.84</v>
      </c>
    </row>
    <row r="393" ht="45" customHeight="1" spans="1:10">
      <c r="A393" s="606" t="s">
        <v>21</v>
      </c>
      <c r="B393" s="606">
        <v>250202027</v>
      </c>
      <c r="C393" s="607" t="s">
        <v>684</v>
      </c>
      <c r="D393" s="608"/>
      <c r="E393" s="608"/>
      <c r="F393" s="637" t="s">
        <v>410</v>
      </c>
      <c r="G393" s="608"/>
      <c r="H393" s="617">
        <v>4.6</v>
      </c>
      <c r="I393" s="617">
        <v>4.14</v>
      </c>
      <c r="J393" s="617">
        <v>3.68</v>
      </c>
    </row>
    <row r="394" ht="45" customHeight="1" spans="1:10">
      <c r="A394" s="606" t="s">
        <v>21</v>
      </c>
      <c r="B394" s="606">
        <v>250202028</v>
      </c>
      <c r="C394" s="607" t="s">
        <v>685</v>
      </c>
      <c r="D394" s="608"/>
      <c r="E394" s="608"/>
      <c r="F394" s="637" t="s">
        <v>410</v>
      </c>
      <c r="G394" s="608"/>
      <c r="H394" s="617">
        <v>4.6</v>
      </c>
      <c r="I394" s="617">
        <v>4.14</v>
      </c>
      <c r="J394" s="617">
        <v>3.68</v>
      </c>
    </row>
    <row r="395" ht="45" customHeight="1" spans="1:10">
      <c r="A395" s="606" t="s">
        <v>21</v>
      </c>
      <c r="B395" s="606">
        <v>250202029</v>
      </c>
      <c r="C395" s="607" t="s">
        <v>686</v>
      </c>
      <c r="D395" s="608"/>
      <c r="E395" s="608"/>
      <c r="F395" s="637" t="s">
        <v>410</v>
      </c>
      <c r="G395" s="608"/>
      <c r="H395" s="617">
        <v>4.6</v>
      </c>
      <c r="I395" s="617">
        <v>4.14</v>
      </c>
      <c r="J395" s="617">
        <v>3.68</v>
      </c>
    </row>
    <row r="396" ht="45" customHeight="1" spans="1:10">
      <c r="A396" s="606" t="s">
        <v>21</v>
      </c>
      <c r="B396" s="606">
        <v>250202030</v>
      </c>
      <c r="C396" s="607" t="s">
        <v>687</v>
      </c>
      <c r="D396" s="608"/>
      <c r="E396" s="608"/>
      <c r="F396" s="637" t="s">
        <v>410</v>
      </c>
      <c r="G396" s="608"/>
      <c r="H396" s="617">
        <v>10.12</v>
      </c>
      <c r="I396" s="617">
        <v>9.11</v>
      </c>
      <c r="J396" s="617">
        <v>8.1</v>
      </c>
    </row>
    <row r="397" ht="45" customHeight="1" spans="1:10">
      <c r="A397" s="606" t="s">
        <v>21</v>
      </c>
      <c r="B397" s="606">
        <v>250202031</v>
      </c>
      <c r="C397" s="607" t="s">
        <v>688</v>
      </c>
      <c r="D397" s="608"/>
      <c r="E397" s="608"/>
      <c r="F397" s="637" t="s">
        <v>410</v>
      </c>
      <c r="G397" s="608"/>
      <c r="H397" s="617">
        <v>4.6</v>
      </c>
      <c r="I397" s="617">
        <v>4.14</v>
      </c>
      <c r="J397" s="617">
        <v>3.68</v>
      </c>
    </row>
    <row r="398" ht="45" customHeight="1" spans="1:10">
      <c r="A398" s="606" t="s">
        <v>21</v>
      </c>
      <c r="B398" s="606" t="s">
        <v>689</v>
      </c>
      <c r="C398" s="607" t="s">
        <v>690</v>
      </c>
      <c r="D398" s="608"/>
      <c r="E398" s="608"/>
      <c r="F398" s="637" t="s">
        <v>410</v>
      </c>
      <c r="G398" s="608"/>
      <c r="H398" s="617">
        <v>4.6</v>
      </c>
      <c r="I398" s="617">
        <v>4.14</v>
      </c>
      <c r="J398" s="617">
        <v>3.68</v>
      </c>
    </row>
    <row r="399" ht="45" customHeight="1" spans="1:10">
      <c r="A399" s="606" t="s">
        <v>21</v>
      </c>
      <c r="B399" s="606" t="s">
        <v>691</v>
      </c>
      <c r="C399" s="607" t="s">
        <v>692</v>
      </c>
      <c r="D399" s="608"/>
      <c r="E399" s="608"/>
      <c r="F399" s="637" t="s">
        <v>410</v>
      </c>
      <c r="G399" s="608"/>
      <c r="H399" s="617">
        <v>4.6</v>
      </c>
      <c r="I399" s="617">
        <v>4.14</v>
      </c>
      <c r="J399" s="617">
        <v>3.68</v>
      </c>
    </row>
    <row r="400" ht="45" customHeight="1" spans="1:10">
      <c r="A400" s="606" t="s">
        <v>21</v>
      </c>
      <c r="B400" s="606" t="s">
        <v>693</v>
      </c>
      <c r="C400" s="607" t="s">
        <v>694</v>
      </c>
      <c r="D400" s="608"/>
      <c r="E400" s="608"/>
      <c r="F400" s="637" t="s">
        <v>410</v>
      </c>
      <c r="G400" s="608"/>
      <c r="H400" s="617">
        <v>4.6</v>
      </c>
      <c r="I400" s="617">
        <v>4.14</v>
      </c>
      <c r="J400" s="617">
        <v>3.68</v>
      </c>
    </row>
    <row r="401" ht="45" customHeight="1" spans="1:10">
      <c r="A401" s="606" t="s">
        <v>21</v>
      </c>
      <c r="B401" s="606">
        <v>250202032</v>
      </c>
      <c r="C401" s="607" t="s">
        <v>695</v>
      </c>
      <c r="D401" s="608"/>
      <c r="E401" s="608"/>
      <c r="F401" s="637" t="s">
        <v>410</v>
      </c>
      <c r="G401" s="608"/>
      <c r="H401" s="617">
        <v>4.6</v>
      </c>
      <c r="I401" s="617">
        <v>4.14</v>
      </c>
      <c r="J401" s="617">
        <v>3.68</v>
      </c>
    </row>
    <row r="402" ht="45" customHeight="1" spans="1:10">
      <c r="A402" s="606" t="s">
        <v>21</v>
      </c>
      <c r="B402" s="606">
        <v>250202033</v>
      </c>
      <c r="C402" s="607" t="s">
        <v>696</v>
      </c>
      <c r="D402" s="608"/>
      <c r="E402" s="608"/>
      <c r="F402" s="637" t="s">
        <v>410</v>
      </c>
      <c r="G402" s="608"/>
      <c r="H402" s="617">
        <v>3.68</v>
      </c>
      <c r="I402" s="617">
        <v>3.31</v>
      </c>
      <c r="J402" s="617">
        <v>2.94</v>
      </c>
    </row>
    <row r="403" ht="45" customHeight="1" spans="1:10">
      <c r="A403" s="606" t="s">
        <v>21</v>
      </c>
      <c r="B403" s="606">
        <v>250202034</v>
      </c>
      <c r="C403" s="607" t="s">
        <v>697</v>
      </c>
      <c r="D403" s="608" t="s">
        <v>698</v>
      </c>
      <c r="E403" s="608"/>
      <c r="F403" s="637" t="s">
        <v>410</v>
      </c>
      <c r="G403" s="608" t="s">
        <v>539</v>
      </c>
      <c r="H403" s="617">
        <v>15.64</v>
      </c>
      <c r="I403" s="617">
        <v>14.08</v>
      </c>
      <c r="J403" s="617">
        <v>12.51</v>
      </c>
    </row>
    <row r="404" ht="45" customHeight="1" spans="1:10">
      <c r="A404" s="606" t="s">
        <v>21</v>
      </c>
      <c r="B404" s="606">
        <v>250202035</v>
      </c>
      <c r="C404" s="607" t="s">
        <v>699</v>
      </c>
      <c r="D404" s="608"/>
      <c r="E404" s="608"/>
      <c r="F404" s="637" t="s">
        <v>410</v>
      </c>
      <c r="G404" s="608"/>
      <c r="H404" s="617">
        <v>11.04</v>
      </c>
      <c r="I404" s="617">
        <v>9.94</v>
      </c>
      <c r="J404" s="617">
        <v>8.83</v>
      </c>
    </row>
    <row r="405" ht="45" customHeight="1" spans="1:10">
      <c r="A405" s="606" t="s">
        <v>21</v>
      </c>
      <c r="B405" s="606">
        <v>250202036</v>
      </c>
      <c r="C405" s="607" t="s">
        <v>700</v>
      </c>
      <c r="D405" s="608"/>
      <c r="E405" s="608"/>
      <c r="F405" s="637" t="s">
        <v>410</v>
      </c>
      <c r="G405" s="608"/>
      <c r="H405" s="617" t="s">
        <v>79</v>
      </c>
      <c r="I405" s="617" t="s">
        <v>79</v>
      </c>
      <c r="J405" s="617" t="s">
        <v>79</v>
      </c>
    </row>
    <row r="406" ht="45" customHeight="1" spans="1:10">
      <c r="A406" s="606" t="s">
        <v>21</v>
      </c>
      <c r="B406" s="606">
        <v>250202037</v>
      </c>
      <c r="C406" s="607" t="s">
        <v>701</v>
      </c>
      <c r="D406" s="608"/>
      <c r="E406" s="608"/>
      <c r="F406" s="637" t="s">
        <v>410</v>
      </c>
      <c r="G406" s="608"/>
      <c r="H406" s="617" t="s">
        <v>79</v>
      </c>
      <c r="I406" s="617" t="s">
        <v>79</v>
      </c>
      <c r="J406" s="617" t="s">
        <v>79</v>
      </c>
    </row>
    <row r="407" ht="45" customHeight="1" spans="1:10">
      <c r="A407" s="606" t="s">
        <v>21</v>
      </c>
      <c r="B407" s="606">
        <v>250202038</v>
      </c>
      <c r="C407" s="607" t="s">
        <v>702</v>
      </c>
      <c r="D407" s="608"/>
      <c r="E407" s="608"/>
      <c r="F407" s="637" t="s">
        <v>410</v>
      </c>
      <c r="G407" s="608"/>
      <c r="H407" s="617">
        <v>11.04</v>
      </c>
      <c r="I407" s="617">
        <v>9.94</v>
      </c>
      <c r="J407" s="617">
        <v>8.83</v>
      </c>
    </row>
    <row r="408" ht="81" spans="1:10">
      <c r="A408" s="606" t="s">
        <v>21</v>
      </c>
      <c r="B408" s="606">
        <v>250202039</v>
      </c>
      <c r="C408" s="607" t="s">
        <v>703</v>
      </c>
      <c r="D408" s="608" t="s">
        <v>704</v>
      </c>
      <c r="E408" s="608"/>
      <c r="F408" s="606"/>
      <c r="G408" s="608"/>
      <c r="H408" s="617"/>
      <c r="I408" s="617"/>
      <c r="J408" s="617"/>
    </row>
    <row r="409" ht="45" customHeight="1" spans="1:10">
      <c r="A409" s="606" t="s">
        <v>21</v>
      </c>
      <c r="B409" s="606" t="s">
        <v>705</v>
      </c>
      <c r="C409" s="607" t="s">
        <v>706</v>
      </c>
      <c r="D409" s="608"/>
      <c r="E409" s="608"/>
      <c r="F409" s="637" t="s">
        <v>707</v>
      </c>
      <c r="G409" s="608"/>
      <c r="H409" s="617">
        <v>42.32</v>
      </c>
      <c r="I409" s="617">
        <v>38.09</v>
      </c>
      <c r="J409" s="617">
        <v>33.86</v>
      </c>
    </row>
    <row r="410" ht="45" customHeight="1" spans="1:10">
      <c r="A410" s="606" t="s">
        <v>21</v>
      </c>
      <c r="B410" s="606" t="s">
        <v>708</v>
      </c>
      <c r="C410" s="607" t="s">
        <v>709</v>
      </c>
      <c r="D410" s="608"/>
      <c r="E410" s="608"/>
      <c r="F410" s="637" t="s">
        <v>37</v>
      </c>
      <c r="G410" s="608"/>
      <c r="H410" s="617">
        <v>105.8</v>
      </c>
      <c r="I410" s="617">
        <v>95.22</v>
      </c>
      <c r="J410" s="617">
        <v>84.64</v>
      </c>
    </row>
    <row r="411" ht="45" customHeight="1" spans="1:10">
      <c r="A411" s="606" t="s">
        <v>21</v>
      </c>
      <c r="B411" s="606">
        <v>250202040</v>
      </c>
      <c r="C411" s="607" t="s">
        <v>710</v>
      </c>
      <c r="D411" s="608"/>
      <c r="E411" s="608"/>
      <c r="F411" s="637" t="s">
        <v>410</v>
      </c>
      <c r="G411" s="608"/>
      <c r="H411" s="617">
        <v>18.4</v>
      </c>
      <c r="I411" s="617">
        <v>16.56</v>
      </c>
      <c r="J411" s="617">
        <v>14.72</v>
      </c>
    </row>
    <row r="412" ht="45" customHeight="1" spans="1:10">
      <c r="A412" s="606" t="s">
        <v>21</v>
      </c>
      <c r="B412" s="606">
        <v>250202041</v>
      </c>
      <c r="C412" s="607" t="s">
        <v>711</v>
      </c>
      <c r="D412" s="608"/>
      <c r="E412" s="608"/>
      <c r="F412" s="637" t="s">
        <v>410</v>
      </c>
      <c r="G412" s="608"/>
      <c r="H412" s="617">
        <v>4.6</v>
      </c>
      <c r="I412" s="617">
        <v>4.14</v>
      </c>
      <c r="J412" s="617">
        <v>3.68</v>
      </c>
    </row>
    <row r="413" ht="45" customHeight="1" spans="1:10">
      <c r="A413" s="606" t="s">
        <v>21</v>
      </c>
      <c r="B413" s="606">
        <v>250202042</v>
      </c>
      <c r="C413" s="607" t="s">
        <v>712</v>
      </c>
      <c r="D413" s="608"/>
      <c r="E413" s="608"/>
      <c r="F413" s="637" t="s">
        <v>410</v>
      </c>
      <c r="G413" s="608"/>
      <c r="H413" s="617">
        <v>133.4</v>
      </c>
      <c r="I413" s="617">
        <v>120.06</v>
      </c>
      <c r="J413" s="617">
        <v>106.72</v>
      </c>
    </row>
    <row r="414" ht="45" customHeight="1" spans="1:10">
      <c r="A414" s="606" t="s">
        <v>21</v>
      </c>
      <c r="B414" s="606">
        <v>250202043</v>
      </c>
      <c r="C414" s="607" t="s">
        <v>713</v>
      </c>
      <c r="D414" s="608"/>
      <c r="E414" s="608"/>
      <c r="F414" s="637" t="s">
        <v>410</v>
      </c>
      <c r="G414" s="608"/>
      <c r="H414" s="617">
        <v>138</v>
      </c>
      <c r="I414" s="617">
        <v>124.2</v>
      </c>
      <c r="J414" s="617">
        <v>110.4</v>
      </c>
    </row>
    <row r="415" ht="45" customHeight="1" spans="1:10">
      <c r="A415" s="606" t="s">
        <v>21</v>
      </c>
      <c r="B415" s="606" t="s">
        <v>714</v>
      </c>
      <c r="C415" s="607" t="s">
        <v>715</v>
      </c>
      <c r="D415" s="608"/>
      <c r="E415" s="608"/>
      <c r="F415" s="637" t="s">
        <v>410</v>
      </c>
      <c r="G415" s="608"/>
      <c r="H415" s="617">
        <v>32.2</v>
      </c>
      <c r="I415" s="617">
        <v>28.98</v>
      </c>
      <c r="J415" s="617">
        <v>25.76</v>
      </c>
    </row>
    <row r="416" ht="45" customHeight="1" spans="1:10">
      <c r="A416" s="606" t="s">
        <v>21</v>
      </c>
      <c r="B416" s="606">
        <v>250203</v>
      </c>
      <c r="C416" s="607" t="s">
        <v>716</v>
      </c>
      <c r="D416" s="608"/>
      <c r="E416" s="608"/>
      <c r="F416" s="637"/>
      <c r="G416" s="608"/>
      <c r="H416" s="617"/>
      <c r="I416" s="617"/>
      <c r="J416" s="617"/>
    </row>
    <row r="417" ht="49.95" customHeight="1" spans="1:10">
      <c r="A417" s="606" t="s">
        <v>21</v>
      </c>
      <c r="B417" s="606">
        <v>250203001</v>
      </c>
      <c r="C417" s="607" t="s">
        <v>717</v>
      </c>
      <c r="D417" s="612"/>
      <c r="E417" s="608"/>
      <c r="F417" s="606" t="s">
        <v>410</v>
      </c>
      <c r="G417" s="608"/>
      <c r="H417" s="617"/>
      <c r="I417" s="617"/>
      <c r="J417" s="617"/>
    </row>
    <row r="418" ht="66" customHeight="1" spans="1:10">
      <c r="A418" s="606" t="s">
        <v>21</v>
      </c>
      <c r="B418" s="606" t="s">
        <v>718</v>
      </c>
      <c r="C418" s="607" t="s">
        <v>719</v>
      </c>
      <c r="D418" s="608"/>
      <c r="E418" s="608"/>
      <c r="F418" s="606" t="s">
        <v>410</v>
      </c>
      <c r="G418" s="608"/>
      <c r="H418" s="617">
        <v>52.44</v>
      </c>
      <c r="I418" s="617">
        <v>47.2</v>
      </c>
      <c r="J418" s="617">
        <v>41.95</v>
      </c>
    </row>
    <row r="419" ht="66" customHeight="1" spans="1:10">
      <c r="A419" s="606" t="s">
        <v>21</v>
      </c>
      <c r="B419" s="606" t="s">
        <v>720</v>
      </c>
      <c r="C419" s="638" t="s">
        <v>721</v>
      </c>
      <c r="D419" s="615"/>
      <c r="E419" s="608"/>
      <c r="F419" s="614" t="s">
        <v>410</v>
      </c>
      <c r="G419" s="608"/>
      <c r="H419" s="617">
        <v>52.44</v>
      </c>
      <c r="I419" s="617">
        <v>47.2</v>
      </c>
      <c r="J419" s="617">
        <v>41.95</v>
      </c>
    </row>
    <row r="420" ht="66" customHeight="1" spans="1:10">
      <c r="A420" s="606" t="s">
        <v>21</v>
      </c>
      <c r="B420" s="606" t="s">
        <v>722</v>
      </c>
      <c r="C420" s="638" t="s">
        <v>723</v>
      </c>
      <c r="D420" s="615"/>
      <c r="E420" s="608"/>
      <c r="F420" s="614" t="s">
        <v>410</v>
      </c>
      <c r="G420" s="608"/>
      <c r="H420" s="617">
        <v>52.44</v>
      </c>
      <c r="I420" s="617">
        <v>47.2</v>
      </c>
      <c r="J420" s="617">
        <v>41.95</v>
      </c>
    </row>
    <row r="421" ht="66" customHeight="1" spans="1:10">
      <c r="A421" s="606" t="s">
        <v>21</v>
      </c>
      <c r="B421" s="606" t="s">
        <v>724</v>
      </c>
      <c r="C421" s="638" t="s">
        <v>725</v>
      </c>
      <c r="D421" s="615"/>
      <c r="E421" s="608"/>
      <c r="F421" s="614" t="s">
        <v>410</v>
      </c>
      <c r="G421" s="608"/>
      <c r="H421" s="617">
        <v>52.44</v>
      </c>
      <c r="I421" s="617">
        <v>47.2</v>
      </c>
      <c r="J421" s="617">
        <v>41.95</v>
      </c>
    </row>
    <row r="422" ht="66" customHeight="1" spans="1:10">
      <c r="A422" s="606" t="s">
        <v>21</v>
      </c>
      <c r="B422" s="606" t="s">
        <v>726</v>
      </c>
      <c r="C422" s="607" t="s">
        <v>727</v>
      </c>
      <c r="D422" s="608"/>
      <c r="E422" s="608"/>
      <c r="F422" s="606" t="s">
        <v>410</v>
      </c>
      <c r="G422" s="608"/>
      <c r="H422" s="617">
        <v>121.44</v>
      </c>
      <c r="I422" s="617">
        <v>109.3</v>
      </c>
      <c r="J422" s="617">
        <v>97.15</v>
      </c>
    </row>
    <row r="423" ht="66" customHeight="1" spans="1:10">
      <c r="A423" s="606" t="s">
        <v>21</v>
      </c>
      <c r="B423" s="606" t="s">
        <v>728</v>
      </c>
      <c r="C423" s="638" t="s">
        <v>729</v>
      </c>
      <c r="D423" s="615"/>
      <c r="E423" s="608"/>
      <c r="F423" s="614" t="s">
        <v>410</v>
      </c>
      <c r="G423" s="608"/>
      <c r="H423" s="617">
        <v>121.44</v>
      </c>
      <c r="I423" s="617">
        <v>109.3</v>
      </c>
      <c r="J423" s="617">
        <v>97.15</v>
      </c>
    </row>
    <row r="424" ht="66" customHeight="1" spans="1:10">
      <c r="A424" s="606" t="s">
        <v>21</v>
      </c>
      <c r="B424" s="606" t="s">
        <v>730</v>
      </c>
      <c r="C424" s="638" t="s">
        <v>731</v>
      </c>
      <c r="D424" s="615"/>
      <c r="E424" s="608"/>
      <c r="F424" s="614" t="s">
        <v>410</v>
      </c>
      <c r="G424" s="608"/>
      <c r="H424" s="617">
        <v>121.44</v>
      </c>
      <c r="I424" s="617">
        <v>109.3</v>
      </c>
      <c r="J424" s="617">
        <v>97.15</v>
      </c>
    </row>
    <row r="425" ht="66" customHeight="1" spans="1:10">
      <c r="A425" s="606" t="s">
        <v>21</v>
      </c>
      <c r="B425" s="606" t="s">
        <v>732</v>
      </c>
      <c r="C425" s="638" t="s">
        <v>733</v>
      </c>
      <c r="D425" s="615"/>
      <c r="E425" s="608"/>
      <c r="F425" s="614" t="s">
        <v>410</v>
      </c>
      <c r="G425" s="608"/>
      <c r="H425" s="617">
        <v>121.44</v>
      </c>
      <c r="I425" s="617">
        <v>109.3</v>
      </c>
      <c r="J425" s="617">
        <v>97.15</v>
      </c>
    </row>
    <row r="426" ht="45" customHeight="1" spans="1:10">
      <c r="A426" s="606" t="s">
        <v>21</v>
      </c>
      <c r="B426" s="606">
        <v>250203002</v>
      </c>
      <c r="C426" s="607" t="s">
        <v>734</v>
      </c>
      <c r="D426" s="608"/>
      <c r="E426" s="608"/>
      <c r="F426" s="637" t="s">
        <v>410</v>
      </c>
      <c r="G426" s="608"/>
      <c r="H426" s="617"/>
      <c r="I426" s="617"/>
      <c r="J426" s="617"/>
    </row>
    <row r="427" ht="67.05" customHeight="1" spans="1:10">
      <c r="A427" s="606" t="s">
        <v>21</v>
      </c>
      <c r="B427" s="606" t="s">
        <v>735</v>
      </c>
      <c r="C427" s="607" t="s">
        <v>736</v>
      </c>
      <c r="D427" s="608"/>
      <c r="E427" s="608"/>
      <c r="F427" s="606" t="s">
        <v>410</v>
      </c>
      <c r="G427" s="608"/>
      <c r="H427" s="617">
        <v>46</v>
      </c>
      <c r="I427" s="617">
        <v>41.4</v>
      </c>
      <c r="J427" s="617">
        <v>36.8</v>
      </c>
    </row>
    <row r="428" ht="67.05" customHeight="1" spans="1:10">
      <c r="A428" s="606" t="s">
        <v>21</v>
      </c>
      <c r="B428" s="606" t="s">
        <v>737</v>
      </c>
      <c r="C428" s="607" t="s">
        <v>738</v>
      </c>
      <c r="D428" s="608"/>
      <c r="E428" s="608"/>
      <c r="F428" s="606" t="s">
        <v>410</v>
      </c>
      <c r="G428" s="608"/>
      <c r="H428" s="617">
        <v>92</v>
      </c>
      <c r="I428" s="617">
        <v>82.8</v>
      </c>
      <c r="J428" s="617">
        <v>73.6</v>
      </c>
    </row>
    <row r="429" ht="45" customHeight="1" spans="1:10">
      <c r="A429" s="606" t="s">
        <v>21</v>
      </c>
      <c r="B429" s="606">
        <v>250203003</v>
      </c>
      <c r="C429" s="607" t="s">
        <v>739</v>
      </c>
      <c r="D429" s="608"/>
      <c r="E429" s="608"/>
      <c r="F429" s="637" t="s">
        <v>410</v>
      </c>
      <c r="G429" s="608"/>
      <c r="H429" s="617">
        <v>64.4</v>
      </c>
      <c r="I429" s="617">
        <v>57.96</v>
      </c>
      <c r="J429" s="617">
        <v>51.52</v>
      </c>
    </row>
    <row r="430" ht="73.95" customHeight="1" spans="1:10">
      <c r="A430" s="606" t="s">
        <v>21</v>
      </c>
      <c r="B430" s="606" t="s">
        <v>740</v>
      </c>
      <c r="C430" s="638" t="s">
        <v>741</v>
      </c>
      <c r="D430" s="615"/>
      <c r="E430" s="608"/>
      <c r="F430" s="614" t="s">
        <v>410</v>
      </c>
      <c r="G430" s="608"/>
      <c r="H430" s="617">
        <v>64.4</v>
      </c>
      <c r="I430" s="617">
        <v>57.96</v>
      </c>
      <c r="J430" s="617">
        <v>51.52</v>
      </c>
    </row>
    <row r="431" ht="73.95" customHeight="1" spans="1:10">
      <c r="A431" s="606" t="s">
        <v>21</v>
      </c>
      <c r="B431" s="606" t="s">
        <v>742</v>
      </c>
      <c r="C431" s="638" t="s">
        <v>743</v>
      </c>
      <c r="D431" s="615"/>
      <c r="E431" s="608"/>
      <c r="F431" s="614" t="s">
        <v>410</v>
      </c>
      <c r="G431" s="608"/>
      <c r="H431" s="617">
        <v>64.4</v>
      </c>
      <c r="I431" s="617">
        <v>57.96</v>
      </c>
      <c r="J431" s="617">
        <v>51.52</v>
      </c>
    </row>
    <row r="432" ht="73.95" customHeight="1" spans="1:10">
      <c r="A432" s="606" t="s">
        <v>21</v>
      </c>
      <c r="B432" s="606">
        <v>250203004</v>
      </c>
      <c r="C432" s="607" t="s">
        <v>744</v>
      </c>
      <c r="D432" s="608"/>
      <c r="E432" s="608"/>
      <c r="F432" s="606" t="s">
        <v>410</v>
      </c>
      <c r="G432" s="612"/>
      <c r="H432" s="617">
        <v>64.4</v>
      </c>
      <c r="I432" s="617">
        <v>57.96</v>
      </c>
      <c r="J432" s="617">
        <v>51.52</v>
      </c>
    </row>
    <row r="433" ht="73.95" customHeight="1" spans="1:10">
      <c r="A433" s="606" t="s">
        <v>21</v>
      </c>
      <c r="B433" s="606">
        <v>250203005</v>
      </c>
      <c r="C433" s="607" t="s">
        <v>745</v>
      </c>
      <c r="D433" s="608"/>
      <c r="E433" s="608"/>
      <c r="F433" s="606" t="s">
        <v>410</v>
      </c>
      <c r="G433" s="612"/>
      <c r="H433" s="617">
        <v>92</v>
      </c>
      <c r="I433" s="617">
        <v>82.8</v>
      </c>
      <c r="J433" s="617">
        <v>73.6</v>
      </c>
    </row>
    <row r="434" ht="73.95" customHeight="1" spans="1:10">
      <c r="A434" s="606" t="s">
        <v>21</v>
      </c>
      <c r="B434" s="606" t="s">
        <v>746</v>
      </c>
      <c r="C434" s="638" t="s">
        <v>747</v>
      </c>
      <c r="D434" s="615"/>
      <c r="E434" s="608"/>
      <c r="F434" s="614" t="s">
        <v>410</v>
      </c>
      <c r="G434" s="608"/>
      <c r="H434" s="617">
        <v>92</v>
      </c>
      <c r="I434" s="617">
        <v>82.8</v>
      </c>
      <c r="J434" s="617">
        <v>73.6</v>
      </c>
    </row>
    <row r="435" ht="73.95" customHeight="1" spans="1:10">
      <c r="A435" s="606" t="s">
        <v>21</v>
      </c>
      <c r="B435" s="606" t="s">
        <v>748</v>
      </c>
      <c r="C435" s="638" t="s">
        <v>749</v>
      </c>
      <c r="D435" s="615"/>
      <c r="E435" s="608"/>
      <c r="F435" s="614" t="s">
        <v>410</v>
      </c>
      <c r="G435" s="608"/>
      <c r="H435" s="617">
        <v>92</v>
      </c>
      <c r="I435" s="617">
        <v>82.8</v>
      </c>
      <c r="J435" s="617">
        <v>73.6</v>
      </c>
    </row>
    <row r="436" ht="45" customHeight="1" spans="1:10">
      <c r="A436" s="606" t="s">
        <v>21</v>
      </c>
      <c r="B436" s="606">
        <v>250203006</v>
      </c>
      <c r="C436" s="607" t="s">
        <v>750</v>
      </c>
      <c r="D436" s="608"/>
      <c r="E436" s="608"/>
      <c r="F436" s="637" t="s">
        <v>410</v>
      </c>
      <c r="G436" s="608"/>
      <c r="H436" s="617" t="s">
        <v>79</v>
      </c>
      <c r="I436" s="617" t="s">
        <v>79</v>
      </c>
      <c r="J436" s="617" t="s">
        <v>79</v>
      </c>
    </row>
    <row r="437" ht="45" customHeight="1" spans="1:10">
      <c r="A437" s="606" t="s">
        <v>21</v>
      </c>
      <c r="B437" s="606">
        <v>250203007</v>
      </c>
      <c r="C437" s="607" t="s">
        <v>751</v>
      </c>
      <c r="D437" s="608"/>
      <c r="E437" s="608"/>
      <c r="F437" s="637" t="s">
        <v>410</v>
      </c>
      <c r="G437" s="608"/>
      <c r="H437" s="617">
        <v>3.68</v>
      </c>
      <c r="I437" s="617">
        <v>3.31</v>
      </c>
      <c r="J437" s="617">
        <v>2.94</v>
      </c>
    </row>
    <row r="438" ht="72" customHeight="1" spans="1:10">
      <c r="A438" s="606" t="s">
        <v>21</v>
      </c>
      <c r="B438" s="606">
        <v>250203008</v>
      </c>
      <c r="C438" s="607" t="s">
        <v>752</v>
      </c>
      <c r="D438" s="608"/>
      <c r="E438" s="608"/>
      <c r="F438" s="606"/>
      <c r="G438" s="608"/>
      <c r="H438" s="617"/>
      <c r="I438" s="617"/>
      <c r="J438" s="617"/>
    </row>
    <row r="439" ht="72" customHeight="1" spans="1:10">
      <c r="A439" s="606" t="s">
        <v>21</v>
      </c>
      <c r="B439" s="606" t="s">
        <v>753</v>
      </c>
      <c r="C439" s="607" t="s">
        <v>754</v>
      </c>
      <c r="D439" s="608"/>
      <c r="E439" s="608"/>
      <c r="F439" s="606" t="s">
        <v>37</v>
      </c>
      <c r="G439" s="608"/>
      <c r="H439" s="617">
        <v>55.2</v>
      </c>
      <c r="I439" s="617">
        <v>49.68</v>
      </c>
      <c r="J439" s="617">
        <v>44.16</v>
      </c>
    </row>
    <row r="440" ht="72" customHeight="1" spans="1:10">
      <c r="A440" s="606" t="s">
        <v>21</v>
      </c>
      <c r="B440" s="606" t="s">
        <v>755</v>
      </c>
      <c r="C440" s="607" t="s">
        <v>756</v>
      </c>
      <c r="D440" s="608"/>
      <c r="E440" s="608"/>
      <c r="F440" s="606" t="s">
        <v>37</v>
      </c>
      <c r="G440" s="608"/>
      <c r="H440" s="617">
        <v>73.6</v>
      </c>
      <c r="I440" s="617">
        <v>66.24</v>
      </c>
      <c r="J440" s="617">
        <v>58.88</v>
      </c>
    </row>
    <row r="441" ht="45" customHeight="1" spans="1:10">
      <c r="A441" s="606" t="s">
        <v>21</v>
      </c>
      <c r="B441" s="606">
        <v>250203009</v>
      </c>
      <c r="C441" s="607" t="s">
        <v>757</v>
      </c>
      <c r="D441" s="608"/>
      <c r="E441" s="608"/>
      <c r="F441" s="637"/>
      <c r="G441" s="608"/>
      <c r="H441" s="617"/>
      <c r="I441" s="617"/>
      <c r="J441" s="617"/>
    </row>
    <row r="442" ht="69" customHeight="1" spans="1:10">
      <c r="A442" s="606" t="s">
        <v>21</v>
      </c>
      <c r="B442" s="606" t="s">
        <v>758</v>
      </c>
      <c r="C442" s="607" t="s">
        <v>759</v>
      </c>
      <c r="D442" s="608"/>
      <c r="E442" s="608"/>
      <c r="F442" s="606" t="s">
        <v>410</v>
      </c>
      <c r="G442" s="608"/>
      <c r="H442" s="617">
        <v>32.2</v>
      </c>
      <c r="I442" s="617">
        <v>28.98</v>
      </c>
      <c r="J442" s="617">
        <v>25.76</v>
      </c>
    </row>
    <row r="443" ht="49.95" customHeight="1" spans="1:10">
      <c r="A443" s="606" t="s">
        <v>21</v>
      </c>
      <c r="B443" s="606" t="s">
        <v>760</v>
      </c>
      <c r="C443" s="607" t="s">
        <v>761</v>
      </c>
      <c r="D443" s="608"/>
      <c r="E443" s="608"/>
      <c r="F443" s="606" t="s">
        <v>410</v>
      </c>
      <c r="G443" s="608"/>
      <c r="H443" s="617">
        <v>92</v>
      </c>
      <c r="I443" s="617">
        <v>82.8</v>
      </c>
      <c r="J443" s="617">
        <v>73.6</v>
      </c>
    </row>
    <row r="444" ht="45" customHeight="1" spans="1:10">
      <c r="A444" s="606" t="s">
        <v>21</v>
      </c>
      <c r="B444" s="606">
        <v>250203010</v>
      </c>
      <c r="C444" s="607" t="s">
        <v>762</v>
      </c>
      <c r="D444" s="608"/>
      <c r="E444" s="608"/>
      <c r="F444" s="637" t="s">
        <v>410</v>
      </c>
      <c r="G444" s="608"/>
      <c r="H444" s="617"/>
      <c r="I444" s="617"/>
      <c r="J444" s="617"/>
    </row>
    <row r="445" ht="27" spans="1:10">
      <c r="A445" s="606" t="s">
        <v>21</v>
      </c>
      <c r="B445" s="606" t="s">
        <v>763</v>
      </c>
      <c r="C445" s="607" t="s">
        <v>764</v>
      </c>
      <c r="D445" s="608"/>
      <c r="E445" s="608"/>
      <c r="F445" s="606" t="s">
        <v>410</v>
      </c>
      <c r="G445" s="608"/>
      <c r="H445" s="617">
        <v>32.2</v>
      </c>
      <c r="I445" s="617">
        <v>28.98</v>
      </c>
      <c r="J445" s="617">
        <v>25.76</v>
      </c>
    </row>
    <row r="446" ht="73.05" customHeight="1" spans="1:10">
      <c r="A446" s="606" t="s">
        <v>21</v>
      </c>
      <c r="B446" s="606" t="s">
        <v>765</v>
      </c>
      <c r="C446" s="607" t="s">
        <v>766</v>
      </c>
      <c r="D446" s="608"/>
      <c r="E446" s="608"/>
      <c r="F446" s="606" t="s">
        <v>410</v>
      </c>
      <c r="G446" s="608"/>
      <c r="H446" s="617">
        <v>92</v>
      </c>
      <c r="I446" s="617">
        <v>82.8</v>
      </c>
      <c r="J446" s="617">
        <v>73.6</v>
      </c>
    </row>
    <row r="447" ht="45" customHeight="1" spans="1:10">
      <c r="A447" s="606" t="s">
        <v>21</v>
      </c>
      <c r="B447" s="606">
        <v>250203011</v>
      </c>
      <c r="C447" s="607" t="s">
        <v>767</v>
      </c>
      <c r="D447" s="608"/>
      <c r="E447" s="608"/>
      <c r="F447" s="637" t="s">
        <v>410</v>
      </c>
      <c r="G447" s="608"/>
      <c r="H447" s="617"/>
      <c r="I447" s="617"/>
      <c r="J447" s="617"/>
    </row>
    <row r="448" ht="69" customHeight="1" spans="1:10">
      <c r="A448" s="606" t="s">
        <v>21</v>
      </c>
      <c r="B448" s="606" t="s">
        <v>768</v>
      </c>
      <c r="C448" s="607" t="s">
        <v>769</v>
      </c>
      <c r="D448" s="608"/>
      <c r="E448" s="608"/>
      <c r="F448" s="606" t="s">
        <v>410</v>
      </c>
      <c r="G448" s="608"/>
      <c r="H448" s="617">
        <v>73.6</v>
      </c>
      <c r="I448" s="617">
        <v>66.24</v>
      </c>
      <c r="J448" s="617">
        <v>58.88</v>
      </c>
    </row>
    <row r="449" ht="69" customHeight="1" spans="1:10">
      <c r="A449" s="606" t="s">
        <v>21</v>
      </c>
      <c r="B449" s="606" t="s">
        <v>770</v>
      </c>
      <c r="C449" s="607" t="s">
        <v>771</v>
      </c>
      <c r="D449" s="608"/>
      <c r="E449" s="608"/>
      <c r="F449" s="606" t="s">
        <v>410</v>
      </c>
      <c r="G449" s="608"/>
      <c r="H449" s="617">
        <v>92</v>
      </c>
      <c r="I449" s="617">
        <v>82.8</v>
      </c>
      <c r="J449" s="617">
        <v>73.6</v>
      </c>
    </row>
    <row r="450" ht="45" customHeight="1" spans="1:10">
      <c r="A450" s="606" t="s">
        <v>21</v>
      </c>
      <c r="B450" s="606">
        <v>250203012</v>
      </c>
      <c r="C450" s="607" t="s">
        <v>772</v>
      </c>
      <c r="D450" s="608"/>
      <c r="E450" s="608"/>
      <c r="F450" s="637" t="s">
        <v>410</v>
      </c>
      <c r="G450" s="608"/>
      <c r="H450" s="617">
        <v>73.6</v>
      </c>
      <c r="I450" s="617">
        <v>66.24</v>
      </c>
      <c r="J450" s="617">
        <v>58.88</v>
      </c>
    </row>
    <row r="451" ht="45" customHeight="1" spans="1:10">
      <c r="A451" s="606" t="s">
        <v>21</v>
      </c>
      <c r="B451" s="606">
        <v>250203013</v>
      </c>
      <c r="C451" s="607" t="s">
        <v>773</v>
      </c>
      <c r="D451" s="608"/>
      <c r="E451" s="608"/>
      <c r="F451" s="637" t="s">
        <v>410</v>
      </c>
      <c r="G451" s="608"/>
      <c r="H451" s="617"/>
      <c r="I451" s="617"/>
      <c r="J451" s="617"/>
    </row>
    <row r="452" ht="70.05" customHeight="1" spans="1:10">
      <c r="A452" s="606" t="s">
        <v>21</v>
      </c>
      <c r="B452" s="606" t="s">
        <v>774</v>
      </c>
      <c r="C452" s="607" t="s">
        <v>775</v>
      </c>
      <c r="D452" s="608"/>
      <c r="E452" s="608"/>
      <c r="F452" s="606" t="s">
        <v>410</v>
      </c>
      <c r="G452" s="608"/>
      <c r="H452" s="617">
        <v>15.64</v>
      </c>
      <c r="I452" s="617">
        <v>14.08</v>
      </c>
      <c r="J452" s="617">
        <v>12.51</v>
      </c>
    </row>
    <row r="453" ht="70.05" customHeight="1" spans="1:10">
      <c r="A453" s="606" t="s">
        <v>21</v>
      </c>
      <c r="B453" s="606" t="s">
        <v>776</v>
      </c>
      <c r="C453" s="607" t="s">
        <v>777</v>
      </c>
      <c r="D453" s="608"/>
      <c r="E453" s="608"/>
      <c r="F453" s="606" t="s">
        <v>410</v>
      </c>
      <c r="G453" s="608"/>
      <c r="H453" s="617">
        <v>92</v>
      </c>
      <c r="I453" s="617">
        <v>82.8</v>
      </c>
      <c r="J453" s="617">
        <v>73.6</v>
      </c>
    </row>
    <row r="454" ht="45" customHeight="1" spans="1:10">
      <c r="A454" s="606" t="s">
        <v>21</v>
      </c>
      <c r="B454" s="606">
        <v>250203014</v>
      </c>
      <c r="C454" s="607" t="s">
        <v>778</v>
      </c>
      <c r="D454" s="608"/>
      <c r="E454" s="608"/>
      <c r="F454" s="637" t="s">
        <v>410</v>
      </c>
      <c r="G454" s="608"/>
      <c r="H454" s="617">
        <v>15.64</v>
      </c>
      <c r="I454" s="617">
        <v>14.08</v>
      </c>
      <c r="J454" s="617">
        <v>12.51</v>
      </c>
    </row>
    <row r="455" ht="45" customHeight="1" spans="1:10">
      <c r="A455" s="606" t="s">
        <v>21</v>
      </c>
      <c r="B455" s="606">
        <v>250203015</v>
      </c>
      <c r="C455" s="607" t="s">
        <v>779</v>
      </c>
      <c r="D455" s="608"/>
      <c r="E455" s="608"/>
      <c r="F455" s="637" t="s">
        <v>410</v>
      </c>
      <c r="G455" s="608"/>
      <c r="H455" s="617" t="s">
        <v>79</v>
      </c>
      <c r="I455" s="617" t="s">
        <v>79</v>
      </c>
      <c r="J455" s="617" t="s">
        <v>79</v>
      </c>
    </row>
    <row r="456" ht="45" customHeight="1" spans="1:10">
      <c r="A456" s="606" t="s">
        <v>21</v>
      </c>
      <c r="B456" s="606">
        <v>250203016</v>
      </c>
      <c r="C456" s="607" t="s">
        <v>780</v>
      </c>
      <c r="D456" s="608"/>
      <c r="E456" s="608"/>
      <c r="F456" s="637" t="s">
        <v>410</v>
      </c>
      <c r="G456" s="608"/>
      <c r="H456" s="617" t="s">
        <v>79</v>
      </c>
      <c r="I456" s="617" t="s">
        <v>79</v>
      </c>
      <c r="J456" s="617" t="s">
        <v>79</v>
      </c>
    </row>
    <row r="457" ht="45" customHeight="1" spans="1:10">
      <c r="A457" s="606" t="s">
        <v>21</v>
      </c>
      <c r="B457" s="606">
        <v>250203017</v>
      </c>
      <c r="C457" s="607" t="s">
        <v>781</v>
      </c>
      <c r="D457" s="608"/>
      <c r="E457" s="608"/>
      <c r="F457" s="637" t="s">
        <v>410</v>
      </c>
      <c r="G457" s="608"/>
      <c r="H457" s="617" t="s">
        <v>79</v>
      </c>
      <c r="I457" s="617" t="s">
        <v>79</v>
      </c>
      <c r="J457" s="617" t="s">
        <v>79</v>
      </c>
    </row>
    <row r="458" ht="45" customHeight="1" spans="1:10">
      <c r="A458" s="606" t="s">
        <v>21</v>
      </c>
      <c r="B458" s="606">
        <v>250203018</v>
      </c>
      <c r="C458" s="607" t="s">
        <v>782</v>
      </c>
      <c r="D458" s="608"/>
      <c r="E458" s="608"/>
      <c r="F458" s="637" t="s">
        <v>410</v>
      </c>
      <c r="G458" s="608"/>
      <c r="H458" s="617">
        <v>3.68</v>
      </c>
      <c r="I458" s="617">
        <v>3.31</v>
      </c>
      <c r="J458" s="617">
        <v>2.94</v>
      </c>
    </row>
    <row r="459" ht="45" customHeight="1" spans="1:10">
      <c r="A459" s="606" t="s">
        <v>21</v>
      </c>
      <c r="B459" s="606">
        <v>250203019</v>
      </c>
      <c r="C459" s="607" t="s">
        <v>783</v>
      </c>
      <c r="D459" s="608"/>
      <c r="E459" s="608"/>
      <c r="F459" s="637" t="s">
        <v>410</v>
      </c>
      <c r="G459" s="608"/>
      <c r="H459" s="617" t="s">
        <v>79</v>
      </c>
      <c r="I459" s="617" t="s">
        <v>79</v>
      </c>
      <c r="J459" s="617" t="s">
        <v>79</v>
      </c>
    </row>
    <row r="460" ht="54" spans="1:10">
      <c r="A460" s="606" t="s">
        <v>21</v>
      </c>
      <c r="B460" s="606" t="s">
        <v>784</v>
      </c>
      <c r="C460" s="607" t="s">
        <v>785</v>
      </c>
      <c r="D460" s="608"/>
      <c r="E460" s="608"/>
      <c r="F460" s="606" t="s">
        <v>410</v>
      </c>
      <c r="G460" s="608"/>
      <c r="H460" s="617" t="s">
        <v>79</v>
      </c>
      <c r="I460" s="617" t="s">
        <v>79</v>
      </c>
      <c r="J460" s="617" t="s">
        <v>79</v>
      </c>
    </row>
    <row r="461" ht="54" spans="1:10">
      <c r="A461" s="606" t="s">
        <v>21</v>
      </c>
      <c r="B461" s="606" t="s">
        <v>786</v>
      </c>
      <c r="C461" s="607" t="s">
        <v>787</v>
      </c>
      <c r="D461" s="608"/>
      <c r="E461" s="608"/>
      <c r="F461" s="606" t="s">
        <v>410</v>
      </c>
      <c r="G461" s="608"/>
      <c r="H461" s="617" t="s">
        <v>79</v>
      </c>
      <c r="I461" s="617" t="s">
        <v>79</v>
      </c>
      <c r="J461" s="617" t="s">
        <v>79</v>
      </c>
    </row>
    <row r="462" ht="45" customHeight="1" spans="1:10">
      <c r="A462" s="606" t="s">
        <v>21</v>
      </c>
      <c r="B462" s="606">
        <v>250203020</v>
      </c>
      <c r="C462" s="607" t="s">
        <v>788</v>
      </c>
      <c r="D462" s="608"/>
      <c r="E462" s="608"/>
      <c r="F462" s="637" t="s">
        <v>410</v>
      </c>
      <c r="G462" s="608"/>
      <c r="H462" s="617"/>
      <c r="I462" s="617"/>
      <c r="J462" s="617"/>
    </row>
    <row r="463" ht="49.05" customHeight="1" spans="1:10">
      <c r="A463" s="606" t="s">
        <v>21</v>
      </c>
      <c r="B463" s="606" t="s">
        <v>789</v>
      </c>
      <c r="C463" s="607" t="s">
        <v>790</v>
      </c>
      <c r="D463" s="608"/>
      <c r="E463" s="608"/>
      <c r="F463" s="606" t="s">
        <v>410</v>
      </c>
      <c r="G463" s="608"/>
      <c r="H463" s="617">
        <v>8.28</v>
      </c>
      <c r="I463" s="617">
        <v>7.45</v>
      </c>
      <c r="J463" s="617">
        <v>6.62</v>
      </c>
    </row>
    <row r="464" ht="49.05" customHeight="1" spans="1:10">
      <c r="A464" s="606" t="s">
        <v>21</v>
      </c>
      <c r="B464" s="606" t="s">
        <v>791</v>
      </c>
      <c r="C464" s="607" t="s">
        <v>792</v>
      </c>
      <c r="D464" s="608"/>
      <c r="E464" s="608"/>
      <c r="F464" s="606" t="s">
        <v>410</v>
      </c>
      <c r="G464" s="608"/>
      <c r="H464" s="617">
        <v>25.76</v>
      </c>
      <c r="I464" s="617">
        <v>23.18</v>
      </c>
      <c r="J464" s="617">
        <v>20.61</v>
      </c>
    </row>
    <row r="465" ht="73.05" customHeight="1" spans="1:10">
      <c r="A465" s="606" t="s">
        <v>21</v>
      </c>
      <c r="B465" s="606" t="s">
        <v>793</v>
      </c>
      <c r="C465" s="607" t="s">
        <v>794</v>
      </c>
      <c r="D465" s="608"/>
      <c r="E465" s="608"/>
      <c r="F465" s="606" t="s">
        <v>410</v>
      </c>
      <c r="G465" s="615"/>
      <c r="H465" s="617">
        <v>73.6</v>
      </c>
      <c r="I465" s="617">
        <v>66.24</v>
      </c>
      <c r="J465" s="617">
        <v>58.88</v>
      </c>
    </row>
    <row r="466" ht="45" customHeight="1" spans="1:10">
      <c r="A466" s="606" t="s">
        <v>21</v>
      </c>
      <c r="B466" s="606">
        <v>250203021</v>
      </c>
      <c r="C466" s="607" t="s">
        <v>795</v>
      </c>
      <c r="D466" s="608"/>
      <c r="E466" s="608"/>
      <c r="F466" s="637" t="s">
        <v>410</v>
      </c>
      <c r="G466" s="608"/>
      <c r="H466" s="617"/>
      <c r="I466" s="617"/>
      <c r="J466" s="617"/>
    </row>
    <row r="467" ht="27" spans="1:10">
      <c r="A467" s="606" t="s">
        <v>21</v>
      </c>
      <c r="B467" s="606" t="s">
        <v>796</v>
      </c>
      <c r="C467" s="607" t="s">
        <v>797</v>
      </c>
      <c r="D467" s="608"/>
      <c r="E467" s="608"/>
      <c r="F467" s="606" t="s">
        <v>410</v>
      </c>
      <c r="G467" s="608"/>
      <c r="H467" s="617">
        <v>9.2</v>
      </c>
      <c r="I467" s="617">
        <v>8.28</v>
      </c>
      <c r="J467" s="617">
        <v>7.36</v>
      </c>
    </row>
    <row r="468" ht="27" spans="1:10">
      <c r="A468" s="606" t="s">
        <v>21</v>
      </c>
      <c r="B468" s="606" t="s">
        <v>798</v>
      </c>
      <c r="C468" s="607" t="s">
        <v>799</v>
      </c>
      <c r="D468" s="608"/>
      <c r="E468" s="608"/>
      <c r="F468" s="606" t="s">
        <v>410</v>
      </c>
      <c r="G468" s="608"/>
      <c r="H468" s="617">
        <v>23</v>
      </c>
      <c r="I468" s="617">
        <v>20.7</v>
      </c>
      <c r="J468" s="617">
        <v>18.4</v>
      </c>
    </row>
    <row r="469" ht="45" customHeight="1" spans="1:10">
      <c r="A469" s="606" t="s">
        <v>21</v>
      </c>
      <c r="B469" s="606">
        <v>250203022</v>
      </c>
      <c r="C469" s="607" t="s">
        <v>800</v>
      </c>
      <c r="D469" s="608"/>
      <c r="E469" s="608"/>
      <c r="F469" s="637" t="s">
        <v>410</v>
      </c>
      <c r="G469" s="608"/>
      <c r="H469" s="617"/>
      <c r="I469" s="617"/>
      <c r="J469" s="617"/>
    </row>
    <row r="470" ht="45" customHeight="1" spans="1:10">
      <c r="A470" s="606" t="s">
        <v>21</v>
      </c>
      <c r="B470" s="606" t="s">
        <v>801</v>
      </c>
      <c r="C470" s="607" t="s">
        <v>802</v>
      </c>
      <c r="D470" s="608"/>
      <c r="E470" s="608"/>
      <c r="F470" s="637" t="s">
        <v>410</v>
      </c>
      <c r="G470" s="608"/>
      <c r="H470" s="617">
        <v>10.12</v>
      </c>
      <c r="I470" s="617">
        <v>9.11</v>
      </c>
      <c r="J470" s="617">
        <v>8.1</v>
      </c>
    </row>
    <row r="471" ht="45" customHeight="1" spans="1:10">
      <c r="A471" s="606" t="s">
        <v>21</v>
      </c>
      <c r="B471" s="606" t="s">
        <v>803</v>
      </c>
      <c r="C471" s="607" t="s">
        <v>804</v>
      </c>
      <c r="D471" s="608"/>
      <c r="E471" s="608"/>
      <c r="F471" s="637" t="s">
        <v>410</v>
      </c>
      <c r="G471" s="608"/>
      <c r="H471" s="617">
        <v>21.16</v>
      </c>
      <c r="I471" s="617">
        <v>19.04</v>
      </c>
      <c r="J471" s="617">
        <v>16.93</v>
      </c>
    </row>
    <row r="472" ht="45" customHeight="1" spans="1:10">
      <c r="A472" s="606" t="s">
        <v>21</v>
      </c>
      <c r="B472" s="606">
        <v>250203023</v>
      </c>
      <c r="C472" s="607" t="s">
        <v>805</v>
      </c>
      <c r="D472" s="608"/>
      <c r="E472" s="608"/>
      <c r="F472" s="637" t="s">
        <v>410</v>
      </c>
      <c r="G472" s="608"/>
      <c r="H472" s="617"/>
      <c r="I472" s="617"/>
      <c r="J472" s="617"/>
    </row>
    <row r="473" ht="46.05" customHeight="1" spans="1:10">
      <c r="A473" s="606" t="s">
        <v>21</v>
      </c>
      <c r="B473" s="606" t="s">
        <v>806</v>
      </c>
      <c r="C473" s="607" t="s">
        <v>807</v>
      </c>
      <c r="D473" s="608"/>
      <c r="E473" s="608"/>
      <c r="F473" s="606" t="s">
        <v>410</v>
      </c>
      <c r="G473" s="608"/>
      <c r="H473" s="617">
        <v>10.12</v>
      </c>
      <c r="I473" s="617">
        <v>9.11</v>
      </c>
      <c r="J473" s="617">
        <v>8.1</v>
      </c>
    </row>
    <row r="474" ht="46.05" customHeight="1" spans="1:10">
      <c r="A474" s="606" t="s">
        <v>21</v>
      </c>
      <c r="B474" s="606" t="s">
        <v>808</v>
      </c>
      <c r="C474" s="607" t="s">
        <v>809</v>
      </c>
      <c r="D474" s="608"/>
      <c r="E474" s="608"/>
      <c r="F474" s="606" t="s">
        <v>410</v>
      </c>
      <c r="G474" s="608"/>
      <c r="H474" s="617">
        <v>21.16</v>
      </c>
      <c r="I474" s="617">
        <v>19.04</v>
      </c>
      <c r="J474" s="617">
        <v>16.93</v>
      </c>
    </row>
    <row r="475" ht="73.95" customHeight="1" spans="1:10">
      <c r="A475" s="606" t="s">
        <v>21</v>
      </c>
      <c r="B475" s="606">
        <v>250203024</v>
      </c>
      <c r="C475" s="607" t="s">
        <v>810</v>
      </c>
      <c r="D475" s="608"/>
      <c r="E475" s="608"/>
      <c r="F475" s="606" t="s">
        <v>410</v>
      </c>
      <c r="G475" s="608"/>
      <c r="H475" s="617"/>
      <c r="I475" s="617"/>
      <c r="J475" s="617"/>
    </row>
    <row r="476" ht="73.95" customHeight="1" spans="1:10">
      <c r="A476" s="606" t="s">
        <v>21</v>
      </c>
      <c r="B476" s="606" t="s">
        <v>811</v>
      </c>
      <c r="C476" s="607" t="s">
        <v>812</v>
      </c>
      <c r="D476" s="608"/>
      <c r="E476" s="608"/>
      <c r="F476" s="606" t="s">
        <v>410</v>
      </c>
      <c r="G476" s="608"/>
      <c r="H476" s="617">
        <v>10.12</v>
      </c>
      <c r="I476" s="617">
        <v>9.11</v>
      </c>
      <c r="J476" s="617">
        <v>8.1</v>
      </c>
    </row>
    <row r="477" ht="73.95" customHeight="1" spans="1:10">
      <c r="A477" s="606" t="s">
        <v>21</v>
      </c>
      <c r="B477" s="606" t="s">
        <v>813</v>
      </c>
      <c r="C477" s="607" t="s">
        <v>814</v>
      </c>
      <c r="D477" s="608"/>
      <c r="E477" s="608"/>
      <c r="F477" s="606" t="s">
        <v>410</v>
      </c>
      <c r="G477" s="608"/>
      <c r="H477" s="617">
        <v>21.16</v>
      </c>
      <c r="I477" s="617">
        <v>19.04</v>
      </c>
      <c r="J477" s="617">
        <v>16.93</v>
      </c>
    </row>
    <row r="478" ht="54" customHeight="1" spans="1:10">
      <c r="A478" s="606" t="s">
        <v>21</v>
      </c>
      <c r="B478" s="606">
        <v>250203025</v>
      </c>
      <c r="C478" s="607" t="s">
        <v>815</v>
      </c>
      <c r="D478" s="608"/>
      <c r="E478" s="608"/>
      <c r="F478" s="606" t="s">
        <v>410</v>
      </c>
      <c r="G478" s="608"/>
      <c r="H478" s="617"/>
      <c r="I478" s="617"/>
      <c r="J478" s="617"/>
    </row>
    <row r="479" ht="67.05" customHeight="1" spans="1:10">
      <c r="A479" s="606" t="s">
        <v>21</v>
      </c>
      <c r="B479" s="606" t="s">
        <v>816</v>
      </c>
      <c r="C479" s="607" t="s">
        <v>817</v>
      </c>
      <c r="D479" s="608"/>
      <c r="E479" s="608"/>
      <c r="F479" s="606" t="s">
        <v>410</v>
      </c>
      <c r="G479" s="608"/>
      <c r="H479" s="617">
        <v>10.12</v>
      </c>
      <c r="I479" s="617">
        <v>9.11</v>
      </c>
      <c r="J479" s="617">
        <v>8.1</v>
      </c>
    </row>
    <row r="480" ht="67.05" customHeight="1" spans="1:10">
      <c r="A480" s="606" t="s">
        <v>21</v>
      </c>
      <c r="B480" s="606" t="s">
        <v>818</v>
      </c>
      <c r="C480" s="607" t="s">
        <v>819</v>
      </c>
      <c r="D480" s="608"/>
      <c r="E480" s="608"/>
      <c r="F480" s="606" t="s">
        <v>410</v>
      </c>
      <c r="G480" s="608"/>
      <c r="H480" s="617">
        <v>21.16</v>
      </c>
      <c r="I480" s="617">
        <v>19.04</v>
      </c>
      <c r="J480" s="617">
        <v>16.93</v>
      </c>
    </row>
    <row r="481" ht="45" customHeight="1" spans="1:10">
      <c r="A481" s="606" t="s">
        <v>21</v>
      </c>
      <c r="B481" s="606">
        <v>250203026</v>
      </c>
      <c r="C481" s="607" t="s">
        <v>820</v>
      </c>
      <c r="D481" s="608"/>
      <c r="E481" s="608"/>
      <c r="F481" s="637" t="s">
        <v>410</v>
      </c>
      <c r="G481" s="608"/>
      <c r="H481" s="617"/>
      <c r="I481" s="617"/>
      <c r="J481" s="617"/>
    </row>
    <row r="482" ht="45" customHeight="1" spans="1:10">
      <c r="A482" s="606" t="s">
        <v>21</v>
      </c>
      <c r="B482" s="606" t="s">
        <v>821</v>
      </c>
      <c r="C482" s="607" t="s">
        <v>822</v>
      </c>
      <c r="D482" s="608"/>
      <c r="E482" s="608"/>
      <c r="F482" s="637" t="s">
        <v>410</v>
      </c>
      <c r="G482" s="608"/>
      <c r="H482" s="617">
        <v>4.6</v>
      </c>
      <c r="I482" s="617">
        <v>4.14</v>
      </c>
      <c r="J482" s="617">
        <v>3.68</v>
      </c>
    </row>
    <row r="483" ht="45" customHeight="1" spans="1:10">
      <c r="A483" s="606" t="s">
        <v>21</v>
      </c>
      <c r="B483" s="606" t="s">
        <v>823</v>
      </c>
      <c r="C483" s="607" t="s">
        <v>824</v>
      </c>
      <c r="D483" s="608"/>
      <c r="E483" s="608"/>
      <c r="F483" s="637" t="s">
        <v>410</v>
      </c>
      <c r="G483" s="608"/>
      <c r="H483" s="617">
        <v>13.8</v>
      </c>
      <c r="I483" s="617">
        <v>12.42</v>
      </c>
      <c r="J483" s="617">
        <v>11.04</v>
      </c>
    </row>
    <row r="484" ht="70.05" customHeight="1" spans="1:10">
      <c r="A484" s="606" t="s">
        <v>21</v>
      </c>
      <c r="B484" s="606" t="s">
        <v>825</v>
      </c>
      <c r="C484" s="607" t="s">
        <v>826</v>
      </c>
      <c r="D484" s="608"/>
      <c r="E484" s="608"/>
      <c r="F484" s="606" t="s">
        <v>410</v>
      </c>
      <c r="G484" s="608"/>
      <c r="H484" s="617">
        <v>55.2</v>
      </c>
      <c r="I484" s="617">
        <v>49.68</v>
      </c>
      <c r="J484" s="617">
        <v>44.16</v>
      </c>
    </row>
    <row r="485" ht="45" customHeight="1" spans="1:10">
      <c r="A485" s="606" t="s">
        <v>21</v>
      </c>
      <c r="B485" s="606">
        <v>250203027</v>
      </c>
      <c r="C485" s="607" t="s">
        <v>827</v>
      </c>
      <c r="D485" s="608"/>
      <c r="E485" s="608"/>
      <c r="F485" s="637" t="s">
        <v>410</v>
      </c>
      <c r="G485" s="608"/>
      <c r="H485" s="617"/>
      <c r="I485" s="617"/>
      <c r="J485" s="617"/>
    </row>
    <row r="486" ht="45" customHeight="1" spans="1:10">
      <c r="A486" s="606" t="s">
        <v>21</v>
      </c>
      <c r="B486" s="606" t="s">
        <v>828</v>
      </c>
      <c r="C486" s="607" t="s">
        <v>829</v>
      </c>
      <c r="D486" s="608"/>
      <c r="E486" s="608"/>
      <c r="F486" s="637" t="s">
        <v>410</v>
      </c>
      <c r="G486" s="608"/>
      <c r="H486" s="617">
        <v>10.12</v>
      </c>
      <c r="I486" s="617">
        <v>9.11</v>
      </c>
      <c r="J486" s="617">
        <v>8.1</v>
      </c>
    </row>
    <row r="487" ht="45" customHeight="1" spans="1:10">
      <c r="A487" s="606" t="s">
        <v>21</v>
      </c>
      <c r="B487" s="606" t="s">
        <v>830</v>
      </c>
      <c r="C487" s="607" t="s">
        <v>831</v>
      </c>
      <c r="D487" s="608"/>
      <c r="E487" s="608"/>
      <c r="F487" s="637" t="s">
        <v>410</v>
      </c>
      <c r="G487" s="608"/>
      <c r="H487" s="617">
        <v>21.16</v>
      </c>
      <c r="I487" s="617">
        <v>19.04</v>
      </c>
      <c r="J487" s="617">
        <v>16.93</v>
      </c>
    </row>
    <row r="488" ht="45" customHeight="1" spans="1:10">
      <c r="A488" s="606" t="s">
        <v>21</v>
      </c>
      <c r="B488" s="606">
        <v>250203028</v>
      </c>
      <c r="C488" s="607" t="s">
        <v>832</v>
      </c>
      <c r="D488" s="608"/>
      <c r="E488" s="608"/>
      <c r="F488" s="637" t="s">
        <v>410</v>
      </c>
      <c r="G488" s="608"/>
      <c r="H488" s="617">
        <v>10.12</v>
      </c>
      <c r="I488" s="617">
        <v>9.11</v>
      </c>
      <c r="J488" s="617">
        <v>8.1</v>
      </c>
    </row>
    <row r="489" ht="45" customHeight="1" spans="1:10">
      <c r="A489" s="606" t="s">
        <v>21</v>
      </c>
      <c r="B489" s="606">
        <v>250203029</v>
      </c>
      <c r="C489" s="607" t="s">
        <v>833</v>
      </c>
      <c r="D489" s="608"/>
      <c r="E489" s="608"/>
      <c r="F489" s="637" t="s">
        <v>410</v>
      </c>
      <c r="G489" s="608"/>
      <c r="H489" s="617">
        <v>10.12</v>
      </c>
      <c r="I489" s="617">
        <v>9.11</v>
      </c>
      <c r="J489" s="617">
        <v>8.1</v>
      </c>
    </row>
    <row r="490" ht="45" customHeight="1" spans="1:10">
      <c r="A490" s="606" t="s">
        <v>21</v>
      </c>
      <c r="B490" s="606">
        <v>250203030</v>
      </c>
      <c r="C490" s="607" t="s">
        <v>834</v>
      </c>
      <c r="D490" s="608"/>
      <c r="E490" s="608"/>
      <c r="F490" s="637" t="s">
        <v>410</v>
      </c>
      <c r="G490" s="608"/>
      <c r="H490" s="617"/>
      <c r="I490" s="617"/>
      <c r="J490" s="617"/>
    </row>
    <row r="491" ht="45" customHeight="1" spans="1:10">
      <c r="A491" s="606" t="s">
        <v>21</v>
      </c>
      <c r="B491" s="606" t="s">
        <v>835</v>
      </c>
      <c r="C491" s="607" t="s">
        <v>836</v>
      </c>
      <c r="D491" s="608"/>
      <c r="E491" s="608"/>
      <c r="F491" s="637" t="s">
        <v>410</v>
      </c>
      <c r="G491" s="608"/>
      <c r="H491" s="617">
        <v>10.12</v>
      </c>
      <c r="I491" s="617">
        <v>9.11</v>
      </c>
      <c r="J491" s="617">
        <v>8.1</v>
      </c>
    </row>
    <row r="492" ht="45" customHeight="1" spans="1:10">
      <c r="A492" s="606" t="s">
        <v>21</v>
      </c>
      <c r="B492" s="606" t="s">
        <v>837</v>
      </c>
      <c r="C492" s="607" t="s">
        <v>838</v>
      </c>
      <c r="D492" s="608"/>
      <c r="E492" s="608"/>
      <c r="F492" s="637" t="s">
        <v>410</v>
      </c>
      <c r="G492" s="608"/>
      <c r="H492" s="617">
        <v>21.16</v>
      </c>
      <c r="I492" s="617">
        <v>19.04</v>
      </c>
      <c r="J492" s="617">
        <v>16.93</v>
      </c>
    </row>
    <row r="493" ht="54" spans="1:10">
      <c r="A493" s="606" t="s">
        <v>21</v>
      </c>
      <c r="B493" s="606">
        <v>250203031</v>
      </c>
      <c r="C493" s="607" t="s">
        <v>839</v>
      </c>
      <c r="D493" s="608" t="s">
        <v>840</v>
      </c>
      <c r="E493" s="608"/>
      <c r="F493" s="606" t="s">
        <v>410</v>
      </c>
      <c r="G493" s="608" t="s">
        <v>841</v>
      </c>
      <c r="H493" s="617"/>
      <c r="I493" s="617"/>
      <c r="J493" s="617"/>
    </row>
    <row r="494" ht="54" spans="1:10">
      <c r="A494" s="606" t="s">
        <v>21</v>
      </c>
      <c r="B494" s="606" t="s">
        <v>842</v>
      </c>
      <c r="C494" s="607" t="s">
        <v>843</v>
      </c>
      <c r="D494" s="608" t="s">
        <v>840</v>
      </c>
      <c r="E494" s="608"/>
      <c r="F494" s="606" t="s">
        <v>410</v>
      </c>
      <c r="G494" s="608" t="s">
        <v>841</v>
      </c>
      <c r="H494" s="617">
        <v>78.2</v>
      </c>
      <c r="I494" s="617">
        <v>70.38</v>
      </c>
      <c r="J494" s="617">
        <v>62.56</v>
      </c>
    </row>
    <row r="495" ht="54" spans="1:10">
      <c r="A495" s="606" t="s">
        <v>21</v>
      </c>
      <c r="B495" s="606" t="s">
        <v>844</v>
      </c>
      <c r="C495" s="607" t="s">
        <v>845</v>
      </c>
      <c r="D495" s="608" t="s">
        <v>840</v>
      </c>
      <c r="E495" s="608"/>
      <c r="F495" s="606" t="s">
        <v>410</v>
      </c>
      <c r="G495" s="608" t="s">
        <v>841</v>
      </c>
      <c r="H495" s="617">
        <v>110.4</v>
      </c>
      <c r="I495" s="617">
        <v>99.36</v>
      </c>
      <c r="J495" s="617">
        <v>88.32</v>
      </c>
    </row>
    <row r="496" ht="45" customHeight="1" spans="1:10">
      <c r="A496" s="606" t="s">
        <v>21</v>
      </c>
      <c r="B496" s="606">
        <v>250203032</v>
      </c>
      <c r="C496" s="607" t="s">
        <v>846</v>
      </c>
      <c r="D496" s="608"/>
      <c r="E496" s="608"/>
      <c r="F496" s="637" t="s">
        <v>410</v>
      </c>
      <c r="G496" s="608"/>
      <c r="H496" s="617"/>
      <c r="I496" s="617"/>
      <c r="J496" s="617"/>
    </row>
    <row r="497" ht="63" customHeight="1" spans="1:10">
      <c r="A497" s="606" t="s">
        <v>21</v>
      </c>
      <c r="B497" s="606" t="s">
        <v>847</v>
      </c>
      <c r="C497" s="607" t="s">
        <v>848</v>
      </c>
      <c r="D497" s="608"/>
      <c r="E497" s="608"/>
      <c r="F497" s="606" t="s">
        <v>410</v>
      </c>
      <c r="G497" s="608"/>
      <c r="H497" s="617">
        <v>36.8</v>
      </c>
      <c r="I497" s="617">
        <v>33.12</v>
      </c>
      <c r="J497" s="617">
        <v>29.44</v>
      </c>
    </row>
    <row r="498" ht="63" customHeight="1" spans="1:10">
      <c r="A498" s="606" t="s">
        <v>21</v>
      </c>
      <c r="B498" s="606" t="s">
        <v>849</v>
      </c>
      <c r="C498" s="607" t="s">
        <v>850</v>
      </c>
      <c r="D498" s="608"/>
      <c r="E498" s="608"/>
      <c r="F498" s="606" t="s">
        <v>410</v>
      </c>
      <c r="G498" s="608"/>
      <c r="H498" s="617">
        <v>73.6</v>
      </c>
      <c r="I498" s="617">
        <v>66.24</v>
      </c>
      <c r="J498" s="617">
        <v>58.88</v>
      </c>
    </row>
    <row r="499" ht="73.95" customHeight="1" spans="1:10">
      <c r="A499" s="606" t="s">
        <v>21</v>
      </c>
      <c r="B499" s="606">
        <v>250203033</v>
      </c>
      <c r="C499" s="607" t="s">
        <v>851</v>
      </c>
      <c r="D499" s="608" t="s">
        <v>852</v>
      </c>
      <c r="E499" s="608"/>
      <c r="F499" s="606" t="s">
        <v>410</v>
      </c>
      <c r="G499" s="608" t="s">
        <v>539</v>
      </c>
      <c r="H499" s="617"/>
      <c r="I499" s="617"/>
      <c r="J499" s="617"/>
    </row>
    <row r="500" ht="73.95" customHeight="1" spans="1:10">
      <c r="A500" s="606" t="s">
        <v>21</v>
      </c>
      <c r="B500" s="606" t="s">
        <v>853</v>
      </c>
      <c r="C500" s="607" t="s">
        <v>854</v>
      </c>
      <c r="D500" s="608" t="s">
        <v>855</v>
      </c>
      <c r="E500" s="608"/>
      <c r="F500" s="606" t="s">
        <v>410</v>
      </c>
      <c r="G500" s="608"/>
      <c r="H500" s="617">
        <v>78.2</v>
      </c>
      <c r="I500" s="617">
        <v>70.38</v>
      </c>
      <c r="J500" s="617">
        <v>62.56</v>
      </c>
    </row>
    <row r="501" ht="73.95" customHeight="1" spans="1:10">
      <c r="A501" s="606" t="s">
        <v>21</v>
      </c>
      <c r="B501" s="606" t="s">
        <v>856</v>
      </c>
      <c r="C501" s="607" t="s">
        <v>857</v>
      </c>
      <c r="D501" s="608" t="s">
        <v>858</v>
      </c>
      <c r="E501" s="608"/>
      <c r="F501" s="606" t="s">
        <v>410</v>
      </c>
      <c r="G501" s="608"/>
      <c r="H501" s="617">
        <v>156.4</v>
      </c>
      <c r="I501" s="617">
        <v>140.76</v>
      </c>
      <c r="J501" s="617">
        <v>125.12</v>
      </c>
    </row>
    <row r="502" ht="45" customHeight="1" spans="1:10">
      <c r="A502" s="606" t="s">
        <v>21</v>
      </c>
      <c r="B502" s="606">
        <v>250203034</v>
      </c>
      <c r="C502" s="607" t="s">
        <v>859</v>
      </c>
      <c r="D502" s="608"/>
      <c r="E502" s="608"/>
      <c r="F502" s="637" t="s">
        <v>410</v>
      </c>
      <c r="G502" s="608"/>
      <c r="H502" s="617">
        <v>13.8</v>
      </c>
      <c r="I502" s="617">
        <v>12.42</v>
      </c>
      <c r="J502" s="617">
        <v>11.04</v>
      </c>
    </row>
    <row r="503" ht="45" customHeight="1" spans="1:10">
      <c r="A503" s="606" t="s">
        <v>21</v>
      </c>
      <c r="B503" s="606">
        <v>250203035</v>
      </c>
      <c r="C503" s="607" t="s">
        <v>860</v>
      </c>
      <c r="D503" s="608"/>
      <c r="E503" s="608"/>
      <c r="F503" s="637" t="s">
        <v>410</v>
      </c>
      <c r="G503" s="608"/>
      <c r="H503" s="617"/>
      <c r="I503" s="617"/>
      <c r="J503" s="617"/>
    </row>
    <row r="504" ht="45" customHeight="1" spans="1:10">
      <c r="A504" s="606" t="s">
        <v>21</v>
      </c>
      <c r="B504" s="606" t="s">
        <v>861</v>
      </c>
      <c r="C504" s="607" t="s">
        <v>862</v>
      </c>
      <c r="D504" s="608"/>
      <c r="E504" s="608"/>
      <c r="F504" s="637" t="s">
        <v>410</v>
      </c>
      <c r="G504" s="608"/>
      <c r="H504" s="617">
        <v>8.28</v>
      </c>
      <c r="I504" s="617">
        <v>7.45</v>
      </c>
      <c r="J504" s="617">
        <v>6.62</v>
      </c>
    </row>
    <row r="505" ht="45" customHeight="1" spans="1:10">
      <c r="A505" s="606" t="s">
        <v>21</v>
      </c>
      <c r="B505" s="606" t="s">
        <v>863</v>
      </c>
      <c r="C505" s="607" t="s">
        <v>864</v>
      </c>
      <c r="D505" s="608"/>
      <c r="E505" s="608"/>
      <c r="F505" s="637" t="s">
        <v>410</v>
      </c>
      <c r="G505" s="608"/>
      <c r="H505" s="617">
        <v>16.56</v>
      </c>
      <c r="I505" s="617">
        <v>14.9</v>
      </c>
      <c r="J505" s="617">
        <v>13.25</v>
      </c>
    </row>
    <row r="506" ht="45" customHeight="1" spans="1:10">
      <c r="A506" s="606" t="s">
        <v>21</v>
      </c>
      <c r="B506" s="606">
        <v>250203036</v>
      </c>
      <c r="C506" s="607" t="s">
        <v>865</v>
      </c>
      <c r="D506" s="608"/>
      <c r="E506" s="608"/>
      <c r="F506" s="637" t="s">
        <v>410</v>
      </c>
      <c r="G506" s="608"/>
      <c r="H506" s="617">
        <v>16.56</v>
      </c>
      <c r="I506" s="617">
        <v>14.9</v>
      </c>
      <c r="J506" s="617">
        <v>13.25</v>
      </c>
    </row>
    <row r="507" ht="45" customHeight="1" spans="1:10">
      <c r="A507" s="606" t="s">
        <v>21</v>
      </c>
      <c r="B507" s="606">
        <v>250203037</v>
      </c>
      <c r="C507" s="607" t="s">
        <v>866</v>
      </c>
      <c r="D507" s="608"/>
      <c r="E507" s="608"/>
      <c r="F507" s="637" t="s">
        <v>410</v>
      </c>
      <c r="G507" s="608"/>
      <c r="H507" s="617">
        <v>8.28</v>
      </c>
      <c r="I507" s="617">
        <v>7.45</v>
      </c>
      <c r="J507" s="617">
        <v>6.62</v>
      </c>
    </row>
    <row r="508" ht="67.95" customHeight="1" spans="1:10">
      <c r="A508" s="606" t="s">
        <v>21</v>
      </c>
      <c r="B508" s="606">
        <v>250203038</v>
      </c>
      <c r="C508" s="607" t="s">
        <v>867</v>
      </c>
      <c r="D508" s="608"/>
      <c r="E508" s="608"/>
      <c r="F508" s="606" t="s">
        <v>410</v>
      </c>
      <c r="G508" s="608"/>
      <c r="H508" s="617">
        <v>73.6</v>
      </c>
      <c r="I508" s="617">
        <v>66.24</v>
      </c>
      <c r="J508" s="617">
        <v>58.88</v>
      </c>
    </row>
    <row r="509" ht="45" customHeight="1" spans="1:10">
      <c r="A509" s="606" t="s">
        <v>21</v>
      </c>
      <c r="B509" s="606">
        <v>250203039</v>
      </c>
      <c r="C509" s="607" t="s">
        <v>868</v>
      </c>
      <c r="D509" s="608"/>
      <c r="E509" s="608"/>
      <c r="F509" s="637" t="s">
        <v>410</v>
      </c>
      <c r="G509" s="608"/>
      <c r="H509" s="617">
        <v>4.6</v>
      </c>
      <c r="I509" s="617">
        <v>4.14</v>
      </c>
      <c r="J509" s="617">
        <v>3.68</v>
      </c>
    </row>
    <row r="510" ht="45" customHeight="1" spans="1:10">
      <c r="A510" s="606" t="s">
        <v>21</v>
      </c>
      <c r="B510" s="606">
        <v>250203040</v>
      </c>
      <c r="C510" s="607" t="s">
        <v>869</v>
      </c>
      <c r="D510" s="608"/>
      <c r="E510" s="608"/>
      <c r="F510" s="637" t="s">
        <v>410</v>
      </c>
      <c r="G510" s="608"/>
      <c r="H510" s="617">
        <v>4.6</v>
      </c>
      <c r="I510" s="617">
        <v>4.14</v>
      </c>
      <c r="J510" s="617">
        <v>3.68</v>
      </c>
    </row>
    <row r="511" ht="45" customHeight="1" spans="1:10">
      <c r="A511" s="606" t="s">
        <v>21</v>
      </c>
      <c r="B511" s="606">
        <v>250203041</v>
      </c>
      <c r="C511" s="607" t="s">
        <v>870</v>
      </c>
      <c r="D511" s="608"/>
      <c r="E511" s="608"/>
      <c r="F511" s="637" t="s">
        <v>410</v>
      </c>
      <c r="G511" s="608"/>
      <c r="H511" s="617" t="s">
        <v>79</v>
      </c>
      <c r="I511" s="617" t="s">
        <v>79</v>
      </c>
      <c r="J511" s="617" t="s">
        <v>79</v>
      </c>
    </row>
    <row r="512" ht="45" customHeight="1" spans="1:10">
      <c r="A512" s="606" t="s">
        <v>21</v>
      </c>
      <c r="B512" s="606">
        <v>250203042</v>
      </c>
      <c r="C512" s="607" t="s">
        <v>871</v>
      </c>
      <c r="D512" s="608"/>
      <c r="E512" s="608"/>
      <c r="F512" s="637" t="s">
        <v>410</v>
      </c>
      <c r="G512" s="608"/>
      <c r="H512" s="617">
        <v>4.6</v>
      </c>
      <c r="I512" s="617">
        <v>4.14</v>
      </c>
      <c r="J512" s="617">
        <v>3.68</v>
      </c>
    </row>
    <row r="513" ht="45" customHeight="1" spans="1:10">
      <c r="A513" s="606" t="s">
        <v>21</v>
      </c>
      <c r="B513" s="606">
        <v>250203043</v>
      </c>
      <c r="C513" s="607" t="s">
        <v>872</v>
      </c>
      <c r="D513" s="608"/>
      <c r="E513" s="608"/>
      <c r="F513" s="637" t="s">
        <v>410</v>
      </c>
      <c r="G513" s="608"/>
      <c r="H513" s="617"/>
      <c r="I513" s="617"/>
      <c r="J513" s="617"/>
    </row>
    <row r="514" ht="70.05" customHeight="1" spans="1:10">
      <c r="A514" s="606" t="s">
        <v>21</v>
      </c>
      <c r="B514" s="606" t="s">
        <v>873</v>
      </c>
      <c r="C514" s="607" t="s">
        <v>874</v>
      </c>
      <c r="D514" s="608"/>
      <c r="E514" s="608"/>
      <c r="F514" s="606" t="s">
        <v>410</v>
      </c>
      <c r="G514" s="608"/>
      <c r="H514" s="617">
        <v>42.32</v>
      </c>
      <c r="I514" s="617">
        <v>38.09</v>
      </c>
      <c r="J514" s="617">
        <v>33.86</v>
      </c>
    </row>
    <row r="515" ht="70.05" customHeight="1" spans="1:10">
      <c r="A515" s="606" t="s">
        <v>21</v>
      </c>
      <c r="B515" s="606" t="s">
        <v>875</v>
      </c>
      <c r="C515" s="607" t="s">
        <v>876</v>
      </c>
      <c r="D515" s="608"/>
      <c r="E515" s="608"/>
      <c r="F515" s="606" t="s">
        <v>410</v>
      </c>
      <c r="G515" s="608"/>
      <c r="H515" s="617">
        <v>55.2</v>
      </c>
      <c r="I515" s="617">
        <v>49.68</v>
      </c>
      <c r="J515" s="617">
        <v>44.16</v>
      </c>
    </row>
    <row r="516" ht="45" customHeight="1" spans="1:10">
      <c r="A516" s="606" t="s">
        <v>21</v>
      </c>
      <c r="B516" s="606">
        <v>250203044</v>
      </c>
      <c r="C516" s="607" t="s">
        <v>877</v>
      </c>
      <c r="D516" s="608"/>
      <c r="E516" s="608"/>
      <c r="F516" s="637" t="s">
        <v>410</v>
      </c>
      <c r="G516" s="608"/>
      <c r="H516" s="617"/>
      <c r="I516" s="617"/>
      <c r="J516" s="617"/>
    </row>
    <row r="517" ht="67.05" customHeight="1" spans="1:10">
      <c r="A517" s="606" t="s">
        <v>21</v>
      </c>
      <c r="B517" s="606" t="s">
        <v>878</v>
      </c>
      <c r="C517" s="607" t="s">
        <v>879</v>
      </c>
      <c r="D517" s="608"/>
      <c r="E517" s="608"/>
      <c r="F517" s="606" t="s">
        <v>410</v>
      </c>
      <c r="G517" s="608"/>
      <c r="H517" s="617">
        <v>42.32</v>
      </c>
      <c r="I517" s="617">
        <v>38.09</v>
      </c>
      <c r="J517" s="617">
        <v>33.86</v>
      </c>
    </row>
    <row r="518" ht="67.05" customHeight="1" spans="1:10">
      <c r="A518" s="606" t="s">
        <v>21</v>
      </c>
      <c r="B518" s="606" t="s">
        <v>880</v>
      </c>
      <c r="C518" s="607" t="s">
        <v>881</v>
      </c>
      <c r="D518" s="608"/>
      <c r="E518" s="608"/>
      <c r="F518" s="606" t="s">
        <v>410</v>
      </c>
      <c r="G518" s="608"/>
      <c r="H518" s="617">
        <v>55.2</v>
      </c>
      <c r="I518" s="617">
        <v>49.68</v>
      </c>
      <c r="J518" s="617">
        <v>44.16</v>
      </c>
    </row>
    <row r="519" ht="67.05" customHeight="1" spans="1:10">
      <c r="A519" s="606" t="s">
        <v>21</v>
      </c>
      <c r="B519" s="606">
        <v>250203045</v>
      </c>
      <c r="C519" s="607" t="s">
        <v>882</v>
      </c>
      <c r="D519" s="608"/>
      <c r="E519" s="608"/>
      <c r="F519" s="606" t="s">
        <v>410</v>
      </c>
      <c r="G519" s="608"/>
      <c r="H519" s="617"/>
      <c r="I519" s="617"/>
      <c r="J519" s="617"/>
    </row>
    <row r="520" ht="67.05" customHeight="1" spans="1:10">
      <c r="A520" s="606" t="s">
        <v>21</v>
      </c>
      <c r="B520" s="606" t="s">
        <v>883</v>
      </c>
      <c r="C520" s="607" t="s">
        <v>884</v>
      </c>
      <c r="D520" s="608"/>
      <c r="E520" s="608"/>
      <c r="F520" s="606" t="s">
        <v>410</v>
      </c>
      <c r="G520" s="608"/>
      <c r="H520" s="617">
        <v>50.6</v>
      </c>
      <c r="I520" s="617">
        <v>45.54</v>
      </c>
      <c r="J520" s="617">
        <v>40.48</v>
      </c>
    </row>
    <row r="521" ht="67.05" customHeight="1" spans="1:10">
      <c r="A521" s="606" t="s">
        <v>21</v>
      </c>
      <c r="B521" s="606" t="s">
        <v>885</v>
      </c>
      <c r="C521" s="607" t="s">
        <v>886</v>
      </c>
      <c r="D521" s="608"/>
      <c r="E521" s="608"/>
      <c r="F521" s="606" t="s">
        <v>410</v>
      </c>
      <c r="G521" s="608"/>
      <c r="H521" s="617">
        <v>64.4</v>
      </c>
      <c r="I521" s="617">
        <v>57.96</v>
      </c>
      <c r="J521" s="617">
        <v>51.52</v>
      </c>
    </row>
    <row r="522" ht="67.05" customHeight="1" spans="1:10">
      <c r="A522" s="606" t="s">
        <v>21</v>
      </c>
      <c r="B522" s="606">
        <v>250203046</v>
      </c>
      <c r="C522" s="607" t="s">
        <v>887</v>
      </c>
      <c r="D522" s="608"/>
      <c r="E522" s="608"/>
      <c r="F522" s="606" t="s">
        <v>410</v>
      </c>
      <c r="G522" s="608"/>
      <c r="H522" s="617"/>
      <c r="I522" s="617"/>
      <c r="J522" s="617"/>
    </row>
    <row r="523" ht="67.05" customHeight="1" spans="1:10">
      <c r="A523" s="606" t="s">
        <v>21</v>
      </c>
      <c r="B523" s="606" t="s">
        <v>888</v>
      </c>
      <c r="C523" s="607" t="s">
        <v>889</v>
      </c>
      <c r="D523" s="608"/>
      <c r="E523" s="608"/>
      <c r="F523" s="606" t="s">
        <v>410</v>
      </c>
      <c r="G523" s="608"/>
      <c r="H523" s="617">
        <v>50.6</v>
      </c>
      <c r="I523" s="617">
        <v>45.54</v>
      </c>
      <c r="J523" s="617">
        <v>40.48</v>
      </c>
    </row>
    <row r="524" ht="67.05" customHeight="1" spans="1:10">
      <c r="A524" s="606" t="s">
        <v>21</v>
      </c>
      <c r="B524" s="606" t="s">
        <v>890</v>
      </c>
      <c r="C524" s="607" t="s">
        <v>891</v>
      </c>
      <c r="D524" s="608"/>
      <c r="E524" s="608"/>
      <c r="F524" s="606" t="s">
        <v>410</v>
      </c>
      <c r="G524" s="608"/>
      <c r="H524" s="617">
        <v>101.2</v>
      </c>
      <c r="I524" s="617">
        <v>91.08</v>
      </c>
      <c r="J524" s="617">
        <v>80.96</v>
      </c>
    </row>
    <row r="525" ht="51" customHeight="1" spans="1:10">
      <c r="A525" s="606" t="s">
        <v>21</v>
      </c>
      <c r="B525" s="606">
        <v>250203047</v>
      </c>
      <c r="C525" s="607" t="s">
        <v>892</v>
      </c>
      <c r="D525" s="608"/>
      <c r="E525" s="608"/>
      <c r="F525" s="606" t="s">
        <v>410</v>
      </c>
      <c r="G525" s="608"/>
      <c r="H525" s="617"/>
      <c r="I525" s="617"/>
      <c r="J525" s="617"/>
    </row>
    <row r="526" ht="67.95" customHeight="1" spans="1:10">
      <c r="A526" s="606" t="s">
        <v>21</v>
      </c>
      <c r="B526" s="606" t="s">
        <v>893</v>
      </c>
      <c r="C526" s="607" t="s">
        <v>894</v>
      </c>
      <c r="D526" s="608"/>
      <c r="E526" s="608"/>
      <c r="F526" s="606" t="s">
        <v>410</v>
      </c>
      <c r="G526" s="608"/>
      <c r="H526" s="617">
        <v>36.8</v>
      </c>
      <c r="I526" s="617">
        <v>33.12</v>
      </c>
      <c r="J526" s="617">
        <v>29.44</v>
      </c>
    </row>
    <row r="527" ht="67.95" customHeight="1" spans="1:10">
      <c r="A527" s="606" t="s">
        <v>21</v>
      </c>
      <c r="B527" s="606" t="s">
        <v>895</v>
      </c>
      <c r="C527" s="607" t="s">
        <v>896</v>
      </c>
      <c r="D527" s="608"/>
      <c r="E527" s="608"/>
      <c r="F527" s="606" t="s">
        <v>410</v>
      </c>
      <c r="G527" s="608"/>
      <c r="H527" s="617">
        <v>73.6</v>
      </c>
      <c r="I527" s="617">
        <v>66.24</v>
      </c>
      <c r="J527" s="617">
        <v>58.88</v>
      </c>
    </row>
    <row r="528" ht="27" spans="1:10">
      <c r="A528" s="606" t="s">
        <v>21</v>
      </c>
      <c r="B528" s="606">
        <v>250203048</v>
      </c>
      <c r="C528" s="607" t="s">
        <v>897</v>
      </c>
      <c r="D528" s="608"/>
      <c r="E528" s="608"/>
      <c r="F528" s="606" t="s">
        <v>410</v>
      </c>
      <c r="G528" s="608"/>
      <c r="H528" s="617"/>
      <c r="I528" s="617"/>
      <c r="J528" s="617"/>
    </row>
    <row r="529" ht="72" customHeight="1" spans="1:10">
      <c r="A529" s="606" t="s">
        <v>21</v>
      </c>
      <c r="B529" s="606" t="s">
        <v>898</v>
      </c>
      <c r="C529" s="607" t="s">
        <v>899</v>
      </c>
      <c r="D529" s="608"/>
      <c r="E529" s="608"/>
      <c r="F529" s="606" t="s">
        <v>410</v>
      </c>
      <c r="G529" s="608"/>
      <c r="H529" s="617">
        <v>42.32</v>
      </c>
      <c r="I529" s="617">
        <v>38.09</v>
      </c>
      <c r="J529" s="617">
        <v>33.86</v>
      </c>
    </row>
    <row r="530" ht="72" customHeight="1" spans="1:10">
      <c r="A530" s="606" t="s">
        <v>21</v>
      </c>
      <c r="B530" s="606" t="s">
        <v>900</v>
      </c>
      <c r="C530" s="607" t="s">
        <v>901</v>
      </c>
      <c r="D530" s="608"/>
      <c r="E530" s="608"/>
      <c r="F530" s="606" t="s">
        <v>410</v>
      </c>
      <c r="G530" s="608"/>
      <c r="H530" s="617">
        <v>84.64</v>
      </c>
      <c r="I530" s="617">
        <v>76.18</v>
      </c>
      <c r="J530" s="617">
        <v>67.71</v>
      </c>
    </row>
    <row r="531" ht="54" spans="1:10">
      <c r="A531" s="606" t="s">
        <v>21</v>
      </c>
      <c r="B531" s="606">
        <v>250203049</v>
      </c>
      <c r="C531" s="607" t="s">
        <v>902</v>
      </c>
      <c r="D531" s="608"/>
      <c r="E531" s="608"/>
      <c r="F531" s="606" t="s">
        <v>410</v>
      </c>
      <c r="G531" s="608"/>
      <c r="H531" s="617">
        <v>184</v>
      </c>
      <c r="I531" s="617">
        <v>165.6</v>
      </c>
      <c r="J531" s="617">
        <v>147.2</v>
      </c>
    </row>
    <row r="532" ht="45" customHeight="1" spans="1:10">
      <c r="A532" s="606" t="s">
        <v>21</v>
      </c>
      <c r="B532" s="606">
        <v>250203050</v>
      </c>
      <c r="C532" s="607" t="s">
        <v>903</v>
      </c>
      <c r="D532" s="608"/>
      <c r="E532" s="608"/>
      <c r="F532" s="637" t="s">
        <v>410</v>
      </c>
      <c r="G532" s="608"/>
      <c r="H532" s="617">
        <v>52.44</v>
      </c>
      <c r="I532" s="617">
        <v>47.2</v>
      </c>
      <c r="J532" s="617">
        <v>41.95</v>
      </c>
    </row>
    <row r="533" ht="45" customHeight="1" spans="1:10">
      <c r="A533" s="606" t="s">
        <v>21</v>
      </c>
      <c r="B533" s="606">
        <v>250203051</v>
      </c>
      <c r="C533" s="607" t="s">
        <v>904</v>
      </c>
      <c r="D533" s="608"/>
      <c r="E533" s="608"/>
      <c r="F533" s="637" t="s">
        <v>410</v>
      </c>
      <c r="G533" s="608"/>
      <c r="H533" s="617">
        <v>73.6</v>
      </c>
      <c r="I533" s="617">
        <v>66.24</v>
      </c>
      <c r="J533" s="617">
        <v>58.88</v>
      </c>
    </row>
    <row r="534" ht="45" customHeight="1" spans="1:10">
      <c r="A534" s="606" t="s">
        <v>21</v>
      </c>
      <c r="B534" s="606">
        <v>250203052</v>
      </c>
      <c r="C534" s="607" t="s">
        <v>905</v>
      </c>
      <c r="D534" s="608"/>
      <c r="E534" s="608"/>
      <c r="F534" s="637" t="s">
        <v>410</v>
      </c>
      <c r="G534" s="608"/>
      <c r="H534" s="617">
        <v>110.4</v>
      </c>
      <c r="I534" s="617">
        <v>99.36</v>
      </c>
      <c r="J534" s="617">
        <v>88.32</v>
      </c>
    </row>
    <row r="535" ht="45" customHeight="1" spans="1:10">
      <c r="A535" s="606" t="s">
        <v>21</v>
      </c>
      <c r="B535" s="606">
        <v>250203053</v>
      </c>
      <c r="C535" s="607" t="s">
        <v>906</v>
      </c>
      <c r="D535" s="608"/>
      <c r="E535" s="608"/>
      <c r="F535" s="637" t="s">
        <v>410</v>
      </c>
      <c r="G535" s="608"/>
      <c r="H535" s="617">
        <v>124.2</v>
      </c>
      <c r="I535" s="617">
        <v>111.78</v>
      </c>
      <c r="J535" s="617">
        <v>99.36</v>
      </c>
    </row>
    <row r="536" ht="45" customHeight="1" spans="1:10">
      <c r="A536" s="606" t="s">
        <v>21</v>
      </c>
      <c r="B536" s="606">
        <v>250203054</v>
      </c>
      <c r="C536" s="607" t="s">
        <v>907</v>
      </c>
      <c r="D536" s="608"/>
      <c r="E536" s="608"/>
      <c r="F536" s="637" t="s">
        <v>410</v>
      </c>
      <c r="G536" s="608"/>
      <c r="H536" s="617">
        <v>184</v>
      </c>
      <c r="I536" s="617">
        <v>165.6</v>
      </c>
      <c r="J536" s="617">
        <v>147.2</v>
      </c>
    </row>
    <row r="537" ht="45" customHeight="1" spans="1:10">
      <c r="A537" s="606" t="s">
        <v>21</v>
      </c>
      <c r="B537" s="606">
        <v>250203055</v>
      </c>
      <c r="C537" s="607" t="s">
        <v>908</v>
      </c>
      <c r="D537" s="608"/>
      <c r="E537" s="608"/>
      <c r="F537" s="637" t="s">
        <v>410</v>
      </c>
      <c r="G537" s="608"/>
      <c r="H537" s="617">
        <v>55.2</v>
      </c>
      <c r="I537" s="617">
        <v>49.68</v>
      </c>
      <c r="J537" s="617">
        <v>44.16</v>
      </c>
    </row>
    <row r="538" ht="73.05" customHeight="1" spans="1:10">
      <c r="A538" s="606" t="s">
        <v>21</v>
      </c>
      <c r="B538" s="606">
        <v>250203056</v>
      </c>
      <c r="C538" s="607" t="s">
        <v>909</v>
      </c>
      <c r="D538" s="608"/>
      <c r="E538" s="608"/>
      <c r="F538" s="606" t="s">
        <v>410</v>
      </c>
      <c r="G538" s="608"/>
      <c r="H538" s="617">
        <v>276</v>
      </c>
      <c r="I538" s="617">
        <v>248.4</v>
      </c>
      <c r="J538" s="617">
        <v>220.8</v>
      </c>
    </row>
    <row r="539" ht="73.05" customHeight="1" spans="1:10">
      <c r="A539" s="606" t="s">
        <v>21</v>
      </c>
      <c r="B539" s="606">
        <v>250203057</v>
      </c>
      <c r="C539" s="607" t="s">
        <v>910</v>
      </c>
      <c r="D539" s="608"/>
      <c r="E539" s="608"/>
      <c r="F539" s="606" t="s">
        <v>410</v>
      </c>
      <c r="G539" s="608"/>
      <c r="H539" s="617">
        <v>276</v>
      </c>
      <c r="I539" s="617">
        <v>248.4</v>
      </c>
      <c r="J539" s="617">
        <v>220.8</v>
      </c>
    </row>
    <row r="540" ht="73.05" customHeight="1" spans="1:10">
      <c r="A540" s="606" t="s">
        <v>21</v>
      </c>
      <c r="B540" s="606">
        <v>250203058</v>
      </c>
      <c r="C540" s="607" t="s">
        <v>911</v>
      </c>
      <c r="D540" s="608"/>
      <c r="E540" s="608"/>
      <c r="F540" s="606" t="s">
        <v>410</v>
      </c>
      <c r="G540" s="608"/>
      <c r="H540" s="617" t="s">
        <v>79</v>
      </c>
      <c r="I540" s="617" t="s">
        <v>79</v>
      </c>
      <c r="J540" s="617" t="s">
        <v>79</v>
      </c>
    </row>
    <row r="541" ht="73.05" customHeight="1" spans="1:10">
      <c r="A541" s="606" t="s">
        <v>21</v>
      </c>
      <c r="B541" s="606">
        <v>250203059</v>
      </c>
      <c r="C541" s="607" t="s">
        <v>912</v>
      </c>
      <c r="D541" s="608"/>
      <c r="E541" s="608"/>
      <c r="F541" s="606" t="s">
        <v>410</v>
      </c>
      <c r="G541" s="608"/>
      <c r="H541" s="617" t="s">
        <v>79</v>
      </c>
      <c r="I541" s="617" t="s">
        <v>79</v>
      </c>
      <c r="J541" s="617" t="s">
        <v>79</v>
      </c>
    </row>
    <row r="542" ht="73.05" customHeight="1" spans="1:10">
      <c r="A542" s="606" t="s">
        <v>21</v>
      </c>
      <c r="B542" s="606">
        <v>250203060</v>
      </c>
      <c r="C542" s="607" t="s">
        <v>913</v>
      </c>
      <c r="D542" s="608"/>
      <c r="E542" s="608"/>
      <c r="F542" s="606" t="s">
        <v>410</v>
      </c>
      <c r="G542" s="608"/>
      <c r="H542" s="617">
        <v>184</v>
      </c>
      <c r="I542" s="617">
        <v>165.6</v>
      </c>
      <c r="J542" s="617">
        <v>147.2</v>
      </c>
    </row>
    <row r="543" ht="73.05" customHeight="1" spans="1:10">
      <c r="A543" s="606" t="s">
        <v>21</v>
      </c>
      <c r="B543" s="606">
        <v>250203061</v>
      </c>
      <c r="C543" s="607" t="s">
        <v>914</v>
      </c>
      <c r="D543" s="608"/>
      <c r="E543" s="608"/>
      <c r="F543" s="606" t="s">
        <v>410</v>
      </c>
      <c r="G543" s="608"/>
      <c r="H543" s="617">
        <v>184</v>
      </c>
      <c r="I543" s="617">
        <v>165.6</v>
      </c>
      <c r="J543" s="617">
        <v>147.2</v>
      </c>
    </row>
    <row r="544" ht="55.95" customHeight="1" spans="1:10">
      <c r="A544" s="606" t="s">
        <v>21</v>
      </c>
      <c r="B544" s="606">
        <v>250203062</v>
      </c>
      <c r="C544" s="639" t="s">
        <v>915</v>
      </c>
      <c r="D544" s="608"/>
      <c r="E544" s="608"/>
      <c r="F544" s="606" t="s">
        <v>410</v>
      </c>
      <c r="G544" s="608"/>
      <c r="H544" s="617">
        <v>184</v>
      </c>
      <c r="I544" s="617">
        <v>165.6</v>
      </c>
      <c r="J544" s="617">
        <v>147.2</v>
      </c>
    </row>
    <row r="545" ht="72" customHeight="1" spans="1:10">
      <c r="A545" s="606" t="s">
        <v>21</v>
      </c>
      <c r="B545" s="606">
        <v>250203063</v>
      </c>
      <c r="C545" s="607" t="s">
        <v>916</v>
      </c>
      <c r="D545" s="608"/>
      <c r="E545" s="608"/>
      <c r="F545" s="606" t="s">
        <v>410</v>
      </c>
      <c r="G545" s="608"/>
      <c r="H545" s="617" t="s">
        <v>79</v>
      </c>
      <c r="I545" s="617" t="s">
        <v>79</v>
      </c>
      <c r="J545" s="617" t="s">
        <v>79</v>
      </c>
    </row>
    <row r="546" ht="72" customHeight="1" spans="1:10">
      <c r="A546" s="606" t="s">
        <v>21</v>
      </c>
      <c r="B546" s="606">
        <v>250203064</v>
      </c>
      <c r="C546" s="607" t="s">
        <v>917</v>
      </c>
      <c r="D546" s="608"/>
      <c r="E546" s="608"/>
      <c r="F546" s="606" t="s">
        <v>410</v>
      </c>
      <c r="G546" s="608"/>
      <c r="H546" s="617">
        <v>184</v>
      </c>
      <c r="I546" s="617">
        <v>165.6</v>
      </c>
      <c r="J546" s="617">
        <v>147.2</v>
      </c>
    </row>
    <row r="547" ht="58.05" customHeight="1" spans="1:10">
      <c r="A547" s="606" t="s">
        <v>21</v>
      </c>
      <c r="B547" s="606">
        <v>250203065</v>
      </c>
      <c r="C547" s="607" t="s">
        <v>918</v>
      </c>
      <c r="D547" s="608"/>
      <c r="E547" s="608"/>
      <c r="F547" s="606" t="s">
        <v>410</v>
      </c>
      <c r="G547" s="612"/>
      <c r="H547" s="617"/>
      <c r="I547" s="617"/>
      <c r="J547" s="617"/>
    </row>
    <row r="548" ht="69" customHeight="1" spans="1:10">
      <c r="A548" s="606" t="s">
        <v>21</v>
      </c>
      <c r="B548" s="606" t="s">
        <v>919</v>
      </c>
      <c r="C548" s="607" t="s">
        <v>920</v>
      </c>
      <c r="D548" s="615"/>
      <c r="E548" s="608"/>
      <c r="F548" s="606" t="s">
        <v>410</v>
      </c>
      <c r="G548" s="608"/>
      <c r="H548" s="617">
        <v>6.44</v>
      </c>
      <c r="I548" s="617">
        <v>5.8</v>
      </c>
      <c r="J548" s="617">
        <v>5.15</v>
      </c>
    </row>
    <row r="549" ht="69" customHeight="1" spans="1:10">
      <c r="A549" s="606" t="s">
        <v>21</v>
      </c>
      <c r="B549" s="606" t="s">
        <v>921</v>
      </c>
      <c r="C549" s="607" t="s">
        <v>922</v>
      </c>
      <c r="D549" s="608"/>
      <c r="E549" s="608"/>
      <c r="F549" s="606" t="s">
        <v>37</v>
      </c>
      <c r="G549" s="608"/>
      <c r="H549" s="617">
        <v>6.44</v>
      </c>
      <c r="I549" s="617">
        <v>5.8</v>
      </c>
      <c r="J549" s="617">
        <v>5.15</v>
      </c>
    </row>
    <row r="550" ht="69" customHeight="1" spans="1:10">
      <c r="A550" s="606" t="s">
        <v>21</v>
      </c>
      <c r="B550" s="606" t="s">
        <v>923</v>
      </c>
      <c r="C550" s="607" t="s">
        <v>924</v>
      </c>
      <c r="D550" s="608"/>
      <c r="E550" s="608"/>
      <c r="F550" s="606" t="s">
        <v>410</v>
      </c>
      <c r="G550" s="608"/>
      <c r="H550" s="617">
        <v>12.88</v>
      </c>
      <c r="I550" s="617">
        <v>11.59</v>
      </c>
      <c r="J550" s="617">
        <v>10.3</v>
      </c>
    </row>
    <row r="551" ht="69" customHeight="1" spans="1:10">
      <c r="A551" s="606" t="s">
        <v>21</v>
      </c>
      <c r="B551" s="606" t="s">
        <v>925</v>
      </c>
      <c r="C551" s="607" t="s">
        <v>926</v>
      </c>
      <c r="D551" s="608"/>
      <c r="E551" s="608"/>
      <c r="F551" s="606" t="s">
        <v>37</v>
      </c>
      <c r="G551" s="608"/>
      <c r="H551" s="617">
        <v>12.88</v>
      </c>
      <c r="I551" s="617">
        <v>11.59</v>
      </c>
      <c r="J551" s="617">
        <v>10.3</v>
      </c>
    </row>
    <row r="552" ht="69" customHeight="1" spans="1:10">
      <c r="A552" s="606" t="s">
        <v>21</v>
      </c>
      <c r="B552" s="606" t="s">
        <v>927</v>
      </c>
      <c r="C552" s="607" t="s">
        <v>928</v>
      </c>
      <c r="D552" s="608"/>
      <c r="E552" s="608"/>
      <c r="F552" s="606" t="s">
        <v>410</v>
      </c>
      <c r="G552" s="608"/>
      <c r="H552" s="617">
        <v>25.76</v>
      </c>
      <c r="I552" s="617">
        <v>23.18</v>
      </c>
      <c r="J552" s="617">
        <v>20.61</v>
      </c>
    </row>
    <row r="553" ht="69" customHeight="1" spans="1:10">
      <c r="A553" s="606" t="s">
        <v>21</v>
      </c>
      <c r="B553" s="606" t="s">
        <v>929</v>
      </c>
      <c r="C553" s="607" t="s">
        <v>930</v>
      </c>
      <c r="D553" s="608"/>
      <c r="E553" s="608"/>
      <c r="F553" s="606" t="s">
        <v>37</v>
      </c>
      <c r="G553" s="608"/>
      <c r="H553" s="617">
        <v>25.76</v>
      </c>
      <c r="I553" s="617">
        <v>23.18</v>
      </c>
      <c r="J553" s="617">
        <v>20.61</v>
      </c>
    </row>
    <row r="554" ht="45" customHeight="1" spans="1:10">
      <c r="A554" s="606" t="s">
        <v>21</v>
      </c>
      <c r="B554" s="606">
        <v>250203066</v>
      </c>
      <c r="C554" s="607" t="s">
        <v>931</v>
      </c>
      <c r="D554" s="608"/>
      <c r="E554" s="608"/>
      <c r="F554" s="606" t="s">
        <v>410</v>
      </c>
      <c r="G554" s="608"/>
      <c r="H554" s="617"/>
      <c r="I554" s="617"/>
      <c r="J554" s="617"/>
    </row>
    <row r="555" ht="72" customHeight="1" spans="1:10">
      <c r="A555" s="606" t="s">
        <v>21</v>
      </c>
      <c r="B555" s="606" t="s">
        <v>932</v>
      </c>
      <c r="C555" s="607" t="s">
        <v>933</v>
      </c>
      <c r="D555" s="608"/>
      <c r="E555" s="608"/>
      <c r="F555" s="606" t="s">
        <v>410</v>
      </c>
      <c r="G555" s="608"/>
      <c r="H555" s="617">
        <v>52.44</v>
      </c>
      <c r="I555" s="617">
        <v>47.2</v>
      </c>
      <c r="J555" s="617">
        <v>41.95</v>
      </c>
    </row>
    <row r="556" ht="72" customHeight="1" spans="1:10">
      <c r="A556" s="606" t="s">
        <v>21</v>
      </c>
      <c r="B556" s="606" t="s">
        <v>934</v>
      </c>
      <c r="C556" s="607" t="s">
        <v>935</v>
      </c>
      <c r="D556" s="608"/>
      <c r="E556" s="608"/>
      <c r="F556" s="606" t="s">
        <v>410</v>
      </c>
      <c r="G556" s="608"/>
      <c r="H556" s="617">
        <v>105.8</v>
      </c>
      <c r="I556" s="617">
        <v>95.22</v>
      </c>
      <c r="J556" s="617">
        <v>84.64</v>
      </c>
    </row>
    <row r="557" ht="45" customHeight="1" spans="1:10">
      <c r="A557" s="606" t="s">
        <v>21</v>
      </c>
      <c r="B557" s="606">
        <v>250203067</v>
      </c>
      <c r="C557" s="607" t="s">
        <v>936</v>
      </c>
      <c r="D557" s="608"/>
      <c r="E557" s="608"/>
      <c r="F557" s="606" t="s">
        <v>410</v>
      </c>
      <c r="G557" s="608"/>
      <c r="H557" s="617"/>
      <c r="I557" s="617"/>
      <c r="J557" s="617"/>
    </row>
    <row r="558" ht="45" customHeight="1" spans="1:10">
      <c r="A558" s="606" t="s">
        <v>21</v>
      </c>
      <c r="B558" s="606" t="s">
        <v>937</v>
      </c>
      <c r="C558" s="607" t="s">
        <v>938</v>
      </c>
      <c r="D558" s="608"/>
      <c r="E558" s="608"/>
      <c r="F558" s="606" t="s">
        <v>410</v>
      </c>
      <c r="G558" s="608"/>
      <c r="H558" s="617">
        <v>21.16</v>
      </c>
      <c r="I558" s="617">
        <v>19.04</v>
      </c>
      <c r="J558" s="617">
        <v>16.93</v>
      </c>
    </row>
    <row r="559" ht="45" customHeight="1" spans="1:10">
      <c r="A559" s="606" t="s">
        <v>21</v>
      </c>
      <c r="B559" s="606" t="s">
        <v>939</v>
      </c>
      <c r="C559" s="607" t="s">
        <v>940</v>
      </c>
      <c r="D559" s="608"/>
      <c r="E559" s="608"/>
      <c r="F559" s="606" t="s">
        <v>410</v>
      </c>
      <c r="G559" s="608"/>
      <c r="H559" s="617">
        <v>42.32</v>
      </c>
      <c r="I559" s="617">
        <v>38.09</v>
      </c>
      <c r="J559" s="617">
        <v>33.86</v>
      </c>
    </row>
    <row r="560" ht="45" customHeight="1" spans="1:10">
      <c r="A560" s="606" t="s">
        <v>21</v>
      </c>
      <c r="B560" s="606" t="s">
        <v>941</v>
      </c>
      <c r="C560" s="607" t="s">
        <v>942</v>
      </c>
      <c r="D560" s="608"/>
      <c r="E560" s="608"/>
      <c r="F560" s="606" t="s">
        <v>410</v>
      </c>
      <c r="G560" s="608"/>
      <c r="H560" s="617">
        <v>42.32</v>
      </c>
      <c r="I560" s="617">
        <v>38.09</v>
      </c>
      <c r="J560" s="617">
        <v>33.86</v>
      </c>
    </row>
    <row r="561" ht="27" spans="1:10">
      <c r="A561" s="606" t="s">
        <v>21</v>
      </c>
      <c r="B561" s="606">
        <v>250203068</v>
      </c>
      <c r="C561" s="607" t="s">
        <v>943</v>
      </c>
      <c r="D561" s="608"/>
      <c r="E561" s="608"/>
      <c r="F561" s="606" t="s">
        <v>410</v>
      </c>
      <c r="G561" s="608"/>
      <c r="H561" s="617"/>
      <c r="I561" s="617"/>
      <c r="J561" s="617"/>
    </row>
    <row r="562" ht="72" customHeight="1" spans="1:10">
      <c r="A562" s="606" t="s">
        <v>21</v>
      </c>
      <c r="B562" s="606" t="s">
        <v>944</v>
      </c>
      <c r="C562" s="607" t="s">
        <v>945</v>
      </c>
      <c r="D562" s="608"/>
      <c r="E562" s="608"/>
      <c r="F562" s="606" t="s">
        <v>410</v>
      </c>
      <c r="G562" s="608"/>
      <c r="H562" s="617">
        <v>52.44</v>
      </c>
      <c r="I562" s="617">
        <v>47.2</v>
      </c>
      <c r="J562" s="617">
        <v>41.95</v>
      </c>
    </row>
    <row r="563" ht="72" customHeight="1" spans="1:10">
      <c r="A563" s="606" t="s">
        <v>21</v>
      </c>
      <c r="B563" s="606" t="s">
        <v>946</v>
      </c>
      <c r="C563" s="607" t="s">
        <v>947</v>
      </c>
      <c r="D563" s="608"/>
      <c r="E563" s="608"/>
      <c r="F563" s="606" t="s">
        <v>410</v>
      </c>
      <c r="G563" s="608"/>
      <c r="H563" s="617">
        <v>138</v>
      </c>
      <c r="I563" s="617">
        <v>124.2</v>
      </c>
      <c r="J563" s="617">
        <v>110.4</v>
      </c>
    </row>
    <row r="564" ht="72" customHeight="1" spans="1:10">
      <c r="A564" s="606" t="s">
        <v>21</v>
      </c>
      <c r="B564" s="606" t="s">
        <v>948</v>
      </c>
      <c r="C564" s="607" t="s">
        <v>949</v>
      </c>
      <c r="D564" s="608"/>
      <c r="E564" s="608"/>
      <c r="F564" s="606" t="s">
        <v>410</v>
      </c>
      <c r="G564" s="608"/>
      <c r="H564" s="617">
        <v>105.8</v>
      </c>
      <c r="I564" s="617">
        <v>95.22</v>
      </c>
      <c r="J564" s="617">
        <v>84.64</v>
      </c>
    </row>
    <row r="565" ht="72" customHeight="1" spans="1:10">
      <c r="A565" s="606" t="s">
        <v>21</v>
      </c>
      <c r="B565" s="606" t="s">
        <v>950</v>
      </c>
      <c r="C565" s="607" t="s">
        <v>951</v>
      </c>
      <c r="D565" s="608"/>
      <c r="E565" s="608"/>
      <c r="F565" s="606" t="s">
        <v>410</v>
      </c>
      <c r="G565" s="608"/>
      <c r="H565" s="617">
        <v>211.6</v>
      </c>
      <c r="I565" s="617">
        <v>190.44</v>
      </c>
      <c r="J565" s="617">
        <v>169.28</v>
      </c>
    </row>
    <row r="566" ht="45" customHeight="1" spans="1:10">
      <c r="A566" s="606" t="s">
        <v>21</v>
      </c>
      <c r="B566" s="606">
        <v>250203069</v>
      </c>
      <c r="C566" s="607" t="s">
        <v>952</v>
      </c>
      <c r="D566" s="608"/>
      <c r="E566" s="608"/>
      <c r="F566" s="606" t="s">
        <v>410</v>
      </c>
      <c r="G566" s="608"/>
      <c r="H566" s="617">
        <v>15.64</v>
      </c>
      <c r="I566" s="617">
        <v>14.08</v>
      </c>
      <c r="J566" s="617">
        <v>12.51</v>
      </c>
    </row>
    <row r="567" ht="45" customHeight="1" spans="1:10">
      <c r="A567" s="606" t="s">
        <v>21</v>
      </c>
      <c r="B567" s="606">
        <v>250203070</v>
      </c>
      <c r="C567" s="607" t="s">
        <v>953</v>
      </c>
      <c r="D567" s="608" t="s">
        <v>954</v>
      </c>
      <c r="E567" s="608"/>
      <c r="F567" s="606" t="s">
        <v>37</v>
      </c>
      <c r="G567" s="608"/>
      <c r="H567" s="617">
        <v>6.44</v>
      </c>
      <c r="I567" s="617">
        <v>5.8</v>
      </c>
      <c r="J567" s="617">
        <v>5.15</v>
      </c>
    </row>
    <row r="568" ht="45" customHeight="1" spans="1:10">
      <c r="A568" s="606" t="s">
        <v>21</v>
      </c>
      <c r="B568" s="606">
        <v>250203071</v>
      </c>
      <c r="C568" s="607" t="s">
        <v>955</v>
      </c>
      <c r="D568" s="608"/>
      <c r="E568" s="608"/>
      <c r="F568" s="606" t="s">
        <v>410</v>
      </c>
      <c r="G568" s="608"/>
      <c r="H568" s="617">
        <v>6.44</v>
      </c>
      <c r="I568" s="617">
        <v>5.8</v>
      </c>
      <c r="J568" s="617">
        <v>5.15</v>
      </c>
    </row>
    <row r="569" ht="45" customHeight="1" spans="1:10">
      <c r="A569" s="606" t="s">
        <v>21</v>
      </c>
      <c r="B569" s="606" t="s">
        <v>956</v>
      </c>
      <c r="C569" s="607" t="s">
        <v>957</v>
      </c>
      <c r="D569" s="608"/>
      <c r="E569" s="608"/>
      <c r="F569" s="606" t="s">
        <v>410</v>
      </c>
      <c r="G569" s="608"/>
      <c r="H569" s="617">
        <v>6.44</v>
      </c>
      <c r="I569" s="617">
        <v>5.8</v>
      </c>
      <c r="J569" s="617">
        <v>5.15</v>
      </c>
    </row>
    <row r="570" ht="45" customHeight="1" spans="1:10">
      <c r="A570" s="606" t="s">
        <v>21</v>
      </c>
      <c r="B570" s="606" t="s">
        <v>958</v>
      </c>
      <c r="C570" s="607" t="s">
        <v>959</v>
      </c>
      <c r="D570" s="608"/>
      <c r="E570" s="608"/>
      <c r="F570" s="606" t="s">
        <v>410</v>
      </c>
      <c r="G570" s="608"/>
      <c r="H570" s="617">
        <v>6.44</v>
      </c>
      <c r="I570" s="617">
        <v>5.8</v>
      </c>
      <c r="J570" s="617">
        <v>5.15</v>
      </c>
    </row>
    <row r="571" ht="45" customHeight="1" spans="1:10">
      <c r="A571" s="606" t="s">
        <v>21</v>
      </c>
      <c r="B571" s="606" t="s">
        <v>960</v>
      </c>
      <c r="C571" s="607" t="s">
        <v>961</v>
      </c>
      <c r="D571" s="608"/>
      <c r="E571" s="608"/>
      <c r="F571" s="606" t="s">
        <v>410</v>
      </c>
      <c r="G571" s="608"/>
      <c r="H571" s="617">
        <v>6.44</v>
      </c>
      <c r="I571" s="617">
        <v>5.8</v>
      </c>
      <c r="J571" s="617">
        <v>5.15</v>
      </c>
    </row>
    <row r="572" ht="45" customHeight="1" spans="1:10">
      <c r="A572" s="606" t="s">
        <v>21</v>
      </c>
      <c r="B572" s="606">
        <v>250203072</v>
      </c>
      <c r="C572" s="607" t="s">
        <v>962</v>
      </c>
      <c r="D572" s="608"/>
      <c r="E572" s="608"/>
      <c r="F572" s="606" t="s">
        <v>410</v>
      </c>
      <c r="G572" s="608"/>
      <c r="H572" s="617">
        <v>6.44</v>
      </c>
      <c r="I572" s="617">
        <v>5.8</v>
      </c>
      <c r="J572" s="617">
        <v>5.15</v>
      </c>
    </row>
    <row r="573" ht="45" customHeight="1" spans="1:10">
      <c r="A573" s="606" t="s">
        <v>21</v>
      </c>
      <c r="B573" s="606">
        <v>250203073</v>
      </c>
      <c r="C573" s="607" t="s">
        <v>963</v>
      </c>
      <c r="D573" s="608"/>
      <c r="E573" s="608"/>
      <c r="F573" s="606" t="s">
        <v>410</v>
      </c>
      <c r="G573" s="608"/>
      <c r="H573" s="617" t="s">
        <v>79</v>
      </c>
      <c r="I573" s="617" t="s">
        <v>79</v>
      </c>
      <c r="J573" s="617" t="s">
        <v>79</v>
      </c>
    </row>
    <row r="574" ht="45" customHeight="1" spans="1:10">
      <c r="A574" s="606" t="s">
        <v>21</v>
      </c>
      <c r="B574" s="606">
        <v>250203074</v>
      </c>
      <c r="C574" s="607" t="s">
        <v>964</v>
      </c>
      <c r="D574" s="608"/>
      <c r="E574" s="608"/>
      <c r="F574" s="606" t="s">
        <v>410</v>
      </c>
      <c r="G574" s="608"/>
      <c r="H574" s="617" t="s">
        <v>79</v>
      </c>
      <c r="I574" s="617" t="s">
        <v>79</v>
      </c>
      <c r="J574" s="617" t="s">
        <v>79</v>
      </c>
    </row>
    <row r="575" ht="45" customHeight="1" spans="1:10">
      <c r="A575" s="606" t="s">
        <v>21</v>
      </c>
      <c r="B575" s="606">
        <v>250203075</v>
      </c>
      <c r="C575" s="607" t="s">
        <v>965</v>
      </c>
      <c r="D575" s="608"/>
      <c r="E575" s="608"/>
      <c r="F575" s="606" t="s">
        <v>410</v>
      </c>
      <c r="G575" s="608"/>
      <c r="H575" s="617" t="s">
        <v>79</v>
      </c>
      <c r="I575" s="617" t="s">
        <v>79</v>
      </c>
      <c r="J575" s="617" t="s">
        <v>79</v>
      </c>
    </row>
    <row r="576" ht="45" customHeight="1" spans="1:10">
      <c r="A576" s="606" t="s">
        <v>21</v>
      </c>
      <c r="B576" s="606">
        <v>250203076</v>
      </c>
      <c r="C576" s="607" t="s">
        <v>966</v>
      </c>
      <c r="D576" s="608"/>
      <c r="E576" s="608"/>
      <c r="F576" s="606" t="s">
        <v>410</v>
      </c>
      <c r="G576" s="608"/>
      <c r="H576" s="617">
        <v>52.44</v>
      </c>
      <c r="I576" s="617">
        <v>47.2</v>
      </c>
      <c r="J576" s="617">
        <v>41.95</v>
      </c>
    </row>
    <row r="577" ht="45" customHeight="1" spans="1:10">
      <c r="A577" s="606" t="s">
        <v>21</v>
      </c>
      <c r="B577" s="606">
        <v>250203077</v>
      </c>
      <c r="C577" s="607" t="s">
        <v>967</v>
      </c>
      <c r="D577" s="608"/>
      <c r="E577" s="608"/>
      <c r="F577" s="606" t="s">
        <v>410</v>
      </c>
      <c r="G577" s="608"/>
      <c r="H577" s="617" t="s">
        <v>79</v>
      </c>
      <c r="I577" s="617" t="s">
        <v>79</v>
      </c>
      <c r="J577" s="617" t="s">
        <v>79</v>
      </c>
    </row>
    <row r="578" ht="45" customHeight="1" spans="1:10">
      <c r="A578" s="606" t="s">
        <v>21</v>
      </c>
      <c r="B578" s="606">
        <v>250203078</v>
      </c>
      <c r="C578" s="607" t="s">
        <v>968</v>
      </c>
      <c r="D578" s="608"/>
      <c r="E578" s="608"/>
      <c r="F578" s="606" t="s">
        <v>410</v>
      </c>
      <c r="G578" s="608"/>
      <c r="H578" s="617">
        <v>18.4</v>
      </c>
      <c r="I578" s="617">
        <v>16.56</v>
      </c>
      <c r="J578" s="617">
        <v>14.72</v>
      </c>
    </row>
    <row r="579" ht="45" customHeight="1" spans="1:10">
      <c r="A579" s="606" t="s">
        <v>21</v>
      </c>
      <c r="B579" s="606">
        <v>250203079</v>
      </c>
      <c r="C579" s="607" t="s">
        <v>969</v>
      </c>
      <c r="D579" s="608"/>
      <c r="E579" s="608"/>
      <c r="F579" s="606" t="s">
        <v>410</v>
      </c>
      <c r="G579" s="608"/>
      <c r="H579" s="617">
        <v>18.4</v>
      </c>
      <c r="I579" s="617">
        <v>16.56</v>
      </c>
      <c r="J579" s="617">
        <v>14.72</v>
      </c>
    </row>
    <row r="580" ht="45" customHeight="1" spans="1:10">
      <c r="A580" s="606" t="s">
        <v>21</v>
      </c>
      <c r="B580" s="606">
        <v>250203080</v>
      </c>
      <c r="C580" s="607" t="s">
        <v>970</v>
      </c>
      <c r="D580" s="608"/>
      <c r="E580" s="608"/>
      <c r="F580" s="606" t="s">
        <v>37</v>
      </c>
      <c r="G580" s="608"/>
      <c r="H580" s="617">
        <v>170</v>
      </c>
      <c r="I580" s="617">
        <v>153</v>
      </c>
      <c r="J580" s="617">
        <v>136</v>
      </c>
    </row>
    <row r="581" ht="45" customHeight="1" spans="1:10">
      <c r="A581" s="606" t="s">
        <v>21</v>
      </c>
      <c r="B581" s="606" t="s">
        <v>971</v>
      </c>
      <c r="C581" s="607" t="s">
        <v>972</v>
      </c>
      <c r="D581" s="608"/>
      <c r="E581" s="608"/>
      <c r="F581" s="606" t="s">
        <v>37</v>
      </c>
      <c r="G581" s="608"/>
      <c r="H581" s="617"/>
      <c r="I581" s="617"/>
      <c r="J581" s="617"/>
    </row>
    <row r="582" ht="54" customHeight="1" spans="1:10">
      <c r="A582" s="606" t="s">
        <v>21</v>
      </c>
      <c r="B582" s="606" t="s">
        <v>973</v>
      </c>
      <c r="C582" s="607" t="s">
        <v>974</v>
      </c>
      <c r="D582" s="608"/>
      <c r="E582" s="608"/>
      <c r="F582" s="606" t="s">
        <v>37</v>
      </c>
      <c r="G582" s="608"/>
      <c r="H582" s="617">
        <v>27.6</v>
      </c>
      <c r="I582" s="617">
        <v>24.84</v>
      </c>
      <c r="J582" s="617">
        <v>22.08</v>
      </c>
    </row>
    <row r="583" ht="27" spans="1:10">
      <c r="A583" s="606" t="s">
        <v>21</v>
      </c>
      <c r="B583" s="606" t="s">
        <v>975</v>
      </c>
      <c r="C583" s="607" t="s">
        <v>976</v>
      </c>
      <c r="D583" s="608"/>
      <c r="E583" s="608"/>
      <c r="F583" s="606" t="s">
        <v>37</v>
      </c>
      <c r="G583" s="608"/>
      <c r="H583" s="617">
        <v>73.6</v>
      </c>
      <c r="I583" s="617">
        <v>66.24</v>
      </c>
      <c r="J583" s="617">
        <v>58.88</v>
      </c>
    </row>
    <row r="584" ht="45" customHeight="1" spans="1:10">
      <c r="A584" s="606" t="s">
        <v>21</v>
      </c>
      <c r="B584" s="606" t="s">
        <v>977</v>
      </c>
      <c r="C584" s="607" t="s">
        <v>978</v>
      </c>
      <c r="D584" s="608" t="s">
        <v>979</v>
      </c>
      <c r="E584" s="608"/>
      <c r="F584" s="606" t="s">
        <v>37</v>
      </c>
      <c r="G584" s="608"/>
      <c r="H584" s="617">
        <v>180</v>
      </c>
      <c r="I584" s="617">
        <v>162</v>
      </c>
      <c r="J584" s="617">
        <v>144</v>
      </c>
    </row>
    <row r="585" ht="45" customHeight="1" spans="1:10">
      <c r="A585" s="606"/>
      <c r="B585" s="606">
        <v>2503</v>
      </c>
      <c r="C585" s="607" t="s">
        <v>980</v>
      </c>
      <c r="D585" s="608"/>
      <c r="E585" s="608"/>
      <c r="F585" s="606"/>
      <c r="G585" s="608"/>
      <c r="H585" s="617"/>
      <c r="I585" s="617"/>
      <c r="J585" s="617"/>
    </row>
    <row r="586" ht="45" customHeight="1" spans="1:10">
      <c r="A586" s="606"/>
      <c r="B586" s="606">
        <v>250301</v>
      </c>
      <c r="C586" s="607" t="s">
        <v>981</v>
      </c>
      <c r="D586" s="608"/>
      <c r="E586" s="608"/>
      <c r="F586" s="606"/>
      <c r="G586" s="608"/>
      <c r="H586" s="617"/>
      <c r="I586" s="617"/>
      <c r="J586" s="617"/>
    </row>
    <row r="587" ht="45" customHeight="1" spans="1:10">
      <c r="A587" s="606" t="s">
        <v>21</v>
      </c>
      <c r="B587" s="606">
        <v>250301001</v>
      </c>
      <c r="C587" s="607" t="s">
        <v>982</v>
      </c>
      <c r="D587" s="608" t="s">
        <v>983</v>
      </c>
      <c r="E587" s="608"/>
      <c r="F587" s="606" t="s">
        <v>410</v>
      </c>
      <c r="G587" s="608" t="s">
        <v>984</v>
      </c>
      <c r="H587" s="617"/>
      <c r="I587" s="617"/>
      <c r="J587" s="617"/>
    </row>
    <row r="588" ht="45" customHeight="1" spans="1:10">
      <c r="A588" s="606" t="s">
        <v>21</v>
      </c>
      <c r="B588" s="606" t="s">
        <v>985</v>
      </c>
      <c r="C588" s="607" t="s">
        <v>986</v>
      </c>
      <c r="D588" s="608"/>
      <c r="E588" s="608"/>
      <c r="F588" s="606" t="s">
        <v>410</v>
      </c>
      <c r="G588" s="608"/>
      <c r="H588" s="617">
        <v>10.12</v>
      </c>
      <c r="I588" s="617">
        <v>9.11</v>
      </c>
      <c r="J588" s="617">
        <v>8.1</v>
      </c>
    </row>
    <row r="589" ht="45" customHeight="1" spans="1:10">
      <c r="A589" s="606" t="s">
        <v>21</v>
      </c>
      <c r="B589" s="606" t="s">
        <v>987</v>
      </c>
      <c r="C589" s="607" t="s">
        <v>988</v>
      </c>
      <c r="D589" s="608"/>
      <c r="E589" s="608"/>
      <c r="F589" s="606" t="s">
        <v>410</v>
      </c>
      <c r="G589" s="608"/>
      <c r="H589" s="617">
        <v>6.44</v>
      </c>
      <c r="I589" s="617">
        <v>5.8</v>
      </c>
      <c r="J589" s="617">
        <v>5.15</v>
      </c>
    </row>
    <row r="590" ht="45" customHeight="1" spans="1:10">
      <c r="A590" s="606" t="s">
        <v>21</v>
      </c>
      <c r="B590" s="606">
        <v>250301002</v>
      </c>
      <c r="C590" s="607" t="s">
        <v>989</v>
      </c>
      <c r="D590" s="608"/>
      <c r="E590" s="608"/>
      <c r="F590" s="606"/>
      <c r="G590" s="608"/>
      <c r="H590" s="617"/>
      <c r="I590" s="617"/>
      <c r="J590" s="617"/>
    </row>
    <row r="591" ht="45" customHeight="1" spans="1:10">
      <c r="A591" s="606" t="s">
        <v>21</v>
      </c>
      <c r="B591" s="606" t="s">
        <v>990</v>
      </c>
      <c r="C591" s="607" t="s">
        <v>991</v>
      </c>
      <c r="D591" s="608"/>
      <c r="E591" s="608"/>
      <c r="F591" s="606" t="s">
        <v>410</v>
      </c>
      <c r="G591" s="608"/>
      <c r="H591" s="617">
        <v>11.04</v>
      </c>
      <c r="I591" s="617">
        <v>9.94</v>
      </c>
      <c r="J591" s="617">
        <v>8.83</v>
      </c>
    </row>
    <row r="592" ht="45" customHeight="1" spans="1:10">
      <c r="A592" s="606" t="s">
        <v>21</v>
      </c>
      <c r="B592" s="606" t="s">
        <v>992</v>
      </c>
      <c r="C592" s="607" t="s">
        <v>993</v>
      </c>
      <c r="D592" s="608"/>
      <c r="E592" s="608"/>
      <c r="F592" s="606" t="s">
        <v>410</v>
      </c>
      <c r="G592" s="608"/>
      <c r="H592" s="617">
        <v>6.44</v>
      </c>
      <c r="I592" s="617">
        <v>5.8</v>
      </c>
      <c r="J592" s="617">
        <v>5.15</v>
      </c>
    </row>
    <row r="593" ht="45" customHeight="1" spans="1:10">
      <c r="A593" s="606" t="s">
        <v>21</v>
      </c>
      <c r="B593" s="606" t="s">
        <v>994</v>
      </c>
      <c r="C593" s="607" t="s">
        <v>995</v>
      </c>
      <c r="D593" s="608"/>
      <c r="E593" s="608"/>
      <c r="F593" s="606" t="s">
        <v>410</v>
      </c>
      <c r="G593" s="608"/>
      <c r="H593" s="617">
        <v>15.64</v>
      </c>
      <c r="I593" s="617">
        <v>14.08</v>
      </c>
      <c r="J593" s="617">
        <v>12.51</v>
      </c>
    </row>
    <row r="594" ht="45" customHeight="1" spans="1:10">
      <c r="A594" s="606" t="s">
        <v>21</v>
      </c>
      <c r="B594" s="606">
        <v>250301003</v>
      </c>
      <c r="C594" s="607" t="s">
        <v>996</v>
      </c>
      <c r="D594" s="608"/>
      <c r="E594" s="608"/>
      <c r="F594" s="606" t="s">
        <v>410</v>
      </c>
      <c r="G594" s="608"/>
      <c r="H594" s="617">
        <v>8.28</v>
      </c>
      <c r="I594" s="617">
        <v>7.45</v>
      </c>
      <c r="J594" s="617">
        <v>6.62</v>
      </c>
    </row>
    <row r="595" ht="45" customHeight="1" spans="1:10">
      <c r="A595" s="606" t="s">
        <v>21</v>
      </c>
      <c r="B595" s="606">
        <v>250301004</v>
      </c>
      <c r="C595" s="607" t="s">
        <v>997</v>
      </c>
      <c r="D595" s="608"/>
      <c r="E595" s="608"/>
      <c r="F595" s="606" t="s">
        <v>410</v>
      </c>
      <c r="G595" s="608"/>
      <c r="H595" s="617">
        <v>27.6</v>
      </c>
      <c r="I595" s="617">
        <v>24.84</v>
      </c>
      <c r="J595" s="617">
        <v>22.08</v>
      </c>
    </row>
    <row r="596" ht="45" customHeight="1" spans="1:10">
      <c r="A596" s="606" t="s">
        <v>21</v>
      </c>
      <c r="B596" s="606">
        <v>250301005</v>
      </c>
      <c r="C596" s="607" t="s">
        <v>998</v>
      </c>
      <c r="D596" s="608" t="s">
        <v>999</v>
      </c>
      <c r="E596" s="608"/>
      <c r="F596" s="606" t="s">
        <v>410</v>
      </c>
      <c r="G596" s="608" t="s">
        <v>1000</v>
      </c>
      <c r="H596" s="617">
        <v>184</v>
      </c>
      <c r="I596" s="617">
        <v>165.6</v>
      </c>
      <c r="J596" s="617">
        <v>147.2</v>
      </c>
    </row>
    <row r="597" ht="45" customHeight="1" spans="1:10">
      <c r="A597" s="606" t="s">
        <v>21</v>
      </c>
      <c r="B597" s="606">
        <v>250301006</v>
      </c>
      <c r="C597" s="607" t="s">
        <v>1001</v>
      </c>
      <c r="D597" s="608"/>
      <c r="E597" s="608"/>
      <c r="F597" s="606" t="s">
        <v>410</v>
      </c>
      <c r="G597" s="608"/>
      <c r="H597" s="617"/>
      <c r="I597" s="617"/>
      <c r="J597" s="617"/>
    </row>
    <row r="598" ht="45" customHeight="1" spans="1:10">
      <c r="A598" s="606" t="s">
        <v>21</v>
      </c>
      <c r="B598" s="606" t="s">
        <v>1002</v>
      </c>
      <c r="C598" s="607" t="s">
        <v>1003</v>
      </c>
      <c r="D598" s="608"/>
      <c r="E598" s="608"/>
      <c r="F598" s="606" t="s">
        <v>410</v>
      </c>
      <c r="G598" s="608"/>
      <c r="H598" s="617">
        <v>21.16</v>
      </c>
      <c r="I598" s="617">
        <v>19.04</v>
      </c>
      <c r="J598" s="617">
        <v>16.93</v>
      </c>
    </row>
    <row r="599" ht="45" customHeight="1" spans="1:10">
      <c r="A599" s="606" t="s">
        <v>21</v>
      </c>
      <c r="B599" s="606" t="s">
        <v>1004</v>
      </c>
      <c r="C599" s="607" t="s">
        <v>1005</v>
      </c>
      <c r="D599" s="608"/>
      <c r="E599" s="608"/>
      <c r="F599" s="606" t="s">
        <v>410</v>
      </c>
      <c r="G599" s="608"/>
      <c r="H599" s="617">
        <v>42.32</v>
      </c>
      <c r="I599" s="617">
        <v>38.09</v>
      </c>
      <c r="J599" s="617">
        <v>33.86</v>
      </c>
    </row>
    <row r="600" ht="67.95" customHeight="1" spans="1:10">
      <c r="A600" s="606" t="s">
        <v>21</v>
      </c>
      <c r="B600" s="606">
        <v>250301007</v>
      </c>
      <c r="C600" s="607" t="s">
        <v>1006</v>
      </c>
      <c r="D600" s="608" t="s">
        <v>1007</v>
      </c>
      <c r="E600" s="608"/>
      <c r="F600" s="606" t="s">
        <v>410</v>
      </c>
      <c r="G600" s="608" t="s">
        <v>1000</v>
      </c>
      <c r="H600" s="617"/>
      <c r="I600" s="617"/>
      <c r="J600" s="617"/>
    </row>
    <row r="601" ht="27" spans="1:10">
      <c r="A601" s="606" t="s">
        <v>21</v>
      </c>
      <c r="B601" s="606" t="s">
        <v>1008</v>
      </c>
      <c r="C601" s="607" t="s">
        <v>1009</v>
      </c>
      <c r="D601" s="608"/>
      <c r="E601" s="608"/>
      <c r="F601" s="606" t="s">
        <v>410</v>
      </c>
      <c r="G601" s="608"/>
      <c r="H601" s="617">
        <v>21.16</v>
      </c>
      <c r="I601" s="617">
        <v>19.04</v>
      </c>
      <c r="J601" s="617">
        <v>16.93</v>
      </c>
    </row>
    <row r="602" ht="45" customHeight="1" spans="1:10">
      <c r="A602" s="606" t="s">
        <v>21</v>
      </c>
      <c r="B602" s="606" t="s">
        <v>1010</v>
      </c>
      <c r="C602" s="607" t="s">
        <v>1011</v>
      </c>
      <c r="D602" s="608"/>
      <c r="E602" s="608"/>
      <c r="F602" s="606" t="s">
        <v>410</v>
      </c>
      <c r="G602" s="608"/>
      <c r="H602" s="617">
        <v>42.32</v>
      </c>
      <c r="I602" s="617">
        <v>38.09</v>
      </c>
      <c r="J602" s="617">
        <v>33.86</v>
      </c>
    </row>
    <row r="603" ht="45" customHeight="1" spans="1:10">
      <c r="A603" s="606" t="s">
        <v>21</v>
      </c>
      <c r="B603" s="606">
        <v>250301008</v>
      </c>
      <c r="C603" s="607" t="s">
        <v>1012</v>
      </c>
      <c r="D603" s="608"/>
      <c r="E603" s="608"/>
      <c r="F603" s="606" t="s">
        <v>410</v>
      </c>
      <c r="G603" s="608"/>
      <c r="H603" s="617"/>
      <c r="I603" s="617"/>
      <c r="J603" s="617"/>
    </row>
    <row r="604" ht="45" customHeight="1" spans="1:10">
      <c r="A604" s="606" t="s">
        <v>21</v>
      </c>
      <c r="B604" s="606" t="s">
        <v>1013</v>
      </c>
      <c r="C604" s="607" t="s">
        <v>1014</v>
      </c>
      <c r="D604" s="608"/>
      <c r="E604" s="608"/>
      <c r="F604" s="606" t="s">
        <v>410</v>
      </c>
      <c r="G604" s="608"/>
      <c r="H604" s="617">
        <v>21.16</v>
      </c>
      <c r="I604" s="617">
        <v>19.04</v>
      </c>
      <c r="J604" s="617">
        <v>16.93</v>
      </c>
    </row>
    <row r="605" ht="45" customHeight="1" spans="1:10">
      <c r="A605" s="606" t="s">
        <v>21</v>
      </c>
      <c r="B605" s="606" t="s">
        <v>1015</v>
      </c>
      <c r="C605" s="607" t="s">
        <v>1016</v>
      </c>
      <c r="D605" s="608"/>
      <c r="E605" s="608"/>
      <c r="F605" s="606" t="s">
        <v>410</v>
      </c>
      <c r="G605" s="608"/>
      <c r="H605" s="617">
        <v>46</v>
      </c>
      <c r="I605" s="617">
        <v>41.4</v>
      </c>
      <c r="J605" s="617">
        <v>36.8</v>
      </c>
    </row>
    <row r="606" ht="54" spans="1:10">
      <c r="A606" s="606" t="s">
        <v>21</v>
      </c>
      <c r="B606" s="606" t="s">
        <v>1017</v>
      </c>
      <c r="C606" s="607" t="s">
        <v>1018</v>
      </c>
      <c r="D606" s="608"/>
      <c r="E606" s="608"/>
      <c r="F606" s="606" t="s">
        <v>410</v>
      </c>
      <c r="G606" s="608"/>
      <c r="H606" s="617" t="s">
        <v>79</v>
      </c>
      <c r="I606" s="617" t="s">
        <v>79</v>
      </c>
      <c r="J606" s="617" t="s">
        <v>79</v>
      </c>
    </row>
    <row r="607" ht="45" customHeight="1" spans="1:10">
      <c r="A607" s="606" t="s">
        <v>21</v>
      </c>
      <c r="B607" s="606">
        <v>250301009</v>
      </c>
      <c r="C607" s="607" t="s">
        <v>1019</v>
      </c>
      <c r="D607" s="608"/>
      <c r="E607" s="608"/>
      <c r="F607" s="606" t="s">
        <v>410</v>
      </c>
      <c r="G607" s="608"/>
      <c r="H607" s="617">
        <v>42.32</v>
      </c>
      <c r="I607" s="617">
        <v>38.09</v>
      </c>
      <c r="J607" s="617">
        <v>33.86</v>
      </c>
    </row>
    <row r="608" ht="45" customHeight="1" spans="1:10">
      <c r="A608" s="606" t="s">
        <v>21</v>
      </c>
      <c r="B608" s="606">
        <v>250301010</v>
      </c>
      <c r="C608" s="607" t="s">
        <v>1020</v>
      </c>
      <c r="D608" s="608"/>
      <c r="E608" s="608"/>
      <c r="F608" s="606" t="s">
        <v>410</v>
      </c>
      <c r="G608" s="608"/>
      <c r="H608" s="617"/>
      <c r="I608" s="617"/>
      <c r="J608" s="617"/>
    </row>
    <row r="609" ht="45" customHeight="1" spans="1:10">
      <c r="A609" s="606" t="s">
        <v>21</v>
      </c>
      <c r="B609" s="606" t="s">
        <v>1021</v>
      </c>
      <c r="C609" s="607" t="s">
        <v>1022</v>
      </c>
      <c r="D609" s="608"/>
      <c r="E609" s="608"/>
      <c r="F609" s="606" t="s">
        <v>410</v>
      </c>
      <c r="G609" s="608"/>
      <c r="H609" s="617">
        <v>23</v>
      </c>
      <c r="I609" s="617">
        <v>20.7</v>
      </c>
      <c r="J609" s="617">
        <v>18.4</v>
      </c>
    </row>
    <row r="610" ht="45" customHeight="1" spans="1:10">
      <c r="A610" s="606" t="s">
        <v>21</v>
      </c>
      <c r="B610" s="606" t="s">
        <v>1023</v>
      </c>
      <c r="C610" s="607" t="s">
        <v>1024</v>
      </c>
      <c r="D610" s="608"/>
      <c r="E610" s="608"/>
      <c r="F610" s="606" t="s">
        <v>410</v>
      </c>
      <c r="G610" s="608"/>
      <c r="H610" s="617">
        <v>23</v>
      </c>
      <c r="I610" s="617">
        <v>20.7</v>
      </c>
      <c r="J610" s="617">
        <v>18.4</v>
      </c>
    </row>
    <row r="611" ht="45" customHeight="1" spans="1:10">
      <c r="A611" s="606" t="s">
        <v>21</v>
      </c>
      <c r="B611" s="606" t="s">
        <v>1025</v>
      </c>
      <c r="C611" s="607" t="s">
        <v>1026</v>
      </c>
      <c r="D611" s="608"/>
      <c r="E611" s="608"/>
      <c r="F611" s="606" t="s">
        <v>410</v>
      </c>
      <c r="G611" s="608"/>
      <c r="H611" s="617">
        <v>10.12</v>
      </c>
      <c r="I611" s="617">
        <v>9.11</v>
      </c>
      <c r="J611" s="617">
        <v>8.1</v>
      </c>
    </row>
    <row r="612" ht="45" customHeight="1" spans="1:10">
      <c r="A612" s="606" t="s">
        <v>21</v>
      </c>
      <c r="B612" s="606" t="s">
        <v>1027</v>
      </c>
      <c r="C612" s="607" t="s">
        <v>1028</v>
      </c>
      <c r="D612" s="608"/>
      <c r="E612" s="608"/>
      <c r="F612" s="606" t="s">
        <v>410</v>
      </c>
      <c r="G612" s="608"/>
      <c r="H612" s="617">
        <v>10.12</v>
      </c>
      <c r="I612" s="617">
        <v>9.11</v>
      </c>
      <c r="J612" s="617">
        <v>8.1</v>
      </c>
    </row>
    <row r="613" ht="45" customHeight="1" spans="1:10">
      <c r="A613" s="606" t="s">
        <v>21</v>
      </c>
      <c r="B613" s="606" t="s">
        <v>1029</v>
      </c>
      <c r="C613" s="607" t="s">
        <v>1030</v>
      </c>
      <c r="D613" s="608"/>
      <c r="E613" s="608"/>
      <c r="F613" s="606" t="s">
        <v>410</v>
      </c>
      <c r="G613" s="608"/>
      <c r="H613" s="617">
        <v>16.56</v>
      </c>
      <c r="I613" s="617">
        <v>14.9</v>
      </c>
      <c r="J613" s="617">
        <v>13.25</v>
      </c>
    </row>
    <row r="614" ht="45" customHeight="1" spans="1:10">
      <c r="A614" s="606" t="s">
        <v>21</v>
      </c>
      <c r="B614" s="606" t="s">
        <v>1031</v>
      </c>
      <c r="C614" s="607" t="s">
        <v>1032</v>
      </c>
      <c r="D614" s="608"/>
      <c r="E614" s="608"/>
      <c r="F614" s="606" t="s">
        <v>410</v>
      </c>
      <c r="G614" s="608"/>
      <c r="H614" s="617">
        <v>16.56</v>
      </c>
      <c r="I614" s="617">
        <v>14.9</v>
      </c>
      <c r="J614" s="617">
        <v>13.25</v>
      </c>
    </row>
    <row r="615" ht="45" customHeight="1" spans="1:10">
      <c r="A615" s="606" t="s">
        <v>21</v>
      </c>
      <c r="B615" s="606" t="s">
        <v>1033</v>
      </c>
      <c r="C615" s="607" t="s">
        <v>1034</v>
      </c>
      <c r="D615" s="608"/>
      <c r="E615" s="608"/>
      <c r="F615" s="606" t="s">
        <v>410</v>
      </c>
      <c r="G615" s="608"/>
      <c r="H615" s="617">
        <v>46</v>
      </c>
      <c r="I615" s="617">
        <v>41.4</v>
      </c>
      <c r="J615" s="617">
        <v>36.8</v>
      </c>
    </row>
    <row r="616" ht="45" customHeight="1" spans="1:10">
      <c r="A616" s="606" t="s">
        <v>21</v>
      </c>
      <c r="B616" s="606" t="s">
        <v>1035</v>
      </c>
      <c r="C616" s="607" t="s">
        <v>1036</v>
      </c>
      <c r="D616" s="608"/>
      <c r="E616" s="608"/>
      <c r="F616" s="606" t="s">
        <v>410</v>
      </c>
      <c r="G616" s="608"/>
      <c r="H616" s="617">
        <v>46</v>
      </c>
      <c r="I616" s="617">
        <v>41.4</v>
      </c>
      <c r="J616" s="617">
        <v>36.8</v>
      </c>
    </row>
    <row r="617" ht="45" customHeight="1" spans="1:10">
      <c r="A617" s="606" t="s">
        <v>21</v>
      </c>
      <c r="B617" s="606">
        <v>250301011</v>
      </c>
      <c r="C617" s="607" t="s">
        <v>1037</v>
      </c>
      <c r="D617" s="608"/>
      <c r="E617" s="608"/>
      <c r="F617" s="606" t="s">
        <v>410</v>
      </c>
      <c r="G617" s="608"/>
      <c r="H617" s="617">
        <v>190.44</v>
      </c>
      <c r="I617" s="617">
        <v>171.4</v>
      </c>
      <c r="J617" s="617">
        <v>152.35</v>
      </c>
    </row>
    <row r="618" ht="45" customHeight="1" spans="1:10">
      <c r="A618" s="606" t="s">
        <v>21</v>
      </c>
      <c r="B618" s="606">
        <v>250301012</v>
      </c>
      <c r="C618" s="607" t="s">
        <v>1038</v>
      </c>
      <c r="D618" s="608"/>
      <c r="E618" s="608"/>
      <c r="F618" s="606" t="s">
        <v>410</v>
      </c>
      <c r="G618" s="608"/>
      <c r="H618" s="617"/>
      <c r="I618" s="617"/>
      <c r="J618" s="617"/>
    </row>
    <row r="619" ht="45" customHeight="1" spans="1:10">
      <c r="A619" s="606" t="s">
        <v>21</v>
      </c>
      <c r="B619" s="606" t="s">
        <v>1039</v>
      </c>
      <c r="C619" s="607" t="s">
        <v>1040</v>
      </c>
      <c r="D619" s="608"/>
      <c r="E619" s="608"/>
      <c r="F619" s="606" t="s">
        <v>410</v>
      </c>
      <c r="G619" s="608"/>
      <c r="H619" s="617">
        <v>16.56</v>
      </c>
      <c r="I619" s="617">
        <v>14.9</v>
      </c>
      <c r="J619" s="617">
        <v>13.25</v>
      </c>
    </row>
    <row r="620" ht="45" customHeight="1" spans="1:10">
      <c r="A620" s="606" t="s">
        <v>21</v>
      </c>
      <c r="B620" s="606" t="s">
        <v>1041</v>
      </c>
      <c r="C620" s="607" t="s">
        <v>1042</v>
      </c>
      <c r="D620" s="608"/>
      <c r="E620" s="608"/>
      <c r="F620" s="606" t="s">
        <v>410</v>
      </c>
      <c r="G620" s="608"/>
      <c r="H620" s="617">
        <v>16.56</v>
      </c>
      <c r="I620" s="617">
        <v>14.9</v>
      </c>
      <c r="J620" s="617">
        <v>13.25</v>
      </c>
    </row>
    <row r="621" ht="45" customHeight="1" spans="1:10">
      <c r="A621" s="606" t="s">
        <v>21</v>
      </c>
      <c r="B621" s="606" t="s">
        <v>1043</v>
      </c>
      <c r="C621" s="607" t="s">
        <v>1044</v>
      </c>
      <c r="D621" s="608"/>
      <c r="E621" s="608"/>
      <c r="F621" s="606" t="s">
        <v>410</v>
      </c>
      <c r="G621" s="608"/>
      <c r="H621" s="617">
        <v>19.32</v>
      </c>
      <c r="I621" s="617">
        <v>17.39</v>
      </c>
      <c r="J621" s="617">
        <v>15.46</v>
      </c>
    </row>
    <row r="622" ht="45" customHeight="1" spans="1:10">
      <c r="A622" s="606" t="s">
        <v>21</v>
      </c>
      <c r="B622" s="606" t="s">
        <v>1045</v>
      </c>
      <c r="C622" s="607" t="s">
        <v>1046</v>
      </c>
      <c r="D622" s="608"/>
      <c r="E622" s="608"/>
      <c r="F622" s="606" t="s">
        <v>410</v>
      </c>
      <c r="G622" s="608"/>
      <c r="H622" s="617">
        <v>19.32</v>
      </c>
      <c r="I622" s="617">
        <v>17.39</v>
      </c>
      <c r="J622" s="617">
        <v>15.46</v>
      </c>
    </row>
    <row r="623" ht="45" customHeight="1" spans="1:10">
      <c r="A623" s="606" t="s">
        <v>21</v>
      </c>
      <c r="B623" s="606" t="s">
        <v>1047</v>
      </c>
      <c r="C623" s="607" t="s">
        <v>1048</v>
      </c>
      <c r="D623" s="608"/>
      <c r="E623" s="608"/>
      <c r="F623" s="606" t="s">
        <v>410</v>
      </c>
      <c r="G623" s="608"/>
      <c r="H623" s="617">
        <v>46</v>
      </c>
      <c r="I623" s="617">
        <v>41.4</v>
      </c>
      <c r="J623" s="617">
        <v>36.8</v>
      </c>
    </row>
    <row r="624" ht="45" customHeight="1" spans="1:10">
      <c r="A624" s="606" t="s">
        <v>21</v>
      </c>
      <c r="B624" s="606" t="s">
        <v>1049</v>
      </c>
      <c r="C624" s="607" t="s">
        <v>1050</v>
      </c>
      <c r="D624" s="608"/>
      <c r="E624" s="608"/>
      <c r="F624" s="606" t="s">
        <v>410</v>
      </c>
      <c r="G624" s="608"/>
      <c r="H624" s="617">
        <v>46</v>
      </c>
      <c r="I624" s="617">
        <v>41.4</v>
      </c>
      <c r="J624" s="617">
        <v>36.8</v>
      </c>
    </row>
    <row r="625" ht="45" customHeight="1" spans="1:10">
      <c r="A625" s="606" t="s">
        <v>21</v>
      </c>
      <c r="B625" s="606">
        <v>250301013</v>
      </c>
      <c r="C625" s="607" t="s">
        <v>1051</v>
      </c>
      <c r="D625" s="608"/>
      <c r="E625" s="608"/>
      <c r="F625" s="606" t="s">
        <v>410</v>
      </c>
      <c r="G625" s="608"/>
      <c r="H625" s="617"/>
      <c r="I625" s="617"/>
      <c r="J625" s="617"/>
    </row>
    <row r="626" ht="45" customHeight="1" spans="1:10">
      <c r="A626" s="606" t="s">
        <v>21</v>
      </c>
      <c r="B626" s="606" t="s">
        <v>1052</v>
      </c>
      <c r="C626" s="607" t="s">
        <v>1053</v>
      </c>
      <c r="D626" s="608"/>
      <c r="E626" s="608"/>
      <c r="F626" s="606" t="s">
        <v>410</v>
      </c>
      <c r="G626" s="608"/>
      <c r="H626" s="617">
        <v>21.16</v>
      </c>
      <c r="I626" s="617">
        <v>19.04</v>
      </c>
      <c r="J626" s="617">
        <v>16.93</v>
      </c>
    </row>
    <row r="627" ht="45" customHeight="1" spans="1:10">
      <c r="A627" s="606" t="s">
        <v>21</v>
      </c>
      <c r="B627" s="606" t="s">
        <v>1054</v>
      </c>
      <c r="C627" s="607" t="s">
        <v>1055</v>
      </c>
      <c r="D627" s="608"/>
      <c r="E627" s="608"/>
      <c r="F627" s="606" t="s">
        <v>410</v>
      </c>
      <c r="G627" s="608"/>
      <c r="H627" s="617">
        <v>42.32</v>
      </c>
      <c r="I627" s="617">
        <v>38.09</v>
      </c>
      <c r="J627" s="617">
        <v>33.86</v>
      </c>
    </row>
    <row r="628" ht="45" customHeight="1" spans="1:10">
      <c r="A628" s="606" t="s">
        <v>21</v>
      </c>
      <c r="B628" s="606" t="s">
        <v>1056</v>
      </c>
      <c r="C628" s="607" t="s">
        <v>1057</v>
      </c>
      <c r="D628" s="608"/>
      <c r="E628" s="608"/>
      <c r="F628" s="606" t="s">
        <v>410</v>
      </c>
      <c r="G628" s="608"/>
      <c r="H628" s="617">
        <v>84.64</v>
      </c>
      <c r="I628" s="617">
        <v>76.18</v>
      </c>
      <c r="J628" s="617">
        <v>67.71</v>
      </c>
    </row>
    <row r="629" ht="45" customHeight="1" spans="1:10">
      <c r="A629" s="606" t="s">
        <v>21</v>
      </c>
      <c r="B629" s="606">
        <v>250301014</v>
      </c>
      <c r="C629" s="607" t="s">
        <v>1058</v>
      </c>
      <c r="D629" s="608" t="s">
        <v>1059</v>
      </c>
      <c r="E629" s="608"/>
      <c r="F629" s="606" t="s">
        <v>410</v>
      </c>
      <c r="G629" s="608" t="s">
        <v>1000</v>
      </c>
      <c r="H629" s="617"/>
      <c r="I629" s="617"/>
      <c r="J629" s="617"/>
    </row>
    <row r="630" ht="34.5" spans="1:10">
      <c r="A630" s="606" t="s">
        <v>21</v>
      </c>
      <c r="B630" s="606" t="s">
        <v>1060</v>
      </c>
      <c r="C630" s="607" t="s">
        <v>1061</v>
      </c>
      <c r="D630" s="608" t="s">
        <v>1059</v>
      </c>
      <c r="E630" s="608"/>
      <c r="F630" s="606" t="s">
        <v>410</v>
      </c>
      <c r="G630" s="608" t="s">
        <v>1000</v>
      </c>
      <c r="H630" s="617">
        <v>21.16</v>
      </c>
      <c r="I630" s="617">
        <v>19.04</v>
      </c>
      <c r="J630" s="617">
        <v>16.93</v>
      </c>
    </row>
    <row r="631" ht="45" customHeight="1" spans="1:10">
      <c r="A631" s="606" t="s">
        <v>21</v>
      </c>
      <c r="B631" s="606" t="s">
        <v>1062</v>
      </c>
      <c r="C631" s="607" t="s">
        <v>1063</v>
      </c>
      <c r="D631" s="608" t="s">
        <v>1059</v>
      </c>
      <c r="E631" s="608"/>
      <c r="F631" s="606" t="s">
        <v>410</v>
      </c>
      <c r="G631" s="608" t="s">
        <v>1000</v>
      </c>
      <c r="H631" s="617">
        <v>46</v>
      </c>
      <c r="I631" s="617">
        <v>41.4</v>
      </c>
      <c r="J631" s="617">
        <v>36.8</v>
      </c>
    </row>
    <row r="632" ht="45" customHeight="1" spans="1:10">
      <c r="A632" s="606" t="s">
        <v>21</v>
      </c>
      <c r="B632" s="606">
        <v>250301015</v>
      </c>
      <c r="C632" s="607" t="s">
        <v>1064</v>
      </c>
      <c r="D632" s="608"/>
      <c r="E632" s="608"/>
      <c r="F632" s="606" t="s">
        <v>410</v>
      </c>
      <c r="G632" s="608"/>
      <c r="H632" s="617"/>
      <c r="I632" s="617"/>
      <c r="J632" s="617"/>
    </row>
    <row r="633" ht="45" customHeight="1" spans="1:10">
      <c r="A633" s="606" t="s">
        <v>21</v>
      </c>
      <c r="B633" s="606" t="s">
        <v>1065</v>
      </c>
      <c r="C633" s="607" t="s">
        <v>1066</v>
      </c>
      <c r="D633" s="608"/>
      <c r="E633" s="608"/>
      <c r="F633" s="606" t="s">
        <v>410</v>
      </c>
      <c r="G633" s="608"/>
      <c r="H633" s="617">
        <v>21.16</v>
      </c>
      <c r="I633" s="617">
        <v>19.04</v>
      </c>
      <c r="J633" s="617">
        <v>16.93</v>
      </c>
    </row>
    <row r="634" ht="45" customHeight="1" spans="1:10">
      <c r="A634" s="606" t="s">
        <v>21</v>
      </c>
      <c r="B634" s="606" t="s">
        <v>1067</v>
      </c>
      <c r="C634" s="607" t="s">
        <v>1068</v>
      </c>
      <c r="D634" s="608"/>
      <c r="E634" s="608"/>
      <c r="F634" s="606" t="s">
        <v>410</v>
      </c>
      <c r="G634" s="608"/>
      <c r="H634" s="617">
        <v>63.48</v>
      </c>
      <c r="I634" s="617">
        <v>57.13</v>
      </c>
      <c r="J634" s="617">
        <v>50.78</v>
      </c>
    </row>
    <row r="635" ht="45" customHeight="1" spans="1:10">
      <c r="A635" s="606" t="s">
        <v>21</v>
      </c>
      <c r="B635" s="606">
        <v>250301016</v>
      </c>
      <c r="C635" s="607" t="s">
        <v>1069</v>
      </c>
      <c r="D635" s="608"/>
      <c r="E635" s="608"/>
      <c r="F635" s="606" t="s">
        <v>410</v>
      </c>
      <c r="G635" s="608"/>
      <c r="H635" s="617"/>
      <c r="I635" s="617"/>
      <c r="J635" s="617"/>
    </row>
    <row r="636" ht="45" customHeight="1" spans="1:10">
      <c r="A636" s="606" t="s">
        <v>21</v>
      </c>
      <c r="B636" s="606" t="s">
        <v>1070</v>
      </c>
      <c r="C636" s="607" t="s">
        <v>1071</v>
      </c>
      <c r="D636" s="608"/>
      <c r="E636" s="608"/>
      <c r="F636" s="606" t="s">
        <v>410</v>
      </c>
      <c r="G636" s="608"/>
      <c r="H636" s="617">
        <v>46</v>
      </c>
      <c r="I636" s="617">
        <v>41.4</v>
      </c>
      <c r="J636" s="617">
        <v>36.8</v>
      </c>
    </row>
    <row r="637" ht="45" customHeight="1" spans="1:10">
      <c r="A637" s="606" t="s">
        <v>21</v>
      </c>
      <c r="B637" s="606" t="s">
        <v>1072</v>
      </c>
      <c r="C637" s="607" t="s">
        <v>1073</v>
      </c>
      <c r="D637" s="608"/>
      <c r="E637" s="608"/>
      <c r="F637" s="606" t="s">
        <v>410</v>
      </c>
      <c r="G637" s="608"/>
      <c r="H637" s="617">
        <v>21.16</v>
      </c>
      <c r="I637" s="617">
        <v>19.04</v>
      </c>
      <c r="J637" s="617">
        <v>16.93</v>
      </c>
    </row>
    <row r="638" ht="45" customHeight="1" spans="1:10">
      <c r="A638" s="606" t="s">
        <v>21</v>
      </c>
      <c r="B638" s="606">
        <v>250301017</v>
      </c>
      <c r="C638" s="607" t="s">
        <v>1074</v>
      </c>
      <c r="D638" s="608"/>
      <c r="E638" s="608"/>
      <c r="F638" s="606" t="s">
        <v>410</v>
      </c>
      <c r="G638" s="608"/>
      <c r="H638" s="617">
        <v>36.8</v>
      </c>
      <c r="I638" s="617">
        <v>33.12</v>
      </c>
      <c r="J638" s="617">
        <v>29.44</v>
      </c>
    </row>
    <row r="639" ht="45" customHeight="1" spans="1:10">
      <c r="A639" s="606" t="s">
        <v>21</v>
      </c>
      <c r="B639" s="606">
        <v>250301018</v>
      </c>
      <c r="C639" s="607" t="s">
        <v>1075</v>
      </c>
      <c r="D639" s="608"/>
      <c r="E639" s="608"/>
      <c r="F639" s="606" t="s">
        <v>410</v>
      </c>
      <c r="G639" s="608"/>
      <c r="H639" s="617"/>
      <c r="I639" s="617"/>
      <c r="J639" s="617"/>
    </row>
    <row r="640" ht="43.05" customHeight="1" spans="1:10">
      <c r="A640" s="606" t="s">
        <v>21</v>
      </c>
      <c r="B640" s="606" t="s">
        <v>1076</v>
      </c>
      <c r="C640" s="607" t="s">
        <v>1077</v>
      </c>
      <c r="D640" s="608"/>
      <c r="E640" s="608"/>
      <c r="F640" s="606" t="s">
        <v>410</v>
      </c>
      <c r="G640" s="608"/>
      <c r="H640" s="617">
        <v>42.32</v>
      </c>
      <c r="I640" s="617">
        <v>38.09</v>
      </c>
      <c r="J640" s="617">
        <v>33.86</v>
      </c>
    </row>
    <row r="641" ht="43.05" customHeight="1" spans="1:10">
      <c r="A641" s="606" t="s">
        <v>21</v>
      </c>
      <c r="B641" s="606" t="s">
        <v>1078</v>
      </c>
      <c r="C641" s="607" t="s">
        <v>1079</v>
      </c>
      <c r="D641" s="608"/>
      <c r="E641" s="608"/>
      <c r="F641" s="606" t="s">
        <v>410</v>
      </c>
      <c r="G641" s="608"/>
      <c r="H641" s="617">
        <v>11.04</v>
      </c>
      <c r="I641" s="617">
        <v>9.94</v>
      </c>
      <c r="J641" s="617">
        <v>8.83</v>
      </c>
    </row>
    <row r="642" ht="45" customHeight="1" spans="1:10">
      <c r="A642" s="606" t="s">
        <v>21</v>
      </c>
      <c r="B642" s="606">
        <v>250301019</v>
      </c>
      <c r="C642" s="607" t="s">
        <v>1080</v>
      </c>
      <c r="D642" s="608"/>
      <c r="E642" s="608"/>
      <c r="F642" s="606" t="s">
        <v>410</v>
      </c>
      <c r="G642" s="608"/>
      <c r="H642" s="617">
        <v>55.2</v>
      </c>
      <c r="I642" s="617">
        <v>49.68</v>
      </c>
      <c r="J642" s="617">
        <v>44.16</v>
      </c>
    </row>
    <row r="643" ht="45" customHeight="1" spans="1:10">
      <c r="A643" s="606" t="s">
        <v>21</v>
      </c>
      <c r="B643" s="606" t="s">
        <v>1081</v>
      </c>
      <c r="C643" s="607" t="s">
        <v>1082</v>
      </c>
      <c r="D643" s="608"/>
      <c r="E643" s="608"/>
      <c r="F643" s="606" t="s">
        <v>37</v>
      </c>
      <c r="G643" s="608"/>
      <c r="H643" s="617">
        <v>69.92</v>
      </c>
      <c r="I643" s="617">
        <v>62.93</v>
      </c>
      <c r="J643" s="617">
        <v>55.94</v>
      </c>
    </row>
    <row r="644" ht="45" customHeight="1" spans="1:10">
      <c r="A644" s="606" t="s">
        <v>21</v>
      </c>
      <c r="B644" s="606" t="s">
        <v>1083</v>
      </c>
      <c r="C644" s="607" t="s">
        <v>1084</v>
      </c>
      <c r="D644" s="608"/>
      <c r="E644" s="608"/>
      <c r="F644" s="606" t="s">
        <v>37</v>
      </c>
      <c r="G644" s="608"/>
      <c r="H644" s="617">
        <v>69.92</v>
      </c>
      <c r="I644" s="617">
        <v>62.93</v>
      </c>
      <c r="J644" s="617">
        <v>55.94</v>
      </c>
    </row>
    <row r="645" ht="45" customHeight="1" spans="1:10">
      <c r="A645" s="606" t="s">
        <v>21</v>
      </c>
      <c r="B645" s="606" t="s">
        <v>1085</v>
      </c>
      <c r="C645" s="607" t="s">
        <v>1086</v>
      </c>
      <c r="D645" s="608"/>
      <c r="E645" s="608"/>
      <c r="F645" s="606" t="s">
        <v>37</v>
      </c>
      <c r="G645" s="608"/>
      <c r="H645" s="617">
        <v>69.92</v>
      </c>
      <c r="I645" s="617">
        <v>62.93</v>
      </c>
      <c r="J645" s="617">
        <v>55.94</v>
      </c>
    </row>
    <row r="646" ht="45" customHeight="1" spans="1:10">
      <c r="A646" s="606" t="s">
        <v>21</v>
      </c>
      <c r="B646" s="606" t="s">
        <v>1087</v>
      </c>
      <c r="C646" s="607" t="s">
        <v>1088</v>
      </c>
      <c r="D646" s="608"/>
      <c r="E646" s="608"/>
      <c r="F646" s="606"/>
      <c r="G646" s="608"/>
      <c r="H646" s="617"/>
      <c r="I646" s="617"/>
      <c r="J646" s="617"/>
    </row>
    <row r="647" ht="45" customHeight="1" spans="1:10">
      <c r="A647" s="606" t="s">
        <v>21</v>
      </c>
      <c r="B647" s="606" t="s">
        <v>1089</v>
      </c>
      <c r="C647" s="607" t="s">
        <v>1090</v>
      </c>
      <c r="D647" s="608"/>
      <c r="E647" s="608"/>
      <c r="F647" s="606" t="s">
        <v>37</v>
      </c>
      <c r="G647" s="608"/>
      <c r="H647" s="617">
        <v>64.4</v>
      </c>
      <c r="I647" s="617">
        <v>57.96</v>
      </c>
      <c r="J647" s="617">
        <v>51.52</v>
      </c>
    </row>
    <row r="648" ht="45" customHeight="1" spans="1:10">
      <c r="A648" s="606" t="s">
        <v>21</v>
      </c>
      <c r="B648" s="606" t="s">
        <v>1091</v>
      </c>
      <c r="C648" s="607" t="s">
        <v>1092</v>
      </c>
      <c r="D648" s="608"/>
      <c r="E648" s="608"/>
      <c r="F648" s="606" t="s">
        <v>37</v>
      </c>
      <c r="G648" s="608"/>
      <c r="H648" s="617">
        <v>92</v>
      </c>
      <c r="I648" s="617">
        <v>82.8</v>
      </c>
      <c r="J648" s="617">
        <v>73.6</v>
      </c>
    </row>
    <row r="649" ht="45" customHeight="1" spans="1:10">
      <c r="A649" s="606" t="s">
        <v>21</v>
      </c>
      <c r="B649" s="606" t="s">
        <v>1093</v>
      </c>
      <c r="C649" s="607" t="s">
        <v>1094</v>
      </c>
      <c r="D649" s="608"/>
      <c r="E649" s="608"/>
      <c r="F649" s="606" t="s">
        <v>410</v>
      </c>
      <c r="G649" s="608"/>
      <c r="H649" s="617">
        <v>90.16</v>
      </c>
      <c r="I649" s="617">
        <v>81.14</v>
      </c>
      <c r="J649" s="617">
        <v>72.13</v>
      </c>
    </row>
    <row r="650" ht="45" customHeight="1" spans="1:10">
      <c r="A650" s="606" t="s">
        <v>21</v>
      </c>
      <c r="B650" s="606" t="s">
        <v>1095</v>
      </c>
      <c r="C650" s="607" t="s">
        <v>1096</v>
      </c>
      <c r="D650" s="608"/>
      <c r="E650" s="608"/>
      <c r="F650" s="606"/>
      <c r="G650" s="608"/>
      <c r="H650" s="617"/>
      <c r="I650" s="617"/>
      <c r="J650" s="617"/>
    </row>
    <row r="651" ht="45" customHeight="1" spans="1:10">
      <c r="A651" s="606" t="s">
        <v>21</v>
      </c>
      <c r="B651" s="606" t="s">
        <v>1097</v>
      </c>
      <c r="C651" s="607" t="s">
        <v>1098</v>
      </c>
      <c r="D651" s="608"/>
      <c r="E651" s="608"/>
      <c r="F651" s="606" t="s">
        <v>37</v>
      </c>
      <c r="G651" s="608"/>
      <c r="H651" s="617">
        <v>73.6</v>
      </c>
      <c r="I651" s="617">
        <v>66.24</v>
      </c>
      <c r="J651" s="617">
        <v>58.88</v>
      </c>
    </row>
    <row r="652" ht="45" customHeight="1" spans="1:10">
      <c r="A652" s="606" t="s">
        <v>21</v>
      </c>
      <c r="B652" s="606" t="s">
        <v>1099</v>
      </c>
      <c r="C652" s="607" t="s">
        <v>1100</v>
      </c>
      <c r="D652" s="608"/>
      <c r="E652" s="608"/>
      <c r="F652" s="606" t="s">
        <v>37</v>
      </c>
      <c r="G652" s="608"/>
      <c r="H652" s="617">
        <v>64.4</v>
      </c>
      <c r="I652" s="617">
        <v>57.96</v>
      </c>
      <c r="J652" s="617">
        <v>51.52</v>
      </c>
    </row>
    <row r="653" ht="67.05" customHeight="1" spans="1:10">
      <c r="A653" s="606" t="s">
        <v>21</v>
      </c>
      <c r="B653" s="606" t="s">
        <v>1101</v>
      </c>
      <c r="C653" s="607" t="s">
        <v>1102</v>
      </c>
      <c r="D653" s="608" t="s">
        <v>1103</v>
      </c>
      <c r="E653" s="608"/>
      <c r="F653" s="606" t="s">
        <v>410</v>
      </c>
      <c r="G653" s="608"/>
      <c r="H653" s="617">
        <v>80</v>
      </c>
      <c r="I653" s="617">
        <v>72</v>
      </c>
      <c r="J653" s="617">
        <v>64</v>
      </c>
    </row>
    <row r="654" ht="45" customHeight="1" spans="1:10">
      <c r="A654" s="606"/>
      <c r="B654" s="606">
        <v>250302</v>
      </c>
      <c r="C654" s="607" t="s">
        <v>1104</v>
      </c>
      <c r="D654" s="608"/>
      <c r="E654" s="608"/>
      <c r="F654" s="606"/>
      <c r="G654" s="608"/>
      <c r="H654" s="617"/>
      <c r="I654" s="617"/>
      <c r="J654" s="617"/>
    </row>
    <row r="655" ht="45" customHeight="1" spans="1:10">
      <c r="A655" s="606" t="s">
        <v>21</v>
      </c>
      <c r="B655" s="606">
        <v>250302001</v>
      </c>
      <c r="C655" s="607" t="s">
        <v>1105</v>
      </c>
      <c r="D655" s="608" t="s">
        <v>1106</v>
      </c>
      <c r="E655" s="608"/>
      <c r="F655" s="606" t="s">
        <v>410</v>
      </c>
      <c r="G655" s="608" t="s">
        <v>1000</v>
      </c>
      <c r="H655" s="617"/>
      <c r="I655" s="617"/>
      <c r="J655" s="617"/>
    </row>
    <row r="656" ht="45" customHeight="1" spans="1:10">
      <c r="A656" s="606" t="s">
        <v>21</v>
      </c>
      <c r="B656" s="606" t="s">
        <v>1107</v>
      </c>
      <c r="C656" s="607" t="s">
        <v>1108</v>
      </c>
      <c r="D656" s="608" t="s">
        <v>1106</v>
      </c>
      <c r="E656" s="608"/>
      <c r="F656" s="606" t="s">
        <v>410</v>
      </c>
      <c r="G656" s="608" t="s">
        <v>1000</v>
      </c>
      <c r="H656" s="617">
        <v>9.2</v>
      </c>
      <c r="I656" s="617">
        <v>8.28</v>
      </c>
      <c r="J656" s="617">
        <v>7.36</v>
      </c>
    </row>
    <row r="657" ht="45" customHeight="1" spans="1:10">
      <c r="A657" s="606" t="s">
        <v>21</v>
      </c>
      <c r="B657" s="606" t="s">
        <v>1109</v>
      </c>
      <c r="C657" s="607" t="s">
        <v>1110</v>
      </c>
      <c r="D657" s="608" t="s">
        <v>1106</v>
      </c>
      <c r="E657" s="608"/>
      <c r="F657" s="606" t="s">
        <v>410</v>
      </c>
      <c r="G657" s="608" t="s">
        <v>1000</v>
      </c>
      <c r="H657" s="617">
        <v>5.52</v>
      </c>
      <c r="I657" s="617">
        <v>4.97</v>
      </c>
      <c r="J657" s="617">
        <v>4.42</v>
      </c>
    </row>
    <row r="658" ht="45" customHeight="1" spans="1:10">
      <c r="A658" s="606" t="s">
        <v>21</v>
      </c>
      <c r="B658" s="606" t="s">
        <v>1111</v>
      </c>
      <c r="C658" s="607" t="s">
        <v>1112</v>
      </c>
      <c r="D658" s="608" t="s">
        <v>1106</v>
      </c>
      <c r="E658" s="608"/>
      <c r="F658" s="606" t="s">
        <v>410</v>
      </c>
      <c r="G658" s="608" t="s">
        <v>1000</v>
      </c>
      <c r="H658" s="617">
        <v>12.88</v>
      </c>
      <c r="I658" s="617">
        <v>11.59</v>
      </c>
      <c r="J658" s="617">
        <v>10.3</v>
      </c>
    </row>
    <row r="659" ht="45" customHeight="1" spans="1:10">
      <c r="A659" s="606" t="s">
        <v>21</v>
      </c>
      <c r="B659" s="606">
        <v>250302002</v>
      </c>
      <c r="C659" s="607" t="s">
        <v>1113</v>
      </c>
      <c r="D659" s="608" t="s">
        <v>1114</v>
      </c>
      <c r="E659" s="608"/>
      <c r="F659" s="606" t="s">
        <v>410</v>
      </c>
      <c r="G659" s="608"/>
      <c r="H659" s="617">
        <v>32.2</v>
      </c>
      <c r="I659" s="617">
        <v>28.98</v>
      </c>
      <c r="J659" s="617">
        <v>25.76</v>
      </c>
    </row>
    <row r="660" ht="45" customHeight="1" spans="1:10">
      <c r="A660" s="606" t="s">
        <v>21</v>
      </c>
      <c r="B660" s="606" t="s">
        <v>1115</v>
      </c>
      <c r="C660" s="607" t="s">
        <v>1116</v>
      </c>
      <c r="D660" s="608"/>
      <c r="E660" s="608"/>
      <c r="F660" s="606" t="s">
        <v>410</v>
      </c>
      <c r="G660" s="608"/>
      <c r="H660" s="617">
        <v>11.04</v>
      </c>
      <c r="I660" s="617">
        <v>9.94</v>
      </c>
      <c r="J660" s="617">
        <v>8.83</v>
      </c>
    </row>
    <row r="661" ht="45" customHeight="1" spans="1:10">
      <c r="A661" s="606" t="s">
        <v>21</v>
      </c>
      <c r="B661" s="606" t="s">
        <v>1117</v>
      </c>
      <c r="C661" s="607" t="s">
        <v>1118</v>
      </c>
      <c r="D661" s="608"/>
      <c r="E661" s="608"/>
      <c r="F661" s="606" t="s">
        <v>410</v>
      </c>
      <c r="G661" s="608"/>
      <c r="H661" s="617">
        <v>32.2</v>
      </c>
      <c r="I661" s="617">
        <v>28.98</v>
      </c>
      <c r="J661" s="617">
        <v>25.76</v>
      </c>
    </row>
    <row r="662" ht="45" customHeight="1" spans="1:10">
      <c r="A662" s="606" t="s">
        <v>21</v>
      </c>
      <c r="B662" s="606">
        <v>250302003</v>
      </c>
      <c r="C662" s="607" t="s">
        <v>1119</v>
      </c>
      <c r="D662" s="608"/>
      <c r="E662" s="608"/>
      <c r="F662" s="606" t="s">
        <v>410</v>
      </c>
      <c r="G662" s="608"/>
      <c r="H662" s="617"/>
      <c r="I662" s="617"/>
      <c r="J662" s="617"/>
    </row>
    <row r="663" ht="45" customHeight="1" spans="1:10">
      <c r="A663" s="606" t="s">
        <v>21</v>
      </c>
      <c r="B663" s="606" t="s">
        <v>1120</v>
      </c>
      <c r="C663" s="607" t="s">
        <v>1121</v>
      </c>
      <c r="D663" s="608"/>
      <c r="E663" s="608"/>
      <c r="F663" s="606" t="s">
        <v>410</v>
      </c>
      <c r="G663" s="608"/>
      <c r="H663" s="617">
        <v>30</v>
      </c>
      <c r="I663" s="617">
        <v>27</v>
      </c>
      <c r="J663" s="617">
        <v>24</v>
      </c>
    </row>
    <row r="664" ht="27" spans="1:10">
      <c r="A664" s="606" t="s">
        <v>21</v>
      </c>
      <c r="B664" s="606" t="s">
        <v>1122</v>
      </c>
      <c r="C664" s="607" t="s">
        <v>1123</v>
      </c>
      <c r="D664" s="608"/>
      <c r="E664" s="608"/>
      <c r="F664" s="606" t="s">
        <v>410</v>
      </c>
      <c r="G664" s="608"/>
      <c r="H664" s="617">
        <v>30</v>
      </c>
      <c r="I664" s="617">
        <v>27</v>
      </c>
      <c r="J664" s="617">
        <v>24</v>
      </c>
    </row>
    <row r="665" ht="45" customHeight="1" spans="1:10">
      <c r="A665" s="606" t="s">
        <v>21</v>
      </c>
      <c r="B665" s="606">
        <v>250302004</v>
      </c>
      <c r="C665" s="607" t="s">
        <v>1124</v>
      </c>
      <c r="D665" s="608" t="s">
        <v>1125</v>
      </c>
      <c r="E665" s="608"/>
      <c r="F665" s="606" t="s">
        <v>410</v>
      </c>
      <c r="G665" s="608" t="s">
        <v>1000</v>
      </c>
      <c r="H665" s="617">
        <v>10.12</v>
      </c>
      <c r="I665" s="617">
        <v>9.11</v>
      </c>
      <c r="J665" s="617">
        <v>8.1</v>
      </c>
    </row>
    <row r="666" ht="45" customHeight="1" spans="1:10">
      <c r="A666" s="606" t="s">
        <v>21</v>
      </c>
      <c r="B666" s="606">
        <v>250302005</v>
      </c>
      <c r="C666" s="607" t="s">
        <v>1126</v>
      </c>
      <c r="D666" s="608"/>
      <c r="E666" s="608"/>
      <c r="F666" s="606" t="s">
        <v>410</v>
      </c>
      <c r="G666" s="608"/>
      <c r="H666" s="617">
        <v>10.12</v>
      </c>
      <c r="I666" s="617">
        <v>9.11</v>
      </c>
      <c r="J666" s="617">
        <v>8.1</v>
      </c>
    </row>
    <row r="667" ht="45" customHeight="1" spans="1:10">
      <c r="A667" s="606" t="s">
        <v>21</v>
      </c>
      <c r="B667" s="606">
        <v>250302006</v>
      </c>
      <c r="C667" s="607" t="s">
        <v>1127</v>
      </c>
      <c r="D667" s="608"/>
      <c r="E667" s="608"/>
      <c r="F667" s="606" t="s">
        <v>410</v>
      </c>
      <c r="G667" s="608"/>
      <c r="H667" s="617">
        <v>10.12</v>
      </c>
      <c r="I667" s="617">
        <v>9.11</v>
      </c>
      <c r="J667" s="617">
        <v>8.1</v>
      </c>
    </row>
    <row r="668" ht="45" customHeight="1" spans="1:10">
      <c r="A668" s="606" t="s">
        <v>21</v>
      </c>
      <c r="B668" s="606">
        <v>250302007</v>
      </c>
      <c r="C668" s="607" t="s">
        <v>1128</v>
      </c>
      <c r="D668" s="608"/>
      <c r="E668" s="608"/>
      <c r="F668" s="606"/>
      <c r="G668" s="608"/>
      <c r="H668" s="617"/>
      <c r="I668" s="617"/>
      <c r="J668" s="617"/>
    </row>
    <row r="669" ht="45" customHeight="1" spans="1:10">
      <c r="A669" s="606" t="s">
        <v>21</v>
      </c>
      <c r="B669" s="606" t="s">
        <v>1129</v>
      </c>
      <c r="C669" s="607" t="s">
        <v>1130</v>
      </c>
      <c r="D669" s="608"/>
      <c r="E669" s="608"/>
      <c r="F669" s="606" t="s">
        <v>410</v>
      </c>
      <c r="G669" s="608"/>
      <c r="H669" s="617">
        <v>6.44</v>
      </c>
      <c r="I669" s="617">
        <v>5.8</v>
      </c>
      <c r="J669" s="617">
        <v>5.15</v>
      </c>
    </row>
    <row r="670" ht="45" customHeight="1" spans="1:10">
      <c r="A670" s="606" t="s">
        <v>21</v>
      </c>
      <c r="B670" s="606" t="s">
        <v>1131</v>
      </c>
      <c r="C670" s="607" t="s">
        <v>1132</v>
      </c>
      <c r="D670" s="608"/>
      <c r="E670" s="608"/>
      <c r="F670" s="606" t="s">
        <v>410</v>
      </c>
      <c r="G670" s="608"/>
      <c r="H670" s="617">
        <v>32.2</v>
      </c>
      <c r="I670" s="617">
        <v>28.98</v>
      </c>
      <c r="J670" s="617">
        <v>25.76</v>
      </c>
    </row>
    <row r="671" ht="45" customHeight="1" spans="1:10">
      <c r="A671" s="606" t="s">
        <v>21</v>
      </c>
      <c r="B671" s="606">
        <v>250302008</v>
      </c>
      <c r="C671" s="607" t="s">
        <v>1133</v>
      </c>
      <c r="D671" s="608"/>
      <c r="E671" s="608"/>
      <c r="F671" s="606" t="s">
        <v>410</v>
      </c>
      <c r="G671" s="608"/>
      <c r="H671" s="617">
        <v>8.28</v>
      </c>
      <c r="I671" s="617">
        <v>7.45</v>
      </c>
      <c r="J671" s="617">
        <v>6.62</v>
      </c>
    </row>
    <row r="672" ht="45" customHeight="1" spans="1:10">
      <c r="A672" s="606" t="s">
        <v>21</v>
      </c>
      <c r="B672" s="606" t="s">
        <v>1134</v>
      </c>
      <c r="C672" s="607" t="s">
        <v>1135</v>
      </c>
      <c r="D672" s="608"/>
      <c r="E672" s="608"/>
      <c r="F672" s="606" t="s">
        <v>410</v>
      </c>
      <c r="G672" s="608"/>
      <c r="H672" s="617">
        <v>16.56</v>
      </c>
      <c r="I672" s="617">
        <v>14.9</v>
      </c>
      <c r="J672" s="617">
        <v>13.25</v>
      </c>
    </row>
    <row r="673" ht="45" customHeight="1" spans="1:10">
      <c r="A673" s="606" t="s">
        <v>21</v>
      </c>
      <c r="B673" s="606">
        <v>250302009</v>
      </c>
      <c r="C673" s="607" t="s">
        <v>1136</v>
      </c>
      <c r="D673" s="608"/>
      <c r="E673" s="608"/>
      <c r="F673" s="606" t="s">
        <v>410</v>
      </c>
      <c r="G673" s="608"/>
      <c r="H673" s="617">
        <v>2.76</v>
      </c>
      <c r="I673" s="617">
        <v>2.48</v>
      </c>
      <c r="J673" s="617">
        <v>2.21</v>
      </c>
    </row>
    <row r="674" ht="45" customHeight="1" spans="1:10">
      <c r="A674" s="606" t="s">
        <v>21</v>
      </c>
      <c r="B674" s="606" t="s">
        <v>1137</v>
      </c>
      <c r="C674" s="607" t="s">
        <v>1138</v>
      </c>
      <c r="D674" s="608"/>
      <c r="E674" s="608"/>
      <c r="F674" s="606" t="s">
        <v>37</v>
      </c>
      <c r="G674" s="608"/>
      <c r="H674" s="617">
        <v>46</v>
      </c>
      <c r="I674" s="617">
        <v>41.4</v>
      </c>
      <c r="J674" s="617">
        <v>36.8</v>
      </c>
    </row>
    <row r="675" ht="45" customHeight="1" spans="1:10">
      <c r="A675" s="606"/>
      <c r="B675" s="606">
        <v>250303</v>
      </c>
      <c r="C675" s="607" t="s">
        <v>1139</v>
      </c>
      <c r="D675" s="608"/>
      <c r="E675" s="608"/>
      <c r="F675" s="606"/>
      <c r="G675" s="608"/>
      <c r="H675" s="617"/>
      <c r="I675" s="617"/>
      <c r="J675" s="617"/>
    </row>
    <row r="676" ht="45" customHeight="1" spans="1:10">
      <c r="A676" s="606" t="s">
        <v>21</v>
      </c>
      <c r="B676" s="606">
        <v>250303001</v>
      </c>
      <c r="C676" s="607" t="s">
        <v>1140</v>
      </c>
      <c r="D676" s="608" t="s">
        <v>1141</v>
      </c>
      <c r="E676" s="608"/>
      <c r="F676" s="606" t="s">
        <v>410</v>
      </c>
      <c r="G676" s="608"/>
      <c r="H676" s="617"/>
      <c r="I676" s="617"/>
      <c r="J676" s="617"/>
    </row>
    <row r="677" ht="45" customHeight="1" spans="1:10">
      <c r="A677" s="606" t="s">
        <v>21</v>
      </c>
      <c r="B677" s="606" t="s">
        <v>1142</v>
      </c>
      <c r="C677" s="607" t="s">
        <v>1143</v>
      </c>
      <c r="D677" s="608" t="s">
        <v>1141</v>
      </c>
      <c r="E677" s="608"/>
      <c r="F677" s="606" t="s">
        <v>410</v>
      </c>
      <c r="G677" s="608"/>
      <c r="H677" s="617">
        <v>10.12</v>
      </c>
      <c r="I677" s="617">
        <v>9.11</v>
      </c>
      <c r="J677" s="617">
        <v>8.1</v>
      </c>
    </row>
    <row r="678" ht="45" customHeight="1" spans="1:10">
      <c r="A678" s="606" t="s">
        <v>21</v>
      </c>
      <c r="B678" s="606" t="s">
        <v>1144</v>
      </c>
      <c r="C678" s="607" t="s">
        <v>1145</v>
      </c>
      <c r="D678" s="608" t="s">
        <v>1141</v>
      </c>
      <c r="E678" s="608"/>
      <c r="F678" s="606" t="s">
        <v>410</v>
      </c>
      <c r="G678" s="608"/>
      <c r="H678" s="617">
        <v>4.6</v>
      </c>
      <c r="I678" s="617">
        <v>4.14</v>
      </c>
      <c r="J678" s="617">
        <v>3.68</v>
      </c>
    </row>
    <row r="679" ht="45" customHeight="1" spans="1:10">
      <c r="A679" s="606" t="s">
        <v>21</v>
      </c>
      <c r="B679" s="606">
        <v>250303002</v>
      </c>
      <c r="C679" s="607" t="s">
        <v>1146</v>
      </c>
      <c r="D679" s="608" t="s">
        <v>1141</v>
      </c>
      <c r="E679" s="608"/>
      <c r="F679" s="606" t="s">
        <v>410</v>
      </c>
      <c r="G679" s="608"/>
      <c r="H679" s="617"/>
      <c r="I679" s="617"/>
      <c r="J679" s="617"/>
    </row>
    <row r="680" ht="45" customHeight="1" spans="1:10">
      <c r="A680" s="606" t="s">
        <v>21</v>
      </c>
      <c r="B680" s="606" t="s">
        <v>1147</v>
      </c>
      <c r="C680" s="607" t="s">
        <v>1148</v>
      </c>
      <c r="D680" s="608" t="s">
        <v>1141</v>
      </c>
      <c r="E680" s="608"/>
      <c r="F680" s="606" t="s">
        <v>410</v>
      </c>
      <c r="G680" s="608"/>
      <c r="H680" s="617">
        <v>9.2</v>
      </c>
      <c r="I680" s="617">
        <v>8.28</v>
      </c>
      <c r="J680" s="617">
        <v>7.36</v>
      </c>
    </row>
    <row r="681" ht="45" customHeight="1" spans="1:10">
      <c r="A681" s="606" t="s">
        <v>21</v>
      </c>
      <c r="B681" s="606" t="s">
        <v>1149</v>
      </c>
      <c r="C681" s="607" t="s">
        <v>1150</v>
      </c>
      <c r="D681" s="608" t="s">
        <v>1141</v>
      </c>
      <c r="E681" s="608"/>
      <c r="F681" s="606" t="s">
        <v>410</v>
      </c>
      <c r="G681" s="608"/>
      <c r="H681" s="617">
        <v>4.6</v>
      </c>
      <c r="I681" s="617">
        <v>4.14</v>
      </c>
      <c r="J681" s="617">
        <v>3.68</v>
      </c>
    </row>
    <row r="682" ht="45" customHeight="1" spans="1:10">
      <c r="A682" s="606" t="s">
        <v>21</v>
      </c>
      <c r="B682" s="606">
        <v>250303003</v>
      </c>
      <c r="C682" s="607" t="s">
        <v>1151</v>
      </c>
      <c r="D682" s="608"/>
      <c r="E682" s="608"/>
      <c r="F682" s="606" t="s">
        <v>410</v>
      </c>
      <c r="G682" s="608"/>
      <c r="H682" s="617">
        <v>2.76</v>
      </c>
      <c r="I682" s="617">
        <v>2.48</v>
      </c>
      <c r="J682" s="617">
        <v>2.21</v>
      </c>
    </row>
    <row r="683" ht="45" customHeight="1" spans="1:10">
      <c r="A683" s="606" t="s">
        <v>21</v>
      </c>
      <c r="B683" s="606">
        <v>250303004</v>
      </c>
      <c r="C683" s="607" t="s">
        <v>1152</v>
      </c>
      <c r="D683" s="608"/>
      <c r="E683" s="608"/>
      <c r="F683" s="606" t="s">
        <v>410</v>
      </c>
      <c r="G683" s="608"/>
      <c r="H683" s="617"/>
      <c r="I683" s="617"/>
      <c r="J683" s="617"/>
    </row>
    <row r="684" ht="67.95" customHeight="1" spans="1:10">
      <c r="A684" s="606" t="s">
        <v>21</v>
      </c>
      <c r="B684" s="606" t="s">
        <v>1153</v>
      </c>
      <c r="C684" s="607" t="s">
        <v>1154</v>
      </c>
      <c r="D684" s="608"/>
      <c r="E684" s="608"/>
      <c r="F684" s="606" t="s">
        <v>410</v>
      </c>
      <c r="G684" s="608"/>
      <c r="H684" s="617">
        <v>21.16</v>
      </c>
      <c r="I684" s="617">
        <v>19.04</v>
      </c>
      <c r="J684" s="617">
        <v>16.93</v>
      </c>
    </row>
    <row r="685" ht="67.95" customHeight="1" spans="1:10">
      <c r="A685" s="606" t="s">
        <v>21</v>
      </c>
      <c r="B685" s="606" t="s">
        <v>1155</v>
      </c>
      <c r="C685" s="607" t="s">
        <v>1156</v>
      </c>
      <c r="D685" s="608"/>
      <c r="E685" s="608"/>
      <c r="F685" s="606" t="s">
        <v>410</v>
      </c>
      <c r="G685" s="608"/>
      <c r="H685" s="617">
        <v>10.12</v>
      </c>
      <c r="I685" s="617">
        <v>9.11</v>
      </c>
      <c r="J685" s="617">
        <v>8.1</v>
      </c>
    </row>
    <row r="686" ht="45" customHeight="1" spans="1:10">
      <c r="A686" s="606" t="s">
        <v>21</v>
      </c>
      <c r="B686" s="606">
        <v>250303005</v>
      </c>
      <c r="C686" s="607" t="s">
        <v>1157</v>
      </c>
      <c r="D686" s="608"/>
      <c r="E686" s="608"/>
      <c r="F686" s="606" t="s">
        <v>410</v>
      </c>
      <c r="G686" s="608"/>
      <c r="H686" s="617"/>
      <c r="I686" s="617"/>
      <c r="J686" s="617"/>
    </row>
    <row r="687" ht="66" customHeight="1" spans="1:10">
      <c r="A687" s="606" t="s">
        <v>21</v>
      </c>
      <c r="B687" s="606" t="s">
        <v>1158</v>
      </c>
      <c r="C687" s="607" t="s">
        <v>1159</v>
      </c>
      <c r="D687" s="608"/>
      <c r="E687" s="608"/>
      <c r="F687" s="606" t="s">
        <v>410</v>
      </c>
      <c r="G687" s="608"/>
      <c r="H687" s="617">
        <v>21.16</v>
      </c>
      <c r="I687" s="617">
        <v>19.04</v>
      </c>
      <c r="J687" s="617">
        <v>16.93</v>
      </c>
    </row>
    <row r="688" ht="66" customHeight="1" spans="1:10">
      <c r="A688" s="606" t="s">
        <v>21</v>
      </c>
      <c r="B688" s="606" t="s">
        <v>1160</v>
      </c>
      <c r="C688" s="607" t="s">
        <v>1161</v>
      </c>
      <c r="D688" s="608"/>
      <c r="E688" s="608"/>
      <c r="F688" s="606" t="s">
        <v>410</v>
      </c>
      <c r="G688" s="608"/>
      <c r="H688" s="617">
        <v>10.12</v>
      </c>
      <c r="I688" s="617">
        <v>9.11</v>
      </c>
      <c r="J688" s="617">
        <v>8.1</v>
      </c>
    </row>
    <row r="689" ht="45" customHeight="1" spans="1:10">
      <c r="A689" s="606" t="s">
        <v>21</v>
      </c>
      <c r="B689" s="606">
        <v>250303006</v>
      </c>
      <c r="C689" s="607" t="s">
        <v>1162</v>
      </c>
      <c r="D689" s="608" t="s">
        <v>1163</v>
      </c>
      <c r="E689" s="608"/>
      <c r="F689" s="606" t="s">
        <v>410</v>
      </c>
      <c r="G689" s="608"/>
      <c r="H689" s="617">
        <v>73.6</v>
      </c>
      <c r="I689" s="617">
        <v>66.24</v>
      </c>
      <c r="J689" s="617">
        <v>58.88</v>
      </c>
    </row>
    <row r="690" ht="45" customHeight="1" spans="1:10">
      <c r="A690" s="606" t="s">
        <v>21</v>
      </c>
      <c r="B690" s="606">
        <v>250303007</v>
      </c>
      <c r="C690" s="607" t="s">
        <v>1164</v>
      </c>
      <c r="D690" s="608"/>
      <c r="E690" s="608"/>
      <c r="F690" s="606" t="s">
        <v>410</v>
      </c>
      <c r="G690" s="608"/>
      <c r="H690" s="617">
        <v>11.04</v>
      </c>
      <c r="I690" s="617">
        <v>9.94</v>
      </c>
      <c r="J690" s="617">
        <v>8.83</v>
      </c>
    </row>
    <row r="691" ht="45" customHeight="1" spans="1:10">
      <c r="A691" s="606" t="s">
        <v>21</v>
      </c>
      <c r="B691" s="606">
        <v>250303008</v>
      </c>
      <c r="C691" s="607" t="s">
        <v>1165</v>
      </c>
      <c r="D691" s="608"/>
      <c r="E691" s="608"/>
      <c r="F691" s="606" t="s">
        <v>410</v>
      </c>
      <c r="G691" s="608"/>
      <c r="H691" s="617">
        <v>31.28</v>
      </c>
      <c r="I691" s="617">
        <v>28.15</v>
      </c>
      <c r="J691" s="617">
        <v>25.02</v>
      </c>
    </row>
    <row r="692" ht="45" customHeight="1" spans="1:10">
      <c r="A692" s="606" t="s">
        <v>21</v>
      </c>
      <c r="B692" s="606">
        <v>250303009</v>
      </c>
      <c r="C692" s="607" t="s">
        <v>1166</v>
      </c>
      <c r="D692" s="608"/>
      <c r="E692" s="608"/>
      <c r="F692" s="606" t="s">
        <v>410</v>
      </c>
      <c r="G692" s="608"/>
      <c r="H692" s="617">
        <v>11.04</v>
      </c>
      <c r="I692" s="617">
        <v>9.94</v>
      </c>
      <c r="J692" s="617">
        <v>8.83</v>
      </c>
    </row>
    <row r="693" ht="45" customHeight="1" spans="1:10">
      <c r="A693" s="606" t="s">
        <v>21</v>
      </c>
      <c r="B693" s="606">
        <v>250303010</v>
      </c>
      <c r="C693" s="607" t="s">
        <v>1167</v>
      </c>
      <c r="D693" s="608"/>
      <c r="E693" s="608"/>
      <c r="F693" s="606" t="s">
        <v>410</v>
      </c>
      <c r="G693" s="608"/>
      <c r="H693" s="617">
        <v>31.28</v>
      </c>
      <c r="I693" s="617">
        <v>28.15</v>
      </c>
      <c r="J693" s="617">
        <v>25.02</v>
      </c>
    </row>
    <row r="694" ht="45" customHeight="1" spans="1:10">
      <c r="A694" s="606" t="s">
        <v>21</v>
      </c>
      <c r="B694" s="606">
        <v>250303011</v>
      </c>
      <c r="C694" s="607" t="s">
        <v>1168</v>
      </c>
      <c r="D694" s="608"/>
      <c r="E694" s="608"/>
      <c r="F694" s="606" t="s">
        <v>410</v>
      </c>
      <c r="G694" s="608"/>
      <c r="H694" s="617">
        <v>31.28</v>
      </c>
      <c r="I694" s="617">
        <v>28.15</v>
      </c>
      <c r="J694" s="617">
        <v>25.02</v>
      </c>
    </row>
    <row r="695" ht="45" customHeight="1" spans="1:10">
      <c r="A695" s="606" t="s">
        <v>21</v>
      </c>
      <c r="B695" s="606">
        <v>250303012</v>
      </c>
      <c r="C695" s="607" t="s">
        <v>1169</v>
      </c>
      <c r="D695" s="608"/>
      <c r="E695" s="608"/>
      <c r="F695" s="606" t="s">
        <v>410</v>
      </c>
      <c r="G695" s="608"/>
      <c r="H695" s="617">
        <v>21.16</v>
      </c>
      <c r="I695" s="617">
        <v>19.04</v>
      </c>
      <c r="J695" s="617">
        <v>16.93</v>
      </c>
    </row>
    <row r="696" ht="45" customHeight="1" spans="1:10">
      <c r="A696" s="606" t="s">
        <v>21</v>
      </c>
      <c r="B696" s="606">
        <v>250303013</v>
      </c>
      <c r="C696" s="607" t="s">
        <v>1170</v>
      </c>
      <c r="D696" s="608"/>
      <c r="E696" s="608"/>
      <c r="F696" s="606" t="s">
        <v>410</v>
      </c>
      <c r="G696" s="608"/>
      <c r="H696" s="617">
        <v>21.16</v>
      </c>
      <c r="I696" s="617">
        <v>19.04</v>
      </c>
      <c r="J696" s="617">
        <v>16.93</v>
      </c>
    </row>
    <row r="697" ht="45" customHeight="1" spans="1:10">
      <c r="A697" s="606" t="s">
        <v>21</v>
      </c>
      <c r="B697" s="606">
        <v>250303014</v>
      </c>
      <c r="C697" s="607" t="s">
        <v>1171</v>
      </c>
      <c r="D697" s="608"/>
      <c r="E697" s="608"/>
      <c r="F697" s="606" t="s">
        <v>410</v>
      </c>
      <c r="G697" s="608"/>
      <c r="H697" s="617">
        <v>32.2</v>
      </c>
      <c r="I697" s="617">
        <v>28.98</v>
      </c>
      <c r="J697" s="617">
        <v>25.76</v>
      </c>
    </row>
    <row r="698" ht="45" customHeight="1" spans="1:10">
      <c r="A698" s="606" t="s">
        <v>21</v>
      </c>
      <c r="B698" s="606">
        <v>250303015</v>
      </c>
      <c r="C698" s="607" t="s">
        <v>1172</v>
      </c>
      <c r="D698" s="608"/>
      <c r="E698" s="608"/>
      <c r="F698" s="606" t="s">
        <v>410</v>
      </c>
      <c r="G698" s="608"/>
      <c r="H698" s="617">
        <v>9.2</v>
      </c>
      <c r="I698" s="617">
        <v>8.28</v>
      </c>
      <c r="J698" s="617">
        <v>7.36</v>
      </c>
    </row>
    <row r="699" ht="45" customHeight="1" spans="1:10">
      <c r="A699" s="606" t="s">
        <v>21</v>
      </c>
      <c r="B699" s="606">
        <v>250303016</v>
      </c>
      <c r="C699" s="607" t="s">
        <v>1173</v>
      </c>
      <c r="D699" s="608"/>
      <c r="E699" s="608"/>
      <c r="F699" s="606" t="s">
        <v>410</v>
      </c>
      <c r="G699" s="608"/>
      <c r="H699" s="617">
        <v>8.28</v>
      </c>
      <c r="I699" s="617">
        <v>7.45</v>
      </c>
      <c r="J699" s="617">
        <v>6.62</v>
      </c>
    </row>
    <row r="700" ht="45" customHeight="1" spans="1:10">
      <c r="A700" s="606" t="s">
        <v>21</v>
      </c>
      <c r="B700" s="606">
        <v>250303017</v>
      </c>
      <c r="C700" s="607" t="s">
        <v>1174</v>
      </c>
      <c r="D700" s="608"/>
      <c r="E700" s="608"/>
      <c r="F700" s="606" t="s">
        <v>410</v>
      </c>
      <c r="G700" s="608"/>
      <c r="H700" s="617">
        <v>46</v>
      </c>
      <c r="I700" s="617">
        <v>41.4</v>
      </c>
      <c r="J700" s="617">
        <v>36.8</v>
      </c>
    </row>
    <row r="701" ht="45" customHeight="1" spans="1:10">
      <c r="A701" s="606" t="s">
        <v>21</v>
      </c>
      <c r="B701" s="606">
        <v>250303018</v>
      </c>
      <c r="C701" s="607" t="s">
        <v>1175</v>
      </c>
      <c r="D701" s="608"/>
      <c r="E701" s="608"/>
      <c r="F701" s="606" t="s">
        <v>410</v>
      </c>
      <c r="G701" s="608"/>
      <c r="H701" s="617">
        <v>23</v>
      </c>
      <c r="I701" s="617">
        <v>20.7</v>
      </c>
      <c r="J701" s="617">
        <v>18.4</v>
      </c>
    </row>
    <row r="702" ht="45" customHeight="1" spans="1:10">
      <c r="A702" s="606" t="s">
        <v>21</v>
      </c>
      <c r="B702" s="606">
        <v>250303019</v>
      </c>
      <c r="C702" s="607" t="s">
        <v>1176</v>
      </c>
      <c r="D702" s="608"/>
      <c r="E702" s="608"/>
      <c r="F702" s="606" t="s">
        <v>410</v>
      </c>
      <c r="G702" s="608"/>
      <c r="H702" s="617"/>
      <c r="I702" s="617"/>
      <c r="J702" s="617"/>
    </row>
    <row r="703" ht="45" customHeight="1" spans="1:10">
      <c r="A703" s="606" t="s">
        <v>21</v>
      </c>
      <c r="B703" s="606" t="s">
        <v>1177</v>
      </c>
      <c r="C703" s="607" t="s">
        <v>1178</v>
      </c>
      <c r="D703" s="608"/>
      <c r="E703" s="608"/>
      <c r="F703" s="606" t="s">
        <v>410</v>
      </c>
      <c r="G703" s="608"/>
      <c r="H703" s="617">
        <v>23</v>
      </c>
      <c r="I703" s="617">
        <v>20.7</v>
      </c>
      <c r="J703" s="617">
        <v>18.4</v>
      </c>
    </row>
    <row r="704" ht="45" customHeight="1" spans="1:10">
      <c r="A704" s="606" t="s">
        <v>21</v>
      </c>
      <c r="B704" s="606" t="s">
        <v>1179</v>
      </c>
      <c r="C704" s="607" t="s">
        <v>1180</v>
      </c>
      <c r="D704" s="608"/>
      <c r="E704" s="608"/>
      <c r="F704" s="606" t="s">
        <v>410</v>
      </c>
      <c r="G704" s="608"/>
      <c r="H704" s="617">
        <v>13.8</v>
      </c>
      <c r="I704" s="617">
        <v>12.42</v>
      </c>
      <c r="J704" s="617">
        <v>11.04</v>
      </c>
    </row>
    <row r="705" ht="45" customHeight="1" spans="1:10">
      <c r="A705" s="606" t="s">
        <v>21</v>
      </c>
      <c r="B705" s="606" t="s">
        <v>1181</v>
      </c>
      <c r="C705" s="607" t="s">
        <v>1182</v>
      </c>
      <c r="D705" s="608"/>
      <c r="E705" s="608"/>
      <c r="F705" s="606" t="s">
        <v>410</v>
      </c>
      <c r="G705" s="608"/>
      <c r="H705" s="617">
        <v>9.2</v>
      </c>
      <c r="I705" s="617">
        <v>8.28</v>
      </c>
      <c r="J705" s="617">
        <v>7.36</v>
      </c>
    </row>
    <row r="706" ht="54" spans="1:10">
      <c r="A706" s="606" t="s">
        <v>21</v>
      </c>
      <c r="B706" s="606" t="s">
        <v>1183</v>
      </c>
      <c r="C706" s="607" t="s">
        <v>1184</v>
      </c>
      <c r="D706" s="608"/>
      <c r="E706" s="608"/>
      <c r="F706" s="606" t="s">
        <v>410</v>
      </c>
      <c r="G706" s="608"/>
      <c r="H706" s="617">
        <v>193.2</v>
      </c>
      <c r="I706" s="617">
        <v>173.88</v>
      </c>
      <c r="J706" s="617">
        <v>154.56</v>
      </c>
    </row>
    <row r="707" ht="45" customHeight="1" spans="1:10">
      <c r="A707" s="606" t="s">
        <v>21</v>
      </c>
      <c r="B707" s="606" t="s">
        <v>1185</v>
      </c>
      <c r="C707" s="607" t="s">
        <v>1186</v>
      </c>
      <c r="D707" s="608" t="s">
        <v>1187</v>
      </c>
      <c r="E707" s="608"/>
      <c r="F707" s="606" t="s">
        <v>410</v>
      </c>
      <c r="G707" s="608"/>
      <c r="H707" s="617">
        <v>270</v>
      </c>
      <c r="I707" s="617">
        <v>243</v>
      </c>
      <c r="J707" s="617">
        <v>216</v>
      </c>
    </row>
    <row r="708" ht="45" customHeight="1" spans="1:10">
      <c r="A708" s="606"/>
      <c r="B708" s="606">
        <v>250304</v>
      </c>
      <c r="C708" s="607" t="s">
        <v>1188</v>
      </c>
      <c r="D708" s="608"/>
      <c r="E708" s="608"/>
      <c r="F708" s="606"/>
      <c r="G708" s="608"/>
      <c r="H708" s="617"/>
      <c r="I708" s="617"/>
      <c r="J708" s="617"/>
    </row>
    <row r="709" ht="45" customHeight="1" spans="1:10">
      <c r="A709" s="606" t="s">
        <v>21</v>
      </c>
      <c r="B709" s="606">
        <v>250304001</v>
      </c>
      <c r="C709" s="607" t="s">
        <v>1189</v>
      </c>
      <c r="D709" s="608" t="s">
        <v>1190</v>
      </c>
      <c r="E709" s="608"/>
      <c r="F709" s="606" t="s">
        <v>410</v>
      </c>
      <c r="G709" s="608"/>
      <c r="H709" s="617">
        <v>4.6</v>
      </c>
      <c r="I709" s="617">
        <v>4.14</v>
      </c>
      <c r="J709" s="617">
        <v>3.68</v>
      </c>
    </row>
    <row r="710" ht="45" customHeight="1" spans="1:10">
      <c r="A710" s="606" t="s">
        <v>21</v>
      </c>
      <c r="B710" s="606" t="s">
        <v>1191</v>
      </c>
      <c r="C710" s="607" t="s">
        <v>1192</v>
      </c>
      <c r="D710" s="608"/>
      <c r="E710" s="608"/>
      <c r="F710" s="606" t="s">
        <v>410</v>
      </c>
      <c r="G710" s="608"/>
      <c r="H710" s="617">
        <v>9.2</v>
      </c>
      <c r="I710" s="617">
        <v>8.28</v>
      </c>
      <c r="J710" s="617">
        <v>7.36</v>
      </c>
    </row>
    <row r="711" ht="45" customHeight="1" spans="1:10">
      <c r="A711" s="606" t="s">
        <v>21</v>
      </c>
      <c r="B711" s="606">
        <v>250304002</v>
      </c>
      <c r="C711" s="607" t="s">
        <v>1193</v>
      </c>
      <c r="D711" s="608" t="s">
        <v>1194</v>
      </c>
      <c r="E711" s="608"/>
      <c r="F711" s="606" t="s">
        <v>410</v>
      </c>
      <c r="G711" s="608"/>
      <c r="H711" s="617">
        <v>4.6</v>
      </c>
      <c r="I711" s="617">
        <v>4.14</v>
      </c>
      <c r="J711" s="617">
        <v>3.68</v>
      </c>
    </row>
    <row r="712" ht="45" customHeight="1" spans="1:10">
      <c r="A712" s="606" t="s">
        <v>21</v>
      </c>
      <c r="B712" s="606" t="s">
        <v>1195</v>
      </c>
      <c r="C712" s="607" t="s">
        <v>1196</v>
      </c>
      <c r="D712" s="608"/>
      <c r="E712" s="608"/>
      <c r="F712" s="606" t="s">
        <v>410</v>
      </c>
      <c r="G712" s="608"/>
      <c r="H712" s="617">
        <v>9.2</v>
      </c>
      <c r="I712" s="617">
        <v>8.28</v>
      </c>
      <c r="J712" s="617">
        <v>7.36</v>
      </c>
    </row>
    <row r="713" ht="45" customHeight="1" spans="1:10">
      <c r="A713" s="606" t="s">
        <v>21</v>
      </c>
      <c r="B713" s="606">
        <v>250304003</v>
      </c>
      <c r="C713" s="607" t="s">
        <v>1197</v>
      </c>
      <c r="D713" s="608"/>
      <c r="E713" s="608"/>
      <c r="F713" s="606" t="s">
        <v>410</v>
      </c>
      <c r="G713" s="608"/>
      <c r="H713" s="617"/>
      <c r="I713" s="617"/>
      <c r="J713" s="617"/>
    </row>
    <row r="714" ht="45" customHeight="1" spans="1:10">
      <c r="A714" s="606" t="s">
        <v>21</v>
      </c>
      <c r="B714" s="606" t="s">
        <v>1198</v>
      </c>
      <c r="C714" s="607" t="s">
        <v>1199</v>
      </c>
      <c r="D714" s="608"/>
      <c r="E714" s="608"/>
      <c r="F714" s="606" t="s">
        <v>410</v>
      </c>
      <c r="G714" s="608"/>
      <c r="H714" s="617">
        <v>9.2</v>
      </c>
      <c r="I714" s="617">
        <v>8.28</v>
      </c>
      <c r="J714" s="617">
        <v>7.36</v>
      </c>
    </row>
    <row r="715" ht="45" customHeight="1" spans="1:10">
      <c r="A715" s="606" t="s">
        <v>21</v>
      </c>
      <c r="B715" s="606" t="s">
        <v>1200</v>
      </c>
      <c r="C715" s="607" t="s">
        <v>1201</v>
      </c>
      <c r="D715" s="608"/>
      <c r="E715" s="608"/>
      <c r="F715" s="606" t="s">
        <v>410</v>
      </c>
      <c r="G715" s="608"/>
      <c r="H715" s="617">
        <v>4.6</v>
      </c>
      <c r="I715" s="617">
        <v>4.14</v>
      </c>
      <c r="J715" s="617">
        <v>3.68</v>
      </c>
    </row>
    <row r="716" ht="45" customHeight="1" spans="1:10">
      <c r="A716" s="606" t="s">
        <v>21</v>
      </c>
      <c r="B716" s="606" t="s">
        <v>1202</v>
      </c>
      <c r="C716" s="607" t="s">
        <v>1203</v>
      </c>
      <c r="D716" s="608"/>
      <c r="E716" s="608"/>
      <c r="F716" s="606" t="s">
        <v>410</v>
      </c>
      <c r="G716" s="608"/>
      <c r="H716" s="617">
        <v>8.28</v>
      </c>
      <c r="I716" s="617">
        <v>7.45</v>
      </c>
      <c r="J716" s="617">
        <v>6.62</v>
      </c>
    </row>
    <row r="717" ht="45" customHeight="1" spans="1:10">
      <c r="A717" s="606" t="s">
        <v>21</v>
      </c>
      <c r="B717" s="606">
        <v>250304004</v>
      </c>
      <c r="C717" s="607" t="s">
        <v>1204</v>
      </c>
      <c r="D717" s="608" t="s">
        <v>1205</v>
      </c>
      <c r="E717" s="608"/>
      <c r="F717" s="606" t="s">
        <v>410</v>
      </c>
      <c r="G717" s="608"/>
      <c r="H717" s="617">
        <v>4.6</v>
      </c>
      <c r="I717" s="617">
        <v>4.14</v>
      </c>
      <c r="J717" s="617">
        <v>3.68</v>
      </c>
    </row>
    <row r="718" ht="45" customHeight="1" spans="1:10">
      <c r="A718" s="606" t="s">
        <v>21</v>
      </c>
      <c r="B718" s="606" t="s">
        <v>1206</v>
      </c>
      <c r="C718" s="607" t="s">
        <v>1207</v>
      </c>
      <c r="D718" s="608"/>
      <c r="E718" s="608"/>
      <c r="F718" s="606" t="s">
        <v>410</v>
      </c>
      <c r="G718" s="608"/>
      <c r="H718" s="617">
        <v>9.2</v>
      </c>
      <c r="I718" s="617">
        <v>8.28</v>
      </c>
      <c r="J718" s="617">
        <v>7.36</v>
      </c>
    </row>
    <row r="719" ht="45" customHeight="1" spans="1:10">
      <c r="A719" s="606" t="s">
        <v>21</v>
      </c>
      <c r="B719" s="606">
        <v>250304005</v>
      </c>
      <c r="C719" s="607" t="s">
        <v>1208</v>
      </c>
      <c r="D719" s="608" t="s">
        <v>1209</v>
      </c>
      <c r="E719" s="608"/>
      <c r="F719" s="606" t="s">
        <v>410</v>
      </c>
      <c r="G719" s="608"/>
      <c r="H719" s="617">
        <v>4.6</v>
      </c>
      <c r="I719" s="617">
        <v>4.14</v>
      </c>
      <c r="J719" s="617">
        <v>3.68</v>
      </c>
    </row>
    <row r="720" ht="45" customHeight="1" spans="1:10">
      <c r="A720" s="606" t="s">
        <v>21</v>
      </c>
      <c r="B720" s="606" t="s">
        <v>1210</v>
      </c>
      <c r="C720" s="607" t="s">
        <v>1211</v>
      </c>
      <c r="D720" s="608"/>
      <c r="E720" s="608"/>
      <c r="F720" s="606" t="s">
        <v>410</v>
      </c>
      <c r="G720" s="608"/>
      <c r="H720" s="617">
        <v>9.2</v>
      </c>
      <c r="I720" s="617">
        <v>8.28</v>
      </c>
      <c r="J720" s="617">
        <v>7.36</v>
      </c>
    </row>
    <row r="721" ht="45" customHeight="1" spans="1:10">
      <c r="A721" s="606" t="s">
        <v>21</v>
      </c>
      <c r="B721" s="606">
        <v>250304006</v>
      </c>
      <c r="C721" s="607" t="s">
        <v>1212</v>
      </c>
      <c r="D721" s="608" t="s">
        <v>1213</v>
      </c>
      <c r="E721" s="608"/>
      <c r="F721" s="606" t="s">
        <v>410</v>
      </c>
      <c r="G721" s="608"/>
      <c r="H721" s="617">
        <v>4.6</v>
      </c>
      <c r="I721" s="617">
        <v>4.14</v>
      </c>
      <c r="J721" s="617">
        <v>3.68</v>
      </c>
    </row>
    <row r="722" ht="45" customHeight="1" spans="1:10">
      <c r="A722" s="606" t="s">
        <v>21</v>
      </c>
      <c r="B722" s="606" t="s">
        <v>1214</v>
      </c>
      <c r="C722" s="607" t="s">
        <v>1215</v>
      </c>
      <c r="D722" s="608"/>
      <c r="E722" s="608"/>
      <c r="F722" s="606" t="s">
        <v>410</v>
      </c>
      <c r="G722" s="608"/>
      <c r="H722" s="617">
        <v>9.2</v>
      </c>
      <c r="I722" s="617">
        <v>8.28</v>
      </c>
      <c r="J722" s="617">
        <v>7.36</v>
      </c>
    </row>
    <row r="723" ht="45" customHeight="1" spans="1:10">
      <c r="A723" s="606" t="s">
        <v>21</v>
      </c>
      <c r="B723" s="606">
        <v>250304007</v>
      </c>
      <c r="C723" s="607" t="s">
        <v>1216</v>
      </c>
      <c r="D723" s="608" t="s">
        <v>1217</v>
      </c>
      <c r="E723" s="608"/>
      <c r="F723" s="606" t="s">
        <v>410</v>
      </c>
      <c r="G723" s="608"/>
      <c r="H723" s="617">
        <v>4.6</v>
      </c>
      <c r="I723" s="617">
        <v>4.14</v>
      </c>
      <c r="J723" s="617">
        <v>3.68</v>
      </c>
    </row>
    <row r="724" ht="45" customHeight="1" spans="1:10">
      <c r="A724" s="606" t="s">
        <v>21</v>
      </c>
      <c r="B724" s="606" t="s">
        <v>1218</v>
      </c>
      <c r="C724" s="607" t="s">
        <v>1219</v>
      </c>
      <c r="D724" s="608"/>
      <c r="E724" s="608"/>
      <c r="F724" s="606" t="s">
        <v>410</v>
      </c>
      <c r="G724" s="608"/>
      <c r="H724" s="617">
        <v>9.2</v>
      </c>
      <c r="I724" s="617">
        <v>8.28</v>
      </c>
      <c r="J724" s="617">
        <v>7.36</v>
      </c>
    </row>
    <row r="725" ht="45" customHeight="1" spans="1:10">
      <c r="A725" s="606" t="s">
        <v>21</v>
      </c>
      <c r="B725" s="606">
        <v>250304008</v>
      </c>
      <c r="C725" s="607" t="s">
        <v>1220</v>
      </c>
      <c r="D725" s="608"/>
      <c r="E725" s="608"/>
      <c r="F725" s="606" t="s">
        <v>410</v>
      </c>
      <c r="G725" s="608"/>
      <c r="H725" s="617">
        <v>11.04</v>
      </c>
      <c r="I725" s="617">
        <v>9.94</v>
      </c>
      <c r="J725" s="617">
        <v>8.83</v>
      </c>
    </row>
    <row r="726" ht="45" customHeight="1" spans="1:10">
      <c r="A726" s="606" t="s">
        <v>21</v>
      </c>
      <c r="B726" s="606" t="s">
        <v>1221</v>
      </c>
      <c r="C726" s="607" t="s">
        <v>1222</v>
      </c>
      <c r="D726" s="608"/>
      <c r="E726" s="608"/>
      <c r="F726" s="606" t="s">
        <v>410</v>
      </c>
      <c r="G726" s="608"/>
      <c r="H726" s="617">
        <v>29.44</v>
      </c>
      <c r="I726" s="617">
        <v>26.5</v>
      </c>
      <c r="J726" s="617">
        <v>23.55</v>
      </c>
    </row>
    <row r="727" ht="45" customHeight="1" spans="1:10">
      <c r="A727" s="606" t="s">
        <v>21</v>
      </c>
      <c r="B727" s="606">
        <v>250304009</v>
      </c>
      <c r="C727" s="607" t="s">
        <v>1223</v>
      </c>
      <c r="D727" s="608"/>
      <c r="E727" s="608"/>
      <c r="F727" s="606"/>
      <c r="G727" s="608"/>
      <c r="H727" s="617"/>
      <c r="I727" s="617"/>
      <c r="J727" s="617"/>
    </row>
    <row r="728" ht="45" customHeight="1" spans="1:10">
      <c r="A728" s="606" t="s">
        <v>21</v>
      </c>
      <c r="B728" s="606" t="s">
        <v>1224</v>
      </c>
      <c r="C728" s="607" t="s">
        <v>1225</v>
      </c>
      <c r="D728" s="608"/>
      <c r="E728" s="608"/>
      <c r="F728" s="606" t="s">
        <v>410</v>
      </c>
      <c r="G728" s="608"/>
      <c r="H728" s="617">
        <v>5.52</v>
      </c>
      <c r="I728" s="617">
        <v>4.97</v>
      </c>
      <c r="J728" s="617">
        <v>4.42</v>
      </c>
    </row>
    <row r="729" ht="45" customHeight="1" spans="1:10">
      <c r="A729" s="606" t="s">
        <v>21</v>
      </c>
      <c r="B729" s="606" t="s">
        <v>1226</v>
      </c>
      <c r="C729" s="607" t="s">
        <v>1227</v>
      </c>
      <c r="D729" s="608"/>
      <c r="E729" s="608"/>
      <c r="F729" s="606" t="s">
        <v>410</v>
      </c>
      <c r="G729" s="608"/>
      <c r="H729" s="617">
        <v>21.16</v>
      </c>
      <c r="I729" s="617">
        <v>19.04</v>
      </c>
      <c r="J729" s="617">
        <v>16.93</v>
      </c>
    </row>
    <row r="730" ht="45" customHeight="1" spans="1:10">
      <c r="A730" s="606" t="s">
        <v>21</v>
      </c>
      <c r="B730" s="606">
        <v>250304010</v>
      </c>
      <c r="C730" s="607" t="s">
        <v>1228</v>
      </c>
      <c r="D730" s="608" t="s">
        <v>1229</v>
      </c>
      <c r="E730" s="608"/>
      <c r="F730" s="606" t="s">
        <v>410</v>
      </c>
      <c r="G730" s="608"/>
      <c r="H730" s="617"/>
      <c r="I730" s="617"/>
      <c r="J730" s="617"/>
    </row>
    <row r="731" ht="45" customHeight="1" spans="1:10">
      <c r="A731" s="606" t="s">
        <v>21</v>
      </c>
      <c r="B731" s="606" t="s">
        <v>1230</v>
      </c>
      <c r="C731" s="607" t="s">
        <v>1231</v>
      </c>
      <c r="D731" s="608"/>
      <c r="E731" s="608"/>
      <c r="F731" s="606" t="s">
        <v>410</v>
      </c>
      <c r="G731" s="608"/>
      <c r="H731" s="617">
        <v>5.52</v>
      </c>
      <c r="I731" s="617">
        <v>4.97</v>
      </c>
      <c r="J731" s="617">
        <v>4.42</v>
      </c>
    </row>
    <row r="732" ht="61.5" spans="1:10">
      <c r="A732" s="606" t="s">
        <v>21</v>
      </c>
      <c r="B732" s="606" t="s">
        <v>1232</v>
      </c>
      <c r="C732" s="607" t="s">
        <v>1233</v>
      </c>
      <c r="D732" s="608"/>
      <c r="E732" s="608"/>
      <c r="F732" s="606" t="s">
        <v>410</v>
      </c>
      <c r="G732" s="608"/>
      <c r="H732" s="617">
        <v>9.2</v>
      </c>
      <c r="I732" s="617">
        <v>8.28</v>
      </c>
      <c r="J732" s="617">
        <v>7.36</v>
      </c>
    </row>
    <row r="733" ht="45" customHeight="1" spans="1:10">
      <c r="A733" s="606" t="s">
        <v>21</v>
      </c>
      <c r="B733" s="606">
        <v>250304011</v>
      </c>
      <c r="C733" s="607" t="s">
        <v>1234</v>
      </c>
      <c r="D733" s="608"/>
      <c r="E733" s="608"/>
      <c r="F733" s="606" t="s">
        <v>410</v>
      </c>
      <c r="G733" s="608"/>
      <c r="H733" s="617"/>
      <c r="I733" s="617"/>
      <c r="J733" s="617"/>
    </row>
    <row r="734" ht="45" customHeight="1" spans="1:10">
      <c r="A734" s="606" t="s">
        <v>21</v>
      </c>
      <c r="B734" s="606" t="s">
        <v>1235</v>
      </c>
      <c r="C734" s="607" t="s">
        <v>1236</v>
      </c>
      <c r="D734" s="608"/>
      <c r="E734" s="608"/>
      <c r="F734" s="606" t="s">
        <v>410</v>
      </c>
      <c r="G734" s="608"/>
      <c r="H734" s="617">
        <v>13.8</v>
      </c>
      <c r="I734" s="617">
        <v>12.42</v>
      </c>
      <c r="J734" s="617">
        <v>11.04</v>
      </c>
    </row>
    <row r="735" ht="45" customHeight="1" spans="1:10">
      <c r="A735" s="606" t="s">
        <v>21</v>
      </c>
      <c r="B735" s="606" t="s">
        <v>1237</v>
      </c>
      <c r="C735" s="607" t="s">
        <v>1238</v>
      </c>
      <c r="D735" s="608"/>
      <c r="E735" s="608"/>
      <c r="F735" s="606" t="s">
        <v>410</v>
      </c>
      <c r="G735" s="608"/>
      <c r="H735" s="617">
        <v>7.36</v>
      </c>
      <c r="I735" s="617">
        <v>6.62</v>
      </c>
      <c r="J735" s="617">
        <v>5.89</v>
      </c>
    </row>
    <row r="736" ht="45" customHeight="1" spans="1:10">
      <c r="A736" s="606" t="s">
        <v>21</v>
      </c>
      <c r="B736" s="606">
        <v>250304012</v>
      </c>
      <c r="C736" s="607" t="s">
        <v>1239</v>
      </c>
      <c r="D736" s="608"/>
      <c r="E736" s="608"/>
      <c r="F736" s="606" t="s">
        <v>410</v>
      </c>
      <c r="G736" s="608"/>
      <c r="H736" s="617">
        <v>13.8</v>
      </c>
      <c r="I736" s="617">
        <v>12.42</v>
      </c>
      <c r="J736" s="617">
        <v>11.04</v>
      </c>
    </row>
    <row r="737" ht="27" spans="1:10">
      <c r="A737" s="606" t="s">
        <v>21</v>
      </c>
      <c r="B737" s="606">
        <v>250304013</v>
      </c>
      <c r="C737" s="607" t="s">
        <v>1240</v>
      </c>
      <c r="D737" s="608" t="s">
        <v>1241</v>
      </c>
      <c r="E737" s="608"/>
      <c r="F737" s="606" t="s">
        <v>410</v>
      </c>
      <c r="G737" s="608" t="s">
        <v>1242</v>
      </c>
      <c r="H737" s="617"/>
      <c r="I737" s="617"/>
      <c r="J737" s="617"/>
    </row>
    <row r="738" ht="27" spans="1:10">
      <c r="A738" s="606" t="s">
        <v>21</v>
      </c>
      <c r="B738" s="606" t="s">
        <v>1243</v>
      </c>
      <c r="C738" s="607" t="s">
        <v>1244</v>
      </c>
      <c r="D738" s="608" t="s">
        <v>1241</v>
      </c>
      <c r="E738" s="608"/>
      <c r="F738" s="606" t="s">
        <v>410</v>
      </c>
      <c r="G738" s="608" t="s">
        <v>1242</v>
      </c>
      <c r="H738" s="617">
        <v>4.6</v>
      </c>
      <c r="I738" s="617">
        <v>4.14</v>
      </c>
      <c r="J738" s="617">
        <v>3.68</v>
      </c>
    </row>
    <row r="739" ht="27" spans="1:10">
      <c r="A739" s="606" t="s">
        <v>21</v>
      </c>
      <c r="B739" s="606" t="s">
        <v>1245</v>
      </c>
      <c r="C739" s="607" t="s">
        <v>1246</v>
      </c>
      <c r="D739" s="608" t="s">
        <v>1241</v>
      </c>
      <c r="E739" s="608"/>
      <c r="F739" s="606" t="s">
        <v>410</v>
      </c>
      <c r="G739" s="608" t="s">
        <v>1242</v>
      </c>
      <c r="H739" s="617">
        <v>9.2</v>
      </c>
      <c r="I739" s="617">
        <v>8.28</v>
      </c>
      <c r="J739" s="617">
        <v>7.36</v>
      </c>
    </row>
    <row r="740" ht="45" customHeight="1" spans="1:10">
      <c r="A740" s="606" t="s">
        <v>21</v>
      </c>
      <c r="B740" s="606" t="s">
        <v>1247</v>
      </c>
      <c r="C740" s="607" t="s">
        <v>1248</v>
      </c>
      <c r="D740" s="608"/>
      <c r="E740" s="608"/>
      <c r="F740" s="606" t="s">
        <v>37</v>
      </c>
      <c r="G740" s="608"/>
      <c r="H740" s="617">
        <v>55.2</v>
      </c>
      <c r="I740" s="617">
        <v>49.68</v>
      </c>
      <c r="J740" s="617">
        <v>44.16</v>
      </c>
    </row>
    <row r="741" ht="45" customHeight="1" spans="1:10">
      <c r="A741" s="606" t="s">
        <v>21</v>
      </c>
      <c r="B741" s="606">
        <v>250304014</v>
      </c>
      <c r="C741" s="607" t="s">
        <v>1249</v>
      </c>
      <c r="D741" s="608"/>
      <c r="E741" s="608"/>
      <c r="F741" s="606" t="s">
        <v>410</v>
      </c>
      <c r="G741" s="608"/>
      <c r="H741" s="617">
        <v>4.6</v>
      </c>
      <c r="I741" s="617">
        <v>4.14</v>
      </c>
      <c r="J741" s="617">
        <v>3.68</v>
      </c>
    </row>
    <row r="742" ht="45" customHeight="1" spans="1:10">
      <c r="A742" s="606"/>
      <c r="B742" s="606">
        <v>250305</v>
      </c>
      <c r="C742" s="607" t="s">
        <v>1250</v>
      </c>
      <c r="D742" s="608"/>
      <c r="E742" s="608"/>
      <c r="F742" s="606"/>
      <c r="G742" s="608"/>
      <c r="H742" s="617"/>
      <c r="I742" s="617"/>
      <c r="J742" s="617"/>
    </row>
    <row r="743" ht="45" customHeight="1" spans="1:10">
      <c r="A743" s="606" t="s">
        <v>21</v>
      </c>
      <c r="B743" s="606">
        <v>250305001</v>
      </c>
      <c r="C743" s="607" t="s">
        <v>1251</v>
      </c>
      <c r="D743" s="608"/>
      <c r="E743" s="608"/>
      <c r="F743" s="606" t="s">
        <v>410</v>
      </c>
      <c r="G743" s="608"/>
      <c r="H743" s="617"/>
      <c r="I743" s="617"/>
      <c r="J743" s="617"/>
    </row>
    <row r="744" ht="45" customHeight="1" spans="1:10">
      <c r="A744" s="606" t="s">
        <v>21</v>
      </c>
      <c r="B744" s="606" t="s">
        <v>1252</v>
      </c>
      <c r="C744" s="607" t="s">
        <v>1253</v>
      </c>
      <c r="D744" s="608"/>
      <c r="E744" s="608"/>
      <c r="F744" s="606" t="s">
        <v>410</v>
      </c>
      <c r="G744" s="608"/>
      <c r="H744" s="617">
        <v>9.2</v>
      </c>
      <c r="I744" s="617">
        <v>8.28</v>
      </c>
      <c r="J744" s="617">
        <v>7.36</v>
      </c>
    </row>
    <row r="745" ht="27" spans="1:10">
      <c r="A745" s="606" t="s">
        <v>21</v>
      </c>
      <c r="B745" s="606" t="s">
        <v>1254</v>
      </c>
      <c r="C745" s="607" t="s">
        <v>1255</v>
      </c>
      <c r="D745" s="608"/>
      <c r="E745" s="608"/>
      <c r="F745" s="606" t="s">
        <v>410</v>
      </c>
      <c r="G745" s="608"/>
      <c r="H745" s="617">
        <v>4.6</v>
      </c>
      <c r="I745" s="617">
        <v>4.14</v>
      </c>
      <c r="J745" s="617">
        <v>3.68</v>
      </c>
    </row>
    <row r="746" ht="45" customHeight="1" spans="1:10">
      <c r="A746" s="606" t="s">
        <v>21</v>
      </c>
      <c r="B746" s="606">
        <v>250305002</v>
      </c>
      <c r="C746" s="607" t="s">
        <v>1256</v>
      </c>
      <c r="D746" s="608"/>
      <c r="E746" s="608"/>
      <c r="F746" s="606" t="s">
        <v>410</v>
      </c>
      <c r="G746" s="608"/>
      <c r="H746" s="617"/>
      <c r="I746" s="617"/>
      <c r="J746" s="617"/>
    </row>
    <row r="747" ht="45" customHeight="1" spans="1:10">
      <c r="A747" s="606" t="s">
        <v>21</v>
      </c>
      <c r="B747" s="606" t="s">
        <v>1257</v>
      </c>
      <c r="C747" s="607" t="s">
        <v>1258</v>
      </c>
      <c r="D747" s="608"/>
      <c r="E747" s="608"/>
      <c r="F747" s="606" t="s">
        <v>410</v>
      </c>
      <c r="G747" s="608"/>
      <c r="H747" s="617">
        <v>9.2</v>
      </c>
      <c r="I747" s="617">
        <v>8.28</v>
      </c>
      <c r="J747" s="617">
        <v>7.36</v>
      </c>
    </row>
    <row r="748" ht="64.05" customHeight="1" spans="1:10">
      <c r="A748" s="606" t="s">
        <v>21</v>
      </c>
      <c r="B748" s="606" t="s">
        <v>1259</v>
      </c>
      <c r="C748" s="607" t="s">
        <v>1260</v>
      </c>
      <c r="D748" s="608"/>
      <c r="E748" s="608"/>
      <c r="F748" s="606" t="s">
        <v>410</v>
      </c>
      <c r="G748" s="608"/>
      <c r="H748" s="617">
        <v>4.6</v>
      </c>
      <c r="I748" s="617">
        <v>4.14</v>
      </c>
      <c r="J748" s="617">
        <v>3.68</v>
      </c>
    </row>
    <row r="749" ht="45" customHeight="1" spans="1:10">
      <c r="A749" s="606" t="s">
        <v>21</v>
      </c>
      <c r="B749" s="606">
        <v>250305003</v>
      </c>
      <c r="C749" s="607" t="s">
        <v>1261</v>
      </c>
      <c r="D749" s="608"/>
      <c r="E749" s="608"/>
      <c r="F749" s="606" t="s">
        <v>410</v>
      </c>
      <c r="G749" s="608"/>
      <c r="H749" s="617"/>
      <c r="I749" s="617"/>
      <c r="J749" s="617"/>
    </row>
    <row r="750" ht="45" customHeight="1" spans="1:10">
      <c r="A750" s="606" t="s">
        <v>21</v>
      </c>
      <c r="B750" s="606" t="s">
        <v>1262</v>
      </c>
      <c r="C750" s="607" t="s">
        <v>1263</v>
      </c>
      <c r="D750" s="608"/>
      <c r="E750" s="608"/>
      <c r="F750" s="606" t="s">
        <v>410</v>
      </c>
      <c r="G750" s="608"/>
      <c r="H750" s="617">
        <v>7.36</v>
      </c>
      <c r="I750" s="617">
        <v>6.62</v>
      </c>
      <c r="J750" s="617">
        <v>5.89</v>
      </c>
    </row>
    <row r="751" ht="45" customHeight="1" spans="1:10">
      <c r="A751" s="606" t="s">
        <v>21</v>
      </c>
      <c r="B751" s="606" t="s">
        <v>1264</v>
      </c>
      <c r="C751" s="607" t="s">
        <v>1265</v>
      </c>
      <c r="D751" s="608"/>
      <c r="E751" s="608"/>
      <c r="F751" s="606" t="s">
        <v>410</v>
      </c>
      <c r="G751" s="608"/>
      <c r="H751" s="617">
        <v>13.8</v>
      </c>
      <c r="I751" s="617">
        <v>12.42</v>
      </c>
      <c r="J751" s="617">
        <v>11.04</v>
      </c>
    </row>
    <row r="752" ht="45" customHeight="1" spans="1:10">
      <c r="A752" s="606" t="s">
        <v>21</v>
      </c>
      <c r="B752" s="606" t="s">
        <v>1266</v>
      </c>
      <c r="C752" s="607" t="s">
        <v>1267</v>
      </c>
      <c r="D752" s="608"/>
      <c r="E752" s="608"/>
      <c r="F752" s="606" t="s">
        <v>410</v>
      </c>
      <c r="G752" s="608"/>
      <c r="H752" s="617">
        <v>9.2</v>
      </c>
      <c r="I752" s="617">
        <v>8.28</v>
      </c>
      <c r="J752" s="617">
        <v>7.36</v>
      </c>
    </row>
    <row r="753" ht="45" customHeight="1" spans="1:10">
      <c r="A753" s="606" t="s">
        <v>21</v>
      </c>
      <c r="B753" s="606">
        <v>250305004</v>
      </c>
      <c r="C753" s="607" t="s">
        <v>1268</v>
      </c>
      <c r="D753" s="608"/>
      <c r="E753" s="608"/>
      <c r="F753" s="606" t="s">
        <v>410</v>
      </c>
      <c r="G753" s="608"/>
      <c r="H753" s="617">
        <v>9.2</v>
      </c>
      <c r="I753" s="617">
        <v>8.28</v>
      </c>
      <c r="J753" s="617">
        <v>7.36</v>
      </c>
    </row>
    <row r="754" ht="45" customHeight="1" spans="1:10">
      <c r="A754" s="606" t="s">
        <v>21</v>
      </c>
      <c r="B754" s="606">
        <v>250305005</v>
      </c>
      <c r="C754" s="607" t="s">
        <v>1269</v>
      </c>
      <c r="D754" s="608"/>
      <c r="E754" s="608"/>
      <c r="F754" s="606" t="s">
        <v>410</v>
      </c>
      <c r="G754" s="608"/>
      <c r="H754" s="617"/>
      <c r="I754" s="617"/>
      <c r="J754" s="617"/>
    </row>
    <row r="755" ht="45" customHeight="1" spans="1:10">
      <c r="A755" s="606" t="s">
        <v>21</v>
      </c>
      <c r="B755" s="606" t="s">
        <v>1270</v>
      </c>
      <c r="C755" s="607" t="s">
        <v>1271</v>
      </c>
      <c r="D755" s="608"/>
      <c r="E755" s="608"/>
      <c r="F755" s="606" t="s">
        <v>410</v>
      </c>
      <c r="G755" s="608"/>
      <c r="H755" s="617">
        <v>36.8</v>
      </c>
      <c r="I755" s="617">
        <v>33.12</v>
      </c>
      <c r="J755" s="617">
        <v>29.44</v>
      </c>
    </row>
    <row r="756" ht="45" customHeight="1" spans="1:10">
      <c r="A756" s="606" t="s">
        <v>21</v>
      </c>
      <c r="B756" s="606" t="s">
        <v>1272</v>
      </c>
      <c r="C756" s="607" t="s">
        <v>1273</v>
      </c>
      <c r="D756" s="608"/>
      <c r="E756" s="608"/>
      <c r="F756" s="606" t="s">
        <v>410</v>
      </c>
      <c r="G756" s="608"/>
      <c r="H756" s="617">
        <v>27.6</v>
      </c>
      <c r="I756" s="617">
        <v>24.84</v>
      </c>
      <c r="J756" s="617">
        <v>22.08</v>
      </c>
    </row>
    <row r="757" ht="27" spans="1:10">
      <c r="A757" s="606" t="s">
        <v>21</v>
      </c>
      <c r="B757" s="606" t="s">
        <v>1274</v>
      </c>
      <c r="C757" s="607" t="s">
        <v>1275</v>
      </c>
      <c r="D757" s="608"/>
      <c r="E757" s="608"/>
      <c r="F757" s="606" t="s">
        <v>410</v>
      </c>
      <c r="G757" s="608"/>
      <c r="H757" s="617">
        <v>25.76</v>
      </c>
      <c r="I757" s="617">
        <v>23.18</v>
      </c>
      <c r="J757" s="617">
        <v>20.61</v>
      </c>
    </row>
    <row r="758" ht="159" customHeight="1" spans="1:10">
      <c r="A758" s="606" t="s">
        <v>21</v>
      </c>
      <c r="B758" s="606" t="s">
        <v>1276</v>
      </c>
      <c r="C758" s="607" t="s">
        <v>1277</v>
      </c>
      <c r="D758" s="608" t="s">
        <v>1278</v>
      </c>
      <c r="E758" s="608"/>
      <c r="F758" s="606" t="s">
        <v>410</v>
      </c>
      <c r="G758" s="608" t="s">
        <v>1279</v>
      </c>
      <c r="H758" s="617">
        <v>25.76</v>
      </c>
      <c r="I758" s="617">
        <v>23.18</v>
      </c>
      <c r="J758" s="617">
        <v>20.61</v>
      </c>
    </row>
    <row r="759" ht="45" customHeight="1" spans="1:10">
      <c r="A759" s="606" t="s">
        <v>21</v>
      </c>
      <c r="B759" s="606">
        <v>250305006</v>
      </c>
      <c r="C759" s="607" t="s">
        <v>1280</v>
      </c>
      <c r="D759" s="608"/>
      <c r="E759" s="608"/>
      <c r="F759" s="606" t="s">
        <v>410</v>
      </c>
      <c r="G759" s="608"/>
      <c r="H759" s="617"/>
      <c r="I759" s="617"/>
      <c r="J759" s="617"/>
    </row>
    <row r="760" ht="45" customHeight="1" spans="1:10">
      <c r="A760" s="606" t="s">
        <v>21</v>
      </c>
      <c r="B760" s="606" t="s">
        <v>1281</v>
      </c>
      <c r="C760" s="607" t="s">
        <v>1282</v>
      </c>
      <c r="D760" s="608"/>
      <c r="E760" s="608"/>
      <c r="F760" s="606" t="s">
        <v>410</v>
      </c>
      <c r="G760" s="608"/>
      <c r="H760" s="617">
        <v>31.28</v>
      </c>
      <c r="I760" s="617">
        <v>28.15</v>
      </c>
      <c r="J760" s="617">
        <v>25.02</v>
      </c>
    </row>
    <row r="761" ht="45" customHeight="1" spans="1:10">
      <c r="A761" s="606" t="s">
        <v>21</v>
      </c>
      <c r="B761" s="606" t="s">
        <v>1283</v>
      </c>
      <c r="C761" s="607" t="s">
        <v>1284</v>
      </c>
      <c r="D761" s="608"/>
      <c r="E761" s="608"/>
      <c r="F761" s="606" t="s">
        <v>410</v>
      </c>
      <c r="G761" s="608"/>
      <c r="H761" s="617">
        <v>5.52</v>
      </c>
      <c r="I761" s="617">
        <v>4.97</v>
      </c>
      <c r="J761" s="617">
        <v>4.42</v>
      </c>
    </row>
    <row r="762" ht="27" spans="1:10">
      <c r="A762" s="606" t="s">
        <v>21</v>
      </c>
      <c r="B762" s="606">
        <v>250305007</v>
      </c>
      <c r="C762" s="607" t="s">
        <v>1285</v>
      </c>
      <c r="D762" s="608" t="s">
        <v>1286</v>
      </c>
      <c r="E762" s="608"/>
      <c r="F762" s="606" t="s">
        <v>410</v>
      </c>
      <c r="G762" s="608"/>
      <c r="H762" s="617">
        <v>4.6</v>
      </c>
      <c r="I762" s="617">
        <v>4.14</v>
      </c>
      <c r="J762" s="617">
        <v>3.68</v>
      </c>
    </row>
    <row r="763" ht="54" spans="1:10">
      <c r="A763" s="606" t="s">
        <v>21</v>
      </c>
      <c r="B763" s="640" t="s">
        <v>1287</v>
      </c>
      <c r="C763" s="607" t="s">
        <v>1288</v>
      </c>
      <c r="D763" s="608"/>
      <c r="E763" s="608"/>
      <c r="F763" s="606" t="s">
        <v>410</v>
      </c>
      <c r="G763" s="608"/>
      <c r="H763" s="617">
        <v>9.2</v>
      </c>
      <c r="I763" s="617">
        <v>8.28</v>
      </c>
      <c r="J763" s="617">
        <v>7.36</v>
      </c>
    </row>
    <row r="764" ht="54" spans="1:10">
      <c r="A764" s="606" t="s">
        <v>21</v>
      </c>
      <c r="B764" s="606">
        <v>250305008</v>
      </c>
      <c r="C764" s="607" t="s">
        <v>1289</v>
      </c>
      <c r="D764" s="608" t="s">
        <v>1290</v>
      </c>
      <c r="E764" s="608"/>
      <c r="F764" s="606" t="s">
        <v>410</v>
      </c>
      <c r="G764" s="608"/>
      <c r="H764" s="617">
        <v>4.6</v>
      </c>
      <c r="I764" s="617">
        <v>4.14</v>
      </c>
      <c r="J764" s="617">
        <v>3.68</v>
      </c>
    </row>
    <row r="765" ht="73.95" customHeight="1" spans="1:10">
      <c r="A765" s="606" t="s">
        <v>21</v>
      </c>
      <c r="B765" s="640" t="s">
        <v>1291</v>
      </c>
      <c r="C765" s="607" t="s">
        <v>1292</v>
      </c>
      <c r="D765" s="608"/>
      <c r="E765" s="608"/>
      <c r="F765" s="606" t="s">
        <v>410</v>
      </c>
      <c r="G765" s="608"/>
      <c r="H765" s="617">
        <v>9.2</v>
      </c>
      <c r="I765" s="617">
        <v>8.28</v>
      </c>
      <c r="J765" s="617">
        <v>7.36</v>
      </c>
    </row>
    <row r="766" ht="73.95" customHeight="1" spans="1:10">
      <c r="A766" s="606" t="s">
        <v>21</v>
      </c>
      <c r="B766" s="606" t="s">
        <v>1293</v>
      </c>
      <c r="C766" s="607" t="s">
        <v>1294</v>
      </c>
      <c r="D766" s="608"/>
      <c r="E766" s="608"/>
      <c r="F766" s="606" t="s">
        <v>410</v>
      </c>
      <c r="G766" s="612"/>
      <c r="H766" s="617">
        <v>23.92</v>
      </c>
      <c r="I766" s="617">
        <v>21.53</v>
      </c>
      <c r="J766" s="617">
        <v>19.14</v>
      </c>
    </row>
    <row r="767" ht="27" spans="1:10">
      <c r="A767" s="606" t="s">
        <v>21</v>
      </c>
      <c r="B767" s="606">
        <v>250305009</v>
      </c>
      <c r="C767" s="607" t="s">
        <v>1295</v>
      </c>
      <c r="D767" s="608" t="s">
        <v>1296</v>
      </c>
      <c r="E767" s="608"/>
      <c r="F767" s="606" t="s">
        <v>410</v>
      </c>
      <c r="G767" s="608"/>
      <c r="H767" s="617">
        <v>4.6</v>
      </c>
      <c r="I767" s="617">
        <v>4.14</v>
      </c>
      <c r="J767" s="617">
        <v>3.68</v>
      </c>
    </row>
    <row r="768" ht="54" spans="1:10">
      <c r="A768" s="606" t="s">
        <v>21</v>
      </c>
      <c r="B768" s="640" t="s">
        <v>1297</v>
      </c>
      <c r="C768" s="607" t="s">
        <v>1298</v>
      </c>
      <c r="D768" s="608"/>
      <c r="E768" s="608"/>
      <c r="F768" s="606" t="s">
        <v>410</v>
      </c>
      <c r="G768" s="608"/>
      <c r="H768" s="617">
        <v>9.2</v>
      </c>
      <c r="I768" s="617">
        <v>8.28</v>
      </c>
      <c r="J768" s="617">
        <v>7.36</v>
      </c>
    </row>
    <row r="769" ht="52.05" customHeight="1" spans="1:10">
      <c r="A769" s="606" t="s">
        <v>21</v>
      </c>
      <c r="B769" s="606">
        <v>250305010</v>
      </c>
      <c r="C769" s="607" t="s">
        <v>1299</v>
      </c>
      <c r="D769" s="608"/>
      <c r="E769" s="608"/>
      <c r="F769" s="606" t="s">
        <v>410</v>
      </c>
      <c r="G769" s="608"/>
      <c r="H769" s="617">
        <v>11.04</v>
      </c>
      <c r="I769" s="617">
        <v>9.94</v>
      </c>
      <c r="J769" s="617">
        <v>8.83</v>
      </c>
    </row>
    <row r="770" ht="45" customHeight="1" spans="1:10">
      <c r="A770" s="606" t="s">
        <v>21</v>
      </c>
      <c r="B770" s="606">
        <v>250305011</v>
      </c>
      <c r="C770" s="607" t="s">
        <v>1300</v>
      </c>
      <c r="D770" s="608" t="s">
        <v>1301</v>
      </c>
      <c r="E770" s="608"/>
      <c r="F770" s="606" t="s">
        <v>410</v>
      </c>
      <c r="G770" s="608"/>
      <c r="H770" s="617">
        <v>4.6</v>
      </c>
      <c r="I770" s="617">
        <v>4.14</v>
      </c>
      <c r="J770" s="617">
        <v>3.68</v>
      </c>
    </row>
    <row r="771" ht="45" customHeight="1" spans="1:10">
      <c r="A771" s="606" t="s">
        <v>21</v>
      </c>
      <c r="B771" s="606" t="s">
        <v>1302</v>
      </c>
      <c r="C771" s="607" t="s">
        <v>1303</v>
      </c>
      <c r="D771" s="608"/>
      <c r="E771" s="608"/>
      <c r="F771" s="606" t="s">
        <v>410</v>
      </c>
      <c r="G771" s="608"/>
      <c r="H771" s="617">
        <v>9.2</v>
      </c>
      <c r="I771" s="617">
        <v>8.28</v>
      </c>
      <c r="J771" s="617">
        <v>7.36</v>
      </c>
    </row>
    <row r="772" ht="45" customHeight="1" spans="1:10">
      <c r="A772" s="606" t="s">
        <v>21</v>
      </c>
      <c r="B772" s="606">
        <v>250305012</v>
      </c>
      <c r="C772" s="607" t="s">
        <v>1304</v>
      </c>
      <c r="D772" s="608"/>
      <c r="E772" s="608"/>
      <c r="F772" s="606" t="s">
        <v>410</v>
      </c>
      <c r="G772" s="608"/>
      <c r="H772" s="617">
        <v>105.8</v>
      </c>
      <c r="I772" s="617">
        <v>95.22</v>
      </c>
      <c r="J772" s="617">
        <v>84.64</v>
      </c>
    </row>
    <row r="773" ht="45" customHeight="1" spans="1:10">
      <c r="A773" s="606" t="s">
        <v>21</v>
      </c>
      <c r="B773" s="606">
        <v>250305013</v>
      </c>
      <c r="C773" s="607" t="s">
        <v>1305</v>
      </c>
      <c r="D773" s="608"/>
      <c r="E773" s="608"/>
      <c r="F773" s="606" t="s">
        <v>410</v>
      </c>
      <c r="G773" s="608"/>
      <c r="H773" s="617"/>
      <c r="I773" s="617"/>
      <c r="J773" s="617"/>
    </row>
    <row r="774" ht="78" customHeight="1" spans="1:10">
      <c r="A774" s="606" t="s">
        <v>21</v>
      </c>
      <c r="B774" s="606" t="s">
        <v>1306</v>
      </c>
      <c r="C774" s="607" t="s">
        <v>1307</v>
      </c>
      <c r="D774" s="608"/>
      <c r="E774" s="608"/>
      <c r="F774" s="606" t="s">
        <v>410</v>
      </c>
      <c r="G774" s="608"/>
      <c r="H774" s="617">
        <v>46</v>
      </c>
      <c r="I774" s="617">
        <v>41.4</v>
      </c>
      <c r="J774" s="617">
        <v>36.8</v>
      </c>
    </row>
    <row r="775" ht="73.05" customHeight="1" spans="1:10">
      <c r="A775" s="606" t="s">
        <v>21</v>
      </c>
      <c r="B775" s="606" t="s">
        <v>1308</v>
      </c>
      <c r="C775" s="607" t="s">
        <v>1309</v>
      </c>
      <c r="D775" s="608"/>
      <c r="E775" s="608"/>
      <c r="F775" s="606" t="s">
        <v>410</v>
      </c>
      <c r="G775" s="608"/>
      <c r="H775" s="617">
        <v>36.8</v>
      </c>
      <c r="I775" s="617">
        <v>33.12</v>
      </c>
      <c r="J775" s="617">
        <v>29.44</v>
      </c>
    </row>
    <row r="776" ht="45" customHeight="1" spans="1:10">
      <c r="A776" s="606" t="s">
        <v>21</v>
      </c>
      <c r="B776" s="606">
        <v>250305014</v>
      </c>
      <c r="C776" s="607" t="s">
        <v>1310</v>
      </c>
      <c r="D776" s="608"/>
      <c r="E776" s="608"/>
      <c r="F776" s="606" t="s">
        <v>410</v>
      </c>
      <c r="G776" s="608"/>
      <c r="H776" s="617"/>
      <c r="I776" s="617"/>
      <c r="J776" s="617"/>
    </row>
    <row r="777" ht="45" customHeight="1" spans="1:10">
      <c r="A777" s="606" t="s">
        <v>21</v>
      </c>
      <c r="B777" s="606" t="s">
        <v>1311</v>
      </c>
      <c r="C777" s="607" t="s">
        <v>1312</v>
      </c>
      <c r="D777" s="608"/>
      <c r="E777" s="608"/>
      <c r="F777" s="606" t="s">
        <v>410</v>
      </c>
      <c r="G777" s="608"/>
      <c r="H777" s="617">
        <v>13.8</v>
      </c>
      <c r="I777" s="617">
        <v>12.42</v>
      </c>
      <c r="J777" s="617">
        <v>11.04</v>
      </c>
    </row>
    <row r="778" ht="45" customHeight="1" spans="1:10">
      <c r="A778" s="606" t="s">
        <v>21</v>
      </c>
      <c r="B778" s="606" t="s">
        <v>1313</v>
      </c>
      <c r="C778" s="607" t="s">
        <v>1314</v>
      </c>
      <c r="D778" s="608"/>
      <c r="E778" s="608"/>
      <c r="F778" s="606" t="s">
        <v>410</v>
      </c>
      <c r="G778" s="608"/>
      <c r="H778" s="617">
        <v>4.6</v>
      </c>
      <c r="I778" s="617">
        <v>4.14</v>
      </c>
      <c r="J778" s="617">
        <v>3.68</v>
      </c>
    </row>
    <row r="779" ht="45" customHeight="1" spans="1:10">
      <c r="A779" s="606" t="s">
        <v>21</v>
      </c>
      <c r="B779" s="606">
        <v>250305015</v>
      </c>
      <c r="C779" s="607" t="s">
        <v>1315</v>
      </c>
      <c r="D779" s="608"/>
      <c r="E779" s="608"/>
      <c r="F779" s="606" t="s">
        <v>410</v>
      </c>
      <c r="G779" s="608"/>
      <c r="H779" s="617">
        <v>4.6</v>
      </c>
      <c r="I779" s="617">
        <v>4.14</v>
      </c>
      <c r="J779" s="617">
        <v>3.68</v>
      </c>
    </row>
    <row r="780" ht="45" customHeight="1" spans="1:10">
      <c r="A780" s="606" t="s">
        <v>21</v>
      </c>
      <c r="B780" s="606">
        <v>250305016</v>
      </c>
      <c r="C780" s="607" t="s">
        <v>1316</v>
      </c>
      <c r="D780" s="608"/>
      <c r="E780" s="608"/>
      <c r="F780" s="606" t="s">
        <v>410</v>
      </c>
      <c r="G780" s="608"/>
      <c r="H780" s="617">
        <v>4.6</v>
      </c>
      <c r="I780" s="617">
        <v>4.14</v>
      </c>
      <c r="J780" s="617">
        <v>3.68</v>
      </c>
    </row>
    <row r="781" ht="45" customHeight="1" spans="1:10">
      <c r="A781" s="606" t="s">
        <v>21</v>
      </c>
      <c r="B781" s="606">
        <v>250305017</v>
      </c>
      <c r="C781" s="607" t="s">
        <v>1317</v>
      </c>
      <c r="D781" s="608"/>
      <c r="E781" s="608"/>
      <c r="F781" s="606" t="s">
        <v>410</v>
      </c>
      <c r="G781" s="608"/>
      <c r="H781" s="617">
        <v>18.4</v>
      </c>
      <c r="I781" s="617">
        <v>16.56</v>
      </c>
      <c r="J781" s="617">
        <v>14.72</v>
      </c>
    </row>
    <row r="782" ht="45" customHeight="1" spans="1:10">
      <c r="A782" s="606" t="s">
        <v>21</v>
      </c>
      <c r="B782" s="606">
        <v>250305018</v>
      </c>
      <c r="C782" s="607" t="s">
        <v>1318</v>
      </c>
      <c r="D782" s="608"/>
      <c r="E782" s="608"/>
      <c r="F782" s="606" t="s">
        <v>410</v>
      </c>
      <c r="G782" s="608"/>
      <c r="H782" s="617">
        <v>26.68</v>
      </c>
      <c r="I782" s="617">
        <v>24.01</v>
      </c>
      <c r="J782" s="617">
        <v>21.34</v>
      </c>
    </row>
    <row r="783" ht="45" customHeight="1" spans="1:10">
      <c r="A783" s="606" t="s">
        <v>21</v>
      </c>
      <c r="B783" s="606">
        <v>250305019</v>
      </c>
      <c r="C783" s="607" t="s">
        <v>1319</v>
      </c>
      <c r="D783" s="608"/>
      <c r="E783" s="608"/>
      <c r="F783" s="606" t="s">
        <v>410</v>
      </c>
      <c r="G783" s="608"/>
      <c r="H783" s="617">
        <v>26.68</v>
      </c>
      <c r="I783" s="617">
        <v>24.01</v>
      </c>
      <c r="J783" s="617">
        <v>21.34</v>
      </c>
    </row>
    <row r="784" ht="45" customHeight="1" spans="1:10">
      <c r="A784" s="606" t="s">
        <v>21</v>
      </c>
      <c r="B784" s="606">
        <v>250305020</v>
      </c>
      <c r="C784" s="607" t="s">
        <v>1320</v>
      </c>
      <c r="D784" s="608"/>
      <c r="E784" s="608"/>
      <c r="F784" s="606" t="s">
        <v>410</v>
      </c>
      <c r="G784" s="608"/>
      <c r="H784" s="617">
        <v>36.8</v>
      </c>
      <c r="I784" s="617">
        <v>33.12</v>
      </c>
      <c r="J784" s="617">
        <v>29.44</v>
      </c>
    </row>
    <row r="785" ht="45" customHeight="1" spans="1:10">
      <c r="A785" s="606" t="s">
        <v>21</v>
      </c>
      <c r="B785" s="606">
        <v>250305021</v>
      </c>
      <c r="C785" s="607" t="s">
        <v>1321</v>
      </c>
      <c r="D785" s="608"/>
      <c r="E785" s="608"/>
      <c r="F785" s="606" t="s">
        <v>410</v>
      </c>
      <c r="G785" s="608"/>
      <c r="H785" s="617">
        <v>42.32</v>
      </c>
      <c r="I785" s="617">
        <v>38.09</v>
      </c>
      <c r="J785" s="617">
        <v>33.86</v>
      </c>
    </row>
    <row r="786" ht="45" customHeight="1" spans="1:10">
      <c r="A786" s="606" t="s">
        <v>21</v>
      </c>
      <c r="B786" s="606">
        <v>250305022</v>
      </c>
      <c r="C786" s="607" t="s">
        <v>1322</v>
      </c>
      <c r="D786" s="608"/>
      <c r="E786" s="608"/>
      <c r="F786" s="606"/>
      <c r="G786" s="608"/>
      <c r="H786" s="617"/>
      <c r="I786" s="617"/>
      <c r="J786" s="617"/>
    </row>
    <row r="787" ht="45" customHeight="1" spans="1:10">
      <c r="A787" s="606" t="s">
        <v>21</v>
      </c>
      <c r="B787" s="606" t="s">
        <v>1323</v>
      </c>
      <c r="C787" s="607" t="s">
        <v>1324</v>
      </c>
      <c r="D787" s="608"/>
      <c r="E787" s="608"/>
      <c r="F787" s="606" t="s">
        <v>410</v>
      </c>
      <c r="G787" s="608"/>
      <c r="H787" s="617">
        <v>17.48</v>
      </c>
      <c r="I787" s="617">
        <v>15.73</v>
      </c>
      <c r="J787" s="617">
        <v>13.98</v>
      </c>
    </row>
    <row r="788" ht="46.05" customHeight="1" spans="1:10">
      <c r="A788" s="606" t="s">
        <v>21</v>
      </c>
      <c r="B788" s="606" t="s">
        <v>1325</v>
      </c>
      <c r="C788" s="607" t="s">
        <v>1326</v>
      </c>
      <c r="D788" s="608"/>
      <c r="E788" s="608"/>
      <c r="F788" s="606" t="s">
        <v>410</v>
      </c>
      <c r="G788" s="608"/>
      <c r="H788" s="617">
        <v>55.2</v>
      </c>
      <c r="I788" s="617">
        <v>49.68</v>
      </c>
      <c r="J788" s="617">
        <v>44.16</v>
      </c>
    </row>
    <row r="789" ht="45" customHeight="1" spans="1:10">
      <c r="A789" s="606" t="s">
        <v>21</v>
      </c>
      <c r="B789" s="606">
        <v>250305023</v>
      </c>
      <c r="C789" s="607" t="s">
        <v>1327</v>
      </c>
      <c r="D789" s="608" t="s">
        <v>1328</v>
      </c>
      <c r="E789" s="608"/>
      <c r="F789" s="606" t="s">
        <v>410</v>
      </c>
      <c r="G789" s="608" t="s">
        <v>1000</v>
      </c>
      <c r="H789" s="617">
        <v>7.36</v>
      </c>
      <c r="I789" s="617">
        <v>6.62</v>
      </c>
      <c r="J789" s="617">
        <v>5.89</v>
      </c>
    </row>
    <row r="790" ht="45" customHeight="1" spans="1:10">
      <c r="A790" s="606" t="s">
        <v>21</v>
      </c>
      <c r="B790" s="606">
        <v>250305024</v>
      </c>
      <c r="C790" s="607" t="s">
        <v>1329</v>
      </c>
      <c r="D790" s="608"/>
      <c r="E790" s="608"/>
      <c r="F790" s="606" t="s">
        <v>410</v>
      </c>
      <c r="G790" s="608"/>
      <c r="H790" s="617">
        <v>4.6</v>
      </c>
      <c r="I790" s="617">
        <v>4.14</v>
      </c>
      <c r="J790" s="617">
        <v>3.68</v>
      </c>
    </row>
    <row r="791" ht="45" customHeight="1" spans="1:10">
      <c r="A791" s="606" t="s">
        <v>21</v>
      </c>
      <c r="B791" s="606">
        <v>250305025</v>
      </c>
      <c r="C791" s="607" t="s">
        <v>1330</v>
      </c>
      <c r="D791" s="608"/>
      <c r="E791" s="608"/>
      <c r="F791" s="606" t="s">
        <v>410</v>
      </c>
      <c r="G791" s="608"/>
      <c r="H791" s="617">
        <v>5.52</v>
      </c>
      <c r="I791" s="617">
        <v>4.97</v>
      </c>
      <c r="J791" s="617">
        <v>4.42</v>
      </c>
    </row>
    <row r="792" ht="45" customHeight="1" spans="1:10">
      <c r="A792" s="606" t="s">
        <v>21</v>
      </c>
      <c r="B792" s="606">
        <v>250305026</v>
      </c>
      <c r="C792" s="607" t="s">
        <v>1331</v>
      </c>
      <c r="D792" s="608"/>
      <c r="E792" s="608"/>
      <c r="F792" s="606" t="s">
        <v>410</v>
      </c>
      <c r="G792" s="608"/>
      <c r="H792" s="617">
        <v>73.6</v>
      </c>
      <c r="I792" s="617">
        <v>66.24</v>
      </c>
      <c r="J792" s="617">
        <v>58.88</v>
      </c>
    </row>
    <row r="793" ht="45" customHeight="1" spans="1:10">
      <c r="A793" s="606" t="s">
        <v>21</v>
      </c>
      <c r="B793" s="606">
        <v>250305027</v>
      </c>
      <c r="C793" s="607" t="s">
        <v>1332</v>
      </c>
      <c r="D793" s="608"/>
      <c r="E793" s="608"/>
      <c r="F793" s="606" t="s">
        <v>410</v>
      </c>
      <c r="G793" s="608"/>
      <c r="H793" s="617">
        <v>27.6</v>
      </c>
      <c r="I793" s="617">
        <v>24.84</v>
      </c>
      <c r="J793" s="617">
        <v>22.08</v>
      </c>
    </row>
    <row r="794" ht="45" customHeight="1" spans="1:10">
      <c r="A794" s="606" t="s">
        <v>21</v>
      </c>
      <c r="B794" s="606">
        <v>250305028</v>
      </c>
      <c r="C794" s="607" t="s">
        <v>1333</v>
      </c>
      <c r="D794" s="608"/>
      <c r="E794" s="608"/>
      <c r="F794" s="606" t="s">
        <v>410</v>
      </c>
      <c r="G794" s="608"/>
      <c r="H794" s="617">
        <v>13.8</v>
      </c>
      <c r="I794" s="617">
        <v>12.42</v>
      </c>
      <c r="J794" s="617">
        <v>11.04</v>
      </c>
    </row>
    <row r="795" ht="45" customHeight="1" spans="1:10">
      <c r="A795" s="606" t="s">
        <v>21</v>
      </c>
      <c r="B795" s="606">
        <v>250305029</v>
      </c>
      <c r="C795" s="607" t="s">
        <v>1334</v>
      </c>
      <c r="D795" s="608"/>
      <c r="E795" s="608"/>
      <c r="F795" s="606" t="s">
        <v>410</v>
      </c>
      <c r="G795" s="608"/>
      <c r="H795" s="617">
        <v>18.4</v>
      </c>
      <c r="I795" s="617">
        <v>16.56</v>
      </c>
      <c r="J795" s="617">
        <v>14.72</v>
      </c>
    </row>
    <row r="796" ht="45" customHeight="1" spans="1:10">
      <c r="A796" s="606" t="s">
        <v>21</v>
      </c>
      <c r="B796" s="606">
        <v>250305030</v>
      </c>
      <c r="C796" s="607" t="s">
        <v>1335</v>
      </c>
      <c r="D796" s="608"/>
      <c r="E796" s="608"/>
      <c r="F796" s="606" t="s">
        <v>410</v>
      </c>
      <c r="G796" s="608"/>
      <c r="H796" s="617">
        <v>105.8</v>
      </c>
      <c r="I796" s="617">
        <v>95.22</v>
      </c>
      <c r="J796" s="617">
        <v>84.64</v>
      </c>
    </row>
    <row r="797" ht="67.05" customHeight="1" spans="1:10">
      <c r="A797" s="606" t="s">
        <v>21</v>
      </c>
      <c r="B797" s="606" t="s">
        <v>1336</v>
      </c>
      <c r="C797" s="607" t="s">
        <v>1337</v>
      </c>
      <c r="D797" s="608"/>
      <c r="E797" s="608"/>
      <c r="F797" s="606" t="s">
        <v>410</v>
      </c>
      <c r="G797" s="612"/>
      <c r="H797" s="617">
        <v>64.4</v>
      </c>
      <c r="I797" s="617">
        <v>57.96</v>
      </c>
      <c r="J797" s="617">
        <v>51.52</v>
      </c>
    </row>
    <row r="798" ht="67.05" customHeight="1" spans="1:10">
      <c r="A798" s="606" t="s">
        <v>21</v>
      </c>
      <c r="B798" s="606" t="s">
        <v>1338</v>
      </c>
      <c r="C798" s="607" t="s">
        <v>1339</v>
      </c>
      <c r="D798" s="608" t="s">
        <v>1340</v>
      </c>
      <c r="E798" s="608"/>
      <c r="F798" s="606" t="s">
        <v>410</v>
      </c>
      <c r="G798" s="612"/>
      <c r="H798" s="617">
        <v>80</v>
      </c>
      <c r="I798" s="617">
        <v>72</v>
      </c>
      <c r="J798" s="617">
        <v>64</v>
      </c>
    </row>
    <row r="799" ht="45" customHeight="1" spans="1:10">
      <c r="A799" s="606" t="s">
        <v>21</v>
      </c>
      <c r="B799" s="606">
        <v>250306</v>
      </c>
      <c r="C799" s="607" t="s">
        <v>1341</v>
      </c>
      <c r="D799" s="608"/>
      <c r="E799" s="608"/>
      <c r="F799" s="606" t="s">
        <v>410</v>
      </c>
      <c r="G799" s="608"/>
      <c r="H799" s="617"/>
      <c r="I799" s="617"/>
      <c r="J799" s="617"/>
    </row>
    <row r="800" ht="45" customHeight="1" spans="1:10">
      <c r="A800" s="606" t="s">
        <v>21</v>
      </c>
      <c r="B800" s="606">
        <v>250306001</v>
      </c>
      <c r="C800" s="607" t="s">
        <v>1342</v>
      </c>
      <c r="D800" s="608"/>
      <c r="E800" s="608"/>
      <c r="F800" s="606" t="s">
        <v>410</v>
      </c>
      <c r="G800" s="608"/>
      <c r="H800" s="617"/>
      <c r="I800" s="617"/>
      <c r="J800" s="617"/>
    </row>
    <row r="801" ht="45" customHeight="1" spans="1:10">
      <c r="A801" s="606" t="s">
        <v>21</v>
      </c>
      <c r="B801" s="606" t="s">
        <v>1343</v>
      </c>
      <c r="C801" s="607" t="s">
        <v>1344</v>
      </c>
      <c r="D801" s="608"/>
      <c r="E801" s="608"/>
      <c r="F801" s="606" t="s">
        <v>410</v>
      </c>
      <c r="G801" s="608"/>
      <c r="H801" s="617">
        <v>18.4</v>
      </c>
      <c r="I801" s="617">
        <v>16.56</v>
      </c>
      <c r="J801" s="617">
        <v>14.72</v>
      </c>
    </row>
    <row r="802" ht="45" customHeight="1" spans="1:10">
      <c r="A802" s="606" t="s">
        <v>21</v>
      </c>
      <c r="B802" s="606" t="s">
        <v>1345</v>
      </c>
      <c r="C802" s="607" t="s">
        <v>1346</v>
      </c>
      <c r="D802" s="608"/>
      <c r="E802" s="608"/>
      <c r="F802" s="606" t="s">
        <v>410</v>
      </c>
      <c r="G802" s="608"/>
      <c r="H802" s="617">
        <v>9.2</v>
      </c>
      <c r="I802" s="617">
        <v>8.28</v>
      </c>
      <c r="J802" s="617">
        <v>7.36</v>
      </c>
    </row>
    <row r="803" ht="45" customHeight="1" spans="1:10">
      <c r="A803" s="606" t="s">
        <v>21</v>
      </c>
      <c r="B803" s="606" t="s">
        <v>1347</v>
      </c>
      <c r="C803" s="607" t="s">
        <v>1348</v>
      </c>
      <c r="D803" s="608"/>
      <c r="E803" s="608"/>
      <c r="F803" s="606" t="s">
        <v>410</v>
      </c>
      <c r="G803" s="608"/>
      <c r="H803" s="617">
        <v>27.6</v>
      </c>
      <c r="I803" s="617">
        <v>24.84</v>
      </c>
      <c r="J803" s="617">
        <v>22.08</v>
      </c>
    </row>
    <row r="804" ht="57" customHeight="1" spans="1:10">
      <c r="A804" s="606" t="s">
        <v>21</v>
      </c>
      <c r="B804" s="606">
        <v>250306002</v>
      </c>
      <c r="C804" s="607" t="s">
        <v>1349</v>
      </c>
      <c r="D804" s="608"/>
      <c r="E804" s="608"/>
      <c r="F804" s="606" t="s">
        <v>410</v>
      </c>
      <c r="G804" s="608"/>
      <c r="H804" s="617"/>
      <c r="I804" s="617"/>
      <c r="J804" s="617"/>
    </row>
    <row r="805" ht="72" customHeight="1" spans="1:10">
      <c r="A805" s="606" t="s">
        <v>21</v>
      </c>
      <c r="B805" s="606" t="s">
        <v>1350</v>
      </c>
      <c r="C805" s="607" t="s">
        <v>1351</v>
      </c>
      <c r="D805" s="608"/>
      <c r="E805" s="608"/>
      <c r="F805" s="606" t="s">
        <v>410</v>
      </c>
      <c r="G805" s="608"/>
      <c r="H805" s="617">
        <v>23</v>
      </c>
      <c r="I805" s="617">
        <v>20.7</v>
      </c>
      <c r="J805" s="617">
        <v>18.4</v>
      </c>
    </row>
    <row r="806" ht="72" customHeight="1" spans="1:10">
      <c r="A806" s="606" t="s">
        <v>21</v>
      </c>
      <c r="B806" s="606" t="s">
        <v>1352</v>
      </c>
      <c r="C806" s="607" t="s">
        <v>1353</v>
      </c>
      <c r="D806" s="608"/>
      <c r="E806" s="608"/>
      <c r="F806" s="606" t="s">
        <v>410</v>
      </c>
      <c r="G806" s="608"/>
      <c r="H806" s="617">
        <v>21.16</v>
      </c>
      <c r="I806" s="617">
        <v>19.04</v>
      </c>
      <c r="J806" s="617">
        <v>16.93</v>
      </c>
    </row>
    <row r="807" ht="72" customHeight="1" spans="1:10">
      <c r="A807" s="606" t="s">
        <v>21</v>
      </c>
      <c r="B807" s="606" t="s">
        <v>1354</v>
      </c>
      <c r="C807" s="607" t="s">
        <v>1355</v>
      </c>
      <c r="D807" s="608"/>
      <c r="E807" s="608"/>
      <c r="F807" s="606" t="s">
        <v>410</v>
      </c>
      <c r="G807" s="608"/>
      <c r="H807" s="617">
        <v>11.04</v>
      </c>
      <c r="I807" s="617">
        <v>9.94</v>
      </c>
      <c r="J807" s="617">
        <v>8.83</v>
      </c>
    </row>
    <row r="808" ht="45" customHeight="1" spans="1:10">
      <c r="A808" s="606" t="s">
        <v>21</v>
      </c>
      <c r="B808" s="606">
        <v>250306003</v>
      </c>
      <c r="C808" s="607" t="s">
        <v>1356</v>
      </c>
      <c r="D808" s="608"/>
      <c r="E808" s="608"/>
      <c r="F808" s="606" t="s">
        <v>410</v>
      </c>
      <c r="G808" s="608"/>
      <c r="H808" s="617">
        <v>53.36</v>
      </c>
      <c r="I808" s="617">
        <v>48.02</v>
      </c>
      <c r="J808" s="617">
        <v>42.69</v>
      </c>
    </row>
    <row r="809" ht="45" customHeight="1" spans="1:10">
      <c r="A809" s="606" t="s">
        <v>21</v>
      </c>
      <c r="B809" s="606">
        <v>250306004</v>
      </c>
      <c r="C809" s="607" t="s">
        <v>1357</v>
      </c>
      <c r="D809" s="608"/>
      <c r="E809" s="608"/>
      <c r="F809" s="606" t="s">
        <v>410</v>
      </c>
      <c r="G809" s="608"/>
      <c r="H809" s="617">
        <v>42.32</v>
      </c>
      <c r="I809" s="617">
        <v>38.09</v>
      </c>
      <c r="J809" s="617">
        <v>33.86</v>
      </c>
    </row>
    <row r="810" ht="45" customHeight="1" spans="1:10">
      <c r="A810" s="606" t="s">
        <v>21</v>
      </c>
      <c r="B810" s="606">
        <v>250306005</v>
      </c>
      <c r="C810" s="607" t="s">
        <v>1358</v>
      </c>
      <c r="D810" s="608" t="s">
        <v>1359</v>
      </c>
      <c r="E810" s="608"/>
      <c r="F810" s="606" t="s">
        <v>410</v>
      </c>
      <c r="G810" s="608" t="s">
        <v>1000</v>
      </c>
      <c r="H810" s="617"/>
      <c r="I810" s="617"/>
      <c r="J810" s="617"/>
    </row>
    <row r="811" ht="45" customHeight="1" spans="1:10">
      <c r="A811" s="606" t="s">
        <v>21</v>
      </c>
      <c r="B811" s="606" t="s">
        <v>1360</v>
      </c>
      <c r="C811" s="607" t="s">
        <v>1361</v>
      </c>
      <c r="D811" s="608"/>
      <c r="E811" s="608"/>
      <c r="F811" s="606" t="s">
        <v>410</v>
      </c>
      <c r="G811" s="608"/>
      <c r="H811" s="617">
        <v>9.2</v>
      </c>
      <c r="I811" s="617">
        <v>8.28</v>
      </c>
      <c r="J811" s="617">
        <v>7.36</v>
      </c>
    </row>
    <row r="812" ht="45" customHeight="1" spans="1:10">
      <c r="A812" s="606" t="s">
        <v>21</v>
      </c>
      <c r="B812" s="606" t="s">
        <v>1362</v>
      </c>
      <c r="C812" s="607" t="s">
        <v>1363</v>
      </c>
      <c r="D812" s="608"/>
      <c r="E812" s="608"/>
      <c r="F812" s="606" t="s">
        <v>410</v>
      </c>
      <c r="G812" s="608"/>
      <c r="H812" s="617">
        <v>4.6</v>
      </c>
      <c r="I812" s="617">
        <v>4.14</v>
      </c>
      <c r="J812" s="617">
        <v>3.68</v>
      </c>
    </row>
    <row r="813" ht="45" customHeight="1" spans="1:10">
      <c r="A813" s="606" t="s">
        <v>21</v>
      </c>
      <c r="B813" s="606">
        <v>250306006</v>
      </c>
      <c r="C813" s="607" t="s">
        <v>1364</v>
      </c>
      <c r="D813" s="608"/>
      <c r="E813" s="608"/>
      <c r="F813" s="606" t="s">
        <v>410</v>
      </c>
      <c r="G813" s="608"/>
      <c r="H813" s="617">
        <v>21.16</v>
      </c>
      <c r="I813" s="617">
        <v>19.04</v>
      </c>
      <c r="J813" s="617">
        <v>16.93</v>
      </c>
    </row>
    <row r="814" ht="45" customHeight="1" spans="1:10">
      <c r="A814" s="606" t="s">
        <v>21</v>
      </c>
      <c r="B814" s="606">
        <v>250306007</v>
      </c>
      <c r="C814" s="607" t="s">
        <v>1365</v>
      </c>
      <c r="D814" s="608"/>
      <c r="E814" s="608"/>
      <c r="F814" s="606" t="s">
        <v>410</v>
      </c>
      <c r="G814" s="608"/>
      <c r="H814" s="617">
        <v>9.2</v>
      </c>
      <c r="I814" s="617">
        <v>8.28</v>
      </c>
      <c r="J814" s="617">
        <v>7.36</v>
      </c>
    </row>
    <row r="815" ht="45" customHeight="1" spans="1:10">
      <c r="A815" s="606" t="s">
        <v>21</v>
      </c>
      <c r="B815" s="606">
        <v>250306008</v>
      </c>
      <c r="C815" s="607" t="s">
        <v>1366</v>
      </c>
      <c r="D815" s="608"/>
      <c r="E815" s="608"/>
      <c r="F815" s="606" t="s">
        <v>410</v>
      </c>
      <c r="G815" s="608"/>
      <c r="H815" s="617"/>
      <c r="I815" s="617"/>
      <c r="J815" s="617"/>
    </row>
    <row r="816" ht="45" customHeight="1" spans="1:10">
      <c r="A816" s="606" t="s">
        <v>21</v>
      </c>
      <c r="B816" s="606" t="s">
        <v>1367</v>
      </c>
      <c r="C816" s="607" t="s">
        <v>1368</v>
      </c>
      <c r="D816" s="608"/>
      <c r="E816" s="608"/>
      <c r="F816" s="606" t="s">
        <v>410</v>
      </c>
      <c r="G816" s="608"/>
      <c r="H816" s="617">
        <v>73.6</v>
      </c>
      <c r="I816" s="617">
        <v>66.24</v>
      </c>
      <c r="J816" s="617">
        <v>58.88</v>
      </c>
    </row>
    <row r="817" ht="45" customHeight="1" spans="1:10">
      <c r="A817" s="606" t="s">
        <v>21</v>
      </c>
      <c r="B817" s="606" t="s">
        <v>1369</v>
      </c>
      <c r="C817" s="607" t="s">
        <v>1370</v>
      </c>
      <c r="D817" s="608"/>
      <c r="E817" s="608"/>
      <c r="F817" s="606" t="s">
        <v>410</v>
      </c>
      <c r="G817" s="608"/>
      <c r="H817" s="617">
        <v>138</v>
      </c>
      <c r="I817" s="617">
        <v>124.2</v>
      </c>
      <c r="J817" s="617">
        <v>110.4</v>
      </c>
    </row>
    <row r="818" ht="54" spans="1:10">
      <c r="A818" s="606" t="s">
        <v>21</v>
      </c>
      <c r="B818" s="606" t="s">
        <v>1371</v>
      </c>
      <c r="C818" s="607" t="s">
        <v>1372</v>
      </c>
      <c r="D818" s="608"/>
      <c r="E818" s="608"/>
      <c r="F818" s="606" t="s">
        <v>410</v>
      </c>
      <c r="G818" s="608"/>
      <c r="H818" s="617">
        <v>138</v>
      </c>
      <c r="I818" s="617">
        <v>124.2</v>
      </c>
      <c r="J818" s="617">
        <v>110.4</v>
      </c>
    </row>
    <row r="819" ht="45" customHeight="1" spans="1:10">
      <c r="A819" s="606" t="s">
        <v>21</v>
      </c>
      <c r="B819" s="606" t="s">
        <v>1373</v>
      </c>
      <c r="C819" s="607" t="s">
        <v>1374</v>
      </c>
      <c r="D819" s="608"/>
      <c r="E819" s="608"/>
      <c r="F819" s="606" t="s">
        <v>410</v>
      </c>
      <c r="G819" s="608"/>
      <c r="H819" s="617">
        <v>63.48</v>
      </c>
      <c r="I819" s="617">
        <v>57.13</v>
      </c>
      <c r="J819" s="617">
        <v>50.78</v>
      </c>
    </row>
    <row r="820" ht="45" customHeight="1" spans="1:10">
      <c r="A820" s="606" t="s">
        <v>21</v>
      </c>
      <c r="B820" s="606">
        <v>250306009</v>
      </c>
      <c r="C820" s="607" t="s">
        <v>1375</v>
      </c>
      <c r="D820" s="608"/>
      <c r="E820" s="608"/>
      <c r="F820" s="606" t="s">
        <v>410</v>
      </c>
      <c r="G820" s="608"/>
      <c r="H820" s="617"/>
      <c r="I820" s="617"/>
      <c r="J820" s="617"/>
    </row>
    <row r="821" ht="45" customHeight="1" spans="1:10">
      <c r="A821" s="606" t="s">
        <v>21</v>
      </c>
      <c r="B821" s="606" t="s">
        <v>1376</v>
      </c>
      <c r="C821" s="607" t="s">
        <v>1377</v>
      </c>
      <c r="D821" s="608"/>
      <c r="E821" s="608"/>
      <c r="F821" s="606" t="s">
        <v>410</v>
      </c>
      <c r="G821" s="608"/>
      <c r="H821" s="617">
        <v>73.6</v>
      </c>
      <c r="I821" s="617">
        <v>66.24</v>
      </c>
      <c r="J821" s="617">
        <v>58.88</v>
      </c>
    </row>
    <row r="822" ht="54" spans="1:10">
      <c r="A822" s="606" t="s">
        <v>21</v>
      </c>
      <c r="B822" s="606" t="s">
        <v>1378</v>
      </c>
      <c r="C822" s="607" t="s">
        <v>1379</v>
      </c>
      <c r="D822" s="608"/>
      <c r="E822" s="608"/>
      <c r="F822" s="606" t="s">
        <v>410</v>
      </c>
      <c r="G822" s="608"/>
      <c r="H822" s="617">
        <v>138</v>
      </c>
      <c r="I822" s="617">
        <v>124.2</v>
      </c>
      <c r="J822" s="617">
        <v>110.4</v>
      </c>
    </row>
    <row r="823" ht="49.95" customHeight="1" spans="1:10">
      <c r="A823" s="606" t="s">
        <v>21</v>
      </c>
      <c r="B823" s="606" t="s">
        <v>1380</v>
      </c>
      <c r="C823" s="607" t="s">
        <v>1381</v>
      </c>
      <c r="D823" s="608"/>
      <c r="E823" s="608"/>
      <c r="F823" s="606" t="s">
        <v>410</v>
      </c>
      <c r="G823" s="608"/>
      <c r="H823" s="617">
        <v>63.48</v>
      </c>
      <c r="I823" s="617">
        <v>57.13</v>
      </c>
      <c r="J823" s="617">
        <v>50.78</v>
      </c>
    </row>
    <row r="824" ht="45" customHeight="1" spans="1:10">
      <c r="A824" s="606" t="s">
        <v>21</v>
      </c>
      <c r="B824" s="606">
        <v>250306010</v>
      </c>
      <c r="C824" s="607" t="s">
        <v>1382</v>
      </c>
      <c r="D824" s="608"/>
      <c r="E824" s="608"/>
      <c r="F824" s="606" t="s">
        <v>410</v>
      </c>
      <c r="G824" s="608"/>
      <c r="H824" s="617"/>
      <c r="I824" s="617"/>
      <c r="J824" s="617"/>
    </row>
    <row r="825" ht="27" spans="1:10">
      <c r="A825" s="606" t="s">
        <v>21</v>
      </c>
      <c r="B825" s="606" t="s">
        <v>1383</v>
      </c>
      <c r="C825" s="607" t="s">
        <v>1384</v>
      </c>
      <c r="D825" s="608"/>
      <c r="E825" s="608"/>
      <c r="F825" s="606" t="s">
        <v>410</v>
      </c>
      <c r="G825" s="608"/>
      <c r="H825" s="617">
        <v>11.04</v>
      </c>
      <c r="I825" s="617">
        <v>9.94</v>
      </c>
      <c r="J825" s="617">
        <v>8.83</v>
      </c>
    </row>
    <row r="826" ht="45" customHeight="1" spans="1:10">
      <c r="A826" s="606" t="s">
        <v>21</v>
      </c>
      <c r="B826" s="606" t="s">
        <v>1385</v>
      </c>
      <c r="C826" s="607" t="s">
        <v>1386</v>
      </c>
      <c r="D826" s="608"/>
      <c r="E826" s="608"/>
      <c r="F826" s="606" t="s">
        <v>410</v>
      </c>
      <c r="G826" s="608"/>
      <c r="H826" s="617">
        <v>105.8</v>
      </c>
      <c r="I826" s="617">
        <v>95.22</v>
      </c>
      <c r="J826" s="617">
        <v>84.64</v>
      </c>
    </row>
    <row r="827" ht="45" customHeight="1" spans="1:10">
      <c r="A827" s="606" t="s">
        <v>21</v>
      </c>
      <c r="B827" s="606">
        <v>250306011</v>
      </c>
      <c r="C827" s="607" t="s">
        <v>1387</v>
      </c>
      <c r="D827" s="608"/>
      <c r="E827" s="608"/>
      <c r="F827" s="606" t="s">
        <v>410</v>
      </c>
      <c r="G827" s="608"/>
      <c r="H827" s="617"/>
      <c r="I827" s="617"/>
      <c r="J827" s="617"/>
    </row>
    <row r="828" ht="66" customHeight="1" spans="1:10">
      <c r="A828" s="606" t="s">
        <v>21</v>
      </c>
      <c r="B828" s="606" t="s">
        <v>1388</v>
      </c>
      <c r="C828" s="607" t="s">
        <v>1389</v>
      </c>
      <c r="D828" s="608"/>
      <c r="E828" s="608"/>
      <c r="F828" s="606" t="s">
        <v>410</v>
      </c>
      <c r="G828" s="608"/>
      <c r="H828" s="617">
        <v>18.4</v>
      </c>
      <c r="I828" s="617">
        <v>16.56</v>
      </c>
      <c r="J828" s="617">
        <v>14.72</v>
      </c>
    </row>
    <row r="829" ht="45" customHeight="1" spans="1:10">
      <c r="A829" s="606" t="s">
        <v>21</v>
      </c>
      <c r="B829" s="606" t="s">
        <v>1390</v>
      </c>
      <c r="C829" s="607" t="s">
        <v>1391</v>
      </c>
      <c r="D829" s="608"/>
      <c r="E829" s="608"/>
      <c r="F829" s="606" t="s">
        <v>410</v>
      </c>
      <c r="G829" s="608"/>
      <c r="H829" s="617">
        <v>92</v>
      </c>
      <c r="I829" s="617">
        <v>82.8</v>
      </c>
      <c r="J829" s="617">
        <v>73.6</v>
      </c>
    </row>
    <row r="830" ht="45" customHeight="1" spans="1:10">
      <c r="A830" s="606" t="s">
        <v>21</v>
      </c>
      <c r="B830" s="606" t="s">
        <v>1392</v>
      </c>
      <c r="C830" s="607" t="s">
        <v>1393</v>
      </c>
      <c r="D830" s="608"/>
      <c r="E830" s="608"/>
      <c r="F830" s="606" t="s">
        <v>410</v>
      </c>
      <c r="G830" s="608"/>
      <c r="H830" s="617">
        <v>55.2</v>
      </c>
      <c r="I830" s="617">
        <v>49.68</v>
      </c>
      <c r="J830" s="617">
        <v>44.16</v>
      </c>
    </row>
    <row r="831" ht="48" customHeight="1" spans="1:10">
      <c r="A831" s="606" t="s">
        <v>21</v>
      </c>
      <c r="B831" s="606" t="s">
        <v>1394</v>
      </c>
      <c r="C831" s="607" t="s">
        <v>1395</v>
      </c>
      <c r="D831" s="608"/>
      <c r="E831" s="608"/>
      <c r="F831" s="606" t="s">
        <v>410</v>
      </c>
      <c r="G831" s="608"/>
      <c r="H831" s="617">
        <v>92</v>
      </c>
      <c r="I831" s="617">
        <v>82.8</v>
      </c>
      <c r="J831" s="617">
        <v>73.6</v>
      </c>
    </row>
    <row r="832" ht="45" customHeight="1" spans="1:10">
      <c r="A832" s="606" t="s">
        <v>21</v>
      </c>
      <c r="B832" s="606">
        <v>250306012</v>
      </c>
      <c r="C832" s="607" t="s">
        <v>1396</v>
      </c>
      <c r="D832" s="608" t="s">
        <v>1397</v>
      </c>
      <c r="E832" s="608"/>
      <c r="F832" s="606" t="s">
        <v>410</v>
      </c>
      <c r="G832" s="608"/>
      <c r="H832" s="617">
        <v>180</v>
      </c>
      <c r="I832" s="617">
        <v>162</v>
      </c>
      <c r="J832" s="617">
        <v>144</v>
      </c>
    </row>
    <row r="833" ht="45" customHeight="1" spans="1:10">
      <c r="A833" s="606" t="s">
        <v>21</v>
      </c>
      <c r="B833" s="606">
        <v>250306013</v>
      </c>
      <c r="C833" s="607" t="s">
        <v>1398</v>
      </c>
      <c r="D833" s="608" t="s">
        <v>1399</v>
      </c>
      <c r="E833" s="608"/>
      <c r="F833" s="606" t="s">
        <v>410</v>
      </c>
      <c r="G833" s="608"/>
      <c r="H833" s="617">
        <v>150</v>
      </c>
      <c r="I833" s="617">
        <v>135</v>
      </c>
      <c r="J833" s="617">
        <v>120</v>
      </c>
    </row>
    <row r="834" ht="45" customHeight="1" spans="1:10">
      <c r="A834" s="606" t="s">
        <v>21</v>
      </c>
      <c r="B834" s="606" t="s">
        <v>1400</v>
      </c>
      <c r="C834" s="607" t="s">
        <v>1401</v>
      </c>
      <c r="D834" s="608" t="s">
        <v>1402</v>
      </c>
      <c r="E834" s="608"/>
      <c r="F834" s="606" t="s">
        <v>410</v>
      </c>
      <c r="G834" s="608"/>
      <c r="H834" s="617">
        <v>150</v>
      </c>
      <c r="I834" s="617">
        <v>135</v>
      </c>
      <c r="J834" s="617">
        <v>120</v>
      </c>
    </row>
    <row r="835" ht="45" customHeight="1" spans="1:10">
      <c r="A835" s="606" t="s">
        <v>21</v>
      </c>
      <c r="B835" s="606" t="s">
        <v>1403</v>
      </c>
      <c r="C835" s="607" t="s">
        <v>1404</v>
      </c>
      <c r="D835" s="608"/>
      <c r="E835" s="608"/>
      <c r="F835" s="606" t="s">
        <v>37</v>
      </c>
      <c r="G835" s="608"/>
      <c r="H835" s="617">
        <v>110.4</v>
      </c>
      <c r="I835" s="617">
        <v>99.36</v>
      </c>
      <c r="J835" s="617">
        <v>88.32</v>
      </c>
    </row>
    <row r="836" ht="45" customHeight="1" spans="1:10">
      <c r="A836" s="606" t="s">
        <v>21</v>
      </c>
      <c r="B836" s="606" t="s">
        <v>1405</v>
      </c>
      <c r="C836" s="607" t="s">
        <v>1406</v>
      </c>
      <c r="D836" s="608"/>
      <c r="E836" s="608"/>
      <c r="F836" s="606" t="s">
        <v>410</v>
      </c>
      <c r="G836" s="608"/>
      <c r="H836" s="617">
        <v>73.6</v>
      </c>
      <c r="I836" s="617">
        <v>66.24</v>
      </c>
      <c r="J836" s="617">
        <v>58.88</v>
      </c>
    </row>
    <row r="837" ht="67.05" customHeight="1" spans="1:10">
      <c r="A837" s="614" t="s">
        <v>21</v>
      </c>
      <c r="B837" s="641" t="s">
        <v>1407</v>
      </c>
      <c r="C837" s="638" t="s">
        <v>1408</v>
      </c>
      <c r="D837" s="615" t="s">
        <v>1409</v>
      </c>
      <c r="E837" s="615"/>
      <c r="F837" s="614" t="s">
        <v>37</v>
      </c>
      <c r="G837" s="615"/>
      <c r="H837" s="617">
        <v>180</v>
      </c>
      <c r="I837" s="617">
        <v>162</v>
      </c>
      <c r="J837" s="617">
        <v>144</v>
      </c>
    </row>
    <row r="838" ht="45" customHeight="1" spans="1:10">
      <c r="A838" s="606"/>
      <c r="B838" s="606">
        <v>250307</v>
      </c>
      <c r="C838" s="607" t="s">
        <v>1410</v>
      </c>
      <c r="D838" s="608"/>
      <c r="E838" s="608"/>
      <c r="F838" s="606"/>
      <c r="G838" s="608"/>
      <c r="H838" s="617"/>
      <c r="I838" s="617"/>
      <c r="J838" s="617"/>
    </row>
    <row r="839" ht="45" customHeight="1" spans="1:10">
      <c r="A839" s="606" t="s">
        <v>21</v>
      </c>
      <c r="B839" s="606">
        <v>250307001</v>
      </c>
      <c r="C839" s="607" t="s">
        <v>1411</v>
      </c>
      <c r="D839" s="608" t="s">
        <v>1412</v>
      </c>
      <c r="E839" s="608"/>
      <c r="F839" s="606" t="s">
        <v>410</v>
      </c>
      <c r="G839" s="608" t="s">
        <v>1413</v>
      </c>
      <c r="H839" s="617">
        <v>7.36</v>
      </c>
      <c r="I839" s="617">
        <v>6.62</v>
      </c>
      <c r="J839" s="617">
        <v>5.89</v>
      </c>
    </row>
    <row r="840" ht="45" customHeight="1" spans="1:10">
      <c r="A840" s="606" t="s">
        <v>21</v>
      </c>
      <c r="B840" s="606" t="s">
        <v>1414</v>
      </c>
      <c r="C840" s="607" t="s">
        <v>1415</v>
      </c>
      <c r="D840" s="608"/>
      <c r="E840" s="608"/>
      <c r="F840" s="606" t="s">
        <v>410</v>
      </c>
      <c r="G840" s="608"/>
      <c r="H840" s="617">
        <v>9.2</v>
      </c>
      <c r="I840" s="617">
        <v>8.28</v>
      </c>
      <c r="J840" s="617">
        <v>7.36</v>
      </c>
    </row>
    <row r="841" ht="45" customHeight="1" spans="1:10">
      <c r="A841" s="606" t="s">
        <v>21</v>
      </c>
      <c r="B841" s="606" t="s">
        <v>1416</v>
      </c>
      <c r="C841" s="607" t="s">
        <v>1417</v>
      </c>
      <c r="D841" s="608"/>
      <c r="E841" s="608"/>
      <c r="F841" s="606" t="s">
        <v>410</v>
      </c>
      <c r="G841" s="608"/>
      <c r="H841" s="617">
        <v>9.2</v>
      </c>
      <c r="I841" s="617">
        <v>8.28</v>
      </c>
      <c r="J841" s="617">
        <v>7.36</v>
      </c>
    </row>
    <row r="842" ht="45" customHeight="1" spans="1:10">
      <c r="A842" s="606" t="s">
        <v>21</v>
      </c>
      <c r="B842" s="606">
        <v>250307002</v>
      </c>
      <c r="C842" s="607" t="s">
        <v>1418</v>
      </c>
      <c r="D842" s="608" t="s">
        <v>1419</v>
      </c>
      <c r="E842" s="608"/>
      <c r="F842" s="606" t="s">
        <v>410</v>
      </c>
      <c r="G842" s="608" t="s">
        <v>1413</v>
      </c>
      <c r="H842" s="617">
        <v>4.6</v>
      </c>
      <c r="I842" s="617">
        <v>4.14</v>
      </c>
      <c r="J842" s="617">
        <v>3.68</v>
      </c>
    </row>
    <row r="843" ht="45" customHeight="1" spans="1:10">
      <c r="A843" s="606" t="s">
        <v>21</v>
      </c>
      <c r="B843" s="606" t="s">
        <v>1420</v>
      </c>
      <c r="C843" s="607" t="s">
        <v>1421</v>
      </c>
      <c r="D843" s="608"/>
      <c r="E843" s="608"/>
      <c r="F843" s="606" t="s">
        <v>410</v>
      </c>
      <c r="G843" s="608"/>
      <c r="H843" s="617">
        <v>11.04</v>
      </c>
      <c r="I843" s="617">
        <v>9.94</v>
      </c>
      <c r="J843" s="617">
        <v>8.83</v>
      </c>
    </row>
    <row r="844" ht="45" customHeight="1" spans="1:10">
      <c r="A844" s="606" t="s">
        <v>21</v>
      </c>
      <c r="B844" s="606">
        <v>250307003</v>
      </c>
      <c r="C844" s="607" t="s">
        <v>1422</v>
      </c>
      <c r="D844" s="608"/>
      <c r="E844" s="608"/>
      <c r="F844" s="606" t="s">
        <v>410</v>
      </c>
      <c r="G844" s="608"/>
      <c r="H844" s="617">
        <v>11.04</v>
      </c>
      <c r="I844" s="617">
        <v>9.94</v>
      </c>
      <c r="J844" s="617">
        <v>8.83</v>
      </c>
    </row>
    <row r="845" ht="45" customHeight="1" spans="1:10">
      <c r="A845" s="606" t="s">
        <v>21</v>
      </c>
      <c r="B845" s="606">
        <v>250307004</v>
      </c>
      <c r="C845" s="607" t="s">
        <v>1423</v>
      </c>
      <c r="D845" s="608"/>
      <c r="E845" s="608"/>
      <c r="F845" s="606"/>
      <c r="G845" s="608"/>
      <c r="H845" s="617"/>
      <c r="I845" s="617"/>
      <c r="J845" s="617"/>
    </row>
    <row r="846" ht="45" customHeight="1" spans="1:10">
      <c r="A846" s="606" t="s">
        <v>21</v>
      </c>
      <c r="B846" s="606" t="s">
        <v>1424</v>
      </c>
      <c r="C846" s="607" t="s">
        <v>1425</v>
      </c>
      <c r="D846" s="608"/>
      <c r="E846" s="608"/>
      <c r="F846" s="606" t="s">
        <v>410</v>
      </c>
      <c r="G846" s="608"/>
      <c r="H846" s="617">
        <v>10.12</v>
      </c>
      <c r="I846" s="617">
        <v>9.11</v>
      </c>
      <c r="J846" s="617">
        <v>8.1</v>
      </c>
    </row>
    <row r="847" ht="45" customHeight="1" spans="1:10">
      <c r="A847" s="606" t="s">
        <v>21</v>
      </c>
      <c r="B847" s="606" t="s">
        <v>1426</v>
      </c>
      <c r="C847" s="607" t="s">
        <v>1427</v>
      </c>
      <c r="D847" s="608"/>
      <c r="E847" s="608"/>
      <c r="F847" s="606" t="s">
        <v>410</v>
      </c>
      <c r="G847" s="608"/>
      <c r="H847" s="617">
        <v>4.6</v>
      </c>
      <c r="I847" s="617">
        <v>4.14</v>
      </c>
      <c r="J847" s="617">
        <v>3.68</v>
      </c>
    </row>
    <row r="848" ht="45" customHeight="1" spans="1:10">
      <c r="A848" s="606" t="s">
        <v>21</v>
      </c>
      <c r="B848" s="606">
        <v>250307005</v>
      </c>
      <c r="C848" s="607" t="s">
        <v>1428</v>
      </c>
      <c r="D848" s="608"/>
      <c r="E848" s="608"/>
      <c r="F848" s="606" t="s">
        <v>410</v>
      </c>
      <c r="G848" s="608"/>
      <c r="H848" s="617">
        <v>4.6</v>
      </c>
      <c r="I848" s="617">
        <v>4.14</v>
      </c>
      <c r="J848" s="617">
        <v>3.68</v>
      </c>
    </row>
    <row r="849" ht="45" customHeight="1" spans="1:10">
      <c r="A849" s="606" t="s">
        <v>21</v>
      </c>
      <c r="B849" s="606" t="s">
        <v>1429</v>
      </c>
      <c r="C849" s="607" t="s">
        <v>1430</v>
      </c>
      <c r="D849" s="608"/>
      <c r="E849" s="608"/>
      <c r="F849" s="606" t="s">
        <v>410</v>
      </c>
      <c r="G849" s="608"/>
      <c r="H849" s="617">
        <v>12</v>
      </c>
      <c r="I849" s="617">
        <v>10.8</v>
      </c>
      <c r="J849" s="617">
        <v>9.6</v>
      </c>
    </row>
    <row r="850" ht="54" spans="1:10">
      <c r="A850" s="606" t="s">
        <v>21</v>
      </c>
      <c r="B850" s="606">
        <v>250307006</v>
      </c>
      <c r="C850" s="607" t="s">
        <v>1431</v>
      </c>
      <c r="D850" s="608"/>
      <c r="E850" s="608"/>
      <c r="F850" s="606" t="s">
        <v>410</v>
      </c>
      <c r="G850" s="608" t="s">
        <v>1432</v>
      </c>
      <c r="H850" s="617"/>
      <c r="I850" s="617"/>
      <c r="J850" s="617"/>
    </row>
    <row r="851" ht="27" spans="1:10">
      <c r="A851" s="606" t="s">
        <v>21</v>
      </c>
      <c r="B851" s="606" t="s">
        <v>1433</v>
      </c>
      <c r="C851" s="607" t="s">
        <v>1434</v>
      </c>
      <c r="D851" s="608"/>
      <c r="E851" s="608"/>
      <c r="F851" s="606" t="s">
        <v>410</v>
      </c>
      <c r="G851" s="608"/>
      <c r="H851" s="617">
        <v>27.6</v>
      </c>
      <c r="I851" s="617">
        <v>24.84</v>
      </c>
      <c r="J851" s="617">
        <v>22.08</v>
      </c>
    </row>
    <row r="852" ht="45" customHeight="1" spans="1:10">
      <c r="A852" s="606" t="s">
        <v>21</v>
      </c>
      <c r="B852" s="606" t="s">
        <v>1435</v>
      </c>
      <c r="C852" s="607" t="s">
        <v>1436</v>
      </c>
      <c r="D852" s="608"/>
      <c r="E852" s="608"/>
      <c r="F852" s="606" t="s">
        <v>410</v>
      </c>
      <c r="G852" s="608"/>
      <c r="H852" s="617">
        <v>46</v>
      </c>
      <c r="I852" s="617">
        <v>41.4</v>
      </c>
      <c r="J852" s="617">
        <v>36.8</v>
      </c>
    </row>
    <row r="853" ht="54" spans="1:10">
      <c r="A853" s="606" t="s">
        <v>21</v>
      </c>
      <c r="B853" s="606">
        <v>250307007</v>
      </c>
      <c r="C853" s="607" t="s">
        <v>1437</v>
      </c>
      <c r="D853" s="608"/>
      <c r="E853" s="608"/>
      <c r="F853" s="606" t="s">
        <v>410</v>
      </c>
      <c r="G853" s="608" t="s">
        <v>1438</v>
      </c>
      <c r="H853" s="617"/>
      <c r="I853" s="617"/>
      <c r="J853" s="617"/>
    </row>
    <row r="854" ht="27" spans="1:10">
      <c r="A854" s="606" t="s">
        <v>21</v>
      </c>
      <c r="B854" s="606" t="s">
        <v>1439</v>
      </c>
      <c r="C854" s="607" t="s">
        <v>1440</v>
      </c>
      <c r="D854" s="608"/>
      <c r="E854" s="608"/>
      <c r="F854" s="606" t="s">
        <v>410</v>
      </c>
      <c r="G854" s="608"/>
      <c r="H854" s="617">
        <v>5.52</v>
      </c>
      <c r="I854" s="617">
        <v>4.97</v>
      </c>
      <c r="J854" s="617">
        <v>4.42</v>
      </c>
    </row>
    <row r="855" ht="45" customHeight="1" spans="1:10">
      <c r="A855" s="606" t="s">
        <v>21</v>
      </c>
      <c r="B855" s="606" t="s">
        <v>1441</v>
      </c>
      <c r="C855" s="607" t="s">
        <v>1442</v>
      </c>
      <c r="D855" s="608"/>
      <c r="E855" s="608"/>
      <c r="F855" s="606" t="s">
        <v>410</v>
      </c>
      <c r="G855" s="608"/>
      <c r="H855" s="617">
        <v>25.76</v>
      </c>
      <c r="I855" s="617">
        <v>23.18</v>
      </c>
      <c r="J855" s="617">
        <v>20.61</v>
      </c>
    </row>
    <row r="856" ht="54" spans="1:10">
      <c r="A856" s="606" t="s">
        <v>21</v>
      </c>
      <c r="B856" s="606">
        <v>250307008</v>
      </c>
      <c r="C856" s="607" t="s">
        <v>1443</v>
      </c>
      <c r="D856" s="608"/>
      <c r="E856" s="608"/>
      <c r="F856" s="606" t="s">
        <v>410</v>
      </c>
      <c r="G856" s="608" t="s">
        <v>1444</v>
      </c>
      <c r="H856" s="617"/>
      <c r="I856" s="617"/>
      <c r="J856" s="617"/>
    </row>
    <row r="857" ht="67.95" customHeight="1" spans="1:10">
      <c r="A857" s="606" t="s">
        <v>21</v>
      </c>
      <c r="B857" s="606" t="s">
        <v>1445</v>
      </c>
      <c r="C857" s="607" t="s">
        <v>1446</v>
      </c>
      <c r="D857" s="608"/>
      <c r="E857" s="608"/>
      <c r="F857" s="606" t="s">
        <v>410</v>
      </c>
      <c r="G857" s="608"/>
      <c r="H857" s="617">
        <v>27.6</v>
      </c>
      <c r="I857" s="617">
        <v>24.84</v>
      </c>
      <c r="J857" s="617">
        <v>22.08</v>
      </c>
    </row>
    <row r="858" ht="43.95" customHeight="1" spans="1:10">
      <c r="A858" s="606" t="s">
        <v>21</v>
      </c>
      <c r="B858" s="606" t="s">
        <v>1447</v>
      </c>
      <c r="C858" s="607" t="s">
        <v>1448</v>
      </c>
      <c r="D858" s="608"/>
      <c r="E858" s="608"/>
      <c r="F858" s="606" t="s">
        <v>410</v>
      </c>
      <c r="G858" s="608"/>
      <c r="H858" s="617">
        <v>46</v>
      </c>
      <c r="I858" s="617">
        <v>41.4</v>
      </c>
      <c r="J858" s="617">
        <v>36.8</v>
      </c>
    </row>
    <row r="859" ht="45" customHeight="1" spans="1:10">
      <c r="A859" s="606" t="s">
        <v>21</v>
      </c>
      <c r="B859" s="606">
        <v>250307010</v>
      </c>
      <c r="C859" s="607" t="s">
        <v>1449</v>
      </c>
      <c r="D859" s="608"/>
      <c r="E859" s="608"/>
      <c r="F859" s="606" t="s">
        <v>410</v>
      </c>
      <c r="G859" s="608"/>
      <c r="H859" s="617">
        <v>74.52</v>
      </c>
      <c r="I859" s="617">
        <v>67.07</v>
      </c>
      <c r="J859" s="617">
        <v>59.62</v>
      </c>
    </row>
    <row r="860" ht="49.05" customHeight="1" spans="1:10">
      <c r="A860" s="606" t="s">
        <v>21</v>
      </c>
      <c r="B860" s="606">
        <v>250307011</v>
      </c>
      <c r="C860" s="607" t="s">
        <v>1450</v>
      </c>
      <c r="D860" s="608"/>
      <c r="E860" s="608"/>
      <c r="F860" s="606" t="s">
        <v>410</v>
      </c>
      <c r="G860" s="608"/>
      <c r="H860" s="617">
        <v>9.2</v>
      </c>
      <c r="I860" s="617">
        <v>8.28</v>
      </c>
      <c r="J860" s="617">
        <v>7.36</v>
      </c>
    </row>
    <row r="861" ht="45" customHeight="1" spans="1:10">
      <c r="A861" s="606" t="s">
        <v>21</v>
      </c>
      <c r="B861" s="606">
        <v>250307012</v>
      </c>
      <c r="C861" s="607" t="s">
        <v>1451</v>
      </c>
      <c r="D861" s="608"/>
      <c r="E861" s="608"/>
      <c r="F861" s="606" t="s">
        <v>410</v>
      </c>
      <c r="G861" s="608"/>
      <c r="H861" s="617" t="s">
        <v>79</v>
      </c>
      <c r="I861" s="617" t="s">
        <v>79</v>
      </c>
      <c r="J861" s="617" t="s">
        <v>79</v>
      </c>
    </row>
    <row r="862" ht="45" customHeight="1" spans="1:10">
      <c r="A862" s="606" t="s">
        <v>21</v>
      </c>
      <c r="B862" s="606">
        <v>250307013</v>
      </c>
      <c r="C862" s="607" t="s">
        <v>1452</v>
      </c>
      <c r="D862" s="608"/>
      <c r="E862" s="608"/>
      <c r="F862" s="606" t="s">
        <v>410</v>
      </c>
      <c r="G862" s="608"/>
      <c r="H862" s="617">
        <v>4.6</v>
      </c>
      <c r="I862" s="617">
        <v>4.14</v>
      </c>
      <c r="J862" s="617">
        <v>3.68</v>
      </c>
    </row>
    <row r="863" ht="45" customHeight="1" spans="1:10">
      <c r="A863" s="606" t="s">
        <v>21</v>
      </c>
      <c r="B863" s="606">
        <v>250307014</v>
      </c>
      <c r="C863" s="607" t="s">
        <v>1453</v>
      </c>
      <c r="D863" s="608"/>
      <c r="E863" s="608"/>
      <c r="F863" s="606" t="s">
        <v>410</v>
      </c>
      <c r="G863" s="608"/>
      <c r="H863" s="617" t="s">
        <v>79</v>
      </c>
      <c r="I863" s="617" t="s">
        <v>79</v>
      </c>
      <c r="J863" s="617" t="s">
        <v>79</v>
      </c>
    </row>
    <row r="864" ht="45" customHeight="1" spans="1:10">
      <c r="A864" s="606" t="s">
        <v>21</v>
      </c>
      <c r="B864" s="606">
        <v>250307015</v>
      </c>
      <c r="C864" s="607" t="s">
        <v>1454</v>
      </c>
      <c r="D864" s="608"/>
      <c r="E864" s="608"/>
      <c r="F864" s="606" t="s">
        <v>410</v>
      </c>
      <c r="G864" s="608"/>
      <c r="H864" s="617" t="s">
        <v>79</v>
      </c>
      <c r="I864" s="617" t="s">
        <v>79</v>
      </c>
      <c r="J864" s="617" t="s">
        <v>79</v>
      </c>
    </row>
    <row r="865" ht="45" customHeight="1" spans="1:10">
      <c r="A865" s="606" t="s">
        <v>21</v>
      </c>
      <c r="B865" s="606">
        <v>250307016</v>
      </c>
      <c r="C865" s="607" t="s">
        <v>1455</v>
      </c>
      <c r="D865" s="608"/>
      <c r="E865" s="608"/>
      <c r="F865" s="606" t="s">
        <v>410</v>
      </c>
      <c r="G865" s="608"/>
      <c r="H865" s="617">
        <v>4.6</v>
      </c>
      <c r="I865" s="617">
        <v>4.14</v>
      </c>
      <c r="J865" s="617">
        <v>3.68</v>
      </c>
    </row>
    <row r="866" ht="45" customHeight="1" spans="1:10">
      <c r="A866" s="606" t="s">
        <v>21</v>
      </c>
      <c r="B866" s="606">
        <v>250307017</v>
      </c>
      <c r="C866" s="607" t="s">
        <v>1456</v>
      </c>
      <c r="D866" s="608"/>
      <c r="E866" s="608"/>
      <c r="F866" s="606" t="s">
        <v>410</v>
      </c>
      <c r="G866" s="608"/>
      <c r="H866" s="617">
        <v>6.44</v>
      </c>
      <c r="I866" s="617">
        <v>5.8</v>
      </c>
      <c r="J866" s="617">
        <v>5.15</v>
      </c>
    </row>
    <row r="867" ht="45" customHeight="1" spans="1:10">
      <c r="A867" s="606" t="s">
        <v>21</v>
      </c>
      <c r="B867" s="606">
        <v>250307018</v>
      </c>
      <c r="C867" s="607" t="s">
        <v>1457</v>
      </c>
      <c r="D867" s="608"/>
      <c r="E867" s="608"/>
      <c r="F867" s="606" t="s">
        <v>410</v>
      </c>
      <c r="G867" s="608"/>
      <c r="H867" s="617" t="s">
        <v>79</v>
      </c>
      <c r="I867" s="617" t="s">
        <v>79</v>
      </c>
      <c r="J867" s="617" t="s">
        <v>79</v>
      </c>
    </row>
    <row r="868" ht="45" customHeight="1" spans="1:10">
      <c r="A868" s="606" t="s">
        <v>21</v>
      </c>
      <c r="B868" s="606">
        <v>250307019</v>
      </c>
      <c r="C868" s="607" t="s">
        <v>1458</v>
      </c>
      <c r="D868" s="608"/>
      <c r="E868" s="608"/>
      <c r="F868" s="606" t="s">
        <v>410</v>
      </c>
      <c r="G868" s="608"/>
      <c r="H868" s="617" t="s">
        <v>79</v>
      </c>
      <c r="I868" s="617" t="s">
        <v>79</v>
      </c>
      <c r="J868" s="617" t="s">
        <v>79</v>
      </c>
    </row>
    <row r="869" ht="45" customHeight="1" spans="1:10">
      <c r="A869" s="606" t="s">
        <v>21</v>
      </c>
      <c r="B869" s="606">
        <v>250307020</v>
      </c>
      <c r="C869" s="607" t="s">
        <v>1459</v>
      </c>
      <c r="D869" s="608"/>
      <c r="E869" s="608"/>
      <c r="F869" s="606" t="s">
        <v>410</v>
      </c>
      <c r="G869" s="608"/>
      <c r="H869" s="617">
        <v>5.52</v>
      </c>
      <c r="I869" s="617">
        <v>4.97</v>
      </c>
      <c r="J869" s="617">
        <v>4.42</v>
      </c>
    </row>
    <row r="870" ht="45" customHeight="1" spans="1:10">
      <c r="A870" s="606" t="s">
        <v>21</v>
      </c>
      <c r="B870" s="606">
        <v>250307021</v>
      </c>
      <c r="C870" s="607" t="s">
        <v>1460</v>
      </c>
      <c r="D870" s="608"/>
      <c r="E870" s="608"/>
      <c r="F870" s="606" t="s">
        <v>410</v>
      </c>
      <c r="G870" s="608"/>
      <c r="H870" s="617">
        <v>10.12</v>
      </c>
      <c r="I870" s="617">
        <v>9.11</v>
      </c>
      <c r="J870" s="617">
        <v>8.1</v>
      </c>
    </row>
    <row r="871" ht="45" customHeight="1" spans="1:10">
      <c r="A871" s="606" t="s">
        <v>21</v>
      </c>
      <c r="B871" s="606">
        <v>250307022</v>
      </c>
      <c r="C871" s="607" t="s">
        <v>1461</v>
      </c>
      <c r="D871" s="608"/>
      <c r="E871" s="608"/>
      <c r="F871" s="606" t="s">
        <v>410</v>
      </c>
      <c r="G871" s="608"/>
      <c r="H871" s="617" t="s">
        <v>79</v>
      </c>
      <c r="I871" s="617" t="s">
        <v>79</v>
      </c>
      <c r="J871" s="617" t="s">
        <v>79</v>
      </c>
    </row>
    <row r="872" ht="45" customHeight="1" spans="1:10">
      <c r="A872" s="606" t="s">
        <v>21</v>
      </c>
      <c r="B872" s="606">
        <v>250307023</v>
      </c>
      <c r="C872" s="607" t="s">
        <v>1462</v>
      </c>
      <c r="D872" s="608"/>
      <c r="E872" s="608"/>
      <c r="F872" s="606" t="s">
        <v>410</v>
      </c>
      <c r="G872" s="608"/>
      <c r="H872" s="617"/>
      <c r="I872" s="617"/>
      <c r="J872" s="617"/>
    </row>
    <row r="873" ht="45" customHeight="1" spans="1:10">
      <c r="A873" s="606" t="s">
        <v>21</v>
      </c>
      <c r="B873" s="606" t="s">
        <v>1463</v>
      </c>
      <c r="C873" s="607" t="s">
        <v>1464</v>
      </c>
      <c r="D873" s="608"/>
      <c r="E873" s="608"/>
      <c r="F873" s="606" t="s">
        <v>410</v>
      </c>
      <c r="G873" s="608"/>
      <c r="H873" s="617">
        <v>15.64</v>
      </c>
      <c r="I873" s="617">
        <v>14.08</v>
      </c>
      <c r="J873" s="617">
        <v>12.51</v>
      </c>
    </row>
    <row r="874" ht="45" customHeight="1" spans="1:10">
      <c r="A874" s="606" t="s">
        <v>21</v>
      </c>
      <c r="B874" s="606" t="s">
        <v>1465</v>
      </c>
      <c r="C874" s="607" t="s">
        <v>1466</v>
      </c>
      <c r="D874" s="608"/>
      <c r="E874" s="608"/>
      <c r="F874" s="606" t="s">
        <v>410</v>
      </c>
      <c r="G874" s="608"/>
      <c r="H874" s="617">
        <v>31.28</v>
      </c>
      <c r="I874" s="617">
        <v>28.15</v>
      </c>
      <c r="J874" s="617">
        <v>25.02</v>
      </c>
    </row>
    <row r="875" ht="45" customHeight="1" spans="1:10">
      <c r="A875" s="606" t="s">
        <v>21</v>
      </c>
      <c r="B875" s="606">
        <v>250307024</v>
      </c>
      <c r="C875" s="607" t="s">
        <v>1467</v>
      </c>
      <c r="D875" s="608"/>
      <c r="E875" s="608"/>
      <c r="F875" s="606" t="s">
        <v>410</v>
      </c>
      <c r="G875" s="608"/>
      <c r="H875" s="617">
        <v>4.6</v>
      </c>
      <c r="I875" s="617">
        <v>4.14</v>
      </c>
      <c r="J875" s="617">
        <v>3.68</v>
      </c>
    </row>
    <row r="876" ht="45" customHeight="1" spans="1:10">
      <c r="A876" s="606" t="s">
        <v>21</v>
      </c>
      <c r="B876" s="606">
        <v>250307025</v>
      </c>
      <c r="C876" s="607" t="s">
        <v>1468</v>
      </c>
      <c r="D876" s="608"/>
      <c r="E876" s="608"/>
      <c r="F876" s="606" t="s">
        <v>410</v>
      </c>
      <c r="G876" s="608"/>
      <c r="H876" s="617">
        <v>4.6</v>
      </c>
      <c r="I876" s="617">
        <v>4.14</v>
      </c>
      <c r="J876" s="617">
        <v>3.68</v>
      </c>
    </row>
    <row r="877" ht="45" customHeight="1" spans="1:10">
      <c r="A877" s="606" t="s">
        <v>21</v>
      </c>
      <c r="B877" s="606">
        <v>250307026</v>
      </c>
      <c r="C877" s="607" t="s">
        <v>1469</v>
      </c>
      <c r="D877" s="608"/>
      <c r="E877" s="608"/>
      <c r="F877" s="606" t="s">
        <v>410</v>
      </c>
      <c r="G877" s="608"/>
      <c r="H877" s="617">
        <v>15.64</v>
      </c>
      <c r="I877" s="617">
        <v>14.08</v>
      </c>
      <c r="J877" s="617">
        <v>12.51</v>
      </c>
    </row>
    <row r="878" ht="45" customHeight="1" spans="1:10">
      <c r="A878" s="606" t="s">
        <v>21</v>
      </c>
      <c r="B878" s="606">
        <v>250307027</v>
      </c>
      <c r="C878" s="607" t="s">
        <v>1470</v>
      </c>
      <c r="D878" s="608"/>
      <c r="E878" s="608"/>
      <c r="F878" s="606" t="s">
        <v>410</v>
      </c>
      <c r="G878" s="608"/>
      <c r="H878" s="617">
        <v>27.6</v>
      </c>
      <c r="I878" s="617">
        <v>24.84</v>
      </c>
      <c r="J878" s="617">
        <v>22.08</v>
      </c>
    </row>
    <row r="879" ht="45" customHeight="1" spans="1:10">
      <c r="A879" s="606" t="s">
        <v>21</v>
      </c>
      <c r="B879" s="606">
        <v>250307028</v>
      </c>
      <c r="C879" s="607" t="s">
        <v>1471</v>
      </c>
      <c r="D879" s="608"/>
      <c r="E879" s="608"/>
      <c r="F879" s="606" t="s">
        <v>410</v>
      </c>
      <c r="G879" s="608"/>
      <c r="H879" s="617">
        <v>46</v>
      </c>
      <c r="I879" s="617">
        <v>41.4</v>
      </c>
      <c r="J879" s="617">
        <v>36.8</v>
      </c>
    </row>
    <row r="880" ht="45" customHeight="1" spans="1:10">
      <c r="A880" s="606" t="s">
        <v>21</v>
      </c>
      <c r="B880" s="606">
        <v>250307029</v>
      </c>
      <c r="C880" s="607" t="s">
        <v>1472</v>
      </c>
      <c r="D880" s="608" t="s">
        <v>1473</v>
      </c>
      <c r="E880" s="608"/>
      <c r="F880" s="606" t="s">
        <v>410</v>
      </c>
      <c r="G880" s="608" t="s">
        <v>1000</v>
      </c>
      <c r="H880" s="617">
        <v>59.8</v>
      </c>
      <c r="I880" s="617">
        <v>53.82</v>
      </c>
      <c r="J880" s="617">
        <v>47.84</v>
      </c>
    </row>
    <row r="881" ht="45" customHeight="1" spans="1:10">
      <c r="A881" s="606" t="s">
        <v>21</v>
      </c>
      <c r="B881" s="606">
        <v>250307030</v>
      </c>
      <c r="C881" s="607" t="s">
        <v>1474</v>
      </c>
      <c r="D881" s="608"/>
      <c r="E881" s="608"/>
      <c r="F881" s="606" t="s">
        <v>410</v>
      </c>
      <c r="G881" s="608"/>
      <c r="H881" s="617" t="s">
        <v>79</v>
      </c>
      <c r="I881" s="617" t="s">
        <v>79</v>
      </c>
      <c r="J881" s="617" t="s">
        <v>79</v>
      </c>
    </row>
    <row r="882" ht="45" customHeight="1" spans="1:10">
      <c r="A882" s="606" t="s">
        <v>21</v>
      </c>
      <c r="B882" s="606" t="s">
        <v>1475</v>
      </c>
      <c r="C882" s="607" t="s">
        <v>1476</v>
      </c>
      <c r="D882" s="608"/>
      <c r="E882" s="608"/>
      <c r="F882" s="606" t="s">
        <v>410</v>
      </c>
      <c r="G882" s="608"/>
      <c r="H882" s="617">
        <v>62.56</v>
      </c>
      <c r="I882" s="617">
        <v>56.3</v>
      </c>
      <c r="J882" s="617">
        <v>50.05</v>
      </c>
    </row>
    <row r="883" ht="75" customHeight="1" spans="1:10">
      <c r="A883" s="606" t="s">
        <v>21</v>
      </c>
      <c r="B883" s="606" t="s">
        <v>1477</v>
      </c>
      <c r="C883" s="607" t="s">
        <v>1478</v>
      </c>
      <c r="D883" s="608" t="s">
        <v>1479</v>
      </c>
      <c r="E883" s="608"/>
      <c r="F883" s="606" t="s">
        <v>410</v>
      </c>
      <c r="G883" s="608"/>
      <c r="H883" s="617">
        <v>200</v>
      </c>
      <c r="I883" s="617">
        <v>180</v>
      </c>
      <c r="J883" s="617">
        <v>160</v>
      </c>
    </row>
    <row r="884" ht="45" customHeight="1" spans="1:10">
      <c r="A884" s="606"/>
      <c r="B884" s="606">
        <v>250308</v>
      </c>
      <c r="C884" s="607" t="s">
        <v>1480</v>
      </c>
      <c r="D884" s="608"/>
      <c r="E884" s="608"/>
      <c r="F884" s="606"/>
      <c r="G884" s="608"/>
      <c r="H884" s="617"/>
      <c r="I884" s="617"/>
      <c r="J884" s="617"/>
    </row>
    <row r="885" ht="45" customHeight="1" spans="1:10">
      <c r="A885" s="606" t="s">
        <v>21</v>
      </c>
      <c r="B885" s="606">
        <v>250308001</v>
      </c>
      <c r="C885" s="607" t="s">
        <v>1481</v>
      </c>
      <c r="D885" s="608"/>
      <c r="E885" s="608"/>
      <c r="F885" s="606" t="s">
        <v>410</v>
      </c>
      <c r="G885" s="608"/>
      <c r="H885" s="617"/>
      <c r="I885" s="617"/>
      <c r="J885" s="617"/>
    </row>
    <row r="886" ht="45" customHeight="1" spans="1:10">
      <c r="A886" s="606" t="s">
        <v>21</v>
      </c>
      <c r="B886" s="606" t="s">
        <v>1482</v>
      </c>
      <c r="C886" s="607" t="s">
        <v>1483</v>
      </c>
      <c r="D886" s="608"/>
      <c r="E886" s="608"/>
      <c r="F886" s="606" t="s">
        <v>410</v>
      </c>
      <c r="G886" s="608"/>
      <c r="H886" s="617">
        <v>15.64</v>
      </c>
      <c r="I886" s="617">
        <v>14.08</v>
      </c>
      <c r="J886" s="617">
        <v>12.51</v>
      </c>
    </row>
    <row r="887" ht="45" customHeight="1" spans="1:10">
      <c r="A887" s="606" t="s">
        <v>21</v>
      </c>
      <c r="B887" s="606" t="s">
        <v>1484</v>
      </c>
      <c r="C887" s="607" t="s">
        <v>1485</v>
      </c>
      <c r="D887" s="608"/>
      <c r="E887" s="608"/>
      <c r="F887" s="606" t="s">
        <v>410</v>
      </c>
      <c r="G887" s="608"/>
      <c r="H887" s="617">
        <v>4.6</v>
      </c>
      <c r="I887" s="617">
        <v>4.14</v>
      </c>
      <c r="J887" s="617">
        <v>3.68</v>
      </c>
    </row>
    <row r="888" ht="45" customHeight="1" spans="1:10">
      <c r="A888" s="606" t="s">
        <v>21</v>
      </c>
      <c r="B888" s="606" t="s">
        <v>1486</v>
      </c>
      <c r="C888" s="607" t="s">
        <v>1487</v>
      </c>
      <c r="D888" s="608"/>
      <c r="E888" s="608"/>
      <c r="F888" s="606" t="s">
        <v>410</v>
      </c>
      <c r="G888" s="608"/>
      <c r="H888" s="617">
        <v>10.12</v>
      </c>
      <c r="I888" s="617">
        <v>9.11</v>
      </c>
      <c r="J888" s="617">
        <v>8.1</v>
      </c>
    </row>
    <row r="889" ht="45" customHeight="1" spans="1:10">
      <c r="A889" s="606" t="s">
        <v>21</v>
      </c>
      <c r="B889" s="606">
        <v>250308002</v>
      </c>
      <c r="C889" s="607" t="s">
        <v>1488</v>
      </c>
      <c r="D889" s="608"/>
      <c r="E889" s="608"/>
      <c r="F889" s="606" t="s">
        <v>410</v>
      </c>
      <c r="G889" s="608"/>
      <c r="H889" s="617"/>
      <c r="I889" s="617"/>
      <c r="J889" s="617"/>
    </row>
    <row r="890" ht="63" customHeight="1" spans="1:10">
      <c r="A890" s="606" t="s">
        <v>21</v>
      </c>
      <c r="B890" s="606" t="s">
        <v>1489</v>
      </c>
      <c r="C890" s="607" t="s">
        <v>1490</v>
      </c>
      <c r="D890" s="608"/>
      <c r="E890" s="608"/>
      <c r="F890" s="606" t="s">
        <v>410</v>
      </c>
      <c r="G890" s="608"/>
      <c r="H890" s="617">
        <v>27.6</v>
      </c>
      <c r="I890" s="617">
        <v>24.84</v>
      </c>
      <c r="J890" s="617">
        <v>22.08</v>
      </c>
    </row>
    <row r="891" ht="63" customHeight="1" spans="1:10">
      <c r="A891" s="606" t="s">
        <v>21</v>
      </c>
      <c r="B891" s="606" t="s">
        <v>1491</v>
      </c>
      <c r="C891" s="607" t="s">
        <v>1492</v>
      </c>
      <c r="D891" s="608"/>
      <c r="E891" s="608"/>
      <c r="F891" s="606" t="s">
        <v>410</v>
      </c>
      <c r="G891" s="608"/>
      <c r="H891" s="617">
        <v>11.04</v>
      </c>
      <c r="I891" s="617">
        <v>9.94</v>
      </c>
      <c r="J891" s="617">
        <v>8.83</v>
      </c>
    </row>
    <row r="892" ht="63" customHeight="1" spans="1:10">
      <c r="A892" s="606" t="s">
        <v>21</v>
      </c>
      <c r="B892" s="606" t="s">
        <v>1493</v>
      </c>
      <c r="C892" s="607" t="s">
        <v>1494</v>
      </c>
      <c r="D892" s="608"/>
      <c r="E892" s="608"/>
      <c r="F892" s="606" t="s">
        <v>410</v>
      </c>
      <c r="G892" s="608"/>
      <c r="H892" s="617">
        <v>18.4</v>
      </c>
      <c r="I892" s="617">
        <v>16.56</v>
      </c>
      <c r="J892" s="617">
        <v>14.72</v>
      </c>
    </row>
    <row r="893" ht="45" customHeight="1" spans="1:10">
      <c r="A893" s="606" t="s">
        <v>21</v>
      </c>
      <c r="B893" s="606">
        <v>250308003</v>
      </c>
      <c r="C893" s="607" t="s">
        <v>1495</v>
      </c>
      <c r="D893" s="608"/>
      <c r="E893" s="608"/>
      <c r="F893" s="606" t="s">
        <v>410</v>
      </c>
      <c r="G893" s="608"/>
      <c r="H893" s="617" t="s">
        <v>79</v>
      </c>
      <c r="I893" s="617" t="s">
        <v>79</v>
      </c>
      <c r="J893" s="617" t="s">
        <v>79</v>
      </c>
    </row>
    <row r="894" ht="45" customHeight="1" spans="1:10">
      <c r="A894" s="606" t="s">
        <v>21</v>
      </c>
      <c r="B894" s="606">
        <v>250308004</v>
      </c>
      <c r="C894" s="607" t="s">
        <v>1496</v>
      </c>
      <c r="D894" s="608" t="s">
        <v>1497</v>
      </c>
      <c r="E894" s="608"/>
      <c r="F894" s="606" t="s">
        <v>410</v>
      </c>
      <c r="G894" s="608" t="s">
        <v>1000</v>
      </c>
      <c r="H894" s="617"/>
      <c r="I894" s="617"/>
      <c r="J894" s="617"/>
    </row>
    <row r="895" ht="45" customHeight="1" spans="1:10">
      <c r="A895" s="606" t="s">
        <v>21</v>
      </c>
      <c r="B895" s="606" t="s">
        <v>1498</v>
      </c>
      <c r="C895" s="607" t="s">
        <v>1499</v>
      </c>
      <c r="D895" s="608"/>
      <c r="E895" s="608"/>
      <c r="F895" s="606" t="s">
        <v>410</v>
      </c>
      <c r="G895" s="608"/>
      <c r="H895" s="617">
        <v>13.8</v>
      </c>
      <c r="I895" s="617">
        <v>12.42</v>
      </c>
      <c r="J895" s="617">
        <v>11.04</v>
      </c>
    </row>
    <row r="896" ht="45" customHeight="1" spans="1:10">
      <c r="A896" s="606" t="s">
        <v>21</v>
      </c>
      <c r="B896" s="606" t="s">
        <v>1500</v>
      </c>
      <c r="C896" s="607" t="s">
        <v>1501</v>
      </c>
      <c r="D896" s="608"/>
      <c r="E896" s="608"/>
      <c r="F896" s="606" t="s">
        <v>410</v>
      </c>
      <c r="G896" s="608"/>
      <c r="H896" s="617">
        <v>5.52</v>
      </c>
      <c r="I896" s="617">
        <v>4.97</v>
      </c>
      <c r="J896" s="617">
        <v>4.42</v>
      </c>
    </row>
    <row r="897" ht="45" customHeight="1" spans="1:10">
      <c r="A897" s="606" t="s">
        <v>21</v>
      </c>
      <c r="B897" s="606" t="s">
        <v>1502</v>
      </c>
      <c r="C897" s="607" t="s">
        <v>1503</v>
      </c>
      <c r="D897" s="608"/>
      <c r="E897" s="608"/>
      <c r="F897" s="606" t="s">
        <v>410</v>
      </c>
      <c r="G897" s="608"/>
      <c r="H897" s="617">
        <v>11.04</v>
      </c>
      <c r="I897" s="617">
        <v>9.94</v>
      </c>
      <c r="J897" s="617">
        <v>8.83</v>
      </c>
    </row>
    <row r="898" ht="45" customHeight="1" spans="1:10">
      <c r="A898" s="606" t="s">
        <v>21</v>
      </c>
      <c r="B898" s="606">
        <v>250308005</v>
      </c>
      <c r="C898" s="607" t="s">
        <v>1504</v>
      </c>
      <c r="D898" s="608"/>
      <c r="E898" s="608"/>
      <c r="F898" s="606" t="s">
        <v>410</v>
      </c>
      <c r="G898" s="608"/>
      <c r="H898" s="617">
        <v>27.6</v>
      </c>
      <c r="I898" s="617">
        <v>24.84</v>
      </c>
      <c r="J898" s="617">
        <v>22.08</v>
      </c>
    </row>
    <row r="899" ht="45" customHeight="1" spans="1:10">
      <c r="A899" s="606" t="s">
        <v>21</v>
      </c>
      <c r="B899" s="606">
        <v>250308006</v>
      </c>
      <c r="C899" s="607" t="s">
        <v>1505</v>
      </c>
      <c r="D899" s="608" t="s">
        <v>1506</v>
      </c>
      <c r="E899" s="608"/>
      <c r="F899" s="606" t="s">
        <v>410</v>
      </c>
      <c r="G899" s="608"/>
      <c r="H899" s="617">
        <v>15.64</v>
      </c>
      <c r="I899" s="617">
        <v>14.08</v>
      </c>
      <c r="J899" s="617">
        <v>12.51</v>
      </c>
    </row>
    <row r="900" ht="45" customHeight="1" spans="1:10">
      <c r="A900" s="606" t="s">
        <v>21</v>
      </c>
      <c r="B900" s="606">
        <v>250308007</v>
      </c>
      <c r="C900" s="607" t="s">
        <v>1507</v>
      </c>
      <c r="D900" s="608"/>
      <c r="E900" s="608"/>
      <c r="F900" s="606" t="s">
        <v>410</v>
      </c>
      <c r="G900" s="608"/>
      <c r="H900" s="617">
        <v>27.6</v>
      </c>
      <c r="I900" s="617">
        <v>24.84</v>
      </c>
      <c r="J900" s="617">
        <v>22.08</v>
      </c>
    </row>
    <row r="901" ht="45" customHeight="1" spans="1:10">
      <c r="A901" s="606" t="s">
        <v>21</v>
      </c>
      <c r="B901" s="606">
        <v>250308008</v>
      </c>
      <c r="C901" s="607" t="s">
        <v>1508</v>
      </c>
      <c r="D901" s="608"/>
      <c r="E901" s="608"/>
      <c r="F901" s="606" t="s">
        <v>410</v>
      </c>
      <c r="G901" s="608"/>
      <c r="H901" s="617">
        <v>46</v>
      </c>
      <c r="I901" s="617">
        <v>41.4</v>
      </c>
      <c r="J901" s="617">
        <v>36.8</v>
      </c>
    </row>
    <row r="902" ht="45" customHeight="1" spans="1:10">
      <c r="A902" s="606" t="s">
        <v>21</v>
      </c>
      <c r="B902" s="606">
        <v>250308009</v>
      </c>
      <c r="C902" s="607" t="s">
        <v>1509</v>
      </c>
      <c r="D902" s="608"/>
      <c r="E902" s="608"/>
      <c r="F902" s="606" t="s">
        <v>410</v>
      </c>
      <c r="G902" s="608"/>
      <c r="H902" s="617">
        <v>4.6</v>
      </c>
      <c r="I902" s="617">
        <v>4.14</v>
      </c>
      <c r="J902" s="617">
        <v>3.68</v>
      </c>
    </row>
    <row r="903" ht="45" customHeight="1" spans="1:10">
      <c r="A903" s="606" t="s">
        <v>21</v>
      </c>
      <c r="B903" s="606" t="s">
        <v>1510</v>
      </c>
      <c r="C903" s="607" t="s">
        <v>1511</v>
      </c>
      <c r="D903" s="608"/>
      <c r="E903" s="608"/>
      <c r="F903" s="606" t="s">
        <v>37</v>
      </c>
      <c r="G903" s="608"/>
      <c r="H903" s="617">
        <v>73.6</v>
      </c>
      <c r="I903" s="617">
        <v>66.24</v>
      </c>
      <c r="J903" s="617">
        <v>58.88</v>
      </c>
    </row>
    <row r="904" ht="45" customHeight="1" spans="1:10">
      <c r="A904" s="606" t="s">
        <v>21</v>
      </c>
      <c r="B904" s="606" t="s">
        <v>1512</v>
      </c>
      <c r="C904" s="607" t="s">
        <v>1513</v>
      </c>
      <c r="D904" s="608"/>
      <c r="E904" s="608"/>
      <c r="F904" s="606" t="s">
        <v>37</v>
      </c>
      <c r="G904" s="608"/>
      <c r="H904" s="617">
        <v>73.6</v>
      </c>
      <c r="I904" s="617">
        <v>66.24</v>
      </c>
      <c r="J904" s="617">
        <v>58.88</v>
      </c>
    </row>
    <row r="905" ht="45" customHeight="1" spans="1:10">
      <c r="A905" s="606" t="s">
        <v>21</v>
      </c>
      <c r="B905" s="606" t="s">
        <v>1514</v>
      </c>
      <c r="C905" s="607" t="s">
        <v>1515</v>
      </c>
      <c r="D905" s="608"/>
      <c r="E905" s="608"/>
      <c r="F905" s="606" t="s">
        <v>37</v>
      </c>
      <c r="G905" s="608"/>
      <c r="H905" s="617">
        <v>73.6</v>
      </c>
      <c r="I905" s="617">
        <v>66.24</v>
      </c>
      <c r="J905" s="617">
        <v>58.88</v>
      </c>
    </row>
    <row r="906" ht="45" customHeight="1" spans="1:10">
      <c r="A906" s="606" t="s">
        <v>21</v>
      </c>
      <c r="B906" s="606" t="s">
        <v>1516</v>
      </c>
      <c r="C906" s="607" t="s">
        <v>1517</v>
      </c>
      <c r="D906" s="608"/>
      <c r="E906" s="608"/>
      <c r="F906" s="606" t="s">
        <v>37</v>
      </c>
      <c r="G906" s="608"/>
      <c r="H906" s="617">
        <v>73.6</v>
      </c>
      <c r="I906" s="617">
        <v>66.24</v>
      </c>
      <c r="J906" s="617">
        <v>58.88</v>
      </c>
    </row>
    <row r="907" ht="45" customHeight="1" spans="1:10">
      <c r="A907" s="606" t="s">
        <v>21</v>
      </c>
      <c r="B907" s="606" t="s">
        <v>1518</v>
      </c>
      <c r="C907" s="607" t="s">
        <v>1519</v>
      </c>
      <c r="D907" s="608"/>
      <c r="E907" s="608"/>
      <c r="F907" s="606" t="s">
        <v>37</v>
      </c>
      <c r="G907" s="608"/>
      <c r="H907" s="617">
        <v>73.6</v>
      </c>
      <c r="I907" s="617">
        <v>66.24</v>
      </c>
      <c r="J907" s="617">
        <v>58.88</v>
      </c>
    </row>
    <row r="908" ht="45" customHeight="1" spans="1:10">
      <c r="A908" s="606" t="s">
        <v>21</v>
      </c>
      <c r="B908" s="606" t="s">
        <v>1520</v>
      </c>
      <c r="C908" s="607" t="s">
        <v>1521</v>
      </c>
      <c r="D908" s="608"/>
      <c r="E908" s="608"/>
      <c r="F908" s="606" t="s">
        <v>37</v>
      </c>
      <c r="G908" s="608"/>
      <c r="H908" s="617">
        <v>73.6</v>
      </c>
      <c r="I908" s="617">
        <v>66.24</v>
      </c>
      <c r="J908" s="617">
        <v>58.88</v>
      </c>
    </row>
    <row r="909" ht="45" customHeight="1" spans="1:10">
      <c r="A909" s="606" t="s">
        <v>21</v>
      </c>
      <c r="B909" s="606" t="s">
        <v>1522</v>
      </c>
      <c r="C909" s="607" t="s">
        <v>1523</v>
      </c>
      <c r="D909" s="608"/>
      <c r="E909" s="608"/>
      <c r="F909" s="606" t="s">
        <v>37</v>
      </c>
      <c r="G909" s="608"/>
      <c r="H909" s="617">
        <v>73.6</v>
      </c>
      <c r="I909" s="617">
        <v>66.24</v>
      </c>
      <c r="J909" s="617">
        <v>58.88</v>
      </c>
    </row>
    <row r="910" ht="45" customHeight="1" spans="1:10">
      <c r="A910" s="606" t="s">
        <v>21</v>
      </c>
      <c r="B910" s="606" t="s">
        <v>1524</v>
      </c>
      <c r="C910" s="607" t="s">
        <v>1525</v>
      </c>
      <c r="D910" s="608"/>
      <c r="E910" s="608"/>
      <c r="F910" s="606" t="s">
        <v>37</v>
      </c>
      <c r="G910" s="608"/>
      <c r="H910" s="617">
        <v>73.6</v>
      </c>
      <c r="I910" s="617">
        <v>66.24</v>
      </c>
      <c r="J910" s="617">
        <v>58.88</v>
      </c>
    </row>
    <row r="911" ht="45" customHeight="1" spans="1:10">
      <c r="A911" s="606" t="s">
        <v>21</v>
      </c>
      <c r="B911" s="606" t="s">
        <v>1526</v>
      </c>
      <c r="C911" s="607" t="s">
        <v>1527</v>
      </c>
      <c r="D911" s="608"/>
      <c r="E911" s="608"/>
      <c r="F911" s="606" t="s">
        <v>37</v>
      </c>
      <c r="G911" s="608"/>
      <c r="H911" s="617">
        <v>73.6</v>
      </c>
      <c r="I911" s="617">
        <v>66.24</v>
      </c>
      <c r="J911" s="617">
        <v>58.88</v>
      </c>
    </row>
    <row r="912" ht="45" customHeight="1" spans="1:10">
      <c r="A912" s="606" t="s">
        <v>21</v>
      </c>
      <c r="B912" s="606" t="s">
        <v>1528</v>
      </c>
      <c r="C912" s="607" t="s">
        <v>1529</v>
      </c>
      <c r="D912" s="608"/>
      <c r="E912" s="608"/>
      <c r="F912" s="606" t="s">
        <v>37</v>
      </c>
      <c r="G912" s="608"/>
      <c r="H912" s="617">
        <v>73.6</v>
      </c>
      <c r="I912" s="617">
        <v>66.24</v>
      </c>
      <c r="J912" s="617">
        <v>58.88</v>
      </c>
    </row>
    <row r="913" ht="45" customHeight="1" spans="1:10">
      <c r="A913" s="606" t="s">
        <v>21</v>
      </c>
      <c r="B913" s="606" t="s">
        <v>1530</v>
      </c>
      <c r="C913" s="607" t="s">
        <v>1531</v>
      </c>
      <c r="D913" s="608"/>
      <c r="E913" s="608"/>
      <c r="F913" s="606" t="s">
        <v>37</v>
      </c>
      <c r="G913" s="608"/>
      <c r="H913" s="617">
        <v>73.6</v>
      </c>
      <c r="I913" s="617">
        <v>66.24</v>
      </c>
      <c r="J913" s="617">
        <v>58.88</v>
      </c>
    </row>
    <row r="914" ht="45" customHeight="1" spans="1:10">
      <c r="A914" s="606" t="s">
        <v>21</v>
      </c>
      <c r="B914" s="606" t="s">
        <v>1532</v>
      </c>
      <c r="C914" s="607" t="s">
        <v>1533</v>
      </c>
      <c r="D914" s="608"/>
      <c r="E914" s="608"/>
      <c r="F914" s="606" t="s">
        <v>37</v>
      </c>
      <c r="G914" s="608"/>
      <c r="H914" s="617">
        <v>73.6</v>
      </c>
      <c r="I914" s="617">
        <v>66.24</v>
      </c>
      <c r="J914" s="617">
        <v>58.88</v>
      </c>
    </row>
    <row r="915" ht="45" customHeight="1" spans="1:10">
      <c r="A915" s="606" t="s">
        <v>21</v>
      </c>
      <c r="B915" s="606" t="s">
        <v>1534</v>
      </c>
      <c r="C915" s="607" t="s">
        <v>1535</v>
      </c>
      <c r="D915" s="608"/>
      <c r="E915" s="608"/>
      <c r="F915" s="606" t="s">
        <v>37</v>
      </c>
      <c r="G915" s="608"/>
      <c r="H915" s="617">
        <v>73.6</v>
      </c>
      <c r="I915" s="617">
        <v>66.24</v>
      </c>
      <c r="J915" s="617">
        <v>58.88</v>
      </c>
    </row>
    <row r="916" ht="45" customHeight="1" spans="1:10">
      <c r="A916" s="606" t="s">
        <v>21</v>
      </c>
      <c r="B916" s="606" t="s">
        <v>1536</v>
      </c>
      <c r="C916" s="607" t="s">
        <v>1537</v>
      </c>
      <c r="D916" s="608"/>
      <c r="E916" s="608"/>
      <c r="F916" s="606" t="s">
        <v>37</v>
      </c>
      <c r="G916" s="608"/>
      <c r="H916" s="617">
        <v>73.6</v>
      </c>
      <c r="I916" s="617">
        <v>66.24</v>
      </c>
      <c r="J916" s="617">
        <v>58.88</v>
      </c>
    </row>
    <row r="917" ht="45" customHeight="1" spans="1:10">
      <c r="A917" s="606" t="s">
        <v>21</v>
      </c>
      <c r="B917" s="606" t="s">
        <v>1538</v>
      </c>
      <c r="C917" s="607" t="s">
        <v>1539</v>
      </c>
      <c r="D917" s="608"/>
      <c r="E917" s="608"/>
      <c r="F917" s="606" t="s">
        <v>37</v>
      </c>
      <c r="G917" s="608"/>
      <c r="H917" s="617">
        <v>73.6</v>
      </c>
      <c r="I917" s="617">
        <v>66.24</v>
      </c>
      <c r="J917" s="617">
        <v>58.88</v>
      </c>
    </row>
    <row r="918" ht="45" customHeight="1" spans="1:10">
      <c r="A918" s="606" t="s">
        <v>21</v>
      </c>
      <c r="B918" s="606" t="s">
        <v>1540</v>
      </c>
      <c r="C918" s="607" t="s">
        <v>1541</v>
      </c>
      <c r="D918" s="608"/>
      <c r="E918" s="608"/>
      <c r="F918" s="606" t="s">
        <v>37</v>
      </c>
      <c r="G918" s="608"/>
      <c r="H918" s="617">
        <v>73.6</v>
      </c>
      <c r="I918" s="617">
        <v>66.24</v>
      </c>
      <c r="J918" s="617">
        <v>58.88</v>
      </c>
    </row>
    <row r="919" ht="43.05" customHeight="1" spans="1:10">
      <c r="A919" s="606"/>
      <c r="B919" s="606">
        <v>250309</v>
      </c>
      <c r="C919" s="607" t="s">
        <v>1542</v>
      </c>
      <c r="D919" s="608"/>
      <c r="E919" s="608"/>
      <c r="F919" s="606"/>
      <c r="G919" s="612"/>
      <c r="H919" s="617"/>
      <c r="I919" s="617"/>
      <c r="J919" s="617"/>
    </row>
    <row r="920" ht="45" customHeight="1" spans="1:10">
      <c r="A920" s="606" t="s">
        <v>21</v>
      </c>
      <c r="B920" s="606">
        <v>250309001</v>
      </c>
      <c r="C920" s="607" t="s">
        <v>1543</v>
      </c>
      <c r="D920" s="608"/>
      <c r="E920" s="608"/>
      <c r="F920" s="606" t="s">
        <v>410</v>
      </c>
      <c r="G920" s="608"/>
      <c r="H920" s="617"/>
      <c r="I920" s="617"/>
      <c r="J920" s="617"/>
    </row>
    <row r="921" ht="45" customHeight="1" spans="1:10">
      <c r="A921" s="606" t="s">
        <v>21</v>
      </c>
      <c r="B921" s="606" t="s">
        <v>1544</v>
      </c>
      <c r="C921" s="607" t="s">
        <v>1545</v>
      </c>
      <c r="D921" s="608"/>
      <c r="E921" s="608"/>
      <c r="F921" s="606" t="s">
        <v>410</v>
      </c>
      <c r="G921" s="608"/>
      <c r="H921" s="617">
        <v>42.32</v>
      </c>
      <c r="I921" s="617">
        <v>38.09</v>
      </c>
      <c r="J921" s="617">
        <v>33.86</v>
      </c>
    </row>
    <row r="922" ht="45" customHeight="1" spans="1:10">
      <c r="A922" s="606" t="s">
        <v>21</v>
      </c>
      <c r="B922" s="606" t="s">
        <v>1546</v>
      </c>
      <c r="C922" s="607" t="s">
        <v>1547</v>
      </c>
      <c r="D922" s="608"/>
      <c r="E922" s="608"/>
      <c r="F922" s="606" t="s">
        <v>410</v>
      </c>
      <c r="G922" s="608"/>
      <c r="H922" s="617">
        <v>84.64</v>
      </c>
      <c r="I922" s="617">
        <v>76.18</v>
      </c>
      <c r="J922" s="617">
        <v>67.71</v>
      </c>
    </row>
    <row r="923" ht="45" customHeight="1" spans="1:10">
      <c r="A923" s="606" t="s">
        <v>21</v>
      </c>
      <c r="B923" s="606" t="s">
        <v>1548</v>
      </c>
      <c r="C923" s="607" t="s">
        <v>1549</v>
      </c>
      <c r="D923" s="608"/>
      <c r="E923" s="608"/>
      <c r="F923" s="606" t="s">
        <v>410</v>
      </c>
      <c r="G923" s="608"/>
      <c r="H923" s="617">
        <v>73.6</v>
      </c>
      <c r="I923" s="617">
        <v>66.24</v>
      </c>
      <c r="J923" s="617">
        <v>58.88</v>
      </c>
    </row>
    <row r="924" ht="45" customHeight="1" spans="1:10">
      <c r="A924" s="606" t="s">
        <v>21</v>
      </c>
      <c r="B924" s="606">
        <v>250309002</v>
      </c>
      <c r="C924" s="607" t="s">
        <v>1550</v>
      </c>
      <c r="D924" s="608"/>
      <c r="E924" s="608"/>
      <c r="F924" s="606" t="s">
        <v>410</v>
      </c>
      <c r="G924" s="608"/>
      <c r="H924" s="617"/>
      <c r="I924" s="617"/>
      <c r="J924" s="617"/>
    </row>
    <row r="925" ht="45" customHeight="1" spans="1:10">
      <c r="A925" s="606" t="s">
        <v>21</v>
      </c>
      <c r="B925" s="606">
        <v>250309003</v>
      </c>
      <c r="C925" s="607" t="s">
        <v>1551</v>
      </c>
      <c r="D925" s="608"/>
      <c r="E925" s="608"/>
      <c r="F925" s="606"/>
      <c r="G925" s="608"/>
      <c r="H925" s="617"/>
      <c r="I925" s="617"/>
      <c r="J925" s="617"/>
    </row>
    <row r="926" ht="45" customHeight="1" spans="1:10">
      <c r="A926" s="606" t="s">
        <v>21</v>
      </c>
      <c r="B926" s="606" t="s">
        <v>1552</v>
      </c>
      <c r="C926" s="607" t="s">
        <v>1553</v>
      </c>
      <c r="D926" s="608"/>
      <c r="E926" s="608"/>
      <c r="F926" s="606" t="s">
        <v>410</v>
      </c>
      <c r="G926" s="608"/>
      <c r="H926" s="617">
        <v>26.68</v>
      </c>
      <c r="I926" s="617">
        <v>24.01</v>
      </c>
      <c r="J926" s="617">
        <v>21.34</v>
      </c>
    </row>
    <row r="927" ht="45" customHeight="1" spans="1:10">
      <c r="A927" s="606" t="s">
        <v>21</v>
      </c>
      <c r="B927" s="606" t="s">
        <v>1554</v>
      </c>
      <c r="C927" s="607" t="s">
        <v>1555</v>
      </c>
      <c r="D927" s="608"/>
      <c r="E927" s="608"/>
      <c r="F927" s="606" t="s">
        <v>410</v>
      </c>
      <c r="G927" s="608"/>
      <c r="H927" s="617">
        <v>64.4</v>
      </c>
      <c r="I927" s="617">
        <v>57.96</v>
      </c>
      <c r="J927" s="617">
        <v>51.52</v>
      </c>
    </row>
    <row r="928" ht="45" customHeight="1" spans="1:10">
      <c r="A928" s="606" t="s">
        <v>21</v>
      </c>
      <c r="B928" s="606">
        <v>250309004</v>
      </c>
      <c r="C928" s="607" t="s">
        <v>1556</v>
      </c>
      <c r="D928" s="608" t="s">
        <v>1557</v>
      </c>
      <c r="E928" s="608"/>
      <c r="F928" s="606"/>
      <c r="G928" s="608"/>
      <c r="H928" s="617"/>
      <c r="I928" s="617"/>
      <c r="J928" s="617"/>
    </row>
    <row r="929" ht="54" spans="1:10">
      <c r="A929" s="606" t="s">
        <v>21</v>
      </c>
      <c r="B929" s="606" t="s">
        <v>1558</v>
      </c>
      <c r="C929" s="607" t="s">
        <v>1556</v>
      </c>
      <c r="D929" s="608" t="s">
        <v>1559</v>
      </c>
      <c r="E929" s="608"/>
      <c r="F929" s="606" t="s">
        <v>1560</v>
      </c>
      <c r="G929" s="608"/>
      <c r="H929" s="617">
        <v>26.68</v>
      </c>
      <c r="I929" s="617">
        <v>24.01</v>
      </c>
      <c r="J929" s="617">
        <v>21.34</v>
      </c>
    </row>
    <row r="930" ht="45" customHeight="1" spans="1:10">
      <c r="A930" s="606" t="s">
        <v>21</v>
      </c>
      <c r="B930" s="606" t="s">
        <v>1561</v>
      </c>
      <c r="C930" s="607" t="s">
        <v>1562</v>
      </c>
      <c r="D930" s="608"/>
      <c r="E930" s="608"/>
      <c r="F930" s="606" t="s">
        <v>1560</v>
      </c>
      <c r="G930" s="608"/>
      <c r="H930" s="617">
        <v>64.4</v>
      </c>
      <c r="I930" s="617">
        <v>57.96</v>
      </c>
      <c r="J930" s="617">
        <v>51.52</v>
      </c>
    </row>
    <row r="931" ht="45" customHeight="1" spans="1:10">
      <c r="A931" s="606" t="s">
        <v>21</v>
      </c>
      <c r="B931" s="606">
        <v>250309005</v>
      </c>
      <c r="C931" s="607" t="s">
        <v>1563</v>
      </c>
      <c r="D931" s="608"/>
      <c r="E931" s="608"/>
      <c r="F931" s="606" t="s">
        <v>1564</v>
      </c>
      <c r="G931" s="608"/>
      <c r="H931" s="617"/>
      <c r="I931" s="617"/>
      <c r="J931" s="617"/>
    </row>
    <row r="932" ht="45" customHeight="1" spans="1:10">
      <c r="A932" s="606" t="s">
        <v>21</v>
      </c>
      <c r="B932" s="606" t="s">
        <v>1565</v>
      </c>
      <c r="C932" s="607" t="s">
        <v>1566</v>
      </c>
      <c r="D932" s="608"/>
      <c r="E932" s="608"/>
      <c r="F932" s="606" t="s">
        <v>1564</v>
      </c>
      <c r="G932" s="608"/>
      <c r="H932" s="617">
        <v>53.36</v>
      </c>
      <c r="I932" s="617">
        <v>48.02</v>
      </c>
      <c r="J932" s="617">
        <v>42.69</v>
      </c>
    </row>
    <row r="933" ht="45" customHeight="1" spans="1:10">
      <c r="A933" s="606" t="s">
        <v>21</v>
      </c>
      <c r="B933" s="606" t="s">
        <v>1567</v>
      </c>
      <c r="C933" s="607" t="s">
        <v>1568</v>
      </c>
      <c r="D933" s="608" t="s">
        <v>1569</v>
      </c>
      <c r="E933" s="608"/>
      <c r="F933" s="606" t="s">
        <v>1564</v>
      </c>
      <c r="G933" s="608"/>
      <c r="H933" s="617">
        <v>105.8</v>
      </c>
      <c r="I933" s="617">
        <v>95.22</v>
      </c>
      <c r="J933" s="617">
        <v>84.64</v>
      </c>
    </row>
    <row r="934" ht="45" customHeight="1" spans="1:10">
      <c r="A934" s="606" t="s">
        <v>21</v>
      </c>
      <c r="B934" s="606" t="s">
        <v>1570</v>
      </c>
      <c r="C934" s="607" t="s">
        <v>1571</v>
      </c>
      <c r="D934" s="608"/>
      <c r="E934" s="608"/>
      <c r="F934" s="606" t="s">
        <v>1564</v>
      </c>
      <c r="G934" s="608"/>
      <c r="H934" s="617">
        <v>119.6</v>
      </c>
      <c r="I934" s="617">
        <v>107.64</v>
      </c>
      <c r="J934" s="617">
        <v>95.68</v>
      </c>
    </row>
    <row r="935" ht="45" customHeight="1" spans="1:10">
      <c r="A935" s="606" t="s">
        <v>21</v>
      </c>
      <c r="B935" s="606" t="s">
        <v>1572</v>
      </c>
      <c r="C935" s="607" t="s">
        <v>1573</v>
      </c>
      <c r="D935" s="608"/>
      <c r="E935" s="608"/>
      <c r="F935" s="606" t="s">
        <v>1564</v>
      </c>
      <c r="G935" s="608"/>
      <c r="H935" s="617">
        <v>266.8</v>
      </c>
      <c r="I935" s="617">
        <v>240.12</v>
      </c>
      <c r="J935" s="617">
        <v>213.44</v>
      </c>
    </row>
    <row r="936" ht="45" customHeight="1" spans="1:10">
      <c r="A936" s="606" t="s">
        <v>21</v>
      </c>
      <c r="B936" s="606">
        <v>250309006</v>
      </c>
      <c r="C936" s="607" t="s">
        <v>1574</v>
      </c>
      <c r="D936" s="608"/>
      <c r="E936" s="608"/>
      <c r="F936" s="606" t="s">
        <v>1564</v>
      </c>
      <c r="G936" s="608"/>
      <c r="H936" s="617">
        <v>64.4</v>
      </c>
      <c r="I936" s="617">
        <v>57.96</v>
      </c>
      <c r="J936" s="617">
        <v>51.52</v>
      </c>
    </row>
    <row r="937" ht="52.05" customHeight="1" spans="1:10">
      <c r="A937" s="606" t="s">
        <v>21</v>
      </c>
      <c r="B937" s="606">
        <v>250309007</v>
      </c>
      <c r="C937" s="607" t="s">
        <v>1575</v>
      </c>
      <c r="D937" s="608"/>
      <c r="E937" s="608"/>
      <c r="F937" s="606" t="s">
        <v>1576</v>
      </c>
      <c r="G937" s="608"/>
      <c r="H937" s="617">
        <v>4.6</v>
      </c>
      <c r="I937" s="617">
        <v>4.14</v>
      </c>
      <c r="J937" s="617">
        <v>3.68</v>
      </c>
    </row>
    <row r="938" ht="45" customHeight="1" spans="1:10">
      <c r="A938" s="606" t="s">
        <v>21</v>
      </c>
      <c r="B938" s="606">
        <v>250309008</v>
      </c>
      <c r="C938" s="607" t="s">
        <v>1577</v>
      </c>
      <c r="D938" s="608"/>
      <c r="E938" s="608"/>
      <c r="F938" s="606" t="s">
        <v>410</v>
      </c>
      <c r="G938" s="608"/>
      <c r="H938" s="617">
        <v>18.4</v>
      </c>
      <c r="I938" s="617">
        <v>16.56</v>
      </c>
      <c r="J938" s="617">
        <v>14.72</v>
      </c>
    </row>
    <row r="939" ht="45" customHeight="1" spans="1:10">
      <c r="A939" s="606" t="s">
        <v>21</v>
      </c>
      <c r="B939" s="606">
        <v>250309009</v>
      </c>
      <c r="C939" s="607" t="s">
        <v>1578</v>
      </c>
      <c r="D939" s="608" t="s">
        <v>1579</v>
      </c>
      <c r="E939" s="608"/>
      <c r="F939" s="606" t="s">
        <v>410</v>
      </c>
      <c r="G939" s="608"/>
      <c r="H939" s="617" t="s">
        <v>79</v>
      </c>
      <c r="I939" s="617" t="s">
        <v>79</v>
      </c>
      <c r="J939" s="617" t="s">
        <v>79</v>
      </c>
    </row>
    <row r="940" ht="45" customHeight="1" spans="1:10">
      <c r="A940" s="606" t="s">
        <v>21</v>
      </c>
      <c r="B940" s="606">
        <v>250309010</v>
      </c>
      <c r="C940" s="607" t="s">
        <v>1580</v>
      </c>
      <c r="D940" s="608"/>
      <c r="E940" s="608"/>
      <c r="F940" s="606" t="s">
        <v>410</v>
      </c>
      <c r="G940" s="608"/>
      <c r="H940" s="617">
        <v>220.8</v>
      </c>
      <c r="I940" s="617">
        <v>198.72</v>
      </c>
      <c r="J940" s="617">
        <v>176.64</v>
      </c>
    </row>
    <row r="941" ht="45" customHeight="1" spans="1:10">
      <c r="A941" s="606" t="s">
        <v>21</v>
      </c>
      <c r="B941" s="606">
        <v>250309011</v>
      </c>
      <c r="C941" s="607" t="s">
        <v>1581</v>
      </c>
      <c r="D941" s="608"/>
      <c r="E941" s="608"/>
      <c r="F941" s="606" t="s">
        <v>410</v>
      </c>
      <c r="G941" s="608"/>
      <c r="H941" s="617">
        <v>27.6</v>
      </c>
      <c r="I941" s="617">
        <v>24.84</v>
      </c>
      <c r="J941" s="617">
        <v>22.08</v>
      </c>
    </row>
    <row r="942" ht="40.05" customHeight="1" spans="1:10">
      <c r="A942" s="606" t="s">
        <v>21</v>
      </c>
      <c r="B942" s="606" t="s">
        <v>1582</v>
      </c>
      <c r="C942" s="607" t="s">
        <v>1583</v>
      </c>
      <c r="D942" s="608"/>
      <c r="E942" s="608"/>
      <c r="F942" s="606" t="s">
        <v>37</v>
      </c>
      <c r="G942" s="612"/>
      <c r="H942" s="617">
        <v>1361.6</v>
      </c>
      <c r="I942" s="617">
        <v>1225.44</v>
      </c>
      <c r="J942" s="617">
        <v>1089.28</v>
      </c>
    </row>
    <row r="943" ht="45" customHeight="1" spans="1:10">
      <c r="A943" s="606"/>
      <c r="B943" s="606">
        <v>250310</v>
      </c>
      <c r="C943" s="607" t="s">
        <v>1584</v>
      </c>
      <c r="D943" s="608"/>
      <c r="E943" s="608"/>
      <c r="F943" s="606"/>
      <c r="G943" s="608"/>
      <c r="H943" s="617"/>
      <c r="I943" s="617"/>
      <c r="J943" s="617"/>
    </row>
    <row r="944" ht="45" customHeight="1" spans="1:10">
      <c r="A944" s="606" t="s">
        <v>21</v>
      </c>
      <c r="B944" s="606">
        <v>250310001</v>
      </c>
      <c r="C944" s="607" t="s">
        <v>1585</v>
      </c>
      <c r="D944" s="608"/>
      <c r="E944" s="608"/>
      <c r="F944" s="606" t="s">
        <v>410</v>
      </c>
      <c r="G944" s="608"/>
      <c r="H944" s="617"/>
      <c r="I944" s="617"/>
      <c r="J944" s="617"/>
    </row>
    <row r="945" ht="54" spans="1:10">
      <c r="A945" s="606" t="s">
        <v>21</v>
      </c>
      <c r="B945" s="606" t="s">
        <v>1586</v>
      </c>
      <c r="C945" s="607" t="s">
        <v>1587</v>
      </c>
      <c r="D945" s="608"/>
      <c r="E945" s="608"/>
      <c r="F945" s="606" t="s">
        <v>410</v>
      </c>
      <c r="G945" s="608"/>
      <c r="H945" s="617">
        <v>15.64</v>
      </c>
      <c r="I945" s="617">
        <v>14.08</v>
      </c>
      <c r="J945" s="617">
        <v>12.51</v>
      </c>
    </row>
    <row r="946" ht="27" spans="1:10">
      <c r="A946" s="606" t="s">
        <v>21</v>
      </c>
      <c r="B946" s="606" t="s">
        <v>1588</v>
      </c>
      <c r="C946" s="607" t="s">
        <v>1589</v>
      </c>
      <c r="D946" s="608"/>
      <c r="E946" s="608"/>
      <c r="F946" s="606" t="s">
        <v>410</v>
      </c>
      <c r="G946" s="608"/>
      <c r="H946" s="617">
        <v>36.8</v>
      </c>
      <c r="I946" s="617">
        <v>33.12</v>
      </c>
      <c r="J946" s="617">
        <v>29.44</v>
      </c>
    </row>
    <row r="947" ht="45" customHeight="1" spans="1:10">
      <c r="A947" s="606" t="s">
        <v>21</v>
      </c>
      <c r="B947" s="606">
        <v>250310002</v>
      </c>
      <c r="C947" s="607" t="s">
        <v>1590</v>
      </c>
      <c r="D947" s="608"/>
      <c r="E947" s="608"/>
      <c r="F947" s="606" t="s">
        <v>410</v>
      </c>
      <c r="G947" s="608"/>
      <c r="H947" s="617"/>
      <c r="I947" s="617"/>
      <c r="J947" s="617"/>
    </row>
    <row r="948" ht="49.95" customHeight="1" spans="1:10">
      <c r="A948" s="606" t="s">
        <v>21</v>
      </c>
      <c r="B948" s="606" t="s">
        <v>1591</v>
      </c>
      <c r="C948" s="607" t="s">
        <v>1592</v>
      </c>
      <c r="D948" s="608"/>
      <c r="E948" s="608"/>
      <c r="F948" s="606" t="s">
        <v>410</v>
      </c>
      <c r="G948" s="608"/>
      <c r="H948" s="617">
        <v>15.64</v>
      </c>
      <c r="I948" s="617">
        <v>14.08</v>
      </c>
      <c r="J948" s="617">
        <v>12.51</v>
      </c>
    </row>
    <row r="949" ht="45" customHeight="1" spans="1:10">
      <c r="A949" s="606" t="s">
        <v>21</v>
      </c>
      <c r="B949" s="606" t="s">
        <v>1593</v>
      </c>
      <c r="C949" s="607" t="s">
        <v>1594</v>
      </c>
      <c r="D949" s="608"/>
      <c r="E949" s="608"/>
      <c r="F949" s="606" t="s">
        <v>410</v>
      </c>
      <c r="G949" s="608"/>
      <c r="H949" s="617">
        <v>53.36</v>
      </c>
      <c r="I949" s="617">
        <v>48.02</v>
      </c>
      <c r="J949" s="617">
        <v>42.69</v>
      </c>
    </row>
    <row r="950" ht="45" customHeight="1" spans="1:10">
      <c r="A950" s="606" t="s">
        <v>21</v>
      </c>
      <c r="B950" s="606">
        <v>250310003</v>
      </c>
      <c r="C950" s="607" t="s">
        <v>1595</v>
      </c>
      <c r="D950" s="608"/>
      <c r="E950" s="608"/>
      <c r="F950" s="606" t="s">
        <v>410</v>
      </c>
      <c r="G950" s="608"/>
      <c r="H950" s="617"/>
      <c r="I950" s="617"/>
      <c r="J950" s="617"/>
    </row>
    <row r="951" ht="27" spans="1:10">
      <c r="A951" s="606" t="s">
        <v>21</v>
      </c>
      <c r="B951" s="606" t="s">
        <v>1596</v>
      </c>
      <c r="C951" s="607" t="s">
        <v>1597</v>
      </c>
      <c r="D951" s="608"/>
      <c r="E951" s="608"/>
      <c r="F951" s="606" t="s">
        <v>410</v>
      </c>
      <c r="G951" s="608"/>
      <c r="H951" s="617">
        <v>15.64</v>
      </c>
      <c r="I951" s="617">
        <v>14.08</v>
      </c>
      <c r="J951" s="617">
        <v>12.51</v>
      </c>
    </row>
    <row r="952" ht="45" customHeight="1" spans="1:10">
      <c r="A952" s="606" t="s">
        <v>21</v>
      </c>
      <c r="B952" s="606" t="s">
        <v>1598</v>
      </c>
      <c r="C952" s="607" t="s">
        <v>1599</v>
      </c>
      <c r="D952" s="608"/>
      <c r="E952" s="608"/>
      <c r="F952" s="606" t="s">
        <v>410</v>
      </c>
      <c r="G952" s="608"/>
      <c r="H952" s="617">
        <v>53.36</v>
      </c>
      <c r="I952" s="617">
        <v>48.02</v>
      </c>
      <c r="J952" s="617">
        <v>42.69</v>
      </c>
    </row>
    <row r="953" ht="45" customHeight="1" spans="1:10">
      <c r="A953" s="606" t="s">
        <v>21</v>
      </c>
      <c r="B953" s="606">
        <v>250310004</v>
      </c>
      <c r="C953" s="607" t="s">
        <v>1600</v>
      </c>
      <c r="D953" s="608"/>
      <c r="E953" s="608"/>
      <c r="F953" s="606" t="s">
        <v>410</v>
      </c>
      <c r="G953" s="608"/>
      <c r="H953" s="617"/>
      <c r="I953" s="617"/>
      <c r="J953" s="617"/>
    </row>
    <row r="954" ht="54" spans="1:10">
      <c r="A954" s="606" t="s">
        <v>21</v>
      </c>
      <c r="B954" s="606" t="s">
        <v>1601</v>
      </c>
      <c r="C954" s="607" t="s">
        <v>1602</v>
      </c>
      <c r="D954" s="608"/>
      <c r="E954" s="608"/>
      <c r="F954" s="606" t="s">
        <v>410</v>
      </c>
      <c r="G954" s="608"/>
      <c r="H954" s="617">
        <v>15.64</v>
      </c>
      <c r="I954" s="617">
        <v>14.08</v>
      </c>
      <c r="J954" s="617">
        <v>12.51</v>
      </c>
    </row>
    <row r="955" ht="27" spans="1:10">
      <c r="A955" s="606" t="s">
        <v>21</v>
      </c>
      <c r="B955" s="606" t="s">
        <v>1603</v>
      </c>
      <c r="C955" s="607" t="s">
        <v>1604</v>
      </c>
      <c r="D955" s="608"/>
      <c r="E955" s="608"/>
      <c r="F955" s="606" t="s">
        <v>410</v>
      </c>
      <c r="G955" s="608"/>
      <c r="H955" s="617">
        <v>53.36</v>
      </c>
      <c r="I955" s="617">
        <v>48.02</v>
      </c>
      <c r="J955" s="617">
        <v>42.69</v>
      </c>
    </row>
    <row r="956" ht="45" customHeight="1" spans="1:10">
      <c r="A956" s="606" t="s">
        <v>21</v>
      </c>
      <c r="B956" s="606">
        <v>250310005</v>
      </c>
      <c r="C956" s="607" t="s">
        <v>1605</v>
      </c>
      <c r="D956" s="608"/>
      <c r="E956" s="608"/>
      <c r="F956" s="606" t="s">
        <v>410</v>
      </c>
      <c r="G956" s="608"/>
      <c r="H956" s="617"/>
      <c r="I956" s="617"/>
      <c r="J956" s="617"/>
    </row>
    <row r="957" ht="54" spans="1:10">
      <c r="A957" s="606" t="s">
        <v>21</v>
      </c>
      <c r="B957" s="606" t="s">
        <v>1606</v>
      </c>
      <c r="C957" s="607" t="s">
        <v>1607</v>
      </c>
      <c r="D957" s="608"/>
      <c r="E957" s="608"/>
      <c r="F957" s="606" t="s">
        <v>410</v>
      </c>
      <c r="G957" s="608"/>
      <c r="H957" s="617">
        <v>15.64</v>
      </c>
      <c r="I957" s="617">
        <v>14.08</v>
      </c>
      <c r="J957" s="617">
        <v>12.51</v>
      </c>
    </row>
    <row r="958" ht="27" spans="1:10">
      <c r="A958" s="606" t="s">
        <v>21</v>
      </c>
      <c r="B958" s="606" t="s">
        <v>1608</v>
      </c>
      <c r="C958" s="607" t="s">
        <v>1609</v>
      </c>
      <c r="D958" s="608"/>
      <c r="E958" s="608"/>
      <c r="F958" s="606" t="s">
        <v>410</v>
      </c>
      <c r="G958" s="608"/>
      <c r="H958" s="617">
        <v>53.36</v>
      </c>
      <c r="I958" s="617">
        <v>48.02</v>
      </c>
      <c r="J958" s="617">
        <v>42.69</v>
      </c>
    </row>
    <row r="959" ht="45" customHeight="1" spans="1:10">
      <c r="A959" s="606" t="s">
        <v>21</v>
      </c>
      <c r="B959" s="606">
        <v>250310006</v>
      </c>
      <c r="C959" s="607" t="s">
        <v>1610</v>
      </c>
      <c r="D959" s="608"/>
      <c r="E959" s="608"/>
      <c r="F959" s="606" t="s">
        <v>410</v>
      </c>
      <c r="G959" s="608"/>
      <c r="H959" s="617"/>
      <c r="I959" s="617"/>
      <c r="J959" s="617"/>
    </row>
    <row r="960" ht="69" customHeight="1" spans="1:10">
      <c r="A960" s="606" t="s">
        <v>21</v>
      </c>
      <c r="B960" s="606" t="s">
        <v>1611</v>
      </c>
      <c r="C960" s="607" t="s">
        <v>1612</v>
      </c>
      <c r="D960" s="608"/>
      <c r="E960" s="608"/>
      <c r="F960" s="606" t="s">
        <v>410</v>
      </c>
      <c r="G960" s="608"/>
      <c r="H960" s="617">
        <v>15.64</v>
      </c>
      <c r="I960" s="617">
        <v>14.08</v>
      </c>
      <c r="J960" s="617">
        <v>12.51</v>
      </c>
    </row>
    <row r="961" ht="69" customHeight="1" spans="1:10">
      <c r="A961" s="606" t="s">
        <v>21</v>
      </c>
      <c r="B961" s="606" t="s">
        <v>1613</v>
      </c>
      <c r="C961" s="607" t="s">
        <v>1614</v>
      </c>
      <c r="D961" s="608"/>
      <c r="E961" s="608"/>
      <c r="F961" s="606" t="s">
        <v>410</v>
      </c>
      <c r="G961" s="608"/>
      <c r="H961" s="617">
        <v>53.36</v>
      </c>
      <c r="I961" s="617">
        <v>48.02</v>
      </c>
      <c r="J961" s="617">
        <v>42.69</v>
      </c>
    </row>
    <row r="962" ht="45" customHeight="1" spans="1:10">
      <c r="A962" s="606" t="s">
        <v>21</v>
      </c>
      <c r="B962" s="606">
        <v>250310007</v>
      </c>
      <c r="C962" s="607" t="s">
        <v>1615</v>
      </c>
      <c r="D962" s="608"/>
      <c r="E962" s="608"/>
      <c r="F962" s="606" t="s">
        <v>410</v>
      </c>
      <c r="G962" s="608"/>
      <c r="H962" s="617"/>
      <c r="I962" s="617"/>
      <c r="J962" s="617"/>
    </row>
    <row r="963" ht="48" customHeight="1" spans="1:10">
      <c r="A963" s="606" t="s">
        <v>21</v>
      </c>
      <c r="B963" s="606" t="s">
        <v>1616</v>
      </c>
      <c r="C963" s="607" t="s">
        <v>1617</v>
      </c>
      <c r="D963" s="608"/>
      <c r="E963" s="608"/>
      <c r="F963" s="606" t="s">
        <v>410</v>
      </c>
      <c r="G963" s="608"/>
      <c r="H963" s="617">
        <v>15.64</v>
      </c>
      <c r="I963" s="617">
        <v>14.08</v>
      </c>
      <c r="J963" s="617">
        <v>12.51</v>
      </c>
    </row>
    <row r="964" ht="45" customHeight="1" spans="1:10">
      <c r="A964" s="606" t="s">
        <v>21</v>
      </c>
      <c r="B964" s="606" t="s">
        <v>1618</v>
      </c>
      <c r="C964" s="607" t="s">
        <v>1619</v>
      </c>
      <c r="D964" s="608"/>
      <c r="E964" s="608"/>
      <c r="F964" s="606" t="s">
        <v>410</v>
      </c>
      <c r="G964" s="608"/>
      <c r="H964" s="617">
        <v>52.44</v>
      </c>
      <c r="I964" s="617">
        <v>47.2</v>
      </c>
      <c r="J964" s="617">
        <v>41.95</v>
      </c>
    </row>
    <row r="965" ht="45" customHeight="1" spans="1:10">
      <c r="A965" s="606" t="s">
        <v>21</v>
      </c>
      <c r="B965" s="606">
        <v>250310008</v>
      </c>
      <c r="C965" s="607" t="s">
        <v>1620</v>
      </c>
      <c r="D965" s="608"/>
      <c r="E965" s="608"/>
      <c r="F965" s="606" t="s">
        <v>410</v>
      </c>
      <c r="G965" s="608"/>
      <c r="H965" s="617"/>
      <c r="I965" s="617"/>
      <c r="J965" s="617"/>
    </row>
    <row r="966" ht="45" customHeight="1" spans="1:10">
      <c r="A966" s="606" t="s">
        <v>21</v>
      </c>
      <c r="B966" s="606" t="s">
        <v>1621</v>
      </c>
      <c r="C966" s="607" t="s">
        <v>1622</v>
      </c>
      <c r="D966" s="608"/>
      <c r="E966" s="608"/>
      <c r="F966" s="606" t="s">
        <v>410</v>
      </c>
      <c r="G966" s="608"/>
      <c r="H966" s="617">
        <v>15.64</v>
      </c>
      <c r="I966" s="617">
        <v>14.08</v>
      </c>
      <c r="J966" s="617">
        <v>12.51</v>
      </c>
    </row>
    <row r="967" ht="45" customHeight="1" spans="1:10">
      <c r="A967" s="606" t="s">
        <v>21</v>
      </c>
      <c r="B967" s="606" t="s">
        <v>1623</v>
      </c>
      <c r="C967" s="607" t="s">
        <v>1624</v>
      </c>
      <c r="D967" s="608"/>
      <c r="E967" s="608"/>
      <c r="F967" s="606" t="s">
        <v>410</v>
      </c>
      <c r="G967" s="608"/>
      <c r="H967" s="617">
        <v>52.44</v>
      </c>
      <c r="I967" s="617">
        <v>47.2</v>
      </c>
      <c r="J967" s="617">
        <v>41.95</v>
      </c>
    </row>
    <row r="968" ht="45" customHeight="1" spans="1:10">
      <c r="A968" s="606" t="s">
        <v>21</v>
      </c>
      <c r="B968" s="606">
        <v>250310009</v>
      </c>
      <c r="C968" s="607" t="s">
        <v>1625</v>
      </c>
      <c r="D968" s="608"/>
      <c r="E968" s="608"/>
      <c r="F968" s="606" t="s">
        <v>410</v>
      </c>
      <c r="G968" s="608"/>
      <c r="H968" s="617"/>
      <c r="I968" s="617"/>
      <c r="J968" s="617"/>
    </row>
    <row r="969" ht="27" spans="1:10">
      <c r="A969" s="606" t="s">
        <v>21</v>
      </c>
      <c r="B969" s="606" t="s">
        <v>1626</v>
      </c>
      <c r="C969" s="607" t="s">
        <v>1627</v>
      </c>
      <c r="D969" s="608"/>
      <c r="E969" s="608"/>
      <c r="F969" s="606" t="s">
        <v>410</v>
      </c>
      <c r="G969" s="608"/>
      <c r="H969" s="617">
        <v>15.64</v>
      </c>
      <c r="I969" s="617">
        <v>14.08</v>
      </c>
      <c r="J969" s="617">
        <v>12.51</v>
      </c>
    </row>
    <row r="970" ht="45" customHeight="1" spans="1:10">
      <c r="A970" s="606" t="s">
        <v>21</v>
      </c>
      <c r="B970" s="606" t="s">
        <v>1628</v>
      </c>
      <c r="C970" s="607" t="s">
        <v>1629</v>
      </c>
      <c r="D970" s="608"/>
      <c r="E970" s="608"/>
      <c r="F970" s="606" t="s">
        <v>410</v>
      </c>
      <c r="G970" s="608"/>
      <c r="H970" s="617">
        <v>52.44</v>
      </c>
      <c r="I970" s="617">
        <v>47.2</v>
      </c>
      <c r="J970" s="617">
        <v>41.95</v>
      </c>
    </row>
    <row r="971" ht="45" customHeight="1" spans="1:10">
      <c r="A971" s="606" t="s">
        <v>21</v>
      </c>
      <c r="B971" s="606">
        <v>250310010</v>
      </c>
      <c r="C971" s="607" t="s">
        <v>1630</v>
      </c>
      <c r="D971" s="608"/>
      <c r="E971" s="608"/>
      <c r="F971" s="606" t="s">
        <v>410</v>
      </c>
      <c r="G971" s="608"/>
      <c r="H971" s="617"/>
      <c r="I971" s="617"/>
      <c r="J971" s="617"/>
    </row>
    <row r="972" ht="54" spans="1:10">
      <c r="A972" s="606" t="s">
        <v>21</v>
      </c>
      <c r="B972" s="606" t="s">
        <v>1631</v>
      </c>
      <c r="C972" s="607" t="s">
        <v>1632</v>
      </c>
      <c r="D972" s="608"/>
      <c r="E972" s="608"/>
      <c r="F972" s="606" t="s">
        <v>410</v>
      </c>
      <c r="G972" s="608"/>
      <c r="H972" s="617">
        <v>15.64</v>
      </c>
      <c r="I972" s="617">
        <v>14.08</v>
      </c>
      <c r="J972" s="617">
        <v>12.51</v>
      </c>
    </row>
    <row r="973" ht="49.95" customHeight="1" spans="1:10">
      <c r="A973" s="606" t="s">
        <v>21</v>
      </c>
      <c r="B973" s="606" t="s">
        <v>1633</v>
      </c>
      <c r="C973" s="607" t="s">
        <v>1634</v>
      </c>
      <c r="D973" s="608"/>
      <c r="E973" s="608"/>
      <c r="F973" s="606" t="s">
        <v>410</v>
      </c>
      <c r="G973" s="608"/>
      <c r="H973" s="617">
        <v>52.44</v>
      </c>
      <c r="I973" s="617">
        <v>47.2</v>
      </c>
      <c r="J973" s="617">
        <v>41.95</v>
      </c>
    </row>
    <row r="974" ht="45" customHeight="1" spans="1:10">
      <c r="A974" s="606" t="s">
        <v>21</v>
      </c>
      <c r="B974" s="606">
        <v>250310011</v>
      </c>
      <c r="C974" s="607" t="s">
        <v>1635</v>
      </c>
      <c r="D974" s="608"/>
      <c r="E974" s="608"/>
      <c r="F974" s="606" t="s">
        <v>410</v>
      </c>
      <c r="G974" s="608"/>
      <c r="H974" s="617"/>
      <c r="I974" s="617"/>
      <c r="J974" s="617"/>
    </row>
    <row r="975" ht="66" customHeight="1" spans="1:10">
      <c r="A975" s="606" t="s">
        <v>21</v>
      </c>
      <c r="B975" s="606" t="s">
        <v>1636</v>
      </c>
      <c r="C975" s="607" t="s">
        <v>1637</v>
      </c>
      <c r="D975" s="608"/>
      <c r="E975" s="608"/>
      <c r="F975" s="606" t="s">
        <v>410</v>
      </c>
      <c r="G975" s="608"/>
      <c r="H975" s="617">
        <v>15.64</v>
      </c>
      <c r="I975" s="617">
        <v>14.08</v>
      </c>
      <c r="J975" s="617">
        <v>12.51</v>
      </c>
    </row>
    <row r="976" ht="66" customHeight="1" spans="1:10">
      <c r="A976" s="606" t="s">
        <v>21</v>
      </c>
      <c r="B976" s="606" t="s">
        <v>1638</v>
      </c>
      <c r="C976" s="607" t="s">
        <v>1639</v>
      </c>
      <c r="D976" s="608"/>
      <c r="E976" s="608"/>
      <c r="F976" s="606" t="s">
        <v>410</v>
      </c>
      <c r="G976" s="608"/>
      <c r="H976" s="617">
        <v>52.44</v>
      </c>
      <c r="I976" s="617">
        <v>47.2</v>
      </c>
      <c r="J976" s="617">
        <v>41.95</v>
      </c>
    </row>
    <row r="977" ht="45" customHeight="1" spans="1:10">
      <c r="A977" s="606" t="s">
        <v>21</v>
      </c>
      <c r="B977" s="606">
        <v>250310012</v>
      </c>
      <c r="C977" s="607" t="s">
        <v>1640</v>
      </c>
      <c r="D977" s="608"/>
      <c r="E977" s="608"/>
      <c r="F977" s="606" t="s">
        <v>410</v>
      </c>
      <c r="G977" s="608"/>
      <c r="H977" s="617"/>
      <c r="I977" s="617"/>
      <c r="J977" s="617"/>
    </row>
    <row r="978" ht="45" customHeight="1" spans="1:10">
      <c r="A978" s="606" t="s">
        <v>21</v>
      </c>
      <c r="B978" s="606" t="s">
        <v>1641</v>
      </c>
      <c r="C978" s="607" t="s">
        <v>1642</v>
      </c>
      <c r="D978" s="608"/>
      <c r="E978" s="608"/>
      <c r="F978" s="606" t="s">
        <v>410</v>
      </c>
      <c r="G978" s="608"/>
      <c r="H978" s="617">
        <v>31.28</v>
      </c>
      <c r="I978" s="617">
        <v>28.15</v>
      </c>
      <c r="J978" s="617">
        <v>25.02</v>
      </c>
    </row>
    <row r="979" ht="45" customHeight="1" spans="1:10">
      <c r="A979" s="606" t="s">
        <v>21</v>
      </c>
      <c r="B979" s="606" t="s">
        <v>1643</v>
      </c>
      <c r="C979" s="607" t="s">
        <v>1644</v>
      </c>
      <c r="D979" s="608"/>
      <c r="E979" s="608"/>
      <c r="F979" s="606" t="s">
        <v>410</v>
      </c>
      <c r="G979" s="608"/>
      <c r="H979" s="617">
        <v>52.44</v>
      </c>
      <c r="I979" s="617">
        <v>47.2</v>
      </c>
      <c r="J979" s="617">
        <v>41.95</v>
      </c>
    </row>
    <row r="980" ht="45" customHeight="1" spans="1:10">
      <c r="A980" s="606" t="s">
        <v>21</v>
      </c>
      <c r="B980" s="606">
        <v>250310013</v>
      </c>
      <c r="C980" s="607" t="s">
        <v>1645</v>
      </c>
      <c r="D980" s="608"/>
      <c r="E980" s="608"/>
      <c r="F980" s="606" t="s">
        <v>410</v>
      </c>
      <c r="G980" s="608"/>
      <c r="H980" s="617"/>
      <c r="I980" s="617"/>
      <c r="J980" s="617"/>
    </row>
    <row r="981" ht="70.05" customHeight="1" spans="1:10">
      <c r="A981" s="606" t="s">
        <v>21</v>
      </c>
      <c r="B981" s="606" t="s">
        <v>1646</v>
      </c>
      <c r="C981" s="607" t="s">
        <v>1647</v>
      </c>
      <c r="D981" s="608"/>
      <c r="E981" s="608"/>
      <c r="F981" s="606" t="s">
        <v>410</v>
      </c>
      <c r="G981" s="608"/>
      <c r="H981" s="617">
        <v>31.28</v>
      </c>
      <c r="I981" s="617">
        <v>28.15</v>
      </c>
      <c r="J981" s="617">
        <v>25.02</v>
      </c>
    </row>
    <row r="982" ht="70.05" customHeight="1" spans="1:10">
      <c r="A982" s="606" t="s">
        <v>21</v>
      </c>
      <c r="B982" s="606" t="s">
        <v>1648</v>
      </c>
      <c r="C982" s="607" t="s">
        <v>1649</v>
      </c>
      <c r="D982" s="608"/>
      <c r="E982" s="608"/>
      <c r="F982" s="606" t="s">
        <v>410</v>
      </c>
      <c r="G982" s="608"/>
      <c r="H982" s="617">
        <v>52.44</v>
      </c>
      <c r="I982" s="617">
        <v>47.2</v>
      </c>
      <c r="J982" s="617">
        <v>41.95</v>
      </c>
    </row>
    <row r="983" ht="27" spans="1:10">
      <c r="A983" s="606" t="s">
        <v>21</v>
      </c>
      <c r="B983" s="606">
        <v>250310014</v>
      </c>
      <c r="C983" s="607" t="s">
        <v>1650</v>
      </c>
      <c r="D983" s="608"/>
      <c r="E983" s="608"/>
      <c r="F983" s="606" t="s">
        <v>410</v>
      </c>
      <c r="G983" s="608"/>
      <c r="H983" s="617"/>
      <c r="I983" s="617"/>
      <c r="J983" s="617"/>
    </row>
    <row r="984" ht="67.95" customHeight="1" spans="1:10">
      <c r="A984" s="606" t="s">
        <v>21</v>
      </c>
      <c r="B984" s="606" t="s">
        <v>1651</v>
      </c>
      <c r="C984" s="607" t="s">
        <v>1652</v>
      </c>
      <c r="D984" s="608"/>
      <c r="E984" s="608"/>
      <c r="F984" s="606" t="s">
        <v>410</v>
      </c>
      <c r="G984" s="608"/>
      <c r="H984" s="617">
        <v>31.28</v>
      </c>
      <c r="I984" s="617">
        <v>28.15</v>
      </c>
      <c r="J984" s="617">
        <v>25.02</v>
      </c>
    </row>
    <row r="985" ht="67.95" customHeight="1" spans="1:10">
      <c r="A985" s="606" t="s">
        <v>21</v>
      </c>
      <c r="B985" s="606" t="s">
        <v>1653</v>
      </c>
      <c r="C985" s="607" t="s">
        <v>1654</v>
      </c>
      <c r="D985" s="608"/>
      <c r="E985" s="608"/>
      <c r="F985" s="606" t="s">
        <v>410</v>
      </c>
      <c r="G985" s="608"/>
      <c r="H985" s="617">
        <v>52.44</v>
      </c>
      <c r="I985" s="617">
        <v>47.2</v>
      </c>
      <c r="J985" s="617">
        <v>41.95</v>
      </c>
    </row>
    <row r="986" ht="45" customHeight="1" spans="1:10">
      <c r="A986" s="606" t="s">
        <v>21</v>
      </c>
      <c r="B986" s="606">
        <v>250310015</v>
      </c>
      <c r="C986" s="607" t="s">
        <v>1655</v>
      </c>
      <c r="D986" s="608"/>
      <c r="E986" s="608"/>
      <c r="F986" s="606" t="s">
        <v>410</v>
      </c>
      <c r="G986" s="608"/>
      <c r="H986" s="617"/>
      <c r="I986" s="617"/>
      <c r="J986" s="617"/>
    </row>
    <row r="987" ht="45" customHeight="1" spans="1:10">
      <c r="A987" s="606" t="s">
        <v>21</v>
      </c>
      <c r="B987" s="606" t="s">
        <v>1656</v>
      </c>
      <c r="C987" s="607" t="s">
        <v>1657</v>
      </c>
      <c r="D987" s="608"/>
      <c r="E987" s="608"/>
      <c r="F987" s="606" t="s">
        <v>410</v>
      </c>
      <c r="G987" s="608"/>
      <c r="H987" s="617">
        <v>8.28</v>
      </c>
      <c r="I987" s="617">
        <v>7.45</v>
      </c>
      <c r="J987" s="617">
        <v>6.62</v>
      </c>
    </row>
    <row r="988" ht="45" customHeight="1" spans="1:10">
      <c r="A988" s="606" t="s">
        <v>21</v>
      </c>
      <c r="B988" s="606" t="s">
        <v>1658</v>
      </c>
      <c r="C988" s="607" t="s">
        <v>1659</v>
      </c>
      <c r="D988" s="608"/>
      <c r="E988" s="608"/>
      <c r="F988" s="606" t="s">
        <v>410</v>
      </c>
      <c r="G988" s="608"/>
      <c r="H988" s="617">
        <v>53.36</v>
      </c>
      <c r="I988" s="617">
        <v>48.02</v>
      </c>
      <c r="J988" s="617">
        <v>42.69</v>
      </c>
    </row>
    <row r="989" ht="45" customHeight="1" spans="1:10">
      <c r="A989" s="606" t="s">
        <v>21</v>
      </c>
      <c r="B989" s="606">
        <v>250310016</v>
      </c>
      <c r="C989" s="607" t="s">
        <v>1660</v>
      </c>
      <c r="D989" s="608"/>
      <c r="E989" s="608"/>
      <c r="F989" s="606" t="s">
        <v>410</v>
      </c>
      <c r="G989" s="608"/>
      <c r="H989" s="617"/>
      <c r="I989" s="617"/>
      <c r="J989" s="617"/>
    </row>
    <row r="990" ht="72" customHeight="1" spans="1:10">
      <c r="A990" s="606" t="s">
        <v>21</v>
      </c>
      <c r="B990" s="606" t="s">
        <v>1661</v>
      </c>
      <c r="C990" s="607" t="s">
        <v>1662</v>
      </c>
      <c r="D990" s="608"/>
      <c r="E990" s="608"/>
      <c r="F990" s="606" t="s">
        <v>410</v>
      </c>
      <c r="G990" s="608"/>
      <c r="H990" s="617">
        <v>11.04</v>
      </c>
      <c r="I990" s="617">
        <v>9.94</v>
      </c>
      <c r="J990" s="617">
        <v>8.83</v>
      </c>
    </row>
    <row r="991" ht="72" customHeight="1" spans="1:10">
      <c r="A991" s="606" t="s">
        <v>21</v>
      </c>
      <c r="B991" s="606" t="s">
        <v>1663</v>
      </c>
      <c r="C991" s="607" t="s">
        <v>1664</v>
      </c>
      <c r="D991" s="608"/>
      <c r="E991" s="608"/>
      <c r="F991" s="606" t="s">
        <v>410</v>
      </c>
      <c r="G991" s="608"/>
      <c r="H991" s="617">
        <v>42.32</v>
      </c>
      <c r="I991" s="617">
        <v>38.09</v>
      </c>
      <c r="J991" s="617">
        <v>33.86</v>
      </c>
    </row>
    <row r="992" ht="45" customHeight="1" spans="1:10">
      <c r="A992" s="606" t="s">
        <v>21</v>
      </c>
      <c r="B992" s="606">
        <v>250310017</v>
      </c>
      <c r="C992" s="607" t="s">
        <v>1665</v>
      </c>
      <c r="D992" s="608"/>
      <c r="E992" s="608"/>
      <c r="F992" s="606" t="s">
        <v>410</v>
      </c>
      <c r="G992" s="608"/>
      <c r="H992" s="617"/>
      <c r="I992" s="617"/>
      <c r="J992" s="617"/>
    </row>
    <row r="993" ht="54" spans="1:10">
      <c r="A993" s="606" t="s">
        <v>21</v>
      </c>
      <c r="B993" s="606" t="s">
        <v>1666</v>
      </c>
      <c r="C993" s="607" t="s">
        <v>1667</v>
      </c>
      <c r="D993" s="608"/>
      <c r="E993" s="608"/>
      <c r="F993" s="606" t="s">
        <v>410</v>
      </c>
      <c r="G993" s="608"/>
      <c r="H993" s="617">
        <v>18.4</v>
      </c>
      <c r="I993" s="617">
        <v>16.56</v>
      </c>
      <c r="J993" s="617">
        <v>14.72</v>
      </c>
    </row>
    <row r="994" ht="54" spans="1:10">
      <c r="A994" s="606" t="s">
        <v>21</v>
      </c>
      <c r="B994" s="606" t="s">
        <v>1668</v>
      </c>
      <c r="C994" s="607" t="s">
        <v>1669</v>
      </c>
      <c r="D994" s="608"/>
      <c r="E994" s="608"/>
      <c r="F994" s="606" t="s">
        <v>410</v>
      </c>
      <c r="G994" s="608"/>
      <c r="H994" s="617">
        <v>46</v>
      </c>
      <c r="I994" s="617">
        <v>41.4</v>
      </c>
      <c r="J994" s="617">
        <v>36.8</v>
      </c>
    </row>
    <row r="995" ht="45" customHeight="1" spans="1:10">
      <c r="A995" s="606" t="s">
        <v>21</v>
      </c>
      <c r="B995" s="606">
        <v>250310018</v>
      </c>
      <c r="C995" s="607" t="s">
        <v>1670</v>
      </c>
      <c r="D995" s="608"/>
      <c r="E995" s="608"/>
      <c r="F995" s="606" t="s">
        <v>410</v>
      </c>
      <c r="G995" s="608"/>
      <c r="H995" s="617"/>
      <c r="I995" s="617"/>
      <c r="J995" s="617"/>
    </row>
    <row r="996" ht="43.05" customHeight="1" spans="1:10">
      <c r="A996" s="606" t="s">
        <v>21</v>
      </c>
      <c r="B996" s="606" t="s">
        <v>1671</v>
      </c>
      <c r="C996" s="607" t="s">
        <v>1672</v>
      </c>
      <c r="D996" s="608"/>
      <c r="E996" s="608"/>
      <c r="F996" s="606" t="s">
        <v>410</v>
      </c>
      <c r="G996" s="608"/>
      <c r="H996" s="617">
        <v>18.4</v>
      </c>
      <c r="I996" s="617">
        <v>16.56</v>
      </c>
      <c r="J996" s="617">
        <v>14.72</v>
      </c>
    </row>
    <row r="997" ht="45" customHeight="1" spans="1:10">
      <c r="A997" s="606" t="s">
        <v>21</v>
      </c>
      <c r="B997" s="606" t="s">
        <v>1673</v>
      </c>
      <c r="C997" s="607" t="s">
        <v>1674</v>
      </c>
      <c r="D997" s="608"/>
      <c r="E997" s="608"/>
      <c r="F997" s="606" t="s">
        <v>410</v>
      </c>
      <c r="G997" s="608"/>
      <c r="H997" s="617">
        <v>50.6</v>
      </c>
      <c r="I997" s="617">
        <v>45.54</v>
      </c>
      <c r="J997" s="617">
        <v>40.48</v>
      </c>
    </row>
    <row r="998" ht="45" customHeight="1" spans="1:10">
      <c r="A998" s="606" t="s">
        <v>21</v>
      </c>
      <c r="B998" s="606">
        <v>250310019</v>
      </c>
      <c r="C998" s="607" t="s">
        <v>1675</v>
      </c>
      <c r="D998" s="608"/>
      <c r="E998" s="608"/>
      <c r="F998" s="606" t="s">
        <v>410</v>
      </c>
      <c r="G998" s="608"/>
      <c r="H998" s="617"/>
      <c r="I998" s="617"/>
      <c r="J998" s="617"/>
    </row>
    <row r="999" ht="70.05" customHeight="1" spans="1:10">
      <c r="A999" s="606" t="s">
        <v>21</v>
      </c>
      <c r="B999" s="606" t="s">
        <v>1676</v>
      </c>
      <c r="C999" s="607" t="s">
        <v>1677</v>
      </c>
      <c r="D999" s="608"/>
      <c r="E999" s="608"/>
      <c r="F999" s="606" t="s">
        <v>410</v>
      </c>
      <c r="G999" s="608"/>
      <c r="H999" s="617">
        <v>21.16</v>
      </c>
      <c r="I999" s="617">
        <v>19.04</v>
      </c>
      <c r="J999" s="617">
        <v>16.93</v>
      </c>
    </row>
    <row r="1000" ht="70.05" customHeight="1" spans="1:10">
      <c r="A1000" s="606" t="s">
        <v>21</v>
      </c>
      <c r="B1000" s="606" t="s">
        <v>1678</v>
      </c>
      <c r="C1000" s="607" t="s">
        <v>1679</v>
      </c>
      <c r="D1000" s="608"/>
      <c r="E1000" s="608"/>
      <c r="F1000" s="606" t="s">
        <v>410</v>
      </c>
      <c r="G1000" s="608"/>
      <c r="H1000" s="617">
        <v>50.6</v>
      </c>
      <c r="I1000" s="617">
        <v>45.54</v>
      </c>
      <c r="J1000" s="617">
        <v>40.48</v>
      </c>
    </row>
    <row r="1001" ht="45" customHeight="1" spans="1:10">
      <c r="A1001" s="606" t="s">
        <v>21</v>
      </c>
      <c r="B1001" s="606">
        <v>250310020</v>
      </c>
      <c r="C1001" s="607" t="s">
        <v>1680</v>
      </c>
      <c r="D1001" s="608"/>
      <c r="E1001" s="608"/>
      <c r="F1001" s="606" t="s">
        <v>410</v>
      </c>
      <c r="G1001" s="608"/>
      <c r="H1001" s="617"/>
      <c r="I1001" s="617"/>
      <c r="J1001" s="617"/>
    </row>
    <row r="1002" ht="54" spans="1:10">
      <c r="A1002" s="606" t="s">
        <v>21</v>
      </c>
      <c r="B1002" s="606" t="s">
        <v>1681</v>
      </c>
      <c r="C1002" s="607" t="s">
        <v>1682</v>
      </c>
      <c r="D1002" s="608"/>
      <c r="E1002" s="608"/>
      <c r="F1002" s="606" t="s">
        <v>410</v>
      </c>
      <c r="G1002" s="608"/>
      <c r="H1002" s="617">
        <v>26.68</v>
      </c>
      <c r="I1002" s="617">
        <v>24.01</v>
      </c>
      <c r="J1002" s="617">
        <v>21.34</v>
      </c>
    </row>
    <row r="1003" ht="45" customHeight="1" spans="1:10">
      <c r="A1003" s="606" t="s">
        <v>21</v>
      </c>
      <c r="B1003" s="606" t="s">
        <v>1683</v>
      </c>
      <c r="C1003" s="607" t="s">
        <v>1684</v>
      </c>
      <c r="D1003" s="608"/>
      <c r="E1003" s="608"/>
      <c r="F1003" s="606" t="s">
        <v>410</v>
      </c>
      <c r="G1003" s="608"/>
      <c r="H1003" s="617">
        <v>73.6</v>
      </c>
      <c r="I1003" s="617">
        <v>66.24</v>
      </c>
      <c r="J1003" s="617">
        <v>58.88</v>
      </c>
    </row>
    <row r="1004" ht="54" spans="1:10">
      <c r="A1004" s="606" t="s">
        <v>21</v>
      </c>
      <c r="B1004" s="606" t="s">
        <v>1685</v>
      </c>
      <c r="C1004" s="607" t="s">
        <v>1686</v>
      </c>
      <c r="D1004" s="608"/>
      <c r="E1004" s="608"/>
      <c r="F1004" s="606" t="s">
        <v>410</v>
      </c>
      <c r="G1004" s="608"/>
      <c r="H1004" s="617">
        <v>92</v>
      </c>
      <c r="I1004" s="617">
        <v>82.8</v>
      </c>
      <c r="J1004" s="617">
        <v>73.6</v>
      </c>
    </row>
    <row r="1005" ht="45" customHeight="1" spans="1:10">
      <c r="A1005" s="606" t="s">
        <v>21</v>
      </c>
      <c r="B1005" s="606">
        <v>250310021</v>
      </c>
      <c r="C1005" s="607" t="s">
        <v>1687</v>
      </c>
      <c r="D1005" s="608"/>
      <c r="E1005" s="608"/>
      <c r="F1005" s="606" t="s">
        <v>410</v>
      </c>
      <c r="G1005" s="608"/>
      <c r="H1005" s="617"/>
      <c r="I1005" s="617"/>
      <c r="J1005" s="617"/>
    </row>
    <row r="1006" ht="54" spans="1:10">
      <c r="A1006" s="606" t="s">
        <v>21</v>
      </c>
      <c r="B1006" s="606" t="s">
        <v>1688</v>
      </c>
      <c r="C1006" s="607" t="s">
        <v>1689</v>
      </c>
      <c r="D1006" s="608"/>
      <c r="E1006" s="608"/>
      <c r="F1006" s="606" t="s">
        <v>410</v>
      </c>
      <c r="G1006" s="608"/>
      <c r="H1006" s="617">
        <v>26.68</v>
      </c>
      <c r="I1006" s="617">
        <v>24.01</v>
      </c>
      <c r="J1006" s="617">
        <v>21.34</v>
      </c>
    </row>
    <row r="1007" ht="45" customHeight="1" spans="1:10">
      <c r="A1007" s="606" t="s">
        <v>21</v>
      </c>
      <c r="B1007" s="606" t="s">
        <v>1690</v>
      </c>
      <c r="C1007" s="607" t="s">
        <v>1691</v>
      </c>
      <c r="D1007" s="608"/>
      <c r="E1007" s="608"/>
      <c r="F1007" s="606" t="s">
        <v>410</v>
      </c>
      <c r="G1007" s="608"/>
      <c r="H1007" s="617">
        <v>73.6</v>
      </c>
      <c r="I1007" s="617">
        <v>66.24</v>
      </c>
      <c r="J1007" s="617">
        <v>58.88</v>
      </c>
    </row>
    <row r="1008" ht="45" customHeight="1" spans="1:10">
      <c r="A1008" s="606" t="s">
        <v>21</v>
      </c>
      <c r="B1008" s="606" t="s">
        <v>1692</v>
      </c>
      <c r="C1008" s="607" t="s">
        <v>1693</v>
      </c>
      <c r="D1008" s="608"/>
      <c r="E1008" s="608"/>
      <c r="F1008" s="606" t="s">
        <v>410</v>
      </c>
      <c r="G1008" s="608"/>
      <c r="H1008" s="617">
        <v>92</v>
      </c>
      <c r="I1008" s="617">
        <v>82.8</v>
      </c>
      <c r="J1008" s="617">
        <v>73.6</v>
      </c>
    </row>
    <row r="1009" ht="45" customHeight="1" spans="1:10">
      <c r="A1009" s="606" t="s">
        <v>21</v>
      </c>
      <c r="B1009" s="606">
        <v>250310022</v>
      </c>
      <c r="C1009" s="607" t="s">
        <v>1694</v>
      </c>
      <c r="D1009" s="608"/>
      <c r="E1009" s="608"/>
      <c r="F1009" s="606" t="s">
        <v>410</v>
      </c>
      <c r="G1009" s="608"/>
      <c r="H1009" s="617"/>
      <c r="I1009" s="617"/>
      <c r="J1009" s="617"/>
    </row>
    <row r="1010" ht="73.95" customHeight="1" spans="1:10">
      <c r="A1010" s="606" t="s">
        <v>21</v>
      </c>
      <c r="B1010" s="606" t="s">
        <v>1695</v>
      </c>
      <c r="C1010" s="607" t="s">
        <v>1696</v>
      </c>
      <c r="D1010" s="608"/>
      <c r="E1010" s="608"/>
      <c r="F1010" s="606" t="s">
        <v>410</v>
      </c>
      <c r="G1010" s="608"/>
      <c r="H1010" s="617">
        <v>21.16</v>
      </c>
      <c r="I1010" s="617">
        <v>19.04</v>
      </c>
      <c r="J1010" s="617">
        <v>16.93</v>
      </c>
    </row>
    <row r="1011" ht="73.95" customHeight="1" spans="1:10">
      <c r="A1011" s="606" t="s">
        <v>21</v>
      </c>
      <c r="B1011" s="606" t="s">
        <v>1697</v>
      </c>
      <c r="C1011" s="607" t="s">
        <v>1698</v>
      </c>
      <c r="D1011" s="608"/>
      <c r="E1011" s="608"/>
      <c r="F1011" s="606" t="s">
        <v>410</v>
      </c>
      <c r="G1011" s="608"/>
      <c r="H1011" s="617">
        <v>52.44</v>
      </c>
      <c r="I1011" s="617">
        <v>47.2</v>
      </c>
      <c r="J1011" s="617">
        <v>41.95</v>
      </c>
    </row>
    <row r="1012" ht="45" customHeight="1" spans="1:10">
      <c r="A1012" s="606" t="s">
        <v>21</v>
      </c>
      <c r="B1012" s="606">
        <v>250310023</v>
      </c>
      <c r="C1012" s="607" t="s">
        <v>1699</v>
      </c>
      <c r="D1012" s="608"/>
      <c r="E1012" s="608"/>
      <c r="F1012" s="606" t="s">
        <v>410</v>
      </c>
      <c r="G1012" s="608"/>
      <c r="H1012" s="617"/>
      <c r="I1012" s="617"/>
      <c r="J1012" s="617"/>
    </row>
    <row r="1013" ht="45" customHeight="1" spans="1:10">
      <c r="A1013" s="606" t="s">
        <v>21</v>
      </c>
      <c r="B1013" s="606" t="s">
        <v>1700</v>
      </c>
      <c r="C1013" s="607" t="s">
        <v>1701</v>
      </c>
      <c r="D1013" s="608"/>
      <c r="E1013" s="608"/>
      <c r="F1013" s="606" t="s">
        <v>410</v>
      </c>
      <c r="G1013" s="608"/>
      <c r="H1013" s="617">
        <v>15.64</v>
      </c>
      <c r="I1013" s="617">
        <v>14.08</v>
      </c>
      <c r="J1013" s="617">
        <v>12.51</v>
      </c>
    </row>
    <row r="1014" ht="45" customHeight="1" spans="1:10">
      <c r="A1014" s="606" t="s">
        <v>21</v>
      </c>
      <c r="B1014" s="606" t="s">
        <v>1702</v>
      </c>
      <c r="C1014" s="607" t="s">
        <v>1703</v>
      </c>
      <c r="D1014" s="608"/>
      <c r="E1014" s="608"/>
      <c r="F1014" s="606" t="s">
        <v>410</v>
      </c>
      <c r="G1014" s="608"/>
      <c r="H1014" s="617">
        <v>52.44</v>
      </c>
      <c r="I1014" s="617">
        <v>47.2</v>
      </c>
      <c r="J1014" s="617">
        <v>41.95</v>
      </c>
    </row>
    <row r="1015" ht="45" customHeight="1" spans="1:10">
      <c r="A1015" s="606" t="s">
        <v>21</v>
      </c>
      <c r="B1015" s="606">
        <v>250310024</v>
      </c>
      <c r="C1015" s="607" t="s">
        <v>1704</v>
      </c>
      <c r="D1015" s="608" t="s">
        <v>1705</v>
      </c>
      <c r="E1015" s="608"/>
      <c r="F1015" s="606" t="s">
        <v>410</v>
      </c>
      <c r="G1015" s="608"/>
      <c r="H1015" s="617"/>
      <c r="I1015" s="617"/>
      <c r="J1015" s="617"/>
    </row>
    <row r="1016" ht="61.95" customHeight="1" spans="1:10">
      <c r="A1016" s="606" t="s">
        <v>21</v>
      </c>
      <c r="B1016" s="606" t="s">
        <v>1706</v>
      </c>
      <c r="C1016" s="607" t="s">
        <v>1707</v>
      </c>
      <c r="D1016" s="608" t="s">
        <v>1708</v>
      </c>
      <c r="E1016" s="608"/>
      <c r="F1016" s="606" t="s">
        <v>410</v>
      </c>
      <c r="G1016" s="608" t="s">
        <v>1279</v>
      </c>
      <c r="H1016" s="617">
        <v>92</v>
      </c>
      <c r="I1016" s="617">
        <v>82.8</v>
      </c>
      <c r="J1016" s="617">
        <v>73.6</v>
      </c>
    </row>
    <row r="1017" ht="45" customHeight="1" spans="1:10">
      <c r="A1017" s="606" t="s">
        <v>21</v>
      </c>
      <c r="B1017" s="606" t="s">
        <v>1709</v>
      </c>
      <c r="C1017" s="607" t="s">
        <v>1710</v>
      </c>
      <c r="D1017" s="608" t="s">
        <v>1705</v>
      </c>
      <c r="E1017" s="608"/>
      <c r="F1017" s="606" t="s">
        <v>410</v>
      </c>
      <c r="G1017" s="608"/>
      <c r="H1017" s="617">
        <v>61.64</v>
      </c>
      <c r="I1017" s="617">
        <v>55.48</v>
      </c>
      <c r="J1017" s="617">
        <v>49.31</v>
      </c>
    </row>
    <row r="1018" ht="45" customHeight="1" spans="1:10">
      <c r="A1018" s="606" t="s">
        <v>21</v>
      </c>
      <c r="B1018" s="606">
        <v>250310025</v>
      </c>
      <c r="C1018" s="607" t="s">
        <v>1711</v>
      </c>
      <c r="D1018" s="608"/>
      <c r="E1018" s="608"/>
      <c r="F1018" s="606" t="s">
        <v>410</v>
      </c>
      <c r="G1018" s="608"/>
      <c r="H1018" s="617"/>
      <c r="I1018" s="617"/>
      <c r="J1018" s="617"/>
    </row>
    <row r="1019" ht="43.95" customHeight="1" spans="1:10">
      <c r="A1019" s="606" t="s">
        <v>21</v>
      </c>
      <c r="B1019" s="606" t="s">
        <v>1712</v>
      </c>
      <c r="C1019" s="607" t="s">
        <v>1713</v>
      </c>
      <c r="D1019" s="608"/>
      <c r="E1019" s="608"/>
      <c r="F1019" s="606" t="s">
        <v>410</v>
      </c>
      <c r="G1019" s="608"/>
      <c r="H1019" s="617">
        <v>73.6</v>
      </c>
      <c r="I1019" s="617">
        <v>66.24</v>
      </c>
      <c r="J1019" s="617">
        <v>58.88</v>
      </c>
    </row>
    <row r="1020" ht="54" spans="1:10">
      <c r="A1020" s="606" t="s">
        <v>21</v>
      </c>
      <c r="B1020" s="606" t="s">
        <v>1714</v>
      </c>
      <c r="C1020" s="607" t="s">
        <v>1715</v>
      </c>
      <c r="D1020" s="608"/>
      <c r="E1020" s="608"/>
      <c r="F1020" s="606" t="s">
        <v>410</v>
      </c>
      <c r="G1020" s="608"/>
      <c r="H1020" s="617">
        <v>36.8</v>
      </c>
      <c r="I1020" s="617">
        <v>33.12</v>
      </c>
      <c r="J1020" s="617">
        <v>29.44</v>
      </c>
    </row>
    <row r="1021" ht="45" customHeight="1" spans="1:10">
      <c r="A1021" s="606" t="s">
        <v>21</v>
      </c>
      <c r="B1021" s="606">
        <v>250310026</v>
      </c>
      <c r="C1021" s="607" t="s">
        <v>1716</v>
      </c>
      <c r="D1021" s="608" t="s">
        <v>1717</v>
      </c>
      <c r="E1021" s="608"/>
      <c r="F1021" s="606" t="s">
        <v>410</v>
      </c>
      <c r="G1021" s="608"/>
      <c r="H1021" s="617">
        <v>36.8</v>
      </c>
      <c r="I1021" s="617">
        <v>33.12</v>
      </c>
      <c r="J1021" s="617">
        <v>29.44</v>
      </c>
    </row>
    <row r="1022" ht="45" customHeight="1" spans="1:10">
      <c r="A1022" s="606" t="s">
        <v>21</v>
      </c>
      <c r="B1022" s="606">
        <v>250310027</v>
      </c>
      <c r="C1022" s="607" t="s">
        <v>1718</v>
      </c>
      <c r="D1022" s="608"/>
      <c r="E1022" s="608"/>
      <c r="F1022" s="606" t="s">
        <v>410</v>
      </c>
      <c r="G1022" s="608"/>
      <c r="H1022" s="617">
        <v>42.32</v>
      </c>
      <c r="I1022" s="617">
        <v>38.09</v>
      </c>
      <c r="J1022" s="617">
        <v>33.86</v>
      </c>
    </row>
    <row r="1023" ht="45" customHeight="1" spans="1:10">
      <c r="A1023" s="606" t="s">
        <v>21</v>
      </c>
      <c r="B1023" s="606">
        <v>250310028</v>
      </c>
      <c r="C1023" s="607" t="s">
        <v>1719</v>
      </c>
      <c r="D1023" s="608"/>
      <c r="E1023" s="608"/>
      <c r="F1023" s="606" t="s">
        <v>410</v>
      </c>
      <c r="G1023" s="608"/>
      <c r="H1023" s="617">
        <v>42.32</v>
      </c>
      <c r="I1023" s="617">
        <v>38.09</v>
      </c>
      <c r="J1023" s="617">
        <v>33.86</v>
      </c>
    </row>
    <row r="1024" ht="45" customHeight="1" spans="1:10">
      <c r="A1024" s="606" t="s">
        <v>21</v>
      </c>
      <c r="B1024" s="606">
        <v>250310029</v>
      </c>
      <c r="C1024" s="607" t="s">
        <v>1720</v>
      </c>
      <c r="D1024" s="608"/>
      <c r="E1024" s="608"/>
      <c r="F1024" s="606" t="s">
        <v>410</v>
      </c>
      <c r="G1024" s="608"/>
      <c r="H1024" s="617">
        <v>84.64</v>
      </c>
      <c r="I1024" s="617">
        <v>76.18</v>
      </c>
      <c r="J1024" s="617">
        <v>67.71</v>
      </c>
    </row>
    <row r="1025" ht="45" customHeight="1" spans="1:10">
      <c r="A1025" s="606" t="s">
        <v>21</v>
      </c>
      <c r="B1025" s="606">
        <v>250310030</v>
      </c>
      <c r="C1025" s="607" t="s">
        <v>1721</v>
      </c>
      <c r="D1025" s="608"/>
      <c r="E1025" s="608"/>
      <c r="F1025" s="606" t="s">
        <v>410</v>
      </c>
      <c r="G1025" s="608"/>
      <c r="H1025" s="617"/>
      <c r="I1025" s="617"/>
      <c r="J1025" s="617"/>
    </row>
    <row r="1026" ht="45" customHeight="1" spans="1:10">
      <c r="A1026" s="606" t="s">
        <v>21</v>
      </c>
      <c r="B1026" s="606" t="s">
        <v>1722</v>
      </c>
      <c r="C1026" s="607" t="s">
        <v>1723</v>
      </c>
      <c r="D1026" s="608"/>
      <c r="E1026" s="608"/>
      <c r="F1026" s="606" t="s">
        <v>410</v>
      </c>
      <c r="G1026" s="608"/>
      <c r="H1026" s="617">
        <v>11.04</v>
      </c>
      <c r="I1026" s="617">
        <v>9.94</v>
      </c>
      <c r="J1026" s="617">
        <v>8.83</v>
      </c>
    </row>
    <row r="1027" ht="45" customHeight="1" spans="1:10">
      <c r="A1027" s="606" t="s">
        <v>21</v>
      </c>
      <c r="B1027" s="606" t="s">
        <v>1724</v>
      </c>
      <c r="C1027" s="607" t="s">
        <v>1725</v>
      </c>
      <c r="D1027" s="608"/>
      <c r="E1027" s="608"/>
      <c r="F1027" s="606" t="s">
        <v>410</v>
      </c>
      <c r="G1027" s="608"/>
      <c r="H1027" s="617">
        <v>52.44</v>
      </c>
      <c r="I1027" s="617">
        <v>47.2</v>
      </c>
      <c r="J1027" s="617">
        <v>41.95</v>
      </c>
    </row>
    <row r="1028" ht="45" customHeight="1" spans="1:10">
      <c r="A1028" s="606" t="s">
        <v>21</v>
      </c>
      <c r="B1028" s="606">
        <v>250310031</v>
      </c>
      <c r="C1028" s="607" t="s">
        <v>1726</v>
      </c>
      <c r="D1028" s="608"/>
      <c r="E1028" s="608"/>
      <c r="F1028" s="606" t="s">
        <v>410</v>
      </c>
      <c r="G1028" s="608"/>
      <c r="H1028" s="617"/>
      <c r="I1028" s="617"/>
      <c r="J1028" s="617"/>
    </row>
    <row r="1029" ht="27" spans="1:10">
      <c r="A1029" s="606" t="s">
        <v>21</v>
      </c>
      <c r="B1029" s="606" t="s">
        <v>1727</v>
      </c>
      <c r="C1029" s="607" t="s">
        <v>1728</v>
      </c>
      <c r="D1029" s="608"/>
      <c r="E1029" s="608"/>
      <c r="F1029" s="606" t="s">
        <v>410</v>
      </c>
      <c r="G1029" s="608"/>
      <c r="H1029" s="617">
        <v>21.16</v>
      </c>
      <c r="I1029" s="617">
        <v>19.04</v>
      </c>
      <c r="J1029" s="617">
        <v>16.93</v>
      </c>
    </row>
    <row r="1030" ht="45" customHeight="1" spans="1:10">
      <c r="A1030" s="606" t="s">
        <v>21</v>
      </c>
      <c r="B1030" s="606" t="s">
        <v>1729</v>
      </c>
      <c r="C1030" s="607" t="s">
        <v>1730</v>
      </c>
      <c r="D1030" s="608"/>
      <c r="E1030" s="608"/>
      <c r="F1030" s="606" t="s">
        <v>410</v>
      </c>
      <c r="G1030" s="608"/>
      <c r="H1030" s="617">
        <v>42.32</v>
      </c>
      <c r="I1030" s="617">
        <v>38.09</v>
      </c>
      <c r="J1030" s="617">
        <v>33.86</v>
      </c>
    </row>
    <row r="1031" ht="45" customHeight="1" spans="1:10">
      <c r="A1031" s="606" t="s">
        <v>21</v>
      </c>
      <c r="B1031" s="606">
        <v>250310032</v>
      </c>
      <c r="C1031" s="607" t="s">
        <v>1731</v>
      </c>
      <c r="D1031" s="608"/>
      <c r="E1031" s="608"/>
      <c r="F1031" s="606" t="s">
        <v>410</v>
      </c>
      <c r="G1031" s="608"/>
      <c r="H1031" s="617"/>
      <c r="I1031" s="617"/>
      <c r="J1031" s="617"/>
    </row>
    <row r="1032" ht="45" customHeight="1" spans="1:10">
      <c r="A1032" s="606" t="s">
        <v>21</v>
      </c>
      <c r="B1032" s="606" t="s">
        <v>1732</v>
      </c>
      <c r="C1032" s="607" t="s">
        <v>1733</v>
      </c>
      <c r="D1032" s="608"/>
      <c r="E1032" s="608"/>
      <c r="F1032" s="606" t="s">
        <v>410</v>
      </c>
      <c r="G1032" s="608"/>
      <c r="H1032" s="617">
        <v>21.16</v>
      </c>
      <c r="I1032" s="617">
        <v>19.04</v>
      </c>
      <c r="J1032" s="617">
        <v>16.93</v>
      </c>
    </row>
    <row r="1033" ht="45" customHeight="1" spans="1:10">
      <c r="A1033" s="606" t="s">
        <v>21</v>
      </c>
      <c r="B1033" s="606" t="s">
        <v>1734</v>
      </c>
      <c r="C1033" s="607" t="s">
        <v>1735</v>
      </c>
      <c r="D1033" s="608"/>
      <c r="E1033" s="608"/>
      <c r="F1033" s="606" t="s">
        <v>410</v>
      </c>
      <c r="G1033" s="608"/>
      <c r="H1033" s="617">
        <v>42.32</v>
      </c>
      <c r="I1033" s="617">
        <v>38.09</v>
      </c>
      <c r="J1033" s="617">
        <v>33.86</v>
      </c>
    </row>
    <row r="1034" ht="45" customHeight="1" spans="1:10">
      <c r="A1034" s="606" t="s">
        <v>21</v>
      </c>
      <c r="B1034" s="606">
        <v>250310033</v>
      </c>
      <c r="C1034" s="607" t="s">
        <v>1736</v>
      </c>
      <c r="D1034" s="608"/>
      <c r="E1034" s="608"/>
      <c r="F1034" s="606" t="s">
        <v>410</v>
      </c>
      <c r="G1034" s="608"/>
      <c r="H1034" s="617"/>
      <c r="I1034" s="617"/>
      <c r="J1034" s="617"/>
    </row>
    <row r="1035" ht="45" customHeight="1" spans="1:10">
      <c r="A1035" s="606" t="s">
        <v>21</v>
      </c>
      <c r="B1035" s="606" t="s">
        <v>1737</v>
      </c>
      <c r="C1035" s="607" t="s">
        <v>1738</v>
      </c>
      <c r="D1035" s="608"/>
      <c r="E1035" s="608"/>
      <c r="F1035" s="606" t="s">
        <v>410</v>
      </c>
      <c r="G1035" s="608"/>
      <c r="H1035" s="617">
        <v>31.28</v>
      </c>
      <c r="I1035" s="617">
        <v>28.15</v>
      </c>
      <c r="J1035" s="617">
        <v>25.02</v>
      </c>
    </row>
    <row r="1036" ht="45" customHeight="1" spans="1:10">
      <c r="A1036" s="606" t="s">
        <v>21</v>
      </c>
      <c r="B1036" s="606" t="s">
        <v>1739</v>
      </c>
      <c r="C1036" s="607" t="s">
        <v>1740</v>
      </c>
      <c r="D1036" s="608"/>
      <c r="E1036" s="608"/>
      <c r="F1036" s="606" t="s">
        <v>410</v>
      </c>
      <c r="G1036" s="608"/>
      <c r="H1036" s="617">
        <v>52.44</v>
      </c>
      <c r="I1036" s="617">
        <v>47.2</v>
      </c>
      <c r="J1036" s="617">
        <v>41.95</v>
      </c>
    </row>
    <row r="1037" ht="45" customHeight="1" spans="1:10">
      <c r="A1037" s="606" t="s">
        <v>21</v>
      </c>
      <c r="B1037" s="606">
        <v>250310034</v>
      </c>
      <c r="C1037" s="607" t="s">
        <v>1741</v>
      </c>
      <c r="D1037" s="608"/>
      <c r="E1037" s="608"/>
      <c r="F1037" s="606" t="s">
        <v>410</v>
      </c>
      <c r="G1037" s="608"/>
      <c r="H1037" s="617"/>
      <c r="I1037" s="617"/>
      <c r="J1037" s="617"/>
    </row>
    <row r="1038" ht="45" customHeight="1" spans="1:10">
      <c r="A1038" s="606" t="s">
        <v>21</v>
      </c>
      <c r="B1038" s="606" t="s">
        <v>1742</v>
      </c>
      <c r="C1038" s="607" t="s">
        <v>1743</v>
      </c>
      <c r="D1038" s="608"/>
      <c r="E1038" s="608"/>
      <c r="F1038" s="606" t="s">
        <v>410</v>
      </c>
      <c r="G1038" s="608"/>
      <c r="H1038" s="617">
        <v>21.16</v>
      </c>
      <c r="I1038" s="617">
        <v>19.04</v>
      </c>
      <c r="J1038" s="617">
        <v>16.93</v>
      </c>
    </row>
    <row r="1039" ht="45" customHeight="1" spans="1:10">
      <c r="A1039" s="606" t="s">
        <v>21</v>
      </c>
      <c r="B1039" s="606" t="s">
        <v>1744</v>
      </c>
      <c r="C1039" s="607" t="s">
        <v>1745</v>
      </c>
      <c r="D1039" s="608"/>
      <c r="E1039" s="608"/>
      <c r="F1039" s="606" t="s">
        <v>410</v>
      </c>
      <c r="G1039" s="608"/>
      <c r="H1039" s="617">
        <v>42.32</v>
      </c>
      <c r="I1039" s="617">
        <v>38.09</v>
      </c>
      <c r="J1039" s="617">
        <v>33.86</v>
      </c>
    </row>
    <row r="1040" ht="45" customHeight="1" spans="1:10">
      <c r="A1040" s="606" t="s">
        <v>21</v>
      </c>
      <c r="B1040" s="606">
        <v>250310035</v>
      </c>
      <c r="C1040" s="607" t="s">
        <v>1746</v>
      </c>
      <c r="D1040" s="608"/>
      <c r="E1040" s="608"/>
      <c r="F1040" s="606" t="s">
        <v>410</v>
      </c>
      <c r="G1040" s="608"/>
      <c r="H1040" s="617"/>
      <c r="I1040" s="617"/>
      <c r="J1040" s="617"/>
    </row>
    <row r="1041" ht="45" customHeight="1" spans="1:10">
      <c r="A1041" s="606" t="s">
        <v>21</v>
      </c>
      <c r="B1041" s="606" t="s">
        <v>1747</v>
      </c>
      <c r="C1041" s="607" t="s">
        <v>1748</v>
      </c>
      <c r="D1041" s="608"/>
      <c r="E1041" s="608"/>
      <c r="F1041" s="606" t="s">
        <v>410</v>
      </c>
      <c r="G1041" s="608"/>
      <c r="H1041" s="617">
        <v>21.16</v>
      </c>
      <c r="I1041" s="617">
        <v>19.04</v>
      </c>
      <c r="J1041" s="617">
        <v>16.93</v>
      </c>
    </row>
    <row r="1042" ht="45" customHeight="1" spans="1:10">
      <c r="A1042" s="606" t="s">
        <v>21</v>
      </c>
      <c r="B1042" s="606" t="s">
        <v>1749</v>
      </c>
      <c r="C1042" s="607" t="s">
        <v>1750</v>
      </c>
      <c r="D1042" s="608"/>
      <c r="E1042" s="608"/>
      <c r="F1042" s="606" t="s">
        <v>410</v>
      </c>
      <c r="G1042" s="608"/>
      <c r="H1042" s="617">
        <v>47.84</v>
      </c>
      <c r="I1042" s="617">
        <v>43.06</v>
      </c>
      <c r="J1042" s="617">
        <v>38.27</v>
      </c>
    </row>
    <row r="1043" ht="45" customHeight="1" spans="1:10">
      <c r="A1043" s="606" t="s">
        <v>21</v>
      </c>
      <c r="B1043" s="606">
        <v>250310036</v>
      </c>
      <c r="C1043" s="607" t="s">
        <v>1751</v>
      </c>
      <c r="D1043" s="608"/>
      <c r="E1043" s="608"/>
      <c r="F1043" s="606" t="s">
        <v>410</v>
      </c>
      <c r="G1043" s="608"/>
      <c r="H1043" s="617"/>
      <c r="I1043" s="617"/>
      <c r="J1043" s="617"/>
    </row>
    <row r="1044" ht="45" customHeight="1" spans="1:10">
      <c r="A1044" s="606" t="s">
        <v>21</v>
      </c>
      <c r="B1044" s="606" t="s">
        <v>1752</v>
      </c>
      <c r="C1044" s="607" t="s">
        <v>1753</v>
      </c>
      <c r="D1044" s="608"/>
      <c r="E1044" s="608"/>
      <c r="F1044" s="606" t="s">
        <v>410</v>
      </c>
      <c r="G1044" s="608"/>
      <c r="H1044" s="617">
        <v>42.32</v>
      </c>
      <c r="I1044" s="617">
        <v>38.09</v>
      </c>
      <c r="J1044" s="617">
        <v>33.86</v>
      </c>
    </row>
    <row r="1045" ht="45" customHeight="1" spans="1:10">
      <c r="A1045" s="606" t="s">
        <v>21</v>
      </c>
      <c r="B1045" s="606" t="s">
        <v>1754</v>
      </c>
      <c r="C1045" s="607" t="s">
        <v>1755</v>
      </c>
      <c r="D1045" s="608"/>
      <c r="E1045" s="608"/>
      <c r="F1045" s="606" t="s">
        <v>410</v>
      </c>
      <c r="G1045" s="608"/>
      <c r="H1045" s="617">
        <v>52.44</v>
      </c>
      <c r="I1045" s="617">
        <v>47.2</v>
      </c>
      <c r="J1045" s="617">
        <v>41.95</v>
      </c>
    </row>
    <row r="1046" ht="45" customHeight="1" spans="1:10">
      <c r="A1046" s="606" t="s">
        <v>21</v>
      </c>
      <c r="B1046" s="606">
        <v>250310037</v>
      </c>
      <c r="C1046" s="607" t="s">
        <v>1756</v>
      </c>
      <c r="D1046" s="608"/>
      <c r="E1046" s="608"/>
      <c r="F1046" s="606" t="s">
        <v>410</v>
      </c>
      <c r="G1046" s="608"/>
      <c r="H1046" s="617"/>
      <c r="I1046" s="617"/>
      <c r="J1046" s="617"/>
    </row>
    <row r="1047" ht="45" customHeight="1" spans="1:10">
      <c r="A1047" s="606" t="s">
        <v>21</v>
      </c>
      <c r="B1047" s="606" t="s">
        <v>1757</v>
      </c>
      <c r="C1047" s="607" t="s">
        <v>1758</v>
      </c>
      <c r="D1047" s="608"/>
      <c r="E1047" s="608"/>
      <c r="F1047" s="606" t="s">
        <v>410</v>
      </c>
      <c r="G1047" s="608"/>
      <c r="H1047" s="617">
        <v>31.28</v>
      </c>
      <c r="I1047" s="617">
        <v>28.15</v>
      </c>
      <c r="J1047" s="617">
        <v>25.02</v>
      </c>
    </row>
    <row r="1048" ht="52.05" customHeight="1" spans="1:10">
      <c r="A1048" s="606" t="s">
        <v>21</v>
      </c>
      <c r="B1048" s="614" t="s">
        <v>1759</v>
      </c>
      <c r="C1048" s="638" t="s">
        <v>1760</v>
      </c>
      <c r="D1048" s="608"/>
      <c r="E1048" s="608"/>
      <c r="F1048" s="606" t="s">
        <v>410</v>
      </c>
      <c r="G1048" s="608"/>
      <c r="H1048" s="617">
        <v>31.28</v>
      </c>
      <c r="I1048" s="617">
        <v>28.15</v>
      </c>
      <c r="J1048" s="617">
        <v>25.02</v>
      </c>
    </row>
    <row r="1049" ht="45" customHeight="1" spans="1:10">
      <c r="A1049" s="606" t="s">
        <v>21</v>
      </c>
      <c r="B1049" s="606" t="s">
        <v>1761</v>
      </c>
      <c r="C1049" s="607" t="s">
        <v>1762</v>
      </c>
      <c r="D1049" s="608"/>
      <c r="E1049" s="608"/>
      <c r="F1049" s="606" t="s">
        <v>410</v>
      </c>
      <c r="G1049" s="608"/>
      <c r="H1049" s="617">
        <v>52.44</v>
      </c>
      <c r="I1049" s="617">
        <v>47.2</v>
      </c>
      <c r="J1049" s="617">
        <v>41.95</v>
      </c>
    </row>
    <row r="1050" ht="55.05" customHeight="1" spans="1:10">
      <c r="A1050" s="606" t="s">
        <v>21</v>
      </c>
      <c r="B1050" s="614" t="s">
        <v>1763</v>
      </c>
      <c r="C1050" s="638" t="s">
        <v>1764</v>
      </c>
      <c r="D1050" s="608"/>
      <c r="E1050" s="608"/>
      <c r="F1050" s="606" t="s">
        <v>410</v>
      </c>
      <c r="G1050" s="608"/>
      <c r="H1050" s="617">
        <v>52.44</v>
      </c>
      <c r="I1050" s="617">
        <v>47.2</v>
      </c>
      <c r="J1050" s="617">
        <v>41.95</v>
      </c>
    </row>
    <row r="1051" ht="45" customHeight="1" spans="1:10">
      <c r="A1051" s="606" t="s">
        <v>21</v>
      </c>
      <c r="B1051" s="606">
        <v>250310038</v>
      </c>
      <c r="C1051" s="607" t="s">
        <v>1765</v>
      </c>
      <c r="D1051" s="608"/>
      <c r="E1051" s="608"/>
      <c r="F1051" s="606" t="s">
        <v>410</v>
      </c>
      <c r="G1051" s="608"/>
      <c r="H1051" s="617"/>
      <c r="I1051" s="617"/>
      <c r="J1051" s="617"/>
    </row>
    <row r="1052" ht="54" spans="1:10">
      <c r="A1052" s="606" t="s">
        <v>21</v>
      </c>
      <c r="B1052" s="606" t="s">
        <v>1766</v>
      </c>
      <c r="C1052" s="607" t="s">
        <v>1767</v>
      </c>
      <c r="D1052" s="608"/>
      <c r="E1052" s="608"/>
      <c r="F1052" s="606" t="s">
        <v>410</v>
      </c>
      <c r="G1052" s="608"/>
      <c r="H1052" s="617">
        <v>18.4</v>
      </c>
      <c r="I1052" s="617">
        <v>16.56</v>
      </c>
      <c r="J1052" s="617">
        <v>14.72</v>
      </c>
    </row>
    <row r="1053" ht="54" spans="1:10">
      <c r="A1053" s="606" t="s">
        <v>21</v>
      </c>
      <c r="B1053" s="614" t="s">
        <v>1768</v>
      </c>
      <c r="C1053" s="638" t="s">
        <v>1769</v>
      </c>
      <c r="D1053" s="608"/>
      <c r="E1053" s="608"/>
      <c r="F1053" s="614" t="s">
        <v>410</v>
      </c>
      <c r="G1053" s="608"/>
      <c r="H1053" s="617">
        <v>18.4</v>
      </c>
      <c r="I1053" s="617">
        <v>16.56</v>
      </c>
      <c r="J1053" s="617">
        <v>14.72</v>
      </c>
    </row>
    <row r="1054" ht="54" spans="1:10">
      <c r="A1054" s="606" t="s">
        <v>21</v>
      </c>
      <c r="B1054" s="606" t="s">
        <v>1770</v>
      </c>
      <c r="C1054" s="607" t="s">
        <v>1771</v>
      </c>
      <c r="D1054" s="608"/>
      <c r="E1054" s="608"/>
      <c r="F1054" s="606" t="s">
        <v>410</v>
      </c>
      <c r="G1054" s="608"/>
      <c r="H1054" s="617">
        <v>52.44</v>
      </c>
      <c r="I1054" s="617">
        <v>47.2</v>
      </c>
      <c r="J1054" s="617">
        <v>41.95</v>
      </c>
    </row>
    <row r="1055" ht="54" spans="1:10">
      <c r="A1055" s="606" t="s">
        <v>21</v>
      </c>
      <c r="B1055" s="606" t="s">
        <v>1772</v>
      </c>
      <c r="C1055" s="638" t="s">
        <v>1773</v>
      </c>
      <c r="D1055" s="608"/>
      <c r="E1055" s="608"/>
      <c r="F1055" s="606" t="s">
        <v>410</v>
      </c>
      <c r="G1055" s="608"/>
      <c r="H1055" s="617">
        <v>52.44</v>
      </c>
      <c r="I1055" s="617">
        <v>47.2</v>
      </c>
      <c r="J1055" s="617">
        <v>41.95</v>
      </c>
    </row>
    <row r="1056" ht="45" customHeight="1" spans="1:10">
      <c r="A1056" s="606" t="s">
        <v>21</v>
      </c>
      <c r="B1056" s="606">
        <v>250310039</v>
      </c>
      <c r="C1056" s="607" t="s">
        <v>1774</v>
      </c>
      <c r="D1056" s="608"/>
      <c r="E1056" s="608"/>
      <c r="F1056" s="606" t="s">
        <v>410</v>
      </c>
      <c r="G1056" s="608"/>
      <c r="H1056" s="617"/>
      <c r="I1056" s="617"/>
      <c r="J1056" s="617"/>
    </row>
    <row r="1057" ht="39" customHeight="1" spans="1:10">
      <c r="A1057" s="606" t="s">
        <v>21</v>
      </c>
      <c r="B1057" s="606" t="s">
        <v>1775</v>
      </c>
      <c r="C1057" s="607" t="s">
        <v>1776</v>
      </c>
      <c r="D1057" s="608"/>
      <c r="E1057" s="608"/>
      <c r="F1057" s="606" t="s">
        <v>410</v>
      </c>
      <c r="G1057" s="608"/>
      <c r="H1057" s="617">
        <v>15.64</v>
      </c>
      <c r="I1057" s="617">
        <v>14.08</v>
      </c>
      <c r="J1057" s="617">
        <v>12.51</v>
      </c>
    </row>
    <row r="1058" ht="45" customHeight="1" spans="1:10">
      <c r="A1058" s="606" t="s">
        <v>21</v>
      </c>
      <c r="B1058" s="606" t="s">
        <v>1777</v>
      </c>
      <c r="C1058" s="607" t="s">
        <v>1778</v>
      </c>
      <c r="D1058" s="608"/>
      <c r="E1058" s="608"/>
      <c r="F1058" s="606" t="s">
        <v>410</v>
      </c>
      <c r="G1058" s="608"/>
      <c r="H1058" s="617">
        <v>57.96</v>
      </c>
      <c r="I1058" s="617">
        <v>52.16</v>
      </c>
      <c r="J1058" s="617">
        <v>46.37</v>
      </c>
    </row>
    <row r="1059" ht="45" customHeight="1" spans="1:10">
      <c r="A1059" s="606" t="s">
        <v>21</v>
      </c>
      <c r="B1059" s="606">
        <v>250310040</v>
      </c>
      <c r="C1059" s="607" t="s">
        <v>1779</v>
      </c>
      <c r="D1059" s="608"/>
      <c r="E1059" s="608"/>
      <c r="F1059" s="606" t="s">
        <v>410</v>
      </c>
      <c r="G1059" s="608"/>
      <c r="H1059" s="617"/>
      <c r="I1059" s="617"/>
      <c r="J1059" s="617"/>
    </row>
    <row r="1060" ht="27" spans="1:10">
      <c r="A1060" s="606" t="s">
        <v>21</v>
      </c>
      <c r="B1060" s="606" t="s">
        <v>1780</v>
      </c>
      <c r="C1060" s="607" t="s">
        <v>1781</v>
      </c>
      <c r="D1060" s="608"/>
      <c r="E1060" s="608"/>
      <c r="F1060" s="606" t="s">
        <v>410</v>
      </c>
      <c r="G1060" s="608"/>
      <c r="H1060" s="617">
        <v>26.68</v>
      </c>
      <c r="I1060" s="617">
        <v>24.01</v>
      </c>
      <c r="J1060" s="617">
        <v>21.34</v>
      </c>
    </row>
    <row r="1061" ht="45" customHeight="1" spans="1:10">
      <c r="A1061" s="606" t="s">
        <v>21</v>
      </c>
      <c r="B1061" s="606" t="s">
        <v>1782</v>
      </c>
      <c r="C1061" s="607" t="s">
        <v>1783</v>
      </c>
      <c r="D1061" s="608"/>
      <c r="E1061" s="608"/>
      <c r="F1061" s="606" t="s">
        <v>410</v>
      </c>
      <c r="G1061" s="608"/>
      <c r="H1061" s="617">
        <v>63.48</v>
      </c>
      <c r="I1061" s="617">
        <v>57.13</v>
      </c>
      <c r="J1061" s="617">
        <v>50.78</v>
      </c>
    </row>
    <row r="1062" ht="45" customHeight="1" spans="1:10">
      <c r="A1062" s="606" t="s">
        <v>21</v>
      </c>
      <c r="B1062" s="606">
        <v>250310041</v>
      </c>
      <c r="C1062" s="607" t="s">
        <v>1784</v>
      </c>
      <c r="D1062" s="608"/>
      <c r="E1062" s="608"/>
      <c r="F1062" s="606" t="s">
        <v>410</v>
      </c>
      <c r="G1062" s="608"/>
      <c r="H1062" s="617"/>
      <c r="I1062" s="617"/>
      <c r="J1062" s="617"/>
    </row>
    <row r="1063" ht="45" customHeight="1" spans="1:10">
      <c r="A1063" s="606" t="s">
        <v>21</v>
      </c>
      <c r="B1063" s="606" t="s">
        <v>1785</v>
      </c>
      <c r="C1063" s="607" t="s">
        <v>1786</v>
      </c>
      <c r="D1063" s="608"/>
      <c r="E1063" s="608"/>
      <c r="F1063" s="606" t="s">
        <v>410</v>
      </c>
      <c r="G1063" s="608"/>
      <c r="H1063" s="617">
        <v>23</v>
      </c>
      <c r="I1063" s="617">
        <v>20.7</v>
      </c>
      <c r="J1063" s="617">
        <v>18.4</v>
      </c>
    </row>
    <row r="1064" ht="45" customHeight="1" spans="1:10">
      <c r="A1064" s="606" t="s">
        <v>21</v>
      </c>
      <c r="B1064" s="606" t="s">
        <v>1787</v>
      </c>
      <c r="C1064" s="607" t="s">
        <v>1788</v>
      </c>
      <c r="D1064" s="608"/>
      <c r="E1064" s="608"/>
      <c r="F1064" s="606" t="s">
        <v>410</v>
      </c>
      <c r="G1064" s="608"/>
      <c r="H1064" s="617">
        <v>46</v>
      </c>
      <c r="I1064" s="617">
        <v>41.4</v>
      </c>
      <c r="J1064" s="617">
        <v>36.8</v>
      </c>
    </row>
    <row r="1065" ht="45" customHeight="1" spans="1:10">
      <c r="A1065" s="606" t="s">
        <v>284</v>
      </c>
      <c r="B1065" s="606">
        <v>250310042</v>
      </c>
      <c r="C1065" s="607" t="s">
        <v>1789</v>
      </c>
      <c r="D1065" s="608"/>
      <c r="E1065" s="608"/>
      <c r="F1065" s="606" t="s">
        <v>410</v>
      </c>
      <c r="G1065" s="608"/>
      <c r="H1065" s="617"/>
      <c r="I1065" s="617"/>
      <c r="J1065" s="617"/>
    </row>
    <row r="1066" ht="45" customHeight="1" spans="1:10">
      <c r="A1066" s="606" t="s">
        <v>284</v>
      </c>
      <c r="B1066" s="606" t="s">
        <v>1790</v>
      </c>
      <c r="C1066" s="607" t="s">
        <v>1791</v>
      </c>
      <c r="D1066" s="608"/>
      <c r="E1066" s="608"/>
      <c r="F1066" s="606" t="s">
        <v>410</v>
      </c>
      <c r="G1066" s="608"/>
      <c r="H1066" s="617">
        <v>31.28</v>
      </c>
      <c r="I1066" s="617">
        <v>28.15</v>
      </c>
      <c r="J1066" s="617">
        <v>25.02</v>
      </c>
    </row>
    <row r="1067" ht="45" customHeight="1" spans="1:10">
      <c r="A1067" s="606" t="s">
        <v>284</v>
      </c>
      <c r="B1067" s="606" t="s">
        <v>1792</v>
      </c>
      <c r="C1067" s="607" t="s">
        <v>1793</v>
      </c>
      <c r="D1067" s="608"/>
      <c r="E1067" s="608"/>
      <c r="F1067" s="606" t="s">
        <v>410</v>
      </c>
      <c r="G1067" s="608"/>
      <c r="H1067" s="617">
        <v>52.44</v>
      </c>
      <c r="I1067" s="617">
        <v>47.2</v>
      </c>
      <c r="J1067" s="617">
        <v>41.95</v>
      </c>
    </row>
    <row r="1068" ht="45" customHeight="1" spans="1:10">
      <c r="A1068" s="606" t="s">
        <v>21</v>
      </c>
      <c r="B1068" s="606">
        <v>250310043</v>
      </c>
      <c r="C1068" s="607" t="s">
        <v>1794</v>
      </c>
      <c r="D1068" s="608"/>
      <c r="E1068" s="608"/>
      <c r="F1068" s="606" t="s">
        <v>410</v>
      </c>
      <c r="G1068" s="608"/>
      <c r="H1068" s="617"/>
      <c r="I1068" s="617"/>
      <c r="J1068" s="617"/>
    </row>
    <row r="1069" ht="67.95" customHeight="1" spans="1:10">
      <c r="A1069" s="606" t="s">
        <v>21</v>
      </c>
      <c r="B1069" s="606" t="s">
        <v>1795</v>
      </c>
      <c r="C1069" s="607" t="s">
        <v>1796</v>
      </c>
      <c r="D1069" s="608"/>
      <c r="E1069" s="608"/>
      <c r="F1069" s="606" t="s">
        <v>410</v>
      </c>
      <c r="G1069" s="608"/>
      <c r="H1069" s="617">
        <v>23</v>
      </c>
      <c r="I1069" s="617">
        <v>20.7</v>
      </c>
      <c r="J1069" s="617">
        <v>18.4</v>
      </c>
    </row>
    <row r="1070" ht="67.95" customHeight="1" spans="1:10">
      <c r="A1070" s="606" t="s">
        <v>21</v>
      </c>
      <c r="B1070" s="606" t="s">
        <v>1797</v>
      </c>
      <c r="C1070" s="607" t="s">
        <v>1798</v>
      </c>
      <c r="D1070" s="608"/>
      <c r="E1070" s="608"/>
      <c r="F1070" s="606" t="s">
        <v>410</v>
      </c>
      <c r="G1070" s="608"/>
      <c r="H1070" s="617">
        <v>46</v>
      </c>
      <c r="I1070" s="617">
        <v>41.4</v>
      </c>
      <c r="J1070" s="617">
        <v>36.8</v>
      </c>
    </row>
    <row r="1071" ht="45" customHeight="1" spans="1:10">
      <c r="A1071" s="606" t="s">
        <v>21</v>
      </c>
      <c r="B1071" s="606">
        <v>250310044</v>
      </c>
      <c r="C1071" s="607" t="s">
        <v>1799</v>
      </c>
      <c r="D1071" s="608"/>
      <c r="E1071" s="608"/>
      <c r="F1071" s="606" t="s">
        <v>410</v>
      </c>
      <c r="G1071" s="608"/>
      <c r="H1071" s="617"/>
      <c r="I1071" s="617"/>
      <c r="J1071" s="617"/>
    </row>
    <row r="1072" ht="45" customHeight="1" spans="1:10">
      <c r="A1072" s="606" t="s">
        <v>21</v>
      </c>
      <c r="B1072" s="606" t="s">
        <v>1800</v>
      </c>
      <c r="C1072" s="607" t="s">
        <v>1801</v>
      </c>
      <c r="D1072" s="608"/>
      <c r="E1072" s="608"/>
      <c r="F1072" s="606" t="s">
        <v>410</v>
      </c>
      <c r="G1072" s="608"/>
      <c r="H1072" s="617">
        <v>15.64</v>
      </c>
      <c r="I1072" s="617">
        <v>14.08</v>
      </c>
      <c r="J1072" s="617">
        <v>12.51</v>
      </c>
    </row>
    <row r="1073" ht="45" customHeight="1" spans="1:10">
      <c r="A1073" s="606" t="s">
        <v>21</v>
      </c>
      <c r="B1073" s="606" t="s">
        <v>1802</v>
      </c>
      <c r="C1073" s="607" t="s">
        <v>1803</v>
      </c>
      <c r="D1073" s="608"/>
      <c r="E1073" s="608"/>
      <c r="F1073" s="606" t="s">
        <v>410</v>
      </c>
      <c r="G1073" s="608"/>
      <c r="H1073" s="617">
        <v>46</v>
      </c>
      <c r="I1073" s="617">
        <v>41.4</v>
      </c>
      <c r="J1073" s="617">
        <v>36.8</v>
      </c>
    </row>
    <row r="1074" ht="45" customHeight="1" spans="1:10">
      <c r="A1074" s="606" t="s">
        <v>21</v>
      </c>
      <c r="B1074" s="606">
        <v>250310045</v>
      </c>
      <c r="C1074" s="607" t="s">
        <v>1804</v>
      </c>
      <c r="D1074" s="608"/>
      <c r="E1074" s="608"/>
      <c r="F1074" s="606" t="s">
        <v>410</v>
      </c>
      <c r="G1074" s="608"/>
      <c r="H1074" s="617">
        <v>31.28</v>
      </c>
      <c r="I1074" s="617">
        <v>28.15</v>
      </c>
      <c r="J1074" s="617">
        <v>25.02</v>
      </c>
    </row>
    <row r="1075" ht="45" customHeight="1" spans="1:10">
      <c r="A1075" s="606" t="s">
        <v>21</v>
      </c>
      <c r="B1075" s="606">
        <v>250310046</v>
      </c>
      <c r="C1075" s="607" t="s">
        <v>1805</v>
      </c>
      <c r="D1075" s="608"/>
      <c r="E1075" s="608"/>
      <c r="F1075" s="606" t="s">
        <v>410</v>
      </c>
      <c r="G1075" s="608"/>
      <c r="H1075" s="617">
        <v>31.28</v>
      </c>
      <c r="I1075" s="617">
        <v>28.15</v>
      </c>
      <c r="J1075" s="617">
        <v>25.02</v>
      </c>
    </row>
    <row r="1076" ht="45" customHeight="1" spans="1:10">
      <c r="A1076" s="606" t="s">
        <v>21</v>
      </c>
      <c r="B1076" s="606">
        <v>250310047</v>
      </c>
      <c r="C1076" s="607" t="s">
        <v>1806</v>
      </c>
      <c r="D1076" s="608"/>
      <c r="E1076" s="608"/>
      <c r="F1076" s="606" t="s">
        <v>410</v>
      </c>
      <c r="G1076" s="608"/>
      <c r="H1076" s="617"/>
      <c r="I1076" s="617"/>
      <c r="J1076" s="617"/>
    </row>
    <row r="1077" ht="45" customHeight="1" spans="1:10">
      <c r="A1077" s="606" t="s">
        <v>21</v>
      </c>
      <c r="B1077" s="606" t="s">
        <v>1807</v>
      </c>
      <c r="C1077" s="607" t="s">
        <v>1808</v>
      </c>
      <c r="D1077" s="608"/>
      <c r="E1077" s="608"/>
      <c r="F1077" s="606" t="s">
        <v>410</v>
      </c>
      <c r="G1077" s="608"/>
      <c r="H1077" s="617">
        <v>21.16</v>
      </c>
      <c r="I1077" s="617">
        <v>19.04</v>
      </c>
      <c r="J1077" s="617">
        <v>16.93</v>
      </c>
    </row>
    <row r="1078" ht="45" customHeight="1" spans="1:10">
      <c r="A1078" s="606" t="s">
        <v>21</v>
      </c>
      <c r="B1078" s="606" t="s">
        <v>1809</v>
      </c>
      <c r="C1078" s="607" t="s">
        <v>1810</v>
      </c>
      <c r="D1078" s="608"/>
      <c r="E1078" s="608"/>
      <c r="F1078" s="606" t="s">
        <v>410</v>
      </c>
      <c r="G1078" s="608"/>
      <c r="H1078" s="617">
        <v>42.32</v>
      </c>
      <c r="I1078" s="617">
        <v>38.09</v>
      </c>
      <c r="J1078" s="617">
        <v>33.86</v>
      </c>
    </row>
    <row r="1079" ht="45" customHeight="1" spans="1:10">
      <c r="A1079" s="606" t="s">
        <v>21</v>
      </c>
      <c r="B1079" s="606">
        <v>250310048</v>
      </c>
      <c r="C1079" s="607" t="s">
        <v>1811</v>
      </c>
      <c r="D1079" s="608"/>
      <c r="E1079" s="608"/>
      <c r="F1079" s="606" t="s">
        <v>410</v>
      </c>
      <c r="G1079" s="608"/>
      <c r="H1079" s="617"/>
      <c r="I1079" s="617"/>
      <c r="J1079" s="617"/>
    </row>
    <row r="1080" ht="27" spans="1:10">
      <c r="A1080" s="606" t="s">
        <v>21</v>
      </c>
      <c r="B1080" s="606" t="s">
        <v>1812</v>
      </c>
      <c r="C1080" s="607" t="s">
        <v>1813</v>
      </c>
      <c r="D1080" s="608"/>
      <c r="E1080" s="608"/>
      <c r="F1080" s="606" t="s">
        <v>410</v>
      </c>
      <c r="G1080" s="608"/>
      <c r="H1080" s="617">
        <v>21.16</v>
      </c>
      <c r="I1080" s="617">
        <v>19.04</v>
      </c>
      <c r="J1080" s="617">
        <v>16.93</v>
      </c>
    </row>
    <row r="1081" ht="45" customHeight="1" spans="1:10">
      <c r="A1081" s="606" t="s">
        <v>21</v>
      </c>
      <c r="B1081" s="606" t="s">
        <v>1814</v>
      </c>
      <c r="C1081" s="607" t="s">
        <v>1815</v>
      </c>
      <c r="D1081" s="608"/>
      <c r="E1081" s="608"/>
      <c r="F1081" s="606" t="s">
        <v>410</v>
      </c>
      <c r="G1081" s="608"/>
      <c r="H1081" s="617">
        <v>42.32</v>
      </c>
      <c r="I1081" s="617">
        <v>38.09</v>
      </c>
      <c r="J1081" s="617">
        <v>33.86</v>
      </c>
    </row>
    <row r="1082" ht="45" customHeight="1" spans="1:10">
      <c r="A1082" s="606" t="s">
        <v>21</v>
      </c>
      <c r="B1082" s="606">
        <v>250310049</v>
      </c>
      <c r="C1082" s="607" t="s">
        <v>1816</v>
      </c>
      <c r="D1082" s="608"/>
      <c r="E1082" s="608"/>
      <c r="F1082" s="606" t="s">
        <v>410</v>
      </c>
      <c r="G1082" s="608"/>
      <c r="H1082" s="617"/>
      <c r="I1082" s="617"/>
      <c r="J1082" s="617"/>
    </row>
    <row r="1083" ht="52.05" customHeight="1" spans="1:10">
      <c r="A1083" s="606" t="s">
        <v>21</v>
      </c>
      <c r="B1083" s="606" t="s">
        <v>1817</v>
      </c>
      <c r="C1083" s="607" t="s">
        <v>1818</v>
      </c>
      <c r="D1083" s="608"/>
      <c r="E1083" s="608"/>
      <c r="F1083" s="606" t="s">
        <v>410</v>
      </c>
      <c r="G1083" s="608"/>
      <c r="H1083" s="617">
        <v>18.4</v>
      </c>
      <c r="I1083" s="617">
        <v>16.56</v>
      </c>
      <c r="J1083" s="617">
        <v>14.72</v>
      </c>
    </row>
    <row r="1084" ht="45" customHeight="1" spans="1:10">
      <c r="A1084" s="606" t="s">
        <v>21</v>
      </c>
      <c r="B1084" s="606" t="s">
        <v>1819</v>
      </c>
      <c r="C1084" s="607" t="s">
        <v>1820</v>
      </c>
      <c r="D1084" s="608"/>
      <c r="E1084" s="608"/>
      <c r="F1084" s="606" t="s">
        <v>410</v>
      </c>
      <c r="G1084" s="608"/>
      <c r="H1084" s="617">
        <v>42.32</v>
      </c>
      <c r="I1084" s="617">
        <v>38.09</v>
      </c>
      <c r="J1084" s="617">
        <v>33.86</v>
      </c>
    </row>
    <row r="1085" ht="45" customHeight="1" spans="1:10">
      <c r="A1085" s="606" t="s">
        <v>21</v>
      </c>
      <c r="B1085" s="606">
        <v>250310050</v>
      </c>
      <c r="C1085" s="607" t="s">
        <v>1821</v>
      </c>
      <c r="D1085" s="608"/>
      <c r="E1085" s="608"/>
      <c r="F1085" s="606" t="s">
        <v>410</v>
      </c>
      <c r="G1085" s="608"/>
      <c r="H1085" s="617"/>
      <c r="I1085" s="617"/>
      <c r="J1085" s="617"/>
    </row>
    <row r="1086" ht="45" customHeight="1" spans="1:10">
      <c r="A1086" s="606" t="s">
        <v>21</v>
      </c>
      <c r="B1086" s="606" t="s">
        <v>1822</v>
      </c>
      <c r="C1086" s="607" t="s">
        <v>1823</v>
      </c>
      <c r="D1086" s="608"/>
      <c r="E1086" s="608"/>
      <c r="F1086" s="606" t="s">
        <v>410</v>
      </c>
      <c r="G1086" s="608"/>
      <c r="H1086" s="617">
        <v>21.16</v>
      </c>
      <c r="I1086" s="617">
        <v>19.04</v>
      </c>
      <c r="J1086" s="617">
        <v>16.93</v>
      </c>
    </row>
    <row r="1087" ht="45" customHeight="1" spans="1:10">
      <c r="A1087" s="606" t="s">
        <v>21</v>
      </c>
      <c r="B1087" s="606" t="s">
        <v>1824</v>
      </c>
      <c r="C1087" s="607" t="s">
        <v>1825</v>
      </c>
      <c r="D1087" s="608"/>
      <c r="E1087" s="608"/>
      <c r="F1087" s="606" t="s">
        <v>410</v>
      </c>
      <c r="G1087" s="608"/>
      <c r="H1087" s="617">
        <v>42.32</v>
      </c>
      <c r="I1087" s="617">
        <v>38.09</v>
      </c>
      <c r="J1087" s="617">
        <v>33.86</v>
      </c>
    </row>
    <row r="1088" ht="45" customHeight="1" spans="1:10">
      <c r="A1088" s="606" t="s">
        <v>21</v>
      </c>
      <c r="B1088" s="606">
        <v>250310051</v>
      </c>
      <c r="C1088" s="607" t="s">
        <v>1826</v>
      </c>
      <c r="D1088" s="608"/>
      <c r="E1088" s="608"/>
      <c r="F1088" s="606" t="s">
        <v>410</v>
      </c>
      <c r="G1088" s="608"/>
      <c r="H1088" s="617">
        <v>31.28</v>
      </c>
      <c r="I1088" s="617">
        <v>28.15</v>
      </c>
      <c r="J1088" s="617">
        <v>25.02</v>
      </c>
    </row>
    <row r="1089" ht="45" customHeight="1" spans="1:10">
      <c r="A1089" s="606" t="s">
        <v>21</v>
      </c>
      <c r="B1089" s="606">
        <v>250310052</v>
      </c>
      <c r="C1089" s="607" t="s">
        <v>1827</v>
      </c>
      <c r="D1089" s="608"/>
      <c r="E1089" s="608"/>
      <c r="F1089" s="606" t="s">
        <v>410</v>
      </c>
      <c r="G1089" s="608"/>
      <c r="H1089" s="617">
        <v>31.28</v>
      </c>
      <c r="I1089" s="617">
        <v>28.15</v>
      </c>
      <c r="J1089" s="617">
        <v>25.02</v>
      </c>
    </row>
    <row r="1090" ht="45" customHeight="1" spans="1:10">
      <c r="A1090" s="606" t="s">
        <v>21</v>
      </c>
      <c r="B1090" s="606">
        <v>250310053</v>
      </c>
      <c r="C1090" s="607" t="s">
        <v>1828</v>
      </c>
      <c r="D1090" s="608"/>
      <c r="E1090" s="608"/>
      <c r="F1090" s="606" t="s">
        <v>410</v>
      </c>
      <c r="G1090" s="608"/>
      <c r="H1090" s="617"/>
      <c r="I1090" s="617"/>
      <c r="J1090" s="617"/>
    </row>
    <row r="1091" ht="54" spans="1:10">
      <c r="A1091" s="606" t="s">
        <v>21</v>
      </c>
      <c r="B1091" s="606" t="s">
        <v>1829</v>
      </c>
      <c r="C1091" s="607" t="s">
        <v>1830</v>
      </c>
      <c r="D1091" s="608"/>
      <c r="E1091" s="608"/>
      <c r="F1091" s="606" t="s">
        <v>410</v>
      </c>
      <c r="G1091" s="608"/>
      <c r="H1091" s="617">
        <v>9.2</v>
      </c>
      <c r="I1091" s="617">
        <v>8.28</v>
      </c>
      <c r="J1091" s="617">
        <v>7.36</v>
      </c>
    </row>
    <row r="1092" ht="48" customHeight="1" spans="1:10">
      <c r="A1092" s="606" t="s">
        <v>21</v>
      </c>
      <c r="B1092" s="606" t="s">
        <v>1831</v>
      </c>
      <c r="C1092" s="607" t="s">
        <v>1832</v>
      </c>
      <c r="D1092" s="608"/>
      <c r="E1092" s="608"/>
      <c r="F1092" s="606" t="s">
        <v>410</v>
      </c>
      <c r="G1092" s="608"/>
      <c r="H1092" s="617">
        <v>41.4</v>
      </c>
      <c r="I1092" s="617">
        <v>37.26</v>
      </c>
      <c r="J1092" s="617">
        <v>33.12</v>
      </c>
    </row>
    <row r="1093" ht="45" customHeight="1" spans="1:10">
      <c r="A1093" s="606" t="s">
        <v>21</v>
      </c>
      <c r="B1093" s="606">
        <v>250310054</v>
      </c>
      <c r="C1093" s="607" t="s">
        <v>1833</v>
      </c>
      <c r="D1093" s="608"/>
      <c r="E1093" s="608"/>
      <c r="F1093" s="606" t="s">
        <v>410</v>
      </c>
      <c r="G1093" s="608"/>
      <c r="H1093" s="617"/>
      <c r="I1093" s="617"/>
      <c r="J1093" s="617"/>
    </row>
    <row r="1094" ht="45" customHeight="1" spans="1:10">
      <c r="A1094" s="606" t="s">
        <v>21</v>
      </c>
      <c r="B1094" s="606" t="s">
        <v>1834</v>
      </c>
      <c r="C1094" s="607" t="s">
        <v>1835</v>
      </c>
      <c r="D1094" s="608"/>
      <c r="E1094" s="608"/>
      <c r="F1094" s="606" t="s">
        <v>410</v>
      </c>
      <c r="G1094" s="608"/>
      <c r="H1094" s="617">
        <v>69</v>
      </c>
      <c r="I1094" s="617">
        <v>62.1</v>
      </c>
      <c r="J1094" s="617">
        <v>55.2</v>
      </c>
    </row>
    <row r="1095" ht="45" customHeight="1" spans="1:10">
      <c r="A1095" s="606" t="s">
        <v>21</v>
      </c>
      <c r="B1095" s="606" t="s">
        <v>1836</v>
      </c>
      <c r="C1095" s="607" t="s">
        <v>1837</v>
      </c>
      <c r="D1095" s="608"/>
      <c r="E1095" s="608"/>
      <c r="F1095" s="606" t="s">
        <v>410</v>
      </c>
      <c r="G1095" s="608"/>
      <c r="H1095" s="617">
        <v>147.2</v>
      </c>
      <c r="I1095" s="617">
        <v>132.48</v>
      </c>
      <c r="J1095" s="617">
        <v>117.76</v>
      </c>
    </row>
    <row r="1096" ht="45" customHeight="1" spans="1:10">
      <c r="A1096" s="606" t="s">
        <v>21</v>
      </c>
      <c r="B1096" s="606" t="s">
        <v>1838</v>
      </c>
      <c r="C1096" s="607" t="s">
        <v>1839</v>
      </c>
      <c r="D1096" s="608"/>
      <c r="E1096" s="608"/>
      <c r="F1096" s="606" t="s">
        <v>410</v>
      </c>
      <c r="G1096" s="608"/>
      <c r="H1096" s="617">
        <v>257.6</v>
      </c>
      <c r="I1096" s="617">
        <v>231.84</v>
      </c>
      <c r="J1096" s="617">
        <v>206.08</v>
      </c>
    </row>
    <row r="1097" ht="45" customHeight="1" spans="1:10">
      <c r="A1097" s="606" t="s">
        <v>21</v>
      </c>
      <c r="B1097" s="606" t="s">
        <v>1840</v>
      </c>
      <c r="C1097" s="607" t="s">
        <v>1841</v>
      </c>
      <c r="D1097" s="608"/>
      <c r="E1097" s="608"/>
      <c r="F1097" s="606" t="s">
        <v>410</v>
      </c>
      <c r="G1097" s="608"/>
      <c r="H1097" s="617">
        <v>165.6</v>
      </c>
      <c r="I1097" s="617">
        <v>149.04</v>
      </c>
      <c r="J1097" s="617">
        <v>132.48</v>
      </c>
    </row>
    <row r="1098" ht="45" customHeight="1" spans="1:10">
      <c r="A1098" s="606" t="s">
        <v>21</v>
      </c>
      <c r="B1098" s="606">
        <v>250310055</v>
      </c>
      <c r="C1098" s="607" t="s">
        <v>1842</v>
      </c>
      <c r="D1098" s="608"/>
      <c r="E1098" s="608"/>
      <c r="F1098" s="606" t="s">
        <v>410</v>
      </c>
      <c r="G1098" s="608"/>
      <c r="H1098" s="617">
        <v>46</v>
      </c>
      <c r="I1098" s="617">
        <v>41.4</v>
      </c>
      <c r="J1098" s="617">
        <v>36.8</v>
      </c>
    </row>
    <row r="1099" ht="45" customHeight="1" spans="1:10">
      <c r="A1099" s="606" t="s">
        <v>21</v>
      </c>
      <c r="B1099" s="606">
        <v>250310056</v>
      </c>
      <c r="C1099" s="607" t="s">
        <v>1843</v>
      </c>
      <c r="D1099" s="608" t="s">
        <v>1844</v>
      </c>
      <c r="E1099" s="608"/>
      <c r="F1099" s="606" t="s">
        <v>410</v>
      </c>
      <c r="G1099" s="608" t="s">
        <v>1000</v>
      </c>
      <c r="H1099" s="617">
        <v>46</v>
      </c>
      <c r="I1099" s="617">
        <v>41.4</v>
      </c>
      <c r="J1099" s="617">
        <v>36.8</v>
      </c>
    </row>
    <row r="1100" ht="45" customHeight="1" spans="1:10">
      <c r="A1100" s="606" t="s">
        <v>21</v>
      </c>
      <c r="B1100" s="606">
        <v>250310057</v>
      </c>
      <c r="C1100" s="607" t="s">
        <v>1845</v>
      </c>
      <c r="D1100" s="608"/>
      <c r="E1100" s="608"/>
      <c r="F1100" s="606" t="s">
        <v>410</v>
      </c>
      <c r="G1100" s="608"/>
      <c r="H1100" s="617">
        <v>50</v>
      </c>
      <c r="I1100" s="617">
        <v>45</v>
      </c>
      <c r="J1100" s="617">
        <v>40</v>
      </c>
    </row>
    <row r="1101" ht="45" customHeight="1" spans="1:10">
      <c r="A1101" s="606" t="s">
        <v>21</v>
      </c>
      <c r="B1101" s="606">
        <v>250310058</v>
      </c>
      <c r="C1101" s="607" t="s">
        <v>1846</v>
      </c>
      <c r="D1101" s="608"/>
      <c r="E1101" s="608"/>
      <c r="F1101" s="606" t="s">
        <v>410</v>
      </c>
      <c r="G1101" s="608"/>
      <c r="H1101" s="617">
        <v>55.2</v>
      </c>
      <c r="I1101" s="617">
        <v>49.68</v>
      </c>
      <c r="J1101" s="617">
        <v>44.16</v>
      </c>
    </row>
    <row r="1102" ht="45" customHeight="1" spans="1:10">
      <c r="A1102" s="606" t="s">
        <v>21</v>
      </c>
      <c r="B1102" s="606">
        <v>250310059</v>
      </c>
      <c r="C1102" s="607" t="s">
        <v>1847</v>
      </c>
      <c r="D1102" s="608"/>
      <c r="E1102" s="608"/>
      <c r="F1102" s="606" t="s">
        <v>410</v>
      </c>
      <c r="G1102" s="608"/>
      <c r="H1102" s="617">
        <v>32.2</v>
      </c>
      <c r="I1102" s="617">
        <v>28.98</v>
      </c>
      <c r="J1102" s="617">
        <v>25.76</v>
      </c>
    </row>
    <row r="1103" ht="45" customHeight="1" spans="1:10">
      <c r="A1103" s="606" t="s">
        <v>21</v>
      </c>
      <c r="B1103" s="606">
        <v>250310060</v>
      </c>
      <c r="C1103" s="607" t="s">
        <v>1848</v>
      </c>
      <c r="D1103" s="608"/>
      <c r="E1103" s="608"/>
      <c r="F1103" s="606" t="s">
        <v>410</v>
      </c>
      <c r="G1103" s="608"/>
      <c r="H1103" s="617">
        <v>46</v>
      </c>
      <c r="I1103" s="617">
        <v>41.4</v>
      </c>
      <c r="J1103" s="617">
        <v>36.8</v>
      </c>
    </row>
    <row r="1104" ht="45" customHeight="1" spans="1:10">
      <c r="A1104" s="606" t="s">
        <v>21</v>
      </c>
      <c r="B1104" s="606">
        <v>250310061</v>
      </c>
      <c r="C1104" s="607" t="s">
        <v>1849</v>
      </c>
      <c r="D1104" s="608"/>
      <c r="E1104" s="608"/>
      <c r="F1104" s="606" t="s">
        <v>410</v>
      </c>
      <c r="G1104" s="608"/>
      <c r="H1104" s="617">
        <v>27.6</v>
      </c>
      <c r="I1104" s="617">
        <v>24.84</v>
      </c>
      <c r="J1104" s="617">
        <v>22.08</v>
      </c>
    </row>
    <row r="1105" ht="45" customHeight="1" spans="1:10">
      <c r="A1105" s="606" t="s">
        <v>21</v>
      </c>
      <c r="B1105" s="606" t="s">
        <v>1850</v>
      </c>
      <c r="C1105" s="607" t="s">
        <v>1851</v>
      </c>
      <c r="D1105" s="608"/>
      <c r="E1105" s="608"/>
      <c r="F1105" s="606" t="s">
        <v>410</v>
      </c>
      <c r="G1105" s="608"/>
      <c r="H1105" s="617">
        <v>30.36</v>
      </c>
      <c r="I1105" s="617">
        <v>27.32</v>
      </c>
      <c r="J1105" s="617">
        <v>24.29</v>
      </c>
    </row>
    <row r="1106" ht="45" customHeight="1" spans="1:10">
      <c r="A1106" s="606" t="s">
        <v>21</v>
      </c>
      <c r="B1106" s="606" t="s">
        <v>1852</v>
      </c>
      <c r="C1106" s="607" t="s">
        <v>1853</v>
      </c>
      <c r="D1106" s="608" t="s">
        <v>1854</v>
      </c>
      <c r="E1106" s="608"/>
      <c r="F1106" s="606" t="s">
        <v>410</v>
      </c>
      <c r="G1106" s="608" t="s">
        <v>539</v>
      </c>
      <c r="H1106" s="617">
        <v>184</v>
      </c>
      <c r="I1106" s="617">
        <v>165.6</v>
      </c>
      <c r="J1106" s="617">
        <v>147.2</v>
      </c>
    </row>
    <row r="1107" ht="73.95" customHeight="1" spans="1:10">
      <c r="A1107" s="606" t="s">
        <v>21</v>
      </c>
      <c r="B1107" s="606" t="s">
        <v>1855</v>
      </c>
      <c r="C1107" s="607" t="s">
        <v>1856</v>
      </c>
      <c r="D1107" s="608" t="s">
        <v>1857</v>
      </c>
      <c r="E1107" s="608"/>
      <c r="F1107" s="606" t="s">
        <v>37</v>
      </c>
      <c r="G1107" s="612"/>
      <c r="H1107" s="617">
        <v>138</v>
      </c>
      <c r="I1107" s="617">
        <v>124.2</v>
      </c>
      <c r="J1107" s="617">
        <v>110.4</v>
      </c>
    </row>
    <row r="1108" ht="45" customHeight="1" spans="1:10">
      <c r="A1108" s="606"/>
      <c r="B1108" s="606">
        <v>250311</v>
      </c>
      <c r="C1108" s="607" t="s">
        <v>1858</v>
      </c>
      <c r="D1108" s="608"/>
      <c r="E1108" s="608"/>
      <c r="F1108" s="606"/>
      <c r="G1108" s="608"/>
      <c r="H1108" s="617"/>
      <c r="I1108" s="617"/>
      <c r="J1108" s="617"/>
    </row>
    <row r="1109" ht="45" customHeight="1" spans="1:10">
      <c r="A1109" s="606" t="s">
        <v>21</v>
      </c>
      <c r="B1109" s="606">
        <v>250311001</v>
      </c>
      <c r="C1109" s="607" t="s">
        <v>1859</v>
      </c>
      <c r="D1109" s="608"/>
      <c r="E1109" s="608"/>
      <c r="F1109" s="606" t="s">
        <v>410</v>
      </c>
      <c r="G1109" s="608"/>
      <c r="H1109" s="617" t="s">
        <v>79</v>
      </c>
      <c r="I1109" s="617" t="s">
        <v>79</v>
      </c>
      <c r="J1109" s="617" t="s">
        <v>79</v>
      </c>
    </row>
    <row r="1110" ht="73.05" customHeight="1" spans="1:10">
      <c r="A1110" s="606" t="s">
        <v>21</v>
      </c>
      <c r="B1110" s="606">
        <v>250311002</v>
      </c>
      <c r="C1110" s="607" t="s">
        <v>1860</v>
      </c>
      <c r="D1110" s="608"/>
      <c r="E1110" s="608"/>
      <c r="F1110" s="606" t="s">
        <v>410</v>
      </c>
      <c r="G1110" s="608" t="s">
        <v>1861</v>
      </c>
      <c r="H1110" s="617">
        <v>46</v>
      </c>
      <c r="I1110" s="617">
        <v>41.4</v>
      </c>
      <c r="J1110" s="617">
        <v>36.8</v>
      </c>
    </row>
    <row r="1111" ht="73.05" customHeight="1" spans="1:10">
      <c r="A1111" s="606" t="s">
        <v>21</v>
      </c>
      <c r="B1111" s="606">
        <v>250311003</v>
      </c>
      <c r="C1111" s="607" t="s">
        <v>1862</v>
      </c>
      <c r="D1111" s="608"/>
      <c r="E1111" s="608"/>
      <c r="F1111" s="606" t="s">
        <v>410</v>
      </c>
      <c r="G1111" s="608" t="s">
        <v>1861</v>
      </c>
      <c r="H1111" s="617">
        <v>73.6</v>
      </c>
      <c r="I1111" s="617">
        <v>66.24</v>
      </c>
      <c r="J1111" s="617">
        <v>58.88</v>
      </c>
    </row>
    <row r="1112" ht="73.05" customHeight="1" spans="1:10">
      <c r="A1112" s="606" t="s">
        <v>21</v>
      </c>
      <c r="B1112" s="606">
        <v>250311004</v>
      </c>
      <c r="C1112" s="607" t="s">
        <v>1863</v>
      </c>
      <c r="D1112" s="608"/>
      <c r="E1112" s="608"/>
      <c r="F1112" s="606" t="s">
        <v>410</v>
      </c>
      <c r="G1112" s="608" t="s">
        <v>1861</v>
      </c>
      <c r="H1112" s="617">
        <v>92</v>
      </c>
      <c r="I1112" s="617">
        <v>82.8</v>
      </c>
      <c r="J1112" s="617">
        <v>73.6</v>
      </c>
    </row>
    <row r="1113" ht="45" customHeight="1" spans="1:10">
      <c r="A1113" s="606" t="s">
        <v>21</v>
      </c>
      <c r="B1113" s="606">
        <v>250311005</v>
      </c>
      <c r="C1113" s="607" t="s">
        <v>1864</v>
      </c>
      <c r="D1113" s="608"/>
      <c r="E1113" s="608"/>
      <c r="F1113" s="606" t="s">
        <v>410</v>
      </c>
      <c r="G1113" s="608"/>
      <c r="H1113" s="617">
        <v>78.2</v>
      </c>
      <c r="I1113" s="617">
        <v>70.38</v>
      </c>
      <c r="J1113" s="617">
        <v>62.56</v>
      </c>
    </row>
    <row r="1114" ht="27" spans="1:10">
      <c r="A1114" s="606" t="s">
        <v>21</v>
      </c>
      <c r="B1114" s="606">
        <v>250311006</v>
      </c>
      <c r="C1114" s="607" t="s">
        <v>1865</v>
      </c>
      <c r="D1114" s="608"/>
      <c r="E1114" s="608"/>
      <c r="F1114" s="606" t="s">
        <v>410</v>
      </c>
      <c r="G1114" s="608"/>
      <c r="H1114" s="617">
        <v>92</v>
      </c>
      <c r="I1114" s="617">
        <v>82.8</v>
      </c>
      <c r="J1114" s="617">
        <v>73.6</v>
      </c>
    </row>
    <row r="1115" ht="45" customHeight="1" spans="1:10">
      <c r="A1115" s="606" t="s">
        <v>21</v>
      </c>
      <c r="B1115" s="606">
        <v>250311007</v>
      </c>
      <c r="C1115" s="607" t="s">
        <v>1866</v>
      </c>
      <c r="D1115" s="608"/>
      <c r="E1115" s="608"/>
      <c r="F1115" s="606" t="s">
        <v>410</v>
      </c>
      <c r="G1115" s="608"/>
      <c r="H1115" s="617">
        <v>78.2</v>
      </c>
      <c r="I1115" s="617">
        <v>70.38</v>
      </c>
      <c r="J1115" s="617">
        <v>62.56</v>
      </c>
    </row>
    <row r="1116" ht="66" customHeight="1" spans="1:10">
      <c r="A1116" s="606" t="s">
        <v>21</v>
      </c>
      <c r="B1116" s="606" t="s">
        <v>1867</v>
      </c>
      <c r="C1116" s="607" t="s">
        <v>1868</v>
      </c>
      <c r="D1116" s="608"/>
      <c r="E1116" s="608"/>
      <c r="F1116" s="606" t="s">
        <v>410</v>
      </c>
      <c r="G1116" s="612"/>
      <c r="H1116" s="617">
        <v>92</v>
      </c>
      <c r="I1116" s="617">
        <v>82.8</v>
      </c>
      <c r="J1116" s="617">
        <v>73.6</v>
      </c>
    </row>
    <row r="1117" ht="66" customHeight="1" spans="1:10">
      <c r="A1117" s="606" t="s">
        <v>21</v>
      </c>
      <c r="B1117" s="606" t="s">
        <v>1869</v>
      </c>
      <c r="C1117" s="607" t="s">
        <v>1870</v>
      </c>
      <c r="D1117" s="608"/>
      <c r="E1117" s="608"/>
      <c r="F1117" s="606" t="s">
        <v>410</v>
      </c>
      <c r="G1117" s="612"/>
      <c r="H1117" s="617">
        <v>73.6</v>
      </c>
      <c r="I1117" s="617">
        <v>66.24</v>
      </c>
      <c r="J1117" s="617">
        <v>58.88</v>
      </c>
    </row>
    <row r="1118" ht="45" customHeight="1" spans="1:10">
      <c r="A1118" s="606"/>
      <c r="B1118" s="606">
        <v>2504</v>
      </c>
      <c r="C1118" s="607" t="s">
        <v>1871</v>
      </c>
      <c r="D1118" s="608"/>
      <c r="E1118" s="608" t="s">
        <v>620</v>
      </c>
      <c r="F1118" s="606"/>
      <c r="G1118" s="608"/>
      <c r="H1118" s="617"/>
      <c r="I1118" s="617"/>
      <c r="J1118" s="617"/>
    </row>
    <row r="1119" ht="45" customHeight="1" spans="1:10">
      <c r="A1119" s="606"/>
      <c r="B1119" s="606">
        <v>250401</v>
      </c>
      <c r="C1119" s="607" t="s">
        <v>1872</v>
      </c>
      <c r="D1119" s="608"/>
      <c r="E1119" s="608"/>
      <c r="F1119" s="606"/>
      <c r="G1119" s="608"/>
      <c r="H1119" s="617"/>
      <c r="I1119" s="617"/>
      <c r="J1119" s="617"/>
    </row>
    <row r="1120" ht="45" customHeight="1" spans="1:10">
      <c r="A1120" s="606" t="s">
        <v>21</v>
      </c>
      <c r="B1120" s="606">
        <v>250401001</v>
      </c>
      <c r="C1120" s="607" t="s">
        <v>1873</v>
      </c>
      <c r="D1120" s="608"/>
      <c r="E1120" s="608"/>
      <c r="F1120" s="606" t="s">
        <v>410</v>
      </c>
      <c r="G1120" s="608"/>
      <c r="H1120" s="617">
        <v>21.16</v>
      </c>
      <c r="I1120" s="617">
        <v>19.04</v>
      </c>
      <c r="J1120" s="617">
        <v>16.93</v>
      </c>
    </row>
    <row r="1121" ht="45" customHeight="1" spans="1:10">
      <c r="A1121" s="606" t="s">
        <v>21</v>
      </c>
      <c r="B1121" s="606">
        <v>250401002</v>
      </c>
      <c r="C1121" s="607" t="s">
        <v>1874</v>
      </c>
      <c r="D1121" s="608"/>
      <c r="E1121" s="608"/>
      <c r="F1121" s="606" t="s">
        <v>410</v>
      </c>
      <c r="G1121" s="608"/>
      <c r="H1121" s="617" t="s">
        <v>79</v>
      </c>
      <c r="I1121" s="617" t="s">
        <v>79</v>
      </c>
      <c r="J1121" s="617" t="s">
        <v>79</v>
      </c>
    </row>
    <row r="1122" ht="45" customHeight="1" spans="1:10">
      <c r="A1122" s="606" t="s">
        <v>21</v>
      </c>
      <c r="B1122" s="606">
        <v>250401003</v>
      </c>
      <c r="C1122" s="607" t="s">
        <v>1875</v>
      </c>
      <c r="D1122" s="608"/>
      <c r="E1122" s="608"/>
      <c r="F1122" s="606" t="s">
        <v>410</v>
      </c>
      <c r="G1122" s="608"/>
      <c r="H1122" s="617" t="s">
        <v>79</v>
      </c>
      <c r="I1122" s="617" t="s">
        <v>79</v>
      </c>
      <c r="J1122" s="617" t="s">
        <v>79</v>
      </c>
    </row>
    <row r="1123" ht="49.95" customHeight="1" spans="1:10">
      <c r="A1123" s="606" t="s">
        <v>21</v>
      </c>
      <c r="B1123" s="606">
        <v>250401004</v>
      </c>
      <c r="C1123" s="607" t="s">
        <v>1876</v>
      </c>
      <c r="D1123" s="608"/>
      <c r="E1123" s="608"/>
      <c r="F1123" s="606" t="s">
        <v>410</v>
      </c>
      <c r="G1123" s="608"/>
      <c r="H1123" s="617">
        <v>3.68</v>
      </c>
      <c r="I1123" s="617">
        <v>3.31</v>
      </c>
      <c r="J1123" s="617">
        <v>2.94</v>
      </c>
    </row>
    <row r="1124" ht="45" customHeight="1" spans="1:10">
      <c r="A1124" s="606" t="s">
        <v>21</v>
      </c>
      <c r="B1124" s="606">
        <v>250401005</v>
      </c>
      <c r="C1124" s="607" t="s">
        <v>1877</v>
      </c>
      <c r="D1124" s="608"/>
      <c r="E1124" s="608"/>
      <c r="F1124" s="606" t="s">
        <v>410</v>
      </c>
      <c r="G1124" s="608"/>
      <c r="H1124" s="617" t="s">
        <v>79</v>
      </c>
      <c r="I1124" s="617" t="s">
        <v>79</v>
      </c>
      <c r="J1124" s="617" t="s">
        <v>79</v>
      </c>
    </row>
    <row r="1125" ht="45" customHeight="1" spans="1:10">
      <c r="A1125" s="606" t="s">
        <v>21</v>
      </c>
      <c r="B1125" s="606">
        <v>250401006</v>
      </c>
      <c r="C1125" s="607" t="s">
        <v>1878</v>
      </c>
      <c r="D1125" s="608"/>
      <c r="E1125" s="608"/>
      <c r="F1125" s="606" t="s">
        <v>410</v>
      </c>
      <c r="G1125" s="608"/>
      <c r="H1125" s="617" t="s">
        <v>79</v>
      </c>
      <c r="I1125" s="617" t="s">
        <v>79</v>
      </c>
      <c r="J1125" s="617" t="s">
        <v>79</v>
      </c>
    </row>
    <row r="1126" ht="45" customHeight="1" spans="1:10">
      <c r="A1126" s="606" t="s">
        <v>21</v>
      </c>
      <c r="B1126" s="606">
        <v>250401007</v>
      </c>
      <c r="C1126" s="607" t="s">
        <v>1879</v>
      </c>
      <c r="D1126" s="608"/>
      <c r="E1126" s="608"/>
      <c r="F1126" s="606" t="s">
        <v>410</v>
      </c>
      <c r="G1126" s="608"/>
      <c r="H1126" s="617">
        <v>4.6</v>
      </c>
      <c r="I1126" s="617">
        <v>4.14</v>
      </c>
      <c r="J1126" s="617">
        <v>3.68</v>
      </c>
    </row>
    <row r="1127" ht="45" customHeight="1" spans="1:10">
      <c r="A1127" s="606" t="s">
        <v>21</v>
      </c>
      <c r="B1127" s="606">
        <v>250401008</v>
      </c>
      <c r="C1127" s="607" t="s">
        <v>1880</v>
      </c>
      <c r="D1127" s="608"/>
      <c r="E1127" s="608"/>
      <c r="F1127" s="606" t="s">
        <v>410</v>
      </c>
      <c r="G1127" s="608"/>
      <c r="H1127" s="617" t="s">
        <v>79</v>
      </c>
      <c r="I1127" s="617" t="s">
        <v>79</v>
      </c>
      <c r="J1127" s="617" t="s">
        <v>79</v>
      </c>
    </row>
    <row r="1128" ht="45" customHeight="1" spans="1:10">
      <c r="A1128" s="606" t="s">
        <v>21</v>
      </c>
      <c r="B1128" s="606">
        <v>250401009</v>
      </c>
      <c r="C1128" s="607" t="s">
        <v>1881</v>
      </c>
      <c r="D1128" s="608"/>
      <c r="E1128" s="608"/>
      <c r="F1128" s="606" t="s">
        <v>410</v>
      </c>
      <c r="G1128" s="608"/>
      <c r="H1128" s="617" t="s">
        <v>79</v>
      </c>
      <c r="I1128" s="617" t="s">
        <v>79</v>
      </c>
      <c r="J1128" s="617" t="s">
        <v>79</v>
      </c>
    </row>
    <row r="1129" ht="45" customHeight="1" spans="1:10">
      <c r="A1129" s="606" t="s">
        <v>21</v>
      </c>
      <c r="B1129" s="606">
        <v>250401010</v>
      </c>
      <c r="C1129" s="607" t="s">
        <v>1882</v>
      </c>
      <c r="D1129" s="608"/>
      <c r="E1129" s="608"/>
      <c r="F1129" s="606" t="s">
        <v>410</v>
      </c>
      <c r="G1129" s="608"/>
      <c r="H1129" s="617" t="s">
        <v>79</v>
      </c>
      <c r="I1129" s="617" t="s">
        <v>79</v>
      </c>
      <c r="J1129" s="617" t="s">
        <v>79</v>
      </c>
    </row>
    <row r="1130" ht="45" customHeight="1" spans="1:10">
      <c r="A1130" s="606" t="s">
        <v>21</v>
      </c>
      <c r="B1130" s="606">
        <v>250401011</v>
      </c>
      <c r="C1130" s="607" t="s">
        <v>1883</v>
      </c>
      <c r="D1130" s="608"/>
      <c r="E1130" s="608"/>
      <c r="F1130" s="606" t="s">
        <v>410</v>
      </c>
      <c r="G1130" s="608"/>
      <c r="H1130" s="617" t="s">
        <v>79</v>
      </c>
      <c r="I1130" s="617" t="s">
        <v>79</v>
      </c>
      <c r="J1130" s="617" t="s">
        <v>79</v>
      </c>
    </row>
    <row r="1131" ht="45" customHeight="1" spans="1:10">
      <c r="A1131" s="606" t="s">
        <v>21</v>
      </c>
      <c r="B1131" s="606">
        <v>250401012</v>
      </c>
      <c r="C1131" s="607" t="s">
        <v>1884</v>
      </c>
      <c r="D1131" s="608"/>
      <c r="E1131" s="608"/>
      <c r="F1131" s="606" t="s">
        <v>410</v>
      </c>
      <c r="G1131" s="608"/>
      <c r="H1131" s="617" t="s">
        <v>79</v>
      </c>
      <c r="I1131" s="617" t="s">
        <v>79</v>
      </c>
      <c r="J1131" s="617" t="s">
        <v>79</v>
      </c>
    </row>
    <row r="1132" ht="45" customHeight="1" spans="1:10">
      <c r="A1132" s="606" t="s">
        <v>21</v>
      </c>
      <c r="B1132" s="606">
        <v>250401013</v>
      </c>
      <c r="C1132" s="607" t="s">
        <v>1885</v>
      </c>
      <c r="D1132" s="608"/>
      <c r="E1132" s="608"/>
      <c r="F1132" s="606" t="s">
        <v>410</v>
      </c>
      <c r="G1132" s="608" t="s">
        <v>1886</v>
      </c>
      <c r="H1132" s="617">
        <v>46</v>
      </c>
      <c r="I1132" s="617">
        <v>41.4</v>
      </c>
      <c r="J1132" s="617">
        <v>36.8</v>
      </c>
    </row>
    <row r="1133" ht="45" customHeight="1" spans="1:10">
      <c r="A1133" s="606" t="s">
        <v>21</v>
      </c>
      <c r="B1133" s="606">
        <v>250401014</v>
      </c>
      <c r="C1133" s="607" t="s">
        <v>1887</v>
      </c>
      <c r="D1133" s="608"/>
      <c r="E1133" s="608"/>
      <c r="F1133" s="606" t="s">
        <v>410</v>
      </c>
      <c r="G1133" s="608" t="s">
        <v>1000</v>
      </c>
      <c r="H1133" s="617"/>
      <c r="I1133" s="617"/>
      <c r="J1133" s="617"/>
    </row>
    <row r="1134" ht="70.05" customHeight="1" spans="1:10">
      <c r="A1134" s="606" t="s">
        <v>21</v>
      </c>
      <c r="B1134" s="613" t="s">
        <v>1888</v>
      </c>
      <c r="C1134" s="607" t="s">
        <v>1889</v>
      </c>
      <c r="D1134" s="608"/>
      <c r="E1134" s="608"/>
      <c r="F1134" s="606" t="s">
        <v>410</v>
      </c>
      <c r="G1134" s="608"/>
      <c r="H1134" s="617">
        <v>31.28</v>
      </c>
      <c r="I1134" s="617">
        <v>28.15</v>
      </c>
      <c r="J1134" s="617">
        <v>25.02</v>
      </c>
    </row>
    <row r="1135" ht="70.05" customHeight="1" spans="1:10">
      <c r="A1135" s="606" t="s">
        <v>21</v>
      </c>
      <c r="B1135" s="613" t="s">
        <v>1890</v>
      </c>
      <c r="C1135" s="607" t="s">
        <v>1891</v>
      </c>
      <c r="D1135" s="608"/>
      <c r="E1135" s="608"/>
      <c r="F1135" s="606" t="s">
        <v>410</v>
      </c>
      <c r="G1135" s="608"/>
      <c r="H1135" s="617">
        <v>73.6</v>
      </c>
      <c r="I1135" s="617">
        <v>66.24</v>
      </c>
      <c r="J1135" s="617">
        <v>58.88</v>
      </c>
    </row>
    <row r="1136" ht="45" customHeight="1" spans="1:10">
      <c r="A1136" s="606" t="s">
        <v>21</v>
      </c>
      <c r="B1136" s="606">
        <v>250401015</v>
      </c>
      <c r="C1136" s="607" t="s">
        <v>1892</v>
      </c>
      <c r="D1136" s="608"/>
      <c r="E1136" s="608"/>
      <c r="F1136" s="606" t="s">
        <v>410</v>
      </c>
      <c r="G1136" s="608"/>
      <c r="H1136" s="617">
        <v>5.52</v>
      </c>
      <c r="I1136" s="617">
        <v>4.97</v>
      </c>
      <c r="J1136" s="617">
        <v>4.42</v>
      </c>
    </row>
    <row r="1137" ht="45" customHeight="1" spans="1:10">
      <c r="A1137" s="606" t="s">
        <v>21</v>
      </c>
      <c r="B1137" s="606">
        <v>250401016</v>
      </c>
      <c r="C1137" s="607" t="s">
        <v>1893</v>
      </c>
      <c r="D1137" s="608"/>
      <c r="E1137" s="608"/>
      <c r="F1137" s="606" t="s">
        <v>410</v>
      </c>
      <c r="G1137" s="608"/>
      <c r="H1137" s="617">
        <v>10.12</v>
      </c>
      <c r="I1137" s="617">
        <v>9.11</v>
      </c>
      <c r="J1137" s="617">
        <v>8.1</v>
      </c>
    </row>
    <row r="1138" ht="45" customHeight="1" spans="1:10">
      <c r="A1138" s="606" t="s">
        <v>21</v>
      </c>
      <c r="B1138" s="606">
        <v>250401017</v>
      </c>
      <c r="C1138" s="607" t="s">
        <v>1894</v>
      </c>
      <c r="D1138" s="608"/>
      <c r="E1138" s="608"/>
      <c r="F1138" s="606" t="s">
        <v>410</v>
      </c>
      <c r="G1138" s="608"/>
      <c r="H1138" s="617" t="s">
        <v>79</v>
      </c>
      <c r="I1138" s="617" t="s">
        <v>79</v>
      </c>
      <c r="J1138" s="617" t="s">
        <v>79</v>
      </c>
    </row>
    <row r="1139" ht="45" customHeight="1" spans="1:10">
      <c r="A1139" s="606" t="s">
        <v>21</v>
      </c>
      <c r="B1139" s="606">
        <v>250401018</v>
      </c>
      <c r="C1139" s="607" t="s">
        <v>1895</v>
      </c>
      <c r="D1139" s="608"/>
      <c r="E1139" s="608"/>
      <c r="F1139" s="606" t="s">
        <v>410</v>
      </c>
      <c r="G1139" s="608"/>
      <c r="H1139" s="617">
        <v>25.76</v>
      </c>
      <c r="I1139" s="617">
        <v>23.18</v>
      </c>
      <c r="J1139" s="617">
        <v>20.61</v>
      </c>
    </row>
    <row r="1140" ht="45" customHeight="1" spans="1:10">
      <c r="A1140" s="606" t="s">
        <v>21</v>
      </c>
      <c r="B1140" s="606">
        <v>250401019</v>
      </c>
      <c r="C1140" s="607" t="s">
        <v>1896</v>
      </c>
      <c r="D1140" s="608"/>
      <c r="E1140" s="608"/>
      <c r="F1140" s="606" t="s">
        <v>410</v>
      </c>
      <c r="G1140" s="608"/>
      <c r="H1140" s="617"/>
      <c r="I1140" s="617"/>
      <c r="J1140" s="617"/>
    </row>
    <row r="1141" ht="27" spans="1:10">
      <c r="A1141" s="606" t="s">
        <v>21</v>
      </c>
      <c r="B1141" s="606" t="s">
        <v>1897</v>
      </c>
      <c r="C1141" s="607" t="s">
        <v>1898</v>
      </c>
      <c r="D1141" s="608"/>
      <c r="E1141" s="608"/>
      <c r="F1141" s="606" t="s">
        <v>410</v>
      </c>
      <c r="G1141" s="608"/>
      <c r="H1141" s="617">
        <v>13.8</v>
      </c>
      <c r="I1141" s="617">
        <v>12.42</v>
      </c>
      <c r="J1141" s="617">
        <v>11.04</v>
      </c>
    </row>
    <row r="1142" ht="45" customHeight="1" spans="1:10">
      <c r="A1142" s="606" t="s">
        <v>21</v>
      </c>
      <c r="B1142" s="606" t="s">
        <v>1899</v>
      </c>
      <c r="C1142" s="607" t="s">
        <v>1900</v>
      </c>
      <c r="D1142" s="608"/>
      <c r="E1142" s="608"/>
      <c r="F1142" s="606" t="s">
        <v>410</v>
      </c>
      <c r="G1142" s="608"/>
      <c r="H1142" s="617">
        <v>5.52</v>
      </c>
      <c r="I1142" s="617">
        <v>4.97</v>
      </c>
      <c r="J1142" s="617">
        <v>4.42</v>
      </c>
    </row>
    <row r="1143" ht="45" customHeight="1" spans="1:10">
      <c r="A1143" s="606" t="s">
        <v>21</v>
      </c>
      <c r="B1143" s="606">
        <v>250401020</v>
      </c>
      <c r="C1143" s="607" t="s">
        <v>1901</v>
      </c>
      <c r="D1143" s="608" t="s">
        <v>1902</v>
      </c>
      <c r="E1143" s="608"/>
      <c r="F1143" s="606" t="s">
        <v>410</v>
      </c>
      <c r="G1143" s="608" t="s">
        <v>1000</v>
      </c>
      <c r="H1143" s="617"/>
      <c r="I1143" s="617"/>
      <c r="J1143" s="617"/>
    </row>
    <row r="1144" ht="45" customHeight="1" spans="1:10">
      <c r="A1144" s="606" t="s">
        <v>21</v>
      </c>
      <c r="B1144" s="606" t="s">
        <v>1903</v>
      </c>
      <c r="C1144" s="607" t="s">
        <v>1904</v>
      </c>
      <c r="D1144" s="608" t="s">
        <v>1902</v>
      </c>
      <c r="E1144" s="608"/>
      <c r="F1144" s="606" t="s">
        <v>410</v>
      </c>
      <c r="G1144" s="608" t="s">
        <v>1000</v>
      </c>
      <c r="H1144" s="617">
        <v>14.72</v>
      </c>
      <c r="I1144" s="617">
        <v>13.25</v>
      </c>
      <c r="J1144" s="617">
        <v>11.78</v>
      </c>
    </row>
    <row r="1145" ht="45" customHeight="1" spans="1:10">
      <c r="A1145" s="606" t="s">
        <v>21</v>
      </c>
      <c r="B1145" s="606" t="s">
        <v>1905</v>
      </c>
      <c r="C1145" s="607" t="s">
        <v>1906</v>
      </c>
      <c r="D1145" s="608" t="s">
        <v>1902</v>
      </c>
      <c r="E1145" s="608"/>
      <c r="F1145" s="606" t="s">
        <v>410</v>
      </c>
      <c r="G1145" s="608" t="s">
        <v>1000</v>
      </c>
      <c r="H1145" s="617">
        <v>8.28</v>
      </c>
      <c r="I1145" s="617">
        <v>7.45</v>
      </c>
      <c r="J1145" s="617">
        <v>6.62</v>
      </c>
    </row>
    <row r="1146" ht="45" customHeight="1" spans="1:10">
      <c r="A1146" s="606" t="s">
        <v>21</v>
      </c>
      <c r="B1146" s="606">
        <v>250401021</v>
      </c>
      <c r="C1146" s="607" t="s">
        <v>1907</v>
      </c>
      <c r="D1146" s="608"/>
      <c r="E1146" s="608"/>
      <c r="F1146" s="606" t="s">
        <v>410</v>
      </c>
      <c r="G1146" s="608"/>
      <c r="H1146" s="617">
        <v>10.12</v>
      </c>
      <c r="I1146" s="617">
        <v>9.11</v>
      </c>
      <c r="J1146" s="617">
        <v>8.1</v>
      </c>
    </row>
    <row r="1147" ht="45" customHeight="1" spans="1:10">
      <c r="A1147" s="606" t="s">
        <v>21</v>
      </c>
      <c r="B1147" s="606">
        <v>250401022</v>
      </c>
      <c r="C1147" s="607" t="s">
        <v>1908</v>
      </c>
      <c r="D1147" s="608"/>
      <c r="E1147" s="608"/>
      <c r="F1147" s="606" t="s">
        <v>410</v>
      </c>
      <c r="G1147" s="608"/>
      <c r="H1147" s="617" t="s">
        <v>79</v>
      </c>
      <c r="I1147" s="617" t="s">
        <v>79</v>
      </c>
      <c r="J1147" s="617" t="s">
        <v>79</v>
      </c>
    </row>
    <row r="1148" ht="45" customHeight="1" spans="1:10">
      <c r="A1148" s="606" t="s">
        <v>21</v>
      </c>
      <c r="B1148" s="606">
        <v>250401023</v>
      </c>
      <c r="C1148" s="607" t="s">
        <v>1909</v>
      </c>
      <c r="D1148" s="608" t="s">
        <v>1910</v>
      </c>
      <c r="E1148" s="608"/>
      <c r="F1148" s="606" t="s">
        <v>410</v>
      </c>
      <c r="G1148" s="608" t="s">
        <v>1000</v>
      </c>
      <c r="H1148" s="617"/>
      <c r="I1148" s="617"/>
      <c r="J1148" s="617"/>
    </row>
    <row r="1149" ht="54" spans="1:10">
      <c r="A1149" s="606" t="s">
        <v>21</v>
      </c>
      <c r="B1149" s="606" t="s">
        <v>1911</v>
      </c>
      <c r="C1149" s="607" t="s">
        <v>1912</v>
      </c>
      <c r="D1149" s="608" t="s">
        <v>1910</v>
      </c>
      <c r="E1149" s="608"/>
      <c r="F1149" s="606" t="s">
        <v>410</v>
      </c>
      <c r="G1149" s="608" t="s">
        <v>1000</v>
      </c>
      <c r="H1149" s="617">
        <v>14.72</v>
      </c>
      <c r="I1149" s="617">
        <v>13.25</v>
      </c>
      <c r="J1149" s="617">
        <v>11.78</v>
      </c>
    </row>
    <row r="1150" ht="45" customHeight="1" spans="1:10">
      <c r="A1150" s="606" t="s">
        <v>21</v>
      </c>
      <c r="B1150" s="606" t="s">
        <v>1913</v>
      </c>
      <c r="C1150" s="607" t="s">
        <v>1914</v>
      </c>
      <c r="D1150" s="608" t="s">
        <v>1910</v>
      </c>
      <c r="E1150" s="608"/>
      <c r="F1150" s="606" t="s">
        <v>410</v>
      </c>
      <c r="G1150" s="608" t="s">
        <v>1000</v>
      </c>
      <c r="H1150" s="617">
        <v>5.52</v>
      </c>
      <c r="I1150" s="617">
        <v>4.97</v>
      </c>
      <c r="J1150" s="617">
        <v>4.42</v>
      </c>
    </row>
    <row r="1151" ht="45" customHeight="1" spans="1:10">
      <c r="A1151" s="606" t="s">
        <v>21</v>
      </c>
      <c r="B1151" s="606">
        <v>250401024</v>
      </c>
      <c r="C1151" s="607" t="s">
        <v>1915</v>
      </c>
      <c r="D1151" s="608"/>
      <c r="E1151" s="608"/>
      <c r="F1151" s="606" t="s">
        <v>410</v>
      </c>
      <c r="G1151" s="608"/>
      <c r="H1151" s="617">
        <v>2.76</v>
      </c>
      <c r="I1151" s="617">
        <v>2.48</v>
      </c>
      <c r="J1151" s="617">
        <v>2.21</v>
      </c>
    </row>
    <row r="1152" ht="45" customHeight="1" spans="1:10">
      <c r="A1152" s="606" t="s">
        <v>21</v>
      </c>
      <c r="B1152" s="606">
        <v>250401025</v>
      </c>
      <c r="C1152" s="607" t="s">
        <v>1916</v>
      </c>
      <c r="D1152" s="608"/>
      <c r="E1152" s="608"/>
      <c r="F1152" s="606" t="s">
        <v>410</v>
      </c>
      <c r="G1152" s="608"/>
      <c r="H1152" s="617"/>
      <c r="I1152" s="617"/>
      <c r="J1152" s="617"/>
    </row>
    <row r="1153" ht="54" spans="1:10">
      <c r="A1153" s="606" t="s">
        <v>21</v>
      </c>
      <c r="B1153" s="606" t="s">
        <v>1917</v>
      </c>
      <c r="C1153" s="607" t="s">
        <v>1918</v>
      </c>
      <c r="D1153" s="608"/>
      <c r="E1153" s="608"/>
      <c r="F1153" s="606" t="s">
        <v>410</v>
      </c>
      <c r="G1153" s="608"/>
      <c r="H1153" s="617">
        <v>14.72</v>
      </c>
      <c r="I1153" s="617">
        <v>13.25</v>
      </c>
      <c r="J1153" s="617">
        <v>11.78</v>
      </c>
    </row>
    <row r="1154" ht="45" customHeight="1" spans="1:10">
      <c r="A1154" s="606" t="s">
        <v>21</v>
      </c>
      <c r="B1154" s="606" t="s">
        <v>1919</v>
      </c>
      <c r="C1154" s="607" t="s">
        <v>1920</v>
      </c>
      <c r="D1154" s="608"/>
      <c r="E1154" s="608"/>
      <c r="F1154" s="606" t="s">
        <v>410</v>
      </c>
      <c r="G1154" s="608"/>
      <c r="H1154" s="617">
        <v>3.68</v>
      </c>
      <c r="I1154" s="617">
        <v>3.31</v>
      </c>
      <c r="J1154" s="617">
        <v>2.94</v>
      </c>
    </row>
    <row r="1155" ht="45" customHeight="1" spans="1:10">
      <c r="A1155" s="606" t="s">
        <v>21</v>
      </c>
      <c r="B1155" s="606" t="s">
        <v>1921</v>
      </c>
      <c r="C1155" s="607" t="s">
        <v>1922</v>
      </c>
      <c r="D1155" s="608"/>
      <c r="E1155" s="608"/>
      <c r="F1155" s="606" t="s">
        <v>410</v>
      </c>
      <c r="G1155" s="608"/>
      <c r="H1155" s="617">
        <v>42.32</v>
      </c>
      <c r="I1155" s="617">
        <v>38.09</v>
      </c>
      <c r="J1155" s="617">
        <v>33.86</v>
      </c>
    </row>
    <row r="1156" ht="45" customHeight="1" spans="1:10">
      <c r="A1156" s="606" t="s">
        <v>21</v>
      </c>
      <c r="B1156" s="606">
        <v>250401026</v>
      </c>
      <c r="C1156" s="607" t="s">
        <v>1923</v>
      </c>
      <c r="D1156" s="608"/>
      <c r="E1156" s="608"/>
      <c r="F1156" s="606" t="s">
        <v>410</v>
      </c>
      <c r="G1156" s="608"/>
      <c r="H1156" s="617" t="s">
        <v>79</v>
      </c>
      <c r="I1156" s="617" t="s">
        <v>79</v>
      </c>
      <c r="J1156" s="617" t="s">
        <v>79</v>
      </c>
    </row>
    <row r="1157" ht="54" spans="1:10">
      <c r="A1157" s="606" t="s">
        <v>21</v>
      </c>
      <c r="B1157" s="606">
        <v>250401027</v>
      </c>
      <c r="C1157" s="607" t="s">
        <v>1924</v>
      </c>
      <c r="D1157" s="608"/>
      <c r="E1157" s="608"/>
      <c r="F1157" s="606" t="s">
        <v>410</v>
      </c>
      <c r="G1157" s="608" t="s">
        <v>1000</v>
      </c>
      <c r="H1157" s="617">
        <v>24.84</v>
      </c>
      <c r="I1157" s="617">
        <v>22.36</v>
      </c>
      <c r="J1157" s="617">
        <v>19.87</v>
      </c>
    </row>
    <row r="1158" ht="45" customHeight="1" spans="1:10">
      <c r="A1158" s="606" t="s">
        <v>21</v>
      </c>
      <c r="B1158" s="606">
        <v>250401028</v>
      </c>
      <c r="C1158" s="607" t="s">
        <v>1925</v>
      </c>
      <c r="D1158" s="608"/>
      <c r="E1158" s="608"/>
      <c r="F1158" s="606" t="s">
        <v>410</v>
      </c>
      <c r="G1158" s="608"/>
      <c r="H1158" s="617"/>
      <c r="I1158" s="617"/>
      <c r="J1158" s="617"/>
    </row>
    <row r="1159" ht="45" customHeight="1" spans="1:10">
      <c r="A1159" s="606" t="s">
        <v>21</v>
      </c>
      <c r="B1159" s="606" t="s">
        <v>1926</v>
      </c>
      <c r="C1159" s="607" t="s">
        <v>1927</v>
      </c>
      <c r="D1159" s="608"/>
      <c r="E1159" s="608"/>
      <c r="F1159" s="606" t="s">
        <v>410</v>
      </c>
      <c r="G1159" s="608"/>
      <c r="H1159" s="617">
        <v>21.16</v>
      </c>
      <c r="I1159" s="617">
        <v>19.04</v>
      </c>
      <c r="J1159" s="617">
        <v>16.93</v>
      </c>
    </row>
    <row r="1160" ht="45" customHeight="1" spans="1:10">
      <c r="A1160" s="606" t="s">
        <v>21</v>
      </c>
      <c r="B1160" s="606" t="s">
        <v>1928</v>
      </c>
      <c r="C1160" s="607" t="s">
        <v>1929</v>
      </c>
      <c r="D1160" s="608"/>
      <c r="E1160" s="608"/>
      <c r="F1160" s="606" t="s">
        <v>410</v>
      </c>
      <c r="G1160" s="608"/>
      <c r="H1160" s="617">
        <v>4.6</v>
      </c>
      <c r="I1160" s="617">
        <v>4.14</v>
      </c>
      <c r="J1160" s="617">
        <v>3.68</v>
      </c>
    </row>
    <row r="1161" ht="45" customHeight="1" spans="1:10">
      <c r="A1161" s="606" t="s">
        <v>21</v>
      </c>
      <c r="B1161" s="606">
        <v>250401029</v>
      </c>
      <c r="C1161" s="607" t="s">
        <v>1930</v>
      </c>
      <c r="D1161" s="608"/>
      <c r="E1161" s="608"/>
      <c r="F1161" s="606" t="s">
        <v>410</v>
      </c>
      <c r="G1161" s="608"/>
      <c r="H1161" s="617">
        <v>64.4</v>
      </c>
      <c r="I1161" s="617">
        <v>57.96</v>
      </c>
      <c r="J1161" s="617">
        <v>51.52</v>
      </c>
    </row>
    <row r="1162" ht="46.05" customHeight="1" spans="1:10">
      <c r="A1162" s="606" t="s">
        <v>21</v>
      </c>
      <c r="B1162" s="606">
        <v>250401030</v>
      </c>
      <c r="C1162" s="607" t="s">
        <v>1931</v>
      </c>
      <c r="D1162" s="608"/>
      <c r="E1162" s="608"/>
      <c r="F1162" s="606" t="s">
        <v>410</v>
      </c>
      <c r="G1162" s="612"/>
      <c r="H1162" s="617">
        <v>64.4</v>
      </c>
      <c r="I1162" s="617">
        <v>57.96</v>
      </c>
      <c r="J1162" s="617">
        <v>51.52</v>
      </c>
    </row>
    <row r="1163" ht="73.95" customHeight="1" spans="1:10">
      <c r="A1163" s="606" t="s">
        <v>21</v>
      </c>
      <c r="B1163" s="606">
        <v>250401031</v>
      </c>
      <c r="C1163" s="607" t="s">
        <v>1932</v>
      </c>
      <c r="D1163" s="608"/>
      <c r="E1163" s="608"/>
      <c r="F1163" s="606" t="s">
        <v>646</v>
      </c>
      <c r="G1163" s="612"/>
      <c r="H1163" s="617">
        <v>55.2</v>
      </c>
      <c r="I1163" s="617">
        <v>49.68</v>
      </c>
      <c r="J1163" s="617">
        <v>44.16</v>
      </c>
    </row>
    <row r="1164" ht="73.95" customHeight="1" spans="1:10">
      <c r="A1164" s="606" t="s">
        <v>21</v>
      </c>
      <c r="B1164" s="606">
        <v>250401032</v>
      </c>
      <c r="C1164" s="607" t="s">
        <v>1933</v>
      </c>
      <c r="D1164" s="608"/>
      <c r="E1164" s="608"/>
      <c r="F1164" s="606" t="s">
        <v>410</v>
      </c>
      <c r="G1164" s="608"/>
      <c r="H1164" s="617">
        <v>32.2</v>
      </c>
      <c r="I1164" s="617">
        <v>28.98</v>
      </c>
      <c r="J1164" s="617">
        <v>25.76</v>
      </c>
    </row>
    <row r="1165" ht="45" customHeight="1" spans="1:10">
      <c r="A1165" s="606" t="s">
        <v>21</v>
      </c>
      <c r="B1165" s="606">
        <v>250401033</v>
      </c>
      <c r="C1165" s="607" t="s">
        <v>1934</v>
      </c>
      <c r="D1165" s="608" t="s">
        <v>1935</v>
      </c>
      <c r="E1165" s="608"/>
      <c r="F1165" s="606" t="s">
        <v>1936</v>
      </c>
      <c r="G1165" s="608"/>
      <c r="H1165" s="617"/>
      <c r="I1165" s="617"/>
      <c r="J1165" s="617"/>
    </row>
    <row r="1166" ht="49.05" customHeight="1" spans="1:10">
      <c r="A1166" s="606" t="s">
        <v>21</v>
      </c>
      <c r="B1166" s="606" t="s">
        <v>1937</v>
      </c>
      <c r="C1166" s="607" t="s">
        <v>1938</v>
      </c>
      <c r="D1166" s="608" t="s">
        <v>1935</v>
      </c>
      <c r="E1166" s="608"/>
      <c r="F1166" s="606" t="s">
        <v>1936</v>
      </c>
      <c r="G1166" s="608"/>
      <c r="H1166" s="617">
        <v>46</v>
      </c>
      <c r="I1166" s="617">
        <v>41.4</v>
      </c>
      <c r="J1166" s="617">
        <v>36.8</v>
      </c>
    </row>
    <row r="1167" ht="49.05" customHeight="1" spans="1:10">
      <c r="A1167" s="606" t="s">
        <v>21</v>
      </c>
      <c r="B1167" s="606" t="s">
        <v>1939</v>
      </c>
      <c r="C1167" s="607" t="s">
        <v>1940</v>
      </c>
      <c r="D1167" s="612"/>
      <c r="E1167" s="608"/>
      <c r="F1167" s="606" t="s">
        <v>410</v>
      </c>
      <c r="G1167" s="608"/>
      <c r="H1167" s="617"/>
      <c r="I1167" s="617"/>
      <c r="J1167" s="617"/>
    </row>
    <row r="1168" ht="49.05" customHeight="1" spans="1:10">
      <c r="A1168" s="606" t="s">
        <v>21</v>
      </c>
      <c r="B1168" s="606" t="s">
        <v>1941</v>
      </c>
      <c r="C1168" s="607" t="s">
        <v>1942</v>
      </c>
      <c r="D1168" s="608"/>
      <c r="E1168" s="608"/>
      <c r="F1168" s="606" t="s">
        <v>410</v>
      </c>
      <c r="G1168" s="612"/>
      <c r="H1168" s="617">
        <v>69</v>
      </c>
      <c r="I1168" s="617">
        <v>62.1</v>
      </c>
      <c r="J1168" s="617">
        <v>55.2</v>
      </c>
    </row>
    <row r="1169" ht="49.05" customHeight="1" spans="1:10">
      <c r="A1169" s="606" t="s">
        <v>21</v>
      </c>
      <c r="B1169" s="606" t="s">
        <v>1943</v>
      </c>
      <c r="C1169" s="607" t="s">
        <v>1944</v>
      </c>
      <c r="D1169" s="608"/>
      <c r="E1169" s="608"/>
      <c r="F1169" s="606" t="s">
        <v>410</v>
      </c>
      <c r="G1169" s="612"/>
      <c r="H1169" s="617">
        <v>119.6</v>
      </c>
      <c r="I1169" s="617">
        <v>107.64</v>
      </c>
      <c r="J1169" s="617">
        <v>95.68</v>
      </c>
    </row>
    <row r="1170" ht="49.05" customHeight="1" spans="1:10">
      <c r="A1170" s="606" t="s">
        <v>21</v>
      </c>
      <c r="B1170" s="606" t="s">
        <v>1945</v>
      </c>
      <c r="C1170" s="607" t="s">
        <v>1946</v>
      </c>
      <c r="D1170" s="608"/>
      <c r="E1170" s="608"/>
      <c r="F1170" s="606" t="s">
        <v>410</v>
      </c>
      <c r="G1170" s="612"/>
      <c r="H1170" s="617">
        <v>119.6</v>
      </c>
      <c r="I1170" s="617">
        <v>107.64</v>
      </c>
      <c r="J1170" s="617">
        <v>95.68</v>
      </c>
    </row>
    <row r="1171" ht="49.05" customHeight="1" spans="1:10">
      <c r="A1171" s="606" t="s">
        <v>21</v>
      </c>
      <c r="B1171" s="606" t="s">
        <v>1947</v>
      </c>
      <c r="C1171" s="607" t="s">
        <v>1948</v>
      </c>
      <c r="D1171" s="608"/>
      <c r="E1171" s="608"/>
      <c r="F1171" s="606" t="s">
        <v>410</v>
      </c>
      <c r="G1171" s="612"/>
      <c r="H1171" s="617">
        <v>119.6</v>
      </c>
      <c r="I1171" s="617">
        <v>107.64</v>
      </c>
      <c r="J1171" s="617">
        <v>95.68</v>
      </c>
    </row>
    <row r="1172" ht="73.05" customHeight="1" spans="1:10">
      <c r="A1172" s="606" t="s">
        <v>21</v>
      </c>
      <c r="B1172" s="606" t="s">
        <v>1949</v>
      </c>
      <c r="C1172" s="607" t="s">
        <v>1950</v>
      </c>
      <c r="D1172" s="608"/>
      <c r="E1172" s="608"/>
      <c r="F1172" s="606" t="s">
        <v>410</v>
      </c>
      <c r="G1172" s="608" t="s">
        <v>1951</v>
      </c>
      <c r="H1172" s="617">
        <v>119.6</v>
      </c>
      <c r="I1172" s="617">
        <v>107.64</v>
      </c>
      <c r="J1172" s="617">
        <v>95.68</v>
      </c>
    </row>
    <row r="1173" ht="73.05" customHeight="1" spans="1:10">
      <c r="A1173" s="606" t="s">
        <v>21</v>
      </c>
      <c r="B1173" s="606" t="s">
        <v>1952</v>
      </c>
      <c r="C1173" s="607" t="s">
        <v>1953</v>
      </c>
      <c r="D1173" s="608"/>
      <c r="E1173" s="608"/>
      <c r="F1173" s="606" t="s">
        <v>410</v>
      </c>
      <c r="G1173" s="608" t="s">
        <v>1954</v>
      </c>
      <c r="H1173" s="617">
        <v>119.6</v>
      </c>
      <c r="I1173" s="617">
        <v>107.64</v>
      </c>
      <c r="J1173" s="617">
        <v>95.68</v>
      </c>
    </row>
    <row r="1174" ht="45" customHeight="1" spans="1:10">
      <c r="A1174" s="606" t="s">
        <v>21</v>
      </c>
      <c r="B1174" s="606">
        <v>250401034</v>
      </c>
      <c r="C1174" s="607" t="s">
        <v>1955</v>
      </c>
      <c r="D1174" s="608"/>
      <c r="E1174" s="608"/>
      <c r="F1174" s="606" t="s">
        <v>410</v>
      </c>
      <c r="G1174" s="608"/>
      <c r="H1174" s="617" t="s">
        <v>79</v>
      </c>
      <c r="I1174" s="617" t="s">
        <v>79</v>
      </c>
      <c r="J1174" s="617" t="s">
        <v>79</v>
      </c>
    </row>
    <row r="1175" ht="45" customHeight="1" spans="1:10">
      <c r="A1175" s="606" t="s">
        <v>21</v>
      </c>
      <c r="B1175" s="606">
        <v>250401035</v>
      </c>
      <c r="C1175" s="607" t="s">
        <v>1956</v>
      </c>
      <c r="D1175" s="608"/>
      <c r="E1175" s="608"/>
      <c r="F1175" s="606" t="s">
        <v>410</v>
      </c>
      <c r="G1175" s="608"/>
      <c r="H1175" s="617" t="s">
        <v>79</v>
      </c>
      <c r="I1175" s="617" t="s">
        <v>79</v>
      </c>
      <c r="J1175" s="617" t="s">
        <v>79</v>
      </c>
    </row>
    <row r="1176" ht="70.05" customHeight="1" spans="1:10">
      <c r="A1176" s="606" t="s">
        <v>21</v>
      </c>
      <c r="B1176" s="606" t="s">
        <v>1957</v>
      </c>
      <c r="C1176" s="607" t="s">
        <v>1958</v>
      </c>
      <c r="D1176" s="612"/>
      <c r="E1176" s="608"/>
      <c r="F1176" s="606" t="s">
        <v>37</v>
      </c>
      <c r="G1176" s="608"/>
      <c r="H1176" s="617">
        <v>419.52</v>
      </c>
      <c r="I1176" s="617">
        <v>377.57</v>
      </c>
      <c r="J1176" s="617">
        <v>335.62</v>
      </c>
    </row>
    <row r="1177" ht="45" customHeight="1" spans="1:10">
      <c r="A1177" s="606"/>
      <c r="B1177" s="606">
        <v>250402</v>
      </c>
      <c r="C1177" s="607" t="s">
        <v>1959</v>
      </c>
      <c r="D1177" s="608"/>
      <c r="E1177" s="608"/>
      <c r="F1177" s="606"/>
      <c r="G1177" s="608"/>
      <c r="H1177" s="617"/>
      <c r="I1177" s="617"/>
      <c r="J1177" s="617"/>
    </row>
    <row r="1178" ht="45" customHeight="1" spans="1:10">
      <c r="A1178" s="606" t="s">
        <v>21</v>
      </c>
      <c r="B1178" s="606">
        <v>250402001</v>
      </c>
      <c r="C1178" s="607" t="s">
        <v>1960</v>
      </c>
      <c r="D1178" s="608"/>
      <c r="E1178" s="608"/>
      <c r="F1178" s="606" t="s">
        <v>410</v>
      </c>
      <c r="G1178" s="608"/>
      <c r="H1178" s="617">
        <v>23</v>
      </c>
      <c r="I1178" s="617">
        <v>20.7</v>
      </c>
      <c r="J1178" s="617">
        <v>18.4</v>
      </c>
    </row>
    <row r="1179" ht="45" customHeight="1" spans="1:10">
      <c r="A1179" s="606" t="s">
        <v>21</v>
      </c>
      <c r="B1179" s="606">
        <v>250402002</v>
      </c>
      <c r="C1179" s="607" t="s">
        <v>1961</v>
      </c>
      <c r="D1179" s="608"/>
      <c r="E1179" s="608"/>
      <c r="F1179" s="606"/>
      <c r="G1179" s="608"/>
      <c r="H1179" s="617"/>
      <c r="I1179" s="617"/>
      <c r="J1179" s="617"/>
    </row>
    <row r="1180" ht="45" customHeight="1" spans="1:10">
      <c r="A1180" s="606" t="s">
        <v>21</v>
      </c>
      <c r="B1180" s="606" t="s">
        <v>1962</v>
      </c>
      <c r="C1180" s="607" t="s">
        <v>1963</v>
      </c>
      <c r="D1180" s="608"/>
      <c r="E1180" s="608"/>
      <c r="F1180" s="606" t="s">
        <v>410</v>
      </c>
      <c r="G1180" s="608"/>
      <c r="H1180" s="617">
        <v>31.28</v>
      </c>
      <c r="I1180" s="617">
        <v>28.15</v>
      </c>
      <c r="J1180" s="617">
        <v>25.02</v>
      </c>
    </row>
    <row r="1181" ht="45" customHeight="1" spans="1:10">
      <c r="A1181" s="606" t="s">
        <v>21</v>
      </c>
      <c r="B1181" s="606" t="s">
        <v>1964</v>
      </c>
      <c r="C1181" s="607" t="s">
        <v>1965</v>
      </c>
      <c r="D1181" s="608"/>
      <c r="E1181" s="608"/>
      <c r="F1181" s="606" t="s">
        <v>410</v>
      </c>
      <c r="G1181" s="608"/>
      <c r="H1181" s="617">
        <v>55.2</v>
      </c>
      <c r="I1181" s="617">
        <v>49.68</v>
      </c>
      <c r="J1181" s="617">
        <v>44.16</v>
      </c>
    </row>
    <row r="1182" ht="45" customHeight="1" spans="1:10">
      <c r="A1182" s="606" t="s">
        <v>21</v>
      </c>
      <c r="B1182" s="606" t="s">
        <v>1966</v>
      </c>
      <c r="C1182" s="607" t="s">
        <v>1967</v>
      </c>
      <c r="D1182" s="608"/>
      <c r="E1182" s="608"/>
      <c r="F1182" s="606" t="s">
        <v>37</v>
      </c>
      <c r="G1182" s="608"/>
      <c r="H1182" s="617">
        <v>55.2</v>
      </c>
      <c r="I1182" s="617">
        <v>49.68</v>
      </c>
      <c r="J1182" s="617">
        <v>44.16</v>
      </c>
    </row>
    <row r="1183" ht="54" spans="1:10">
      <c r="A1183" s="606" t="s">
        <v>21</v>
      </c>
      <c r="B1183" s="606">
        <v>250402003</v>
      </c>
      <c r="C1183" s="607" t="s">
        <v>1968</v>
      </c>
      <c r="D1183" s="608" t="s">
        <v>1969</v>
      </c>
      <c r="E1183" s="608"/>
      <c r="F1183" s="606" t="s">
        <v>410</v>
      </c>
      <c r="G1183" s="608" t="s">
        <v>1000</v>
      </c>
      <c r="H1183" s="617"/>
      <c r="I1183" s="617"/>
      <c r="J1183" s="617"/>
    </row>
    <row r="1184" ht="73.95" customHeight="1" spans="1:10">
      <c r="A1184" s="606" t="s">
        <v>21</v>
      </c>
      <c r="B1184" s="606" t="s">
        <v>1970</v>
      </c>
      <c r="C1184" s="607" t="s">
        <v>1971</v>
      </c>
      <c r="D1184" s="608"/>
      <c r="E1184" s="608"/>
      <c r="F1184" s="606" t="s">
        <v>410</v>
      </c>
      <c r="G1184" s="612"/>
      <c r="H1184" s="617">
        <v>5.52</v>
      </c>
      <c r="I1184" s="617">
        <v>4.97</v>
      </c>
      <c r="J1184" s="617">
        <v>4.42</v>
      </c>
    </row>
    <row r="1185" ht="97.05" customHeight="1" spans="1:10">
      <c r="A1185" s="606" t="s">
        <v>21</v>
      </c>
      <c r="B1185" s="613" t="s">
        <v>1972</v>
      </c>
      <c r="C1185" s="607" t="s">
        <v>1973</v>
      </c>
      <c r="D1185" s="608"/>
      <c r="E1185" s="608"/>
      <c r="F1185" s="606" t="s">
        <v>410</v>
      </c>
      <c r="G1185" s="608"/>
      <c r="H1185" s="617">
        <v>13.8</v>
      </c>
      <c r="I1185" s="617">
        <v>12.42</v>
      </c>
      <c r="J1185" s="617">
        <v>11.04</v>
      </c>
    </row>
    <row r="1186" ht="70.05" customHeight="1" spans="1:10">
      <c r="A1186" s="606" t="s">
        <v>21</v>
      </c>
      <c r="B1186" s="606" t="s">
        <v>1974</v>
      </c>
      <c r="C1186" s="607" t="s">
        <v>1975</v>
      </c>
      <c r="D1186" s="608"/>
      <c r="E1186" s="608"/>
      <c r="F1186" s="606" t="s">
        <v>37</v>
      </c>
      <c r="G1186" s="615"/>
      <c r="H1186" s="617">
        <v>55.2</v>
      </c>
      <c r="I1186" s="617">
        <v>49.68</v>
      </c>
      <c r="J1186" s="617">
        <v>44.16</v>
      </c>
    </row>
    <row r="1187" ht="45" customHeight="1" spans="1:10">
      <c r="A1187" s="606" t="s">
        <v>21</v>
      </c>
      <c r="B1187" s="606">
        <v>250402004</v>
      </c>
      <c r="C1187" s="607" t="s">
        <v>1976</v>
      </c>
      <c r="D1187" s="608"/>
      <c r="E1187" s="608"/>
      <c r="F1187" s="606" t="s">
        <v>410</v>
      </c>
      <c r="G1187" s="608"/>
      <c r="H1187" s="617"/>
      <c r="I1187" s="617"/>
      <c r="J1187" s="617"/>
    </row>
    <row r="1188" ht="45" customHeight="1" spans="1:10">
      <c r="A1188" s="606" t="s">
        <v>21</v>
      </c>
      <c r="B1188" s="606" t="s">
        <v>1977</v>
      </c>
      <c r="C1188" s="607" t="s">
        <v>1978</v>
      </c>
      <c r="D1188" s="608"/>
      <c r="E1188" s="608"/>
      <c r="F1188" s="606" t="s">
        <v>410</v>
      </c>
      <c r="G1188" s="608"/>
      <c r="H1188" s="617">
        <v>21.16</v>
      </c>
      <c r="I1188" s="617">
        <v>19.04</v>
      </c>
      <c r="J1188" s="617">
        <v>16.93</v>
      </c>
    </row>
    <row r="1189" ht="45" customHeight="1" spans="1:10">
      <c r="A1189" s="606" t="s">
        <v>21</v>
      </c>
      <c r="B1189" s="606" t="s">
        <v>1979</v>
      </c>
      <c r="C1189" s="607" t="s">
        <v>1980</v>
      </c>
      <c r="D1189" s="608"/>
      <c r="E1189" s="608"/>
      <c r="F1189" s="606" t="s">
        <v>410</v>
      </c>
      <c r="G1189" s="608"/>
      <c r="H1189" s="617">
        <v>42.32</v>
      </c>
      <c r="I1189" s="617">
        <v>38.09</v>
      </c>
      <c r="J1189" s="617">
        <v>33.86</v>
      </c>
    </row>
    <row r="1190" ht="78" customHeight="1" spans="1:10">
      <c r="A1190" s="606" t="s">
        <v>21</v>
      </c>
      <c r="B1190" s="613">
        <v>250402005</v>
      </c>
      <c r="C1190" s="607" t="s">
        <v>1981</v>
      </c>
      <c r="D1190" s="608" t="s">
        <v>1982</v>
      </c>
      <c r="E1190" s="608"/>
      <c r="F1190" s="606" t="s">
        <v>410</v>
      </c>
      <c r="G1190" s="608" t="s">
        <v>1000</v>
      </c>
      <c r="H1190" s="617">
        <v>63.48</v>
      </c>
      <c r="I1190" s="617">
        <v>57.13</v>
      </c>
      <c r="J1190" s="617">
        <v>50.78</v>
      </c>
    </row>
    <row r="1191" ht="78" customHeight="1" spans="1:10">
      <c r="A1191" s="606" t="s">
        <v>21</v>
      </c>
      <c r="B1191" s="614" t="s">
        <v>1983</v>
      </c>
      <c r="C1191" s="638" t="s">
        <v>1984</v>
      </c>
      <c r="D1191" s="608"/>
      <c r="E1191" s="608"/>
      <c r="F1191" s="606" t="s">
        <v>37</v>
      </c>
      <c r="G1191" s="615"/>
      <c r="H1191" s="617">
        <v>73.6</v>
      </c>
      <c r="I1191" s="617">
        <v>66.24</v>
      </c>
      <c r="J1191" s="617">
        <v>58.88</v>
      </c>
    </row>
    <row r="1192" ht="49.95" customHeight="1" spans="1:10">
      <c r="A1192" s="606" t="s">
        <v>21</v>
      </c>
      <c r="B1192" s="606">
        <v>250402006</v>
      </c>
      <c r="C1192" s="607" t="s">
        <v>1985</v>
      </c>
      <c r="D1192" s="608"/>
      <c r="E1192" s="608"/>
      <c r="F1192" s="606" t="s">
        <v>410</v>
      </c>
      <c r="G1192" s="608"/>
      <c r="H1192" s="617"/>
      <c r="I1192" s="617"/>
      <c r="J1192" s="617"/>
    </row>
    <row r="1193" ht="67.95" customHeight="1" spans="1:10">
      <c r="A1193" s="606" t="s">
        <v>21</v>
      </c>
      <c r="B1193" s="606" t="s">
        <v>1986</v>
      </c>
      <c r="C1193" s="607" t="s">
        <v>1987</v>
      </c>
      <c r="D1193" s="608"/>
      <c r="E1193" s="608"/>
      <c r="F1193" s="606" t="s">
        <v>410</v>
      </c>
      <c r="G1193" s="608"/>
      <c r="H1193" s="617">
        <v>6.44</v>
      </c>
      <c r="I1193" s="617">
        <v>5.8</v>
      </c>
      <c r="J1193" s="617">
        <v>5.15</v>
      </c>
    </row>
    <row r="1194" ht="67.95" customHeight="1" spans="1:10">
      <c r="A1194" s="606" t="s">
        <v>21</v>
      </c>
      <c r="B1194" s="606" t="s">
        <v>1988</v>
      </c>
      <c r="C1194" s="607" t="s">
        <v>1989</v>
      </c>
      <c r="D1194" s="608"/>
      <c r="E1194" s="608"/>
      <c r="F1194" s="606" t="s">
        <v>410</v>
      </c>
      <c r="G1194" s="608"/>
      <c r="H1194" s="617">
        <v>32.2</v>
      </c>
      <c r="I1194" s="617">
        <v>28.98</v>
      </c>
      <c r="J1194" s="617">
        <v>25.76</v>
      </c>
    </row>
    <row r="1195" ht="67.95" customHeight="1" spans="1:10">
      <c r="A1195" s="606" t="s">
        <v>21</v>
      </c>
      <c r="B1195" s="606" t="s">
        <v>1990</v>
      </c>
      <c r="C1195" s="607" t="s">
        <v>1991</v>
      </c>
      <c r="D1195" s="608"/>
      <c r="E1195" s="608"/>
      <c r="F1195" s="606" t="s">
        <v>37</v>
      </c>
      <c r="G1195" s="608"/>
      <c r="H1195" s="617">
        <v>55.2</v>
      </c>
      <c r="I1195" s="617">
        <v>49.68</v>
      </c>
      <c r="J1195" s="617">
        <v>44.16</v>
      </c>
    </row>
    <row r="1196" ht="52.05" customHeight="1" spans="1:10">
      <c r="A1196" s="606" t="s">
        <v>21</v>
      </c>
      <c r="B1196" s="606">
        <v>250402007</v>
      </c>
      <c r="C1196" s="607" t="s">
        <v>1992</v>
      </c>
      <c r="D1196" s="608"/>
      <c r="E1196" s="608"/>
      <c r="F1196" s="606" t="s">
        <v>410</v>
      </c>
      <c r="G1196" s="608"/>
      <c r="H1196" s="617"/>
      <c r="I1196" s="617"/>
      <c r="J1196" s="617"/>
    </row>
    <row r="1197" ht="52.05" customHeight="1" spans="1:10">
      <c r="A1197" s="606" t="s">
        <v>21</v>
      </c>
      <c r="B1197" s="606" t="s">
        <v>1993</v>
      </c>
      <c r="C1197" s="607" t="s">
        <v>1994</v>
      </c>
      <c r="D1197" s="608"/>
      <c r="E1197" s="608"/>
      <c r="F1197" s="606" t="s">
        <v>410</v>
      </c>
      <c r="G1197" s="612"/>
      <c r="H1197" s="617">
        <v>13.8</v>
      </c>
      <c r="I1197" s="617">
        <v>12.42</v>
      </c>
      <c r="J1197" s="617">
        <v>11.04</v>
      </c>
    </row>
    <row r="1198" ht="67.05" customHeight="1" spans="1:10">
      <c r="A1198" s="606" t="s">
        <v>21</v>
      </c>
      <c r="B1198" s="613" t="s">
        <v>1995</v>
      </c>
      <c r="C1198" s="607" t="s">
        <v>1996</v>
      </c>
      <c r="D1198" s="608"/>
      <c r="E1198" s="608"/>
      <c r="F1198" s="606" t="s">
        <v>410</v>
      </c>
      <c r="G1198" s="608"/>
      <c r="H1198" s="617">
        <v>27.6</v>
      </c>
      <c r="I1198" s="617">
        <v>24.84</v>
      </c>
      <c r="J1198" s="617">
        <v>22.08</v>
      </c>
    </row>
    <row r="1199" ht="51" customHeight="1" spans="1:10">
      <c r="A1199" s="606" t="s">
        <v>21</v>
      </c>
      <c r="B1199" s="606" t="s">
        <v>1997</v>
      </c>
      <c r="C1199" s="607" t="s">
        <v>1998</v>
      </c>
      <c r="D1199" s="608"/>
      <c r="E1199" s="608"/>
      <c r="F1199" s="606" t="s">
        <v>37</v>
      </c>
      <c r="G1199" s="608"/>
      <c r="H1199" s="617">
        <v>55.2</v>
      </c>
      <c r="I1199" s="617">
        <v>49.68</v>
      </c>
      <c r="J1199" s="617">
        <v>44.16</v>
      </c>
    </row>
    <row r="1200" ht="67.05" customHeight="1" spans="1:10">
      <c r="A1200" s="606" t="s">
        <v>21</v>
      </c>
      <c r="B1200" s="613" t="s">
        <v>1999</v>
      </c>
      <c r="C1200" s="607" t="s">
        <v>2000</v>
      </c>
      <c r="D1200" s="608"/>
      <c r="E1200" s="608"/>
      <c r="F1200" s="606" t="s">
        <v>410</v>
      </c>
      <c r="G1200" s="608"/>
      <c r="H1200" s="617">
        <v>13.8</v>
      </c>
      <c r="I1200" s="617">
        <v>12.42</v>
      </c>
      <c r="J1200" s="617">
        <v>11.04</v>
      </c>
    </row>
    <row r="1201" ht="67.05" customHeight="1" spans="1:10">
      <c r="A1201" s="606" t="s">
        <v>21</v>
      </c>
      <c r="B1201" s="606" t="s">
        <v>2001</v>
      </c>
      <c r="C1201" s="607" t="s">
        <v>2002</v>
      </c>
      <c r="D1201" s="608"/>
      <c r="E1201" s="608"/>
      <c r="F1201" s="606" t="s">
        <v>37</v>
      </c>
      <c r="G1201" s="608"/>
      <c r="H1201" s="617">
        <v>55.2</v>
      </c>
      <c r="I1201" s="617">
        <v>49.68</v>
      </c>
      <c r="J1201" s="617">
        <v>44.16</v>
      </c>
    </row>
    <row r="1202" ht="67.05" customHeight="1" spans="1:10">
      <c r="A1202" s="606" t="s">
        <v>21</v>
      </c>
      <c r="B1202" s="606" t="s">
        <v>2003</v>
      </c>
      <c r="C1202" s="607" t="s">
        <v>2004</v>
      </c>
      <c r="D1202" s="608"/>
      <c r="E1202" s="606"/>
      <c r="F1202" s="606" t="s">
        <v>410</v>
      </c>
      <c r="G1202" s="608"/>
      <c r="H1202" s="617">
        <v>27.6</v>
      </c>
      <c r="I1202" s="617">
        <v>24.84</v>
      </c>
      <c r="J1202" s="617">
        <v>22.08</v>
      </c>
    </row>
    <row r="1203" ht="45" customHeight="1" spans="1:10">
      <c r="A1203" s="606" t="s">
        <v>21</v>
      </c>
      <c r="B1203" s="606">
        <v>250402008</v>
      </c>
      <c r="C1203" s="607" t="s">
        <v>2005</v>
      </c>
      <c r="D1203" s="608"/>
      <c r="E1203" s="608"/>
      <c r="F1203" s="606" t="s">
        <v>410</v>
      </c>
      <c r="G1203" s="608"/>
      <c r="H1203" s="617" t="s">
        <v>79</v>
      </c>
      <c r="I1203" s="617" t="s">
        <v>79</v>
      </c>
      <c r="J1203" s="617" t="s">
        <v>79</v>
      </c>
    </row>
    <row r="1204" ht="64.05" customHeight="1" spans="1:10">
      <c r="A1204" s="606" t="s">
        <v>21</v>
      </c>
      <c r="B1204" s="606" t="s">
        <v>2006</v>
      </c>
      <c r="C1204" s="607" t="s">
        <v>2007</v>
      </c>
      <c r="D1204" s="608"/>
      <c r="E1204" s="608"/>
      <c r="F1204" s="606" t="s">
        <v>410</v>
      </c>
      <c r="G1204" s="608"/>
      <c r="H1204" s="617" t="s">
        <v>79</v>
      </c>
      <c r="I1204" s="617" t="s">
        <v>79</v>
      </c>
      <c r="J1204" s="617" t="s">
        <v>79</v>
      </c>
    </row>
    <row r="1205" ht="64.05" customHeight="1" spans="1:10">
      <c r="A1205" s="606" t="s">
        <v>21</v>
      </c>
      <c r="B1205" s="606" t="s">
        <v>2008</v>
      </c>
      <c r="C1205" s="607" t="s">
        <v>2009</v>
      </c>
      <c r="D1205" s="608"/>
      <c r="E1205" s="608"/>
      <c r="F1205" s="606" t="s">
        <v>410</v>
      </c>
      <c r="G1205" s="608"/>
      <c r="H1205" s="617" t="s">
        <v>79</v>
      </c>
      <c r="I1205" s="617" t="s">
        <v>79</v>
      </c>
      <c r="J1205" s="617" t="s">
        <v>79</v>
      </c>
    </row>
    <row r="1206" ht="45" customHeight="1" spans="1:10">
      <c r="A1206" s="606" t="s">
        <v>21</v>
      </c>
      <c r="B1206" s="606">
        <v>250402009</v>
      </c>
      <c r="C1206" s="607" t="s">
        <v>2010</v>
      </c>
      <c r="D1206" s="608"/>
      <c r="E1206" s="608"/>
      <c r="F1206" s="606" t="s">
        <v>410</v>
      </c>
      <c r="G1206" s="608"/>
      <c r="H1206" s="617" t="s">
        <v>79</v>
      </c>
      <c r="I1206" s="617" t="s">
        <v>79</v>
      </c>
      <c r="J1206" s="617" t="s">
        <v>79</v>
      </c>
    </row>
    <row r="1207" ht="45" customHeight="1" spans="1:10">
      <c r="A1207" s="606" t="s">
        <v>21</v>
      </c>
      <c r="B1207" s="606" t="s">
        <v>2011</v>
      </c>
      <c r="C1207" s="607" t="s">
        <v>2012</v>
      </c>
      <c r="D1207" s="608"/>
      <c r="E1207" s="608"/>
      <c r="F1207" s="606" t="s">
        <v>410</v>
      </c>
      <c r="G1207" s="608"/>
      <c r="H1207" s="617" t="s">
        <v>79</v>
      </c>
      <c r="I1207" s="617" t="s">
        <v>79</v>
      </c>
      <c r="J1207" s="617" t="s">
        <v>79</v>
      </c>
    </row>
    <row r="1208" ht="45" customHeight="1" spans="1:10">
      <c r="A1208" s="606" t="s">
        <v>21</v>
      </c>
      <c r="B1208" s="606" t="s">
        <v>2013</v>
      </c>
      <c r="C1208" s="607" t="s">
        <v>2014</v>
      </c>
      <c r="D1208" s="608"/>
      <c r="E1208" s="608"/>
      <c r="F1208" s="606" t="s">
        <v>410</v>
      </c>
      <c r="G1208" s="608"/>
      <c r="H1208" s="617" t="s">
        <v>79</v>
      </c>
      <c r="I1208" s="617" t="s">
        <v>79</v>
      </c>
      <c r="J1208" s="617" t="s">
        <v>79</v>
      </c>
    </row>
    <row r="1209" ht="45" customHeight="1" spans="1:10">
      <c r="A1209" s="606" t="s">
        <v>21</v>
      </c>
      <c r="B1209" s="606">
        <v>250402010</v>
      </c>
      <c r="C1209" s="607" t="s">
        <v>2015</v>
      </c>
      <c r="D1209" s="608"/>
      <c r="E1209" s="608"/>
      <c r="F1209" s="606" t="s">
        <v>410</v>
      </c>
      <c r="G1209" s="608"/>
      <c r="H1209" s="617"/>
      <c r="I1209" s="617"/>
      <c r="J1209" s="617"/>
    </row>
    <row r="1210" ht="54" customHeight="1" spans="1:10">
      <c r="A1210" s="606" t="s">
        <v>21</v>
      </c>
      <c r="B1210" s="606" t="s">
        <v>2016</v>
      </c>
      <c r="C1210" s="607" t="s">
        <v>2017</v>
      </c>
      <c r="D1210" s="608"/>
      <c r="E1210" s="608"/>
      <c r="F1210" s="606" t="s">
        <v>410</v>
      </c>
      <c r="G1210" s="608"/>
      <c r="H1210" s="617">
        <v>21.16</v>
      </c>
      <c r="I1210" s="617">
        <v>19.04</v>
      </c>
      <c r="J1210" s="617">
        <v>16.93</v>
      </c>
    </row>
    <row r="1211" ht="69" customHeight="1" spans="1:10">
      <c r="A1211" s="606" t="s">
        <v>21</v>
      </c>
      <c r="B1211" s="613" t="s">
        <v>2018</v>
      </c>
      <c r="C1211" s="607" t="s">
        <v>2019</v>
      </c>
      <c r="D1211" s="608"/>
      <c r="E1211" s="608"/>
      <c r="F1211" s="606" t="s">
        <v>410</v>
      </c>
      <c r="G1211" s="608"/>
      <c r="H1211" s="617">
        <v>31.28</v>
      </c>
      <c r="I1211" s="617">
        <v>28.15</v>
      </c>
      <c r="J1211" s="617">
        <v>25.02</v>
      </c>
    </row>
    <row r="1212" ht="45" customHeight="1" spans="1:10">
      <c r="A1212" s="606" t="s">
        <v>21</v>
      </c>
      <c r="B1212" s="606">
        <v>250402011</v>
      </c>
      <c r="C1212" s="607" t="s">
        <v>2020</v>
      </c>
      <c r="D1212" s="608"/>
      <c r="E1212" s="608"/>
      <c r="F1212" s="606" t="s">
        <v>410</v>
      </c>
      <c r="G1212" s="608"/>
      <c r="H1212" s="617"/>
      <c r="I1212" s="617"/>
      <c r="J1212" s="617"/>
    </row>
    <row r="1213" ht="45" customHeight="1" spans="1:10">
      <c r="A1213" s="606" t="s">
        <v>21</v>
      </c>
      <c r="B1213" s="606" t="s">
        <v>2021</v>
      </c>
      <c r="C1213" s="607" t="s">
        <v>2022</v>
      </c>
      <c r="D1213" s="608"/>
      <c r="E1213" s="608"/>
      <c r="F1213" s="606" t="s">
        <v>410</v>
      </c>
      <c r="G1213" s="608"/>
      <c r="H1213" s="617">
        <v>13.8</v>
      </c>
      <c r="I1213" s="617">
        <v>12.42</v>
      </c>
      <c r="J1213" s="617">
        <v>11.04</v>
      </c>
    </row>
    <row r="1214" ht="45" customHeight="1" spans="1:10">
      <c r="A1214" s="606" t="s">
        <v>21</v>
      </c>
      <c r="B1214" s="606" t="s">
        <v>2023</v>
      </c>
      <c r="C1214" s="607" t="s">
        <v>2024</v>
      </c>
      <c r="D1214" s="608"/>
      <c r="E1214" s="608"/>
      <c r="F1214" s="606" t="s">
        <v>410</v>
      </c>
      <c r="G1214" s="608"/>
      <c r="H1214" s="617">
        <v>27.6</v>
      </c>
      <c r="I1214" s="617">
        <v>24.84</v>
      </c>
      <c r="J1214" s="617">
        <v>22.08</v>
      </c>
    </row>
    <row r="1215" ht="54" spans="1:10">
      <c r="A1215" s="606" t="s">
        <v>21</v>
      </c>
      <c r="B1215" s="606">
        <v>250402012</v>
      </c>
      <c r="C1215" s="607" t="s">
        <v>2025</v>
      </c>
      <c r="D1215" s="608" t="s">
        <v>2026</v>
      </c>
      <c r="E1215" s="608"/>
      <c r="F1215" s="606" t="s">
        <v>410</v>
      </c>
      <c r="G1215" s="615" t="s">
        <v>1000</v>
      </c>
      <c r="H1215" s="617">
        <v>46</v>
      </c>
      <c r="I1215" s="617">
        <v>41.4</v>
      </c>
      <c r="J1215" s="617">
        <v>36.8</v>
      </c>
    </row>
    <row r="1216" ht="45" customHeight="1" spans="1:10">
      <c r="A1216" s="606" t="s">
        <v>21</v>
      </c>
      <c r="B1216" s="606">
        <v>250402013</v>
      </c>
      <c r="C1216" s="607" t="s">
        <v>2027</v>
      </c>
      <c r="D1216" s="608"/>
      <c r="E1216" s="608"/>
      <c r="F1216" s="606" t="s">
        <v>410</v>
      </c>
      <c r="G1216" s="608"/>
      <c r="H1216" s="617">
        <v>27.6</v>
      </c>
      <c r="I1216" s="617">
        <v>24.84</v>
      </c>
      <c r="J1216" s="617">
        <v>22.08</v>
      </c>
    </row>
    <row r="1217" ht="54" spans="1:10">
      <c r="A1217" s="606" t="s">
        <v>21</v>
      </c>
      <c r="B1217" s="606">
        <v>250402014</v>
      </c>
      <c r="C1217" s="607" t="s">
        <v>2028</v>
      </c>
      <c r="D1217" s="608" t="s">
        <v>2029</v>
      </c>
      <c r="E1217" s="608"/>
      <c r="F1217" s="606" t="s">
        <v>410</v>
      </c>
      <c r="G1217" s="615" t="s">
        <v>1000</v>
      </c>
      <c r="H1217" s="617">
        <v>11.04</v>
      </c>
      <c r="I1217" s="617">
        <v>9.94</v>
      </c>
      <c r="J1217" s="617">
        <v>8.83</v>
      </c>
    </row>
    <row r="1218" ht="45" customHeight="1" spans="1:10">
      <c r="A1218" s="606" t="s">
        <v>21</v>
      </c>
      <c r="B1218" s="606">
        <v>250402015</v>
      </c>
      <c r="C1218" s="607" t="s">
        <v>2030</v>
      </c>
      <c r="D1218" s="608"/>
      <c r="E1218" s="608"/>
      <c r="F1218" s="606" t="s">
        <v>410</v>
      </c>
      <c r="G1218" s="608"/>
      <c r="H1218" s="617"/>
      <c r="I1218" s="617"/>
      <c r="J1218" s="617"/>
    </row>
    <row r="1219" ht="45" customHeight="1" spans="1:10">
      <c r="A1219" s="606" t="s">
        <v>21</v>
      </c>
      <c r="B1219" s="606" t="s">
        <v>2031</v>
      </c>
      <c r="C1219" s="607" t="s">
        <v>2032</v>
      </c>
      <c r="D1219" s="608"/>
      <c r="E1219" s="608"/>
      <c r="F1219" s="606" t="s">
        <v>410</v>
      </c>
      <c r="G1219" s="608"/>
      <c r="H1219" s="617">
        <v>5.52</v>
      </c>
      <c r="I1219" s="617">
        <v>4.97</v>
      </c>
      <c r="J1219" s="617">
        <v>4.42</v>
      </c>
    </row>
    <row r="1220" ht="54" spans="1:10">
      <c r="A1220" s="606" t="s">
        <v>21</v>
      </c>
      <c r="B1220" s="606" t="s">
        <v>2033</v>
      </c>
      <c r="C1220" s="607" t="s">
        <v>2034</v>
      </c>
      <c r="D1220" s="608"/>
      <c r="E1220" s="608"/>
      <c r="F1220" s="606" t="s">
        <v>410</v>
      </c>
      <c r="G1220" s="608"/>
      <c r="H1220" s="617">
        <v>11.04</v>
      </c>
      <c r="I1220" s="617">
        <v>9.94</v>
      </c>
      <c r="J1220" s="617">
        <v>8.83</v>
      </c>
    </row>
    <row r="1221" ht="45" customHeight="1" spans="1:10">
      <c r="A1221" s="606" t="s">
        <v>21</v>
      </c>
      <c r="B1221" s="606">
        <v>250402016</v>
      </c>
      <c r="C1221" s="607" t="s">
        <v>2035</v>
      </c>
      <c r="D1221" s="608" t="s">
        <v>2036</v>
      </c>
      <c r="E1221" s="608"/>
      <c r="F1221" s="606" t="s">
        <v>410</v>
      </c>
      <c r="G1221" s="608" t="s">
        <v>1000</v>
      </c>
      <c r="H1221" s="617">
        <v>21.16</v>
      </c>
      <c r="I1221" s="617">
        <v>19.04</v>
      </c>
      <c r="J1221" s="617">
        <v>16.93</v>
      </c>
    </row>
    <row r="1222" ht="67.95" customHeight="1" spans="1:10">
      <c r="A1222" s="606" t="s">
        <v>21</v>
      </c>
      <c r="B1222" s="606" t="s">
        <v>2037</v>
      </c>
      <c r="C1222" s="607" t="s">
        <v>2038</v>
      </c>
      <c r="D1222" s="608" t="s">
        <v>2036</v>
      </c>
      <c r="E1222" s="608"/>
      <c r="F1222" s="606" t="s">
        <v>37</v>
      </c>
      <c r="G1222" s="615" t="s">
        <v>1000</v>
      </c>
      <c r="H1222" s="617">
        <v>55.2</v>
      </c>
      <c r="I1222" s="617">
        <v>49.68</v>
      </c>
      <c r="J1222" s="617">
        <v>44.16</v>
      </c>
    </row>
    <row r="1223" ht="103.05" customHeight="1" spans="1:10">
      <c r="A1223" s="606" t="s">
        <v>21</v>
      </c>
      <c r="B1223" s="606" t="s">
        <v>2039</v>
      </c>
      <c r="C1223" s="607" t="s">
        <v>2040</v>
      </c>
      <c r="D1223" s="608" t="s">
        <v>2036</v>
      </c>
      <c r="E1223" s="608"/>
      <c r="F1223" s="606" t="s">
        <v>37</v>
      </c>
      <c r="G1223" s="615" t="s">
        <v>1000</v>
      </c>
      <c r="H1223" s="617">
        <v>69</v>
      </c>
      <c r="I1223" s="617">
        <v>62.1</v>
      </c>
      <c r="J1223" s="617">
        <v>55.2</v>
      </c>
    </row>
    <row r="1224" ht="45" customHeight="1" spans="1:10">
      <c r="A1224" s="606" t="s">
        <v>21</v>
      </c>
      <c r="B1224" s="606">
        <v>250402017</v>
      </c>
      <c r="C1224" s="607" t="s">
        <v>2041</v>
      </c>
      <c r="D1224" s="608"/>
      <c r="E1224" s="608"/>
      <c r="F1224" s="606" t="s">
        <v>410</v>
      </c>
      <c r="G1224" s="608"/>
      <c r="H1224" s="617"/>
      <c r="I1224" s="617"/>
      <c r="J1224" s="617"/>
    </row>
    <row r="1225" ht="67.05" customHeight="1" spans="1:10">
      <c r="A1225" s="606" t="s">
        <v>21</v>
      </c>
      <c r="B1225" s="606" t="s">
        <v>2042</v>
      </c>
      <c r="C1225" s="607" t="s">
        <v>2043</v>
      </c>
      <c r="D1225" s="608"/>
      <c r="E1225" s="608"/>
      <c r="F1225" s="606" t="s">
        <v>410</v>
      </c>
      <c r="G1225" s="608"/>
      <c r="H1225" s="617">
        <v>21.16</v>
      </c>
      <c r="I1225" s="617">
        <v>19.04</v>
      </c>
      <c r="J1225" s="617">
        <v>16.93</v>
      </c>
    </row>
    <row r="1226" ht="67.05" customHeight="1" spans="1:10">
      <c r="A1226" s="606" t="s">
        <v>21</v>
      </c>
      <c r="B1226" s="606" t="s">
        <v>2044</v>
      </c>
      <c r="C1226" s="607" t="s">
        <v>2045</v>
      </c>
      <c r="D1226" s="608"/>
      <c r="E1226" s="608"/>
      <c r="F1226" s="606" t="s">
        <v>410</v>
      </c>
      <c r="G1226" s="612"/>
      <c r="H1226" s="617">
        <v>31.28</v>
      </c>
      <c r="I1226" s="617">
        <v>28.15</v>
      </c>
      <c r="J1226" s="617">
        <v>25.02</v>
      </c>
    </row>
    <row r="1227" ht="67.05" customHeight="1" spans="1:10">
      <c r="A1227" s="606" t="s">
        <v>21</v>
      </c>
      <c r="B1227" s="606" t="s">
        <v>2046</v>
      </c>
      <c r="C1227" s="607" t="s">
        <v>2047</v>
      </c>
      <c r="D1227" s="608"/>
      <c r="E1227" s="608"/>
      <c r="F1227" s="606" t="s">
        <v>410</v>
      </c>
      <c r="G1227" s="608"/>
      <c r="H1227" s="617">
        <v>73.6</v>
      </c>
      <c r="I1227" s="617">
        <v>66.24</v>
      </c>
      <c r="J1227" s="617">
        <v>58.88</v>
      </c>
    </row>
    <row r="1228" ht="67.05" customHeight="1" spans="1:10">
      <c r="A1228" s="606" t="s">
        <v>21</v>
      </c>
      <c r="B1228" s="606" t="s">
        <v>2048</v>
      </c>
      <c r="C1228" s="607" t="s">
        <v>2049</v>
      </c>
      <c r="D1228" s="608"/>
      <c r="E1228" s="608"/>
      <c r="F1228" s="606" t="s">
        <v>37</v>
      </c>
      <c r="G1228" s="608"/>
      <c r="H1228" s="617">
        <v>55.2</v>
      </c>
      <c r="I1228" s="617">
        <v>49.68</v>
      </c>
      <c r="J1228" s="617">
        <v>44.16</v>
      </c>
    </row>
    <row r="1229" ht="97.95" customHeight="1" spans="1:10">
      <c r="A1229" s="606" t="s">
        <v>21</v>
      </c>
      <c r="B1229" s="606" t="s">
        <v>2050</v>
      </c>
      <c r="C1229" s="607" t="s">
        <v>2051</v>
      </c>
      <c r="D1229" s="608"/>
      <c r="E1229" s="608"/>
      <c r="F1229" s="606" t="s">
        <v>37</v>
      </c>
      <c r="G1229" s="608"/>
      <c r="H1229" s="617">
        <v>55.2</v>
      </c>
      <c r="I1229" s="617">
        <v>49.68</v>
      </c>
      <c r="J1229" s="617">
        <v>44.16</v>
      </c>
    </row>
    <row r="1230" ht="45" customHeight="1" spans="1:10">
      <c r="A1230" s="606" t="s">
        <v>21</v>
      </c>
      <c r="B1230" s="606">
        <v>250402018</v>
      </c>
      <c r="C1230" s="607" t="s">
        <v>2052</v>
      </c>
      <c r="D1230" s="608"/>
      <c r="E1230" s="608"/>
      <c r="F1230" s="606" t="s">
        <v>410</v>
      </c>
      <c r="G1230" s="608"/>
      <c r="H1230" s="617"/>
      <c r="I1230" s="617"/>
      <c r="J1230" s="617"/>
    </row>
    <row r="1231" ht="67.95" customHeight="1" spans="1:10">
      <c r="A1231" s="606" t="s">
        <v>21</v>
      </c>
      <c r="B1231" s="606" t="s">
        <v>2053</v>
      </c>
      <c r="C1231" s="607" t="s">
        <v>2054</v>
      </c>
      <c r="D1231" s="608"/>
      <c r="E1231" s="608"/>
      <c r="F1231" s="606" t="s">
        <v>410</v>
      </c>
      <c r="G1231" s="612"/>
      <c r="H1231" s="617">
        <v>21.16</v>
      </c>
      <c r="I1231" s="617">
        <v>19.04</v>
      </c>
      <c r="J1231" s="617">
        <v>16.93</v>
      </c>
    </row>
    <row r="1232" ht="67.95" customHeight="1" spans="1:10">
      <c r="A1232" s="606" t="s">
        <v>21</v>
      </c>
      <c r="B1232" s="606" t="s">
        <v>2055</v>
      </c>
      <c r="C1232" s="607" t="s">
        <v>2056</v>
      </c>
      <c r="D1232" s="608"/>
      <c r="E1232" s="608"/>
      <c r="F1232" s="606" t="s">
        <v>410</v>
      </c>
      <c r="G1232" s="608"/>
      <c r="H1232" s="617">
        <v>42.32</v>
      </c>
      <c r="I1232" s="617">
        <v>38.09</v>
      </c>
      <c r="J1232" s="617">
        <v>33.86</v>
      </c>
    </row>
    <row r="1233" ht="67.95" customHeight="1" spans="1:10">
      <c r="A1233" s="606" t="s">
        <v>21</v>
      </c>
      <c r="B1233" s="606" t="s">
        <v>2057</v>
      </c>
      <c r="C1233" s="607" t="s">
        <v>2058</v>
      </c>
      <c r="D1233" s="608"/>
      <c r="E1233" s="608"/>
      <c r="F1233" s="606" t="s">
        <v>37</v>
      </c>
      <c r="G1233" s="608"/>
      <c r="H1233" s="617">
        <v>42.3</v>
      </c>
      <c r="I1233" s="617">
        <v>38.07</v>
      </c>
      <c r="J1233" s="617">
        <v>33.84</v>
      </c>
    </row>
    <row r="1234" ht="67.95" customHeight="1" spans="1:10">
      <c r="A1234" s="606" t="s">
        <v>21</v>
      </c>
      <c r="B1234" s="606" t="s">
        <v>2059</v>
      </c>
      <c r="C1234" s="607" t="s">
        <v>2060</v>
      </c>
      <c r="D1234" s="608" t="s">
        <v>2061</v>
      </c>
      <c r="E1234" s="608"/>
      <c r="F1234" s="606" t="s">
        <v>410</v>
      </c>
      <c r="G1234" s="608"/>
      <c r="H1234" s="617">
        <v>21.16</v>
      </c>
      <c r="I1234" s="617">
        <v>19.04</v>
      </c>
      <c r="J1234" s="617">
        <v>16.93</v>
      </c>
    </row>
    <row r="1235" ht="67.95" customHeight="1" spans="1:10">
      <c r="A1235" s="606" t="s">
        <v>21</v>
      </c>
      <c r="B1235" s="606" t="s">
        <v>2062</v>
      </c>
      <c r="C1235" s="607" t="s">
        <v>2063</v>
      </c>
      <c r="D1235" s="608" t="s">
        <v>2061</v>
      </c>
      <c r="E1235" s="608"/>
      <c r="F1235" s="606" t="s">
        <v>37</v>
      </c>
      <c r="G1235" s="608"/>
      <c r="H1235" s="617">
        <v>42.3</v>
      </c>
      <c r="I1235" s="617">
        <v>38.07</v>
      </c>
      <c r="J1235" s="617">
        <v>33.84</v>
      </c>
    </row>
    <row r="1236" ht="73.05" customHeight="1" spans="1:10">
      <c r="A1236" s="606" t="s">
        <v>21</v>
      </c>
      <c r="B1236" s="606" t="s">
        <v>2064</v>
      </c>
      <c r="C1236" s="607" t="s">
        <v>2065</v>
      </c>
      <c r="D1236" s="608" t="s">
        <v>2061</v>
      </c>
      <c r="E1236" s="608"/>
      <c r="F1236" s="606" t="s">
        <v>410</v>
      </c>
      <c r="G1236" s="608"/>
      <c r="H1236" s="617">
        <v>42.32</v>
      </c>
      <c r="I1236" s="617">
        <v>38.09</v>
      </c>
      <c r="J1236" s="617">
        <v>33.86</v>
      </c>
    </row>
    <row r="1237" ht="45" customHeight="1" spans="1:10">
      <c r="A1237" s="606" t="s">
        <v>21</v>
      </c>
      <c r="B1237" s="606">
        <v>250402019</v>
      </c>
      <c r="C1237" s="607" t="s">
        <v>2066</v>
      </c>
      <c r="D1237" s="608"/>
      <c r="E1237" s="608"/>
      <c r="F1237" s="606" t="s">
        <v>410</v>
      </c>
      <c r="G1237" s="608"/>
      <c r="H1237" s="617"/>
      <c r="I1237" s="617"/>
      <c r="J1237" s="617"/>
    </row>
    <row r="1238" ht="46.05" customHeight="1" spans="1:10">
      <c r="A1238" s="606" t="s">
        <v>21</v>
      </c>
      <c r="B1238" s="606" t="s">
        <v>2067</v>
      </c>
      <c r="C1238" s="607" t="s">
        <v>2068</v>
      </c>
      <c r="D1238" s="608"/>
      <c r="E1238" s="608"/>
      <c r="F1238" s="606" t="s">
        <v>410</v>
      </c>
      <c r="G1238" s="608"/>
      <c r="H1238" s="617">
        <v>23</v>
      </c>
      <c r="I1238" s="617">
        <v>20.7</v>
      </c>
      <c r="J1238" s="617">
        <v>18.4</v>
      </c>
    </row>
    <row r="1239" ht="70.05" customHeight="1" spans="1:10">
      <c r="A1239" s="606" t="s">
        <v>21</v>
      </c>
      <c r="B1239" s="613" t="s">
        <v>2069</v>
      </c>
      <c r="C1239" s="607" t="s">
        <v>2070</v>
      </c>
      <c r="D1239" s="608" t="s">
        <v>2071</v>
      </c>
      <c r="E1239" s="608"/>
      <c r="F1239" s="606" t="s">
        <v>410</v>
      </c>
      <c r="G1239" s="612"/>
      <c r="H1239" s="617">
        <v>46</v>
      </c>
      <c r="I1239" s="617">
        <v>41.4</v>
      </c>
      <c r="J1239" s="617">
        <v>36.8</v>
      </c>
    </row>
    <row r="1240" ht="70.05" customHeight="1" spans="1:10">
      <c r="A1240" s="606" t="s">
        <v>21</v>
      </c>
      <c r="B1240" s="606" t="s">
        <v>2072</v>
      </c>
      <c r="C1240" s="607" t="s">
        <v>2073</v>
      </c>
      <c r="D1240" s="608"/>
      <c r="E1240" s="608"/>
      <c r="F1240" s="606" t="s">
        <v>37</v>
      </c>
      <c r="G1240" s="608"/>
      <c r="H1240" s="617">
        <v>70.8</v>
      </c>
      <c r="I1240" s="617">
        <v>63.72</v>
      </c>
      <c r="J1240" s="617">
        <v>56.64</v>
      </c>
    </row>
    <row r="1241" ht="45" customHeight="1" spans="1:10">
      <c r="A1241" s="606" t="s">
        <v>21</v>
      </c>
      <c r="B1241" s="606">
        <v>250402020</v>
      </c>
      <c r="C1241" s="607" t="s">
        <v>2074</v>
      </c>
      <c r="D1241" s="608"/>
      <c r="E1241" s="608"/>
      <c r="F1241" s="606" t="s">
        <v>410</v>
      </c>
      <c r="G1241" s="608"/>
      <c r="H1241" s="617">
        <v>27.6</v>
      </c>
      <c r="I1241" s="617">
        <v>24.84</v>
      </c>
      <c r="J1241" s="617">
        <v>22.08</v>
      </c>
    </row>
    <row r="1242" ht="45" customHeight="1" spans="1:10">
      <c r="A1242" s="606" t="s">
        <v>21</v>
      </c>
      <c r="B1242" s="606">
        <v>250402021</v>
      </c>
      <c r="C1242" s="607" t="s">
        <v>2075</v>
      </c>
      <c r="D1242" s="608"/>
      <c r="E1242" s="608"/>
      <c r="F1242" s="606" t="s">
        <v>410</v>
      </c>
      <c r="G1242" s="608"/>
      <c r="H1242" s="617">
        <v>27.6</v>
      </c>
      <c r="I1242" s="617">
        <v>24.84</v>
      </c>
      <c r="J1242" s="617">
        <v>22.08</v>
      </c>
    </row>
    <row r="1243" ht="45" customHeight="1" spans="1:10">
      <c r="A1243" s="606" t="s">
        <v>21</v>
      </c>
      <c r="B1243" s="606">
        <v>250402022</v>
      </c>
      <c r="C1243" s="607" t="s">
        <v>2076</v>
      </c>
      <c r="D1243" s="608"/>
      <c r="E1243" s="608"/>
      <c r="F1243" s="606" t="s">
        <v>410</v>
      </c>
      <c r="G1243" s="608"/>
      <c r="H1243" s="617">
        <v>64.4</v>
      </c>
      <c r="I1243" s="617">
        <v>57.96</v>
      </c>
      <c r="J1243" s="617">
        <v>51.52</v>
      </c>
    </row>
    <row r="1244" ht="45" customHeight="1" spans="1:10">
      <c r="A1244" s="606" t="s">
        <v>21</v>
      </c>
      <c r="B1244" s="606">
        <v>250402023</v>
      </c>
      <c r="C1244" s="607" t="s">
        <v>2077</v>
      </c>
      <c r="D1244" s="608"/>
      <c r="E1244" s="608"/>
      <c r="F1244" s="606" t="s">
        <v>410</v>
      </c>
      <c r="G1244" s="608"/>
      <c r="H1244" s="617">
        <v>42.32</v>
      </c>
      <c r="I1244" s="617">
        <v>38.09</v>
      </c>
      <c r="J1244" s="617">
        <v>33.86</v>
      </c>
    </row>
    <row r="1245" ht="45" customHeight="1" spans="1:10">
      <c r="A1245" s="606" t="s">
        <v>21</v>
      </c>
      <c r="B1245" s="606">
        <v>250402024</v>
      </c>
      <c r="C1245" s="607" t="s">
        <v>2078</v>
      </c>
      <c r="D1245" s="608"/>
      <c r="E1245" s="608"/>
      <c r="F1245" s="606" t="s">
        <v>410</v>
      </c>
      <c r="G1245" s="608"/>
      <c r="H1245" s="617">
        <v>11.04</v>
      </c>
      <c r="I1245" s="617">
        <v>9.94</v>
      </c>
      <c r="J1245" s="617">
        <v>8.83</v>
      </c>
    </row>
    <row r="1246" ht="45" customHeight="1" spans="1:10">
      <c r="A1246" s="606" t="s">
        <v>21</v>
      </c>
      <c r="B1246" s="606" t="s">
        <v>2079</v>
      </c>
      <c r="C1246" s="607" t="s">
        <v>2080</v>
      </c>
      <c r="D1246" s="608"/>
      <c r="E1246" s="608"/>
      <c r="F1246" s="606" t="s">
        <v>410</v>
      </c>
      <c r="G1246" s="608"/>
      <c r="H1246" s="617">
        <v>29.44</v>
      </c>
      <c r="I1246" s="617">
        <v>26.5</v>
      </c>
      <c r="J1246" s="617">
        <v>23.55</v>
      </c>
    </row>
    <row r="1247" ht="45" customHeight="1" spans="1:10">
      <c r="A1247" s="606" t="s">
        <v>21</v>
      </c>
      <c r="B1247" s="606">
        <v>250402025</v>
      </c>
      <c r="C1247" s="607" t="s">
        <v>2081</v>
      </c>
      <c r="D1247" s="608"/>
      <c r="E1247" s="608"/>
      <c r="F1247" s="606" t="s">
        <v>410</v>
      </c>
      <c r="G1247" s="608"/>
      <c r="H1247" s="617">
        <v>27.6</v>
      </c>
      <c r="I1247" s="617">
        <v>24.84</v>
      </c>
      <c r="J1247" s="617">
        <v>22.08</v>
      </c>
    </row>
    <row r="1248" ht="45" customHeight="1" spans="1:10">
      <c r="A1248" s="606" t="s">
        <v>21</v>
      </c>
      <c r="B1248" s="606">
        <v>250402026</v>
      </c>
      <c r="C1248" s="607" t="s">
        <v>2082</v>
      </c>
      <c r="D1248" s="608"/>
      <c r="E1248" s="608"/>
      <c r="F1248" s="606" t="s">
        <v>410</v>
      </c>
      <c r="G1248" s="608"/>
      <c r="H1248" s="617"/>
      <c r="I1248" s="617"/>
      <c r="J1248" s="617"/>
    </row>
    <row r="1249" ht="45" customHeight="1" spans="1:10">
      <c r="A1249" s="606" t="s">
        <v>21</v>
      </c>
      <c r="B1249" s="606" t="s">
        <v>2083</v>
      </c>
      <c r="C1249" s="607" t="s">
        <v>2084</v>
      </c>
      <c r="D1249" s="608"/>
      <c r="E1249" s="608"/>
      <c r="F1249" s="606" t="s">
        <v>410</v>
      </c>
      <c r="G1249" s="608"/>
      <c r="H1249" s="617">
        <v>15.64</v>
      </c>
      <c r="I1249" s="617">
        <v>14.08</v>
      </c>
      <c r="J1249" s="617">
        <v>12.51</v>
      </c>
    </row>
    <row r="1250" ht="27" spans="1:10">
      <c r="A1250" s="606" t="s">
        <v>21</v>
      </c>
      <c r="B1250" s="606" t="s">
        <v>2085</v>
      </c>
      <c r="C1250" s="607" t="s">
        <v>2086</v>
      </c>
      <c r="D1250" s="608"/>
      <c r="E1250" s="608"/>
      <c r="F1250" s="606" t="s">
        <v>410</v>
      </c>
      <c r="G1250" s="608"/>
      <c r="H1250" s="617">
        <v>32.2</v>
      </c>
      <c r="I1250" s="617">
        <v>28.98</v>
      </c>
      <c r="J1250" s="617">
        <v>25.76</v>
      </c>
    </row>
    <row r="1251" ht="45" customHeight="1" spans="1:10">
      <c r="A1251" s="606" t="s">
        <v>21</v>
      </c>
      <c r="B1251" s="606">
        <v>250402027</v>
      </c>
      <c r="C1251" s="607" t="s">
        <v>2087</v>
      </c>
      <c r="D1251" s="608"/>
      <c r="E1251" s="608"/>
      <c r="F1251" s="606" t="s">
        <v>410</v>
      </c>
      <c r="G1251" s="608"/>
      <c r="H1251" s="617">
        <v>46</v>
      </c>
      <c r="I1251" s="617">
        <v>41.4</v>
      </c>
      <c r="J1251" s="617">
        <v>36.8</v>
      </c>
    </row>
    <row r="1252" ht="45" customHeight="1" spans="1:10">
      <c r="A1252" s="606" t="s">
        <v>21</v>
      </c>
      <c r="B1252" s="606">
        <v>250402028</v>
      </c>
      <c r="C1252" s="607" t="s">
        <v>2088</v>
      </c>
      <c r="D1252" s="608"/>
      <c r="E1252" s="608"/>
      <c r="F1252" s="606" t="s">
        <v>410</v>
      </c>
      <c r="G1252" s="608"/>
      <c r="H1252" s="617">
        <v>46</v>
      </c>
      <c r="I1252" s="617">
        <v>41.4</v>
      </c>
      <c r="J1252" s="617">
        <v>36.8</v>
      </c>
    </row>
    <row r="1253" ht="45" customHeight="1" spans="1:10">
      <c r="A1253" s="606" t="s">
        <v>21</v>
      </c>
      <c r="B1253" s="606">
        <v>250402029</v>
      </c>
      <c r="C1253" s="607" t="s">
        <v>2089</v>
      </c>
      <c r="D1253" s="608"/>
      <c r="E1253" s="608"/>
      <c r="F1253" s="606" t="s">
        <v>410</v>
      </c>
      <c r="G1253" s="608"/>
      <c r="H1253" s="617">
        <v>46</v>
      </c>
      <c r="I1253" s="617">
        <v>41.4</v>
      </c>
      <c r="J1253" s="617">
        <v>36.8</v>
      </c>
    </row>
    <row r="1254" ht="45" customHeight="1" spans="1:10">
      <c r="A1254" s="606" t="s">
        <v>21</v>
      </c>
      <c r="B1254" s="606">
        <v>250402030</v>
      </c>
      <c r="C1254" s="607" t="s">
        <v>2090</v>
      </c>
      <c r="D1254" s="608" t="s">
        <v>2091</v>
      </c>
      <c r="E1254" s="608"/>
      <c r="F1254" s="606" t="s">
        <v>410</v>
      </c>
      <c r="G1254" s="608" t="s">
        <v>1000</v>
      </c>
      <c r="H1254" s="617">
        <v>46</v>
      </c>
      <c r="I1254" s="617">
        <v>41.4</v>
      </c>
      <c r="J1254" s="617">
        <v>36.8</v>
      </c>
    </row>
    <row r="1255" ht="45" customHeight="1" spans="1:10">
      <c r="A1255" s="606" t="s">
        <v>21</v>
      </c>
      <c r="B1255" s="606">
        <v>250402031</v>
      </c>
      <c r="C1255" s="607" t="s">
        <v>2092</v>
      </c>
      <c r="D1255" s="608" t="s">
        <v>2091</v>
      </c>
      <c r="E1255" s="608"/>
      <c r="F1255" s="606" t="s">
        <v>410</v>
      </c>
      <c r="G1255" s="608" t="s">
        <v>1000</v>
      </c>
      <c r="H1255" s="617">
        <v>46</v>
      </c>
      <c r="I1255" s="617">
        <v>41.4</v>
      </c>
      <c r="J1255" s="617">
        <v>36.8</v>
      </c>
    </row>
    <row r="1256" ht="45" customHeight="1" spans="1:10">
      <c r="A1256" s="606" t="s">
        <v>21</v>
      </c>
      <c r="B1256" s="606">
        <v>250402032</v>
      </c>
      <c r="C1256" s="607" t="s">
        <v>2093</v>
      </c>
      <c r="D1256" s="608"/>
      <c r="E1256" s="608"/>
      <c r="F1256" s="606" t="s">
        <v>410</v>
      </c>
      <c r="G1256" s="608"/>
      <c r="H1256" s="617">
        <v>46</v>
      </c>
      <c r="I1256" s="617">
        <v>41.4</v>
      </c>
      <c r="J1256" s="617">
        <v>36.8</v>
      </c>
    </row>
    <row r="1257" ht="45" customHeight="1" spans="1:10">
      <c r="A1257" s="606" t="s">
        <v>21</v>
      </c>
      <c r="B1257" s="606">
        <v>250402033</v>
      </c>
      <c r="C1257" s="607" t="s">
        <v>2094</v>
      </c>
      <c r="D1257" s="608" t="s">
        <v>2095</v>
      </c>
      <c r="E1257" s="608"/>
      <c r="F1257" s="606" t="s">
        <v>410</v>
      </c>
      <c r="G1257" s="608" t="s">
        <v>1000</v>
      </c>
      <c r="H1257" s="617">
        <v>46</v>
      </c>
      <c r="I1257" s="617">
        <v>41.4</v>
      </c>
      <c r="J1257" s="617">
        <v>36.8</v>
      </c>
    </row>
    <row r="1258" ht="45" customHeight="1" spans="1:10">
      <c r="A1258" s="606" t="s">
        <v>21</v>
      </c>
      <c r="B1258" s="606">
        <v>250402034</v>
      </c>
      <c r="C1258" s="607" t="s">
        <v>2096</v>
      </c>
      <c r="D1258" s="608"/>
      <c r="E1258" s="608"/>
      <c r="F1258" s="606" t="s">
        <v>410</v>
      </c>
      <c r="G1258" s="608"/>
      <c r="H1258" s="617">
        <v>46</v>
      </c>
      <c r="I1258" s="617">
        <v>41.4</v>
      </c>
      <c r="J1258" s="617">
        <v>36.8</v>
      </c>
    </row>
    <row r="1259" ht="45" customHeight="1" spans="1:10">
      <c r="A1259" s="606" t="s">
        <v>21</v>
      </c>
      <c r="B1259" s="606">
        <v>250402035</v>
      </c>
      <c r="C1259" s="607" t="s">
        <v>2097</v>
      </c>
      <c r="D1259" s="608"/>
      <c r="E1259" s="608"/>
      <c r="F1259" s="606"/>
      <c r="G1259" s="608"/>
      <c r="H1259" s="617"/>
      <c r="I1259" s="617"/>
      <c r="J1259" s="617"/>
    </row>
    <row r="1260" ht="45" customHeight="1" spans="1:10">
      <c r="A1260" s="606" t="s">
        <v>21</v>
      </c>
      <c r="B1260" s="606" t="s">
        <v>2098</v>
      </c>
      <c r="C1260" s="607" t="s">
        <v>2099</v>
      </c>
      <c r="D1260" s="608"/>
      <c r="E1260" s="608"/>
      <c r="F1260" s="606" t="s">
        <v>410</v>
      </c>
      <c r="G1260" s="608"/>
      <c r="H1260" s="617">
        <v>4.6</v>
      </c>
      <c r="I1260" s="617">
        <v>4.14</v>
      </c>
      <c r="J1260" s="617">
        <v>3.68</v>
      </c>
    </row>
    <row r="1261" ht="63" customHeight="1" spans="1:10">
      <c r="A1261" s="606" t="s">
        <v>21</v>
      </c>
      <c r="B1261" s="606" t="s">
        <v>2100</v>
      </c>
      <c r="C1261" s="607" t="s">
        <v>2101</v>
      </c>
      <c r="D1261" s="608"/>
      <c r="E1261" s="608"/>
      <c r="F1261" s="606" t="s">
        <v>410</v>
      </c>
      <c r="G1261" s="608"/>
      <c r="H1261" s="617">
        <v>21.16</v>
      </c>
      <c r="I1261" s="617">
        <v>19.04</v>
      </c>
      <c r="J1261" s="617">
        <v>16.93</v>
      </c>
    </row>
    <row r="1262" ht="63" customHeight="1" spans="1:10">
      <c r="A1262" s="606" t="s">
        <v>21</v>
      </c>
      <c r="B1262" s="606">
        <v>250402036</v>
      </c>
      <c r="C1262" s="607" t="s">
        <v>2102</v>
      </c>
      <c r="D1262" s="608"/>
      <c r="E1262" s="608"/>
      <c r="F1262" s="606" t="s">
        <v>410</v>
      </c>
      <c r="G1262" s="608"/>
      <c r="H1262" s="617">
        <v>59.8</v>
      </c>
      <c r="I1262" s="617">
        <v>53.82</v>
      </c>
      <c r="J1262" s="617">
        <v>47.84</v>
      </c>
    </row>
    <row r="1263" ht="45" customHeight="1" spans="1:10">
      <c r="A1263" s="606" t="s">
        <v>21</v>
      </c>
      <c r="B1263" s="606">
        <v>250402037</v>
      </c>
      <c r="C1263" s="607" t="s">
        <v>2103</v>
      </c>
      <c r="D1263" s="608"/>
      <c r="E1263" s="608"/>
      <c r="F1263" s="606" t="s">
        <v>410</v>
      </c>
      <c r="G1263" s="608"/>
      <c r="H1263" s="617">
        <v>21.16</v>
      </c>
      <c r="I1263" s="617">
        <v>19.04</v>
      </c>
      <c r="J1263" s="617">
        <v>16.93</v>
      </c>
    </row>
    <row r="1264" ht="45" customHeight="1" spans="1:10">
      <c r="A1264" s="606" t="s">
        <v>21</v>
      </c>
      <c r="B1264" s="606">
        <v>250402038</v>
      </c>
      <c r="C1264" s="607" t="s">
        <v>2104</v>
      </c>
      <c r="D1264" s="608"/>
      <c r="E1264" s="608"/>
      <c r="F1264" s="606" t="s">
        <v>410</v>
      </c>
      <c r="G1264" s="608"/>
      <c r="H1264" s="617">
        <v>73.6</v>
      </c>
      <c r="I1264" s="617">
        <v>66.24</v>
      </c>
      <c r="J1264" s="617">
        <v>58.88</v>
      </c>
    </row>
    <row r="1265" ht="66" customHeight="1" spans="1:10">
      <c r="A1265" s="606" t="s">
        <v>21</v>
      </c>
      <c r="B1265" s="606">
        <v>250402039</v>
      </c>
      <c r="C1265" s="607" t="s">
        <v>2105</v>
      </c>
      <c r="D1265" s="608"/>
      <c r="E1265" s="608"/>
      <c r="F1265" s="606" t="s">
        <v>410</v>
      </c>
      <c r="G1265" s="608"/>
      <c r="H1265" s="617">
        <v>46</v>
      </c>
      <c r="I1265" s="617">
        <v>41.4</v>
      </c>
      <c r="J1265" s="617">
        <v>36.8</v>
      </c>
    </row>
    <row r="1266" ht="45" customHeight="1" spans="1:10">
      <c r="A1266" s="606" t="s">
        <v>21</v>
      </c>
      <c r="B1266" s="606">
        <v>250402040</v>
      </c>
      <c r="C1266" s="607" t="s">
        <v>2106</v>
      </c>
      <c r="D1266" s="608"/>
      <c r="E1266" s="608"/>
      <c r="F1266" s="606" t="s">
        <v>410</v>
      </c>
      <c r="G1266" s="608"/>
      <c r="H1266" s="617">
        <v>46</v>
      </c>
      <c r="I1266" s="617">
        <v>41.4</v>
      </c>
      <c r="J1266" s="617">
        <v>36.8</v>
      </c>
    </row>
    <row r="1267" ht="54" spans="1:10">
      <c r="A1267" s="606" t="s">
        <v>21</v>
      </c>
      <c r="B1267" s="606" t="s">
        <v>2107</v>
      </c>
      <c r="C1267" s="607" t="s">
        <v>2108</v>
      </c>
      <c r="D1267" s="608"/>
      <c r="E1267" s="608"/>
      <c r="F1267" s="606" t="s">
        <v>37</v>
      </c>
      <c r="G1267" s="608"/>
      <c r="H1267" s="617">
        <v>80</v>
      </c>
      <c r="I1267" s="617">
        <v>72</v>
      </c>
      <c r="J1267" s="617">
        <v>64</v>
      </c>
    </row>
    <row r="1268" ht="27" spans="1:10">
      <c r="A1268" s="606" t="s">
        <v>21</v>
      </c>
      <c r="B1268" s="606">
        <v>250402041</v>
      </c>
      <c r="C1268" s="607" t="s">
        <v>2109</v>
      </c>
      <c r="D1268" s="608"/>
      <c r="E1268" s="608"/>
      <c r="F1268" s="606"/>
      <c r="G1268" s="612"/>
      <c r="H1268" s="617"/>
      <c r="I1268" s="617"/>
      <c r="J1268" s="617"/>
    </row>
    <row r="1269" ht="67.95" customHeight="1" spans="1:10">
      <c r="A1269" s="606" t="s">
        <v>21</v>
      </c>
      <c r="B1269" s="606" t="s">
        <v>2110</v>
      </c>
      <c r="C1269" s="607" t="s">
        <v>2111</v>
      </c>
      <c r="D1269" s="608"/>
      <c r="E1269" s="608"/>
      <c r="F1269" s="606" t="s">
        <v>410</v>
      </c>
      <c r="G1269" s="608"/>
      <c r="H1269" s="617">
        <v>82.8</v>
      </c>
      <c r="I1269" s="617">
        <v>74.52</v>
      </c>
      <c r="J1269" s="617">
        <v>66.24</v>
      </c>
    </row>
    <row r="1270" ht="67.95" customHeight="1" spans="1:10">
      <c r="A1270" s="606" t="s">
        <v>21</v>
      </c>
      <c r="B1270" s="606" t="s">
        <v>2112</v>
      </c>
      <c r="C1270" s="607" t="s">
        <v>2113</v>
      </c>
      <c r="D1270" s="608"/>
      <c r="E1270" s="608"/>
      <c r="F1270" s="606" t="s">
        <v>410</v>
      </c>
      <c r="G1270" s="608"/>
      <c r="H1270" s="617">
        <v>119.6</v>
      </c>
      <c r="I1270" s="617">
        <v>107.64</v>
      </c>
      <c r="J1270" s="617">
        <v>95.68</v>
      </c>
    </row>
    <row r="1271" ht="45" customHeight="1" spans="1:10">
      <c r="A1271" s="606" t="s">
        <v>21</v>
      </c>
      <c r="B1271" s="606">
        <v>250402042</v>
      </c>
      <c r="C1271" s="607" t="s">
        <v>2114</v>
      </c>
      <c r="D1271" s="608"/>
      <c r="E1271" s="608"/>
      <c r="F1271" s="606" t="s">
        <v>410</v>
      </c>
      <c r="G1271" s="608"/>
      <c r="H1271" s="617">
        <v>92</v>
      </c>
      <c r="I1271" s="617">
        <v>82.8</v>
      </c>
      <c r="J1271" s="617">
        <v>73.6</v>
      </c>
    </row>
    <row r="1272" ht="54" spans="1:10">
      <c r="A1272" s="606" t="s">
        <v>21</v>
      </c>
      <c r="B1272" s="606" t="s">
        <v>2115</v>
      </c>
      <c r="C1272" s="607" t="s">
        <v>2116</v>
      </c>
      <c r="D1272" s="608"/>
      <c r="E1272" s="608"/>
      <c r="F1272" s="606" t="s">
        <v>37</v>
      </c>
      <c r="G1272" s="608"/>
      <c r="H1272" s="617">
        <v>92</v>
      </c>
      <c r="I1272" s="617">
        <v>82.8</v>
      </c>
      <c r="J1272" s="617">
        <v>73.6</v>
      </c>
    </row>
    <row r="1273" ht="45" customHeight="1" spans="1:10">
      <c r="A1273" s="606" t="s">
        <v>21</v>
      </c>
      <c r="B1273" s="606">
        <v>250402043</v>
      </c>
      <c r="C1273" s="607" t="s">
        <v>2117</v>
      </c>
      <c r="D1273" s="608"/>
      <c r="E1273" s="608"/>
      <c r="F1273" s="606" t="s">
        <v>410</v>
      </c>
      <c r="G1273" s="608"/>
      <c r="H1273" s="617">
        <v>59.8</v>
      </c>
      <c r="I1273" s="617">
        <v>53.82</v>
      </c>
      <c r="J1273" s="617">
        <v>47.84</v>
      </c>
    </row>
    <row r="1274" ht="45" customHeight="1" spans="1:10">
      <c r="A1274" s="606" t="s">
        <v>21</v>
      </c>
      <c r="B1274" s="606">
        <v>250402044</v>
      </c>
      <c r="C1274" s="607" t="s">
        <v>2118</v>
      </c>
      <c r="D1274" s="608"/>
      <c r="E1274" s="608"/>
      <c r="F1274" s="606" t="s">
        <v>410</v>
      </c>
      <c r="G1274" s="608"/>
      <c r="H1274" s="617">
        <v>55.2</v>
      </c>
      <c r="I1274" s="617">
        <v>49.68</v>
      </c>
      <c r="J1274" s="617">
        <v>44.16</v>
      </c>
    </row>
    <row r="1275" ht="45" customHeight="1" spans="1:10">
      <c r="A1275" s="606" t="s">
        <v>21</v>
      </c>
      <c r="B1275" s="606">
        <v>250402045</v>
      </c>
      <c r="C1275" s="607" t="s">
        <v>2119</v>
      </c>
      <c r="D1275" s="608"/>
      <c r="E1275" s="608"/>
      <c r="F1275" s="606" t="s">
        <v>410</v>
      </c>
      <c r="G1275" s="608"/>
      <c r="H1275" s="617">
        <v>55.2</v>
      </c>
      <c r="I1275" s="617">
        <v>49.68</v>
      </c>
      <c r="J1275" s="617">
        <v>44.16</v>
      </c>
    </row>
    <row r="1276" ht="54" spans="1:10">
      <c r="A1276" s="606" t="s">
        <v>21</v>
      </c>
      <c r="B1276" s="606">
        <v>250402046</v>
      </c>
      <c r="C1276" s="607" t="s">
        <v>2120</v>
      </c>
      <c r="D1276" s="608"/>
      <c r="E1276" s="608"/>
      <c r="F1276" s="606" t="s">
        <v>410</v>
      </c>
      <c r="G1276" s="608"/>
      <c r="H1276" s="617">
        <v>69</v>
      </c>
      <c r="I1276" s="617">
        <v>62.1</v>
      </c>
      <c r="J1276" s="617">
        <v>55.2</v>
      </c>
    </row>
    <row r="1277" ht="45" customHeight="1" spans="1:10">
      <c r="A1277" s="606" t="s">
        <v>21</v>
      </c>
      <c r="B1277" s="606">
        <v>250402047</v>
      </c>
      <c r="C1277" s="607" t="s">
        <v>2121</v>
      </c>
      <c r="D1277" s="608"/>
      <c r="E1277" s="608"/>
      <c r="F1277" s="606" t="s">
        <v>410</v>
      </c>
      <c r="G1277" s="608"/>
      <c r="H1277" s="617">
        <v>78.2</v>
      </c>
      <c r="I1277" s="617">
        <v>70.38</v>
      </c>
      <c r="J1277" s="617">
        <v>62.56</v>
      </c>
    </row>
    <row r="1278" ht="45" customHeight="1" spans="1:10">
      <c r="A1278" s="606" t="s">
        <v>21</v>
      </c>
      <c r="B1278" s="606">
        <v>250402048</v>
      </c>
      <c r="C1278" s="607" t="s">
        <v>2122</v>
      </c>
      <c r="D1278" s="608"/>
      <c r="E1278" s="608"/>
      <c r="F1278" s="606" t="s">
        <v>410</v>
      </c>
      <c r="G1278" s="608"/>
      <c r="H1278" s="617">
        <v>36.8</v>
      </c>
      <c r="I1278" s="617">
        <v>33.12</v>
      </c>
      <c r="J1278" s="617">
        <v>29.44</v>
      </c>
    </row>
    <row r="1279" ht="45" customHeight="1" spans="1:10">
      <c r="A1279" s="606" t="s">
        <v>21</v>
      </c>
      <c r="B1279" s="606">
        <v>250402049</v>
      </c>
      <c r="C1279" s="607" t="s">
        <v>2123</v>
      </c>
      <c r="D1279" s="608"/>
      <c r="E1279" s="608"/>
      <c r="F1279" s="606" t="s">
        <v>410</v>
      </c>
      <c r="G1279" s="608"/>
      <c r="H1279" s="617">
        <v>50.6</v>
      </c>
      <c r="I1279" s="617">
        <v>45.54</v>
      </c>
      <c r="J1279" s="617">
        <v>40.48</v>
      </c>
    </row>
    <row r="1280" ht="45" customHeight="1" spans="1:10">
      <c r="A1280" s="606" t="s">
        <v>21</v>
      </c>
      <c r="B1280" s="606">
        <v>250402050</v>
      </c>
      <c r="C1280" s="607" t="s">
        <v>2124</v>
      </c>
      <c r="D1280" s="608"/>
      <c r="E1280" s="608"/>
      <c r="F1280" s="606" t="s">
        <v>410</v>
      </c>
      <c r="G1280" s="608"/>
      <c r="H1280" s="617" t="s">
        <v>79</v>
      </c>
      <c r="I1280" s="617" t="s">
        <v>79</v>
      </c>
      <c r="J1280" s="617" t="s">
        <v>79</v>
      </c>
    </row>
    <row r="1281" ht="54" spans="1:10">
      <c r="A1281" s="606" t="s">
        <v>21</v>
      </c>
      <c r="B1281" s="606">
        <v>250402051</v>
      </c>
      <c r="C1281" s="607" t="s">
        <v>2125</v>
      </c>
      <c r="D1281" s="608"/>
      <c r="E1281" s="608"/>
      <c r="F1281" s="606" t="s">
        <v>410</v>
      </c>
      <c r="G1281" s="608"/>
      <c r="H1281" s="617">
        <v>64.4</v>
      </c>
      <c r="I1281" s="617">
        <v>57.96</v>
      </c>
      <c r="J1281" s="617">
        <v>51.52</v>
      </c>
    </row>
    <row r="1282" ht="54" spans="1:10">
      <c r="A1282" s="606" t="s">
        <v>21</v>
      </c>
      <c r="B1282" s="606">
        <v>250402052</v>
      </c>
      <c r="C1282" s="607" t="s">
        <v>2126</v>
      </c>
      <c r="D1282" s="608"/>
      <c r="E1282" s="608"/>
      <c r="F1282" s="606" t="s">
        <v>410</v>
      </c>
      <c r="G1282" s="608"/>
      <c r="H1282" s="617">
        <v>101.2</v>
      </c>
      <c r="I1282" s="617">
        <v>91.08</v>
      </c>
      <c r="J1282" s="617">
        <v>80.96</v>
      </c>
    </row>
    <row r="1283" ht="45" customHeight="1" spans="1:10">
      <c r="A1283" s="606" t="s">
        <v>21</v>
      </c>
      <c r="B1283" s="606">
        <v>250402053</v>
      </c>
      <c r="C1283" s="607" t="s">
        <v>2127</v>
      </c>
      <c r="D1283" s="608" t="s">
        <v>2128</v>
      </c>
      <c r="E1283" s="608"/>
      <c r="F1283" s="606" t="s">
        <v>410</v>
      </c>
      <c r="G1283" s="608" t="s">
        <v>1000</v>
      </c>
      <c r="H1283" s="617">
        <v>133.4</v>
      </c>
      <c r="I1283" s="617">
        <v>120.06</v>
      </c>
      <c r="J1283" s="617">
        <v>106.72</v>
      </c>
    </row>
    <row r="1284" ht="54" spans="1:10">
      <c r="A1284" s="606" t="s">
        <v>21</v>
      </c>
      <c r="B1284" s="614">
        <v>250402054</v>
      </c>
      <c r="C1284" s="638" t="s">
        <v>2129</v>
      </c>
      <c r="D1284" s="608"/>
      <c r="E1284" s="608"/>
      <c r="F1284" s="606" t="s">
        <v>410</v>
      </c>
      <c r="G1284" s="608"/>
      <c r="H1284" s="617">
        <v>64.4</v>
      </c>
      <c r="I1284" s="617">
        <v>57.96</v>
      </c>
      <c r="J1284" s="617">
        <v>51.52</v>
      </c>
    </row>
    <row r="1285" ht="45" customHeight="1" spans="1:10">
      <c r="A1285" s="606" t="s">
        <v>21</v>
      </c>
      <c r="B1285" s="606">
        <v>250402055</v>
      </c>
      <c r="C1285" s="607" t="s">
        <v>2130</v>
      </c>
      <c r="D1285" s="608"/>
      <c r="E1285" s="608"/>
      <c r="F1285" s="606" t="s">
        <v>410</v>
      </c>
      <c r="G1285" s="608"/>
      <c r="H1285" s="617"/>
      <c r="I1285" s="617"/>
      <c r="J1285" s="617"/>
    </row>
    <row r="1286" ht="45" customHeight="1" spans="1:10">
      <c r="A1286" s="606" t="s">
        <v>21</v>
      </c>
      <c r="B1286" s="606" t="s">
        <v>2131</v>
      </c>
      <c r="C1286" s="607" t="s">
        <v>2132</v>
      </c>
      <c r="D1286" s="608"/>
      <c r="E1286" s="608"/>
      <c r="F1286" s="606" t="s">
        <v>410</v>
      </c>
      <c r="G1286" s="608"/>
      <c r="H1286" s="617">
        <v>55.2</v>
      </c>
      <c r="I1286" s="617">
        <v>49.68</v>
      </c>
      <c r="J1286" s="617">
        <v>44.16</v>
      </c>
    </row>
    <row r="1287" ht="45" customHeight="1" spans="1:10">
      <c r="A1287" s="606" t="s">
        <v>21</v>
      </c>
      <c r="B1287" s="606" t="s">
        <v>2133</v>
      </c>
      <c r="C1287" s="607" t="s">
        <v>2134</v>
      </c>
      <c r="D1287" s="608"/>
      <c r="E1287" s="608"/>
      <c r="F1287" s="606" t="s">
        <v>410</v>
      </c>
      <c r="G1287" s="608"/>
      <c r="H1287" s="617">
        <v>55.2</v>
      </c>
      <c r="I1287" s="617">
        <v>49.68</v>
      </c>
      <c r="J1287" s="617">
        <v>44.16</v>
      </c>
    </row>
    <row r="1288" ht="45" customHeight="1" spans="1:10">
      <c r="A1288" s="606" t="s">
        <v>21</v>
      </c>
      <c r="B1288" s="606" t="s">
        <v>2135</v>
      </c>
      <c r="C1288" s="607" t="s">
        <v>2136</v>
      </c>
      <c r="D1288" s="608"/>
      <c r="E1288" s="608"/>
      <c r="F1288" s="606" t="s">
        <v>410</v>
      </c>
      <c r="G1288" s="608"/>
      <c r="H1288" s="617">
        <v>57.96</v>
      </c>
      <c r="I1288" s="617">
        <v>52.16</v>
      </c>
      <c r="J1288" s="617">
        <v>46.37</v>
      </c>
    </row>
    <row r="1289" ht="45" customHeight="1" spans="1:10">
      <c r="A1289" s="606" t="s">
        <v>21</v>
      </c>
      <c r="B1289" s="606" t="s">
        <v>2137</v>
      </c>
      <c r="C1289" s="607" t="s">
        <v>2138</v>
      </c>
      <c r="D1289" s="608"/>
      <c r="E1289" s="608"/>
      <c r="F1289" s="606" t="s">
        <v>410</v>
      </c>
      <c r="G1289" s="608"/>
      <c r="H1289" s="617">
        <v>57.96</v>
      </c>
      <c r="I1289" s="617">
        <v>52.16</v>
      </c>
      <c r="J1289" s="617">
        <v>46.37</v>
      </c>
    </row>
    <row r="1290" ht="45" customHeight="1" spans="1:10">
      <c r="A1290" s="606" t="s">
        <v>21</v>
      </c>
      <c r="B1290" s="606" t="s">
        <v>2139</v>
      </c>
      <c r="C1290" s="607" t="s">
        <v>2140</v>
      </c>
      <c r="D1290" s="608" t="s">
        <v>2141</v>
      </c>
      <c r="E1290" s="608"/>
      <c r="F1290" s="606" t="s">
        <v>410</v>
      </c>
      <c r="G1290" s="608"/>
      <c r="H1290" s="617">
        <v>55.2</v>
      </c>
      <c r="I1290" s="617">
        <v>49.68</v>
      </c>
      <c r="J1290" s="617">
        <v>44.16</v>
      </c>
    </row>
    <row r="1291" ht="45" customHeight="1" spans="1:10">
      <c r="A1291" s="606" t="s">
        <v>21</v>
      </c>
      <c r="B1291" s="606" t="s">
        <v>2142</v>
      </c>
      <c r="C1291" s="607" t="s">
        <v>2143</v>
      </c>
      <c r="D1291" s="608"/>
      <c r="E1291" s="608"/>
      <c r="F1291" s="606" t="s">
        <v>410</v>
      </c>
      <c r="G1291" s="608"/>
      <c r="H1291" s="617"/>
      <c r="I1291" s="617"/>
      <c r="J1291" s="617"/>
    </row>
    <row r="1292" ht="54" spans="1:10">
      <c r="A1292" s="606" t="s">
        <v>21</v>
      </c>
      <c r="B1292" s="606" t="s">
        <v>2144</v>
      </c>
      <c r="C1292" s="607" t="s">
        <v>2145</v>
      </c>
      <c r="D1292" s="608"/>
      <c r="E1292" s="608"/>
      <c r="F1292" s="606" t="s">
        <v>410</v>
      </c>
      <c r="G1292" s="608"/>
      <c r="H1292" s="617">
        <v>55.2</v>
      </c>
      <c r="I1292" s="617">
        <v>49.68</v>
      </c>
      <c r="J1292" s="617">
        <v>44.16</v>
      </c>
    </row>
    <row r="1293" ht="27" spans="1:10">
      <c r="A1293" s="606" t="s">
        <v>21</v>
      </c>
      <c r="B1293" s="606" t="s">
        <v>2146</v>
      </c>
      <c r="C1293" s="607" t="s">
        <v>2147</v>
      </c>
      <c r="D1293" s="608"/>
      <c r="E1293" s="608"/>
      <c r="F1293" s="606" t="s">
        <v>410</v>
      </c>
      <c r="G1293" s="608"/>
      <c r="H1293" s="617">
        <v>69</v>
      </c>
      <c r="I1293" s="617">
        <v>62.1</v>
      </c>
      <c r="J1293" s="617">
        <v>55.2</v>
      </c>
    </row>
    <row r="1294" ht="45" customHeight="1" spans="1:10">
      <c r="A1294" s="606" t="s">
        <v>21</v>
      </c>
      <c r="B1294" s="606" t="s">
        <v>2148</v>
      </c>
      <c r="C1294" s="607" t="s">
        <v>2149</v>
      </c>
      <c r="D1294" s="608"/>
      <c r="E1294" s="608"/>
      <c r="F1294" s="606" t="s">
        <v>410</v>
      </c>
      <c r="G1294" s="608"/>
      <c r="H1294" s="617">
        <v>115.92</v>
      </c>
      <c r="I1294" s="617">
        <v>104.33</v>
      </c>
      <c r="J1294" s="617">
        <v>92.74</v>
      </c>
    </row>
    <row r="1295" ht="60" customHeight="1" spans="1:10">
      <c r="A1295" s="606" t="s">
        <v>21</v>
      </c>
      <c r="B1295" s="606" t="s">
        <v>2150</v>
      </c>
      <c r="C1295" s="607" t="s">
        <v>2151</v>
      </c>
      <c r="D1295" s="608"/>
      <c r="E1295" s="608"/>
      <c r="F1295" s="606" t="s">
        <v>410</v>
      </c>
      <c r="G1295" s="608"/>
      <c r="H1295" s="617">
        <v>87.4</v>
      </c>
      <c r="I1295" s="617">
        <v>78.66</v>
      </c>
      <c r="J1295" s="617">
        <v>69.92</v>
      </c>
    </row>
    <row r="1296" ht="54" spans="1:10">
      <c r="A1296" s="606" t="s">
        <v>21</v>
      </c>
      <c r="B1296" s="606" t="s">
        <v>2152</v>
      </c>
      <c r="C1296" s="607" t="s">
        <v>2153</v>
      </c>
      <c r="D1296" s="608"/>
      <c r="E1296" s="608"/>
      <c r="F1296" s="606" t="s">
        <v>410</v>
      </c>
      <c r="G1296" s="608"/>
      <c r="H1296" s="617">
        <v>59.8</v>
      </c>
      <c r="I1296" s="617">
        <v>53.82</v>
      </c>
      <c r="J1296" s="617">
        <v>47.84</v>
      </c>
    </row>
    <row r="1297" ht="45" customHeight="1" spans="1:10">
      <c r="A1297" s="606" t="s">
        <v>21</v>
      </c>
      <c r="B1297" s="606" t="s">
        <v>2154</v>
      </c>
      <c r="C1297" s="607" t="s">
        <v>2155</v>
      </c>
      <c r="D1297" s="608"/>
      <c r="E1297" s="608"/>
      <c r="F1297" s="606" t="s">
        <v>410</v>
      </c>
      <c r="G1297" s="608"/>
      <c r="H1297" s="617">
        <v>69</v>
      </c>
      <c r="I1297" s="617">
        <v>62.1</v>
      </c>
      <c r="J1297" s="617">
        <v>55.2</v>
      </c>
    </row>
    <row r="1298" ht="45" customHeight="1" spans="1:10">
      <c r="A1298" s="606" t="s">
        <v>21</v>
      </c>
      <c r="B1298" s="606" t="s">
        <v>2156</v>
      </c>
      <c r="C1298" s="607" t="s">
        <v>2157</v>
      </c>
      <c r="D1298" s="608"/>
      <c r="E1298" s="608"/>
      <c r="F1298" s="606" t="s">
        <v>410</v>
      </c>
      <c r="G1298" s="608"/>
      <c r="H1298" s="617">
        <v>66.24</v>
      </c>
      <c r="I1298" s="617">
        <v>59.62</v>
      </c>
      <c r="J1298" s="617">
        <v>52.99</v>
      </c>
    </row>
    <row r="1299" ht="45" customHeight="1" spans="1:10">
      <c r="A1299" s="606" t="s">
        <v>21</v>
      </c>
      <c r="B1299" s="606" t="s">
        <v>2158</v>
      </c>
      <c r="C1299" s="607" t="s">
        <v>2159</v>
      </c>
      <c r="D1299" s="608" t="s">
        <v>2160</v>
      </c>
      <c r="E1299" s="608"/>
      <c r="F1299" s="606" t="s">
        <v>410</v>
      </c>
      <c r="G1299" s="608"/>
      <c r="H1299" s="617">
        <v>128</v>
      </c>
      <c r="I1299" s="617">
        <v>115.2</v>
      </c>
      <c r="J1299" s="617">
        <v>102.4</v>
      </c>
    </row>
    <row r="1300" ht="45" customHeight="1" spans="1:10">
      <c r="A1300" s="606" t="s">
        <v>21</v>
      </c>
      <c r="B1300" s="606" t="s">
        <v>2161</v>
      </c>
      <c r="C1300" s="607" t="s">
        <v>2162</v>
      </c>
      <c r="D1300" s="608" t="s">
        <v>2163</v>
      </c>
      <c r="E1300" s="608"/>
      <c r="F1300" s="606" t="s">
        <v>410</v>
      </c>
      <c r="G1300" s="608"/>
      <c r="H1300" s="617">
        <v>215</v>
      </c>
      <c r="I1300" s="617">
        <v>193.5</v>
      </c>
      <c r="J1300" s="617">
        <v>172</v>
      </c>
    </row>
    <row r="1301" ht="45" customHeight="1" spans="1:10">
      <c r="A1301" s="606" t="s">
        <v>21</v>
      </c>
      <c r="B1301" s="606" t="s">
        <v>2164</v>
      </c>
      <c r="C1301" s="607" t="s">
        <v>2165</v>
      </c>
      <c r="D1301" s="608" t="s">
        <v>2166</v>
      </c>
      <c r="E1301" s="608"/>
      <c r="F1301" s="606" t="s">
        <v>37</v>
      </c>
      <c r="G1301" s="608" t="s">
        <v>2167</v>
      </c>
      <c r="H1301" s="617">
        <v>170</v>
      </c>
      <c r="I1301" s="617">
        <v>153</v>
      </c>
      <c r="J1301" s="617">
        <v>136</v>
      </c>
    </row>
    <row r="1302" ht="73.95" customHeight="1" spans="1:10">
      <c r="A1302" s="606" t="s">
        <v>21</v>
      </c>
      <c r="B1302" s="606" t="s">
        <v>2168</v>
      </c>
      <c r="C1302" s="607" t="s">
        <v>2169</v>
      </c>
      <c r="D1302" s="608" t="s">
        <v>2166</v>
      </c>
      <c r="E1302" s="608"/>
      <c r="F1302" s="606" t="s">
        <v>37</v>
      </c>
      <c r="G1302" s="608"/>
      <c r="H1302" s="617">
        <v>85</v>
      </c>
      <c r="I1302" s="617">
        <v>76.5</v>
      </c>
      <c r="J1302" s="617">
        <v>68</v>
      </c>
    </row>
    <row r="1303" ht="45" customHeight="1" spans="1:10">
      <c r="A1303" s="606" t="s">
        <v>21</v>
      </c>
      <c r="B1303" s="606" t="s">
        <v>2170</v>
      </c>
      <c r="C1303" s="607" t="s">
        <v>2171</v>
      </c>
      <c r="D1303" s="608" t="s">
        <v>2172</v>
      </c>
      <c r="E1303" s="608"/>
      <c r="F1303" s="606" t="s">
        <v>410</v>
      </c>
      <c r="G1303" s="608"/>
      <c r="H1303" s="617">
        <v>166</v>
      </c>
      <c r="I1303" s="617">
        <v>149.4</v>
      </c>
      <c r="J1303" s="617">
        <v>132.8</v>
      </c>
    </row>
    <row r="1304" ht="45" customHeight="1" spans="1:10">
      <c r="A1304" s="606" t="s">
        <v>21</v>
      </c>
      <c r="B1304" s="606" t="s">
        <v>2173</v>
      </c>
      <c r="C1304" s="607" t="s">
        <v>2174</v>
      </c>
      <c r="D1304" s="608" t="s">
        <v>2175</v>
      </c>
      <c r="E1304" s="608"/>
      <c r="F1304" s="606" t="s">
        <v>37</v>
      </c>
      <c r="G1304" s="608"/>
      <c r="H1304" s="617">
        <v>64</v>
      </c>
      <c r="I1304" s="617">
        <v>57.6</v>
      </c>
      <c r="J1304" s="617">
        <v>51.2</v>
      </c>
    </row>
    <row r="1305" ht="45" customHeight="1" spans="1:10">
      <c r="A1305" s="606"/>
      <c r="B1305" s="606">
        <v>250403</v>
      </c>
      <c r="C1305" s="607" t="s">
        <v>2176</v>
      </c>
      <c r="D1305" s="608"/>
      <c r="E1305" s="608"/>
      <c r="F1305" s="606"/>
      <c r="G1305" s="608"/>
      <c r="H1305" s="617"/>
      <c r="I1305" s="617"/>
      <c r="J1305" s="617"/>
    </row>
    <row r="1306" ht="45" customHeight="1" spans="1:10">
      <c r="A1306" s="606" t="s">
        <v>21</v>
      </c>
      <c r="B1306" s="606">
        <v>250403001</v>
      </c>
      <c r="C1306" s="607" t="s">
        <v>2177</v>
      </c>
      <c r="D1306" s="608" t="s">
        <v>2178</v>
      </c>
      <c r="E1306" s="608"/>
      <c r="F1306" s="606" t="s">
        <v>410</v>
      </c>
      <c r="G1306" s="608" t="s">
        <v>1000</v>
      </c>
      <c r="H1306" s="617"/>
      <c r="I1306" s="617"/>
      <c r="J1306" s="617"/>
    </row>
    <row r="1307" ht="66" customHeight="1" spans="1:10">
      <c r="A1307" s="606" t="s">
        <v>21</v>
      </c>
      <c r="B1307" s="606" t="s">
        <v>2179</v>
      </c>
      <c r="C1307" s="607" t="s">
        <v>2180</v>
      </c>
      <c r="D1307" s="608" t="s">
        <v>2178</v>
      </c>
      <c r="E1307" s="608"/>
      <c r="F1307" s="606" t="s">
        <v>410</v>
      </c>
      <c r="G1307" s="608" t="s">
        <v>1000</v>
      </c>
      <c r="H1307" s="617">
        <v>7.36</v>
      </c>
      <c r="I1307" s="617">
        <v>6.62</v>
      </c>
      <c r="J1307" s="617">
        <v>5.89</v>
      </c>
    </row>
    <row r="1308" ht="66" customHeight="1" spans="1:10">
      <c r="A1308" s="606" t="s">
        <v>21</v>
      </c>
      <c r="B1308" s="606" t="s">
        <v>2181</v>
      </c>
      <c r="C1308" s="607" t="s">
        <v>2182</v>
      </c>
      <c r="D1308" s="608" t="s">
        <v>2178</v>
      </c>
      <c r="E1308" s="608"/>
      <c r="F1308" s="606" t="s">
        <v>410</v>
      </c>
      <c r="G1308" s="608" t="s">
        <v>1000</v>
      </c>
      <c r="H1308" s="617">
        <v>21.16</v>
      </c>
      <c r="I1308" s="617">
        <v>19.04</v>
      </c>
      <c r="J1308" s="617">
        <v>16.93</v>
      </c>
    </row>
    <row r="1309" ht="66" customHeight="1" spans="1:10">
      <c r="A1309" s="606" t="s">
        <v>21</v>
      </c>
      <c r="B1309" s="606" t="s">
        <v>2183</v>
      </c>
      <c r="C1309" s="607" t="s">
        <v>2184</v>
      </c>
      <c r="D1309" s="608" t="s">
        <v>2178</v>
      </c>
      <c r="E1309" s="608"/>
      <c r="F1309" s="606" t="s">
        <v>410</v>
      </c>
      <c r="G1309" s="608" t="s">
        <v>1000</v>
      </c>
      <c r="H1309" s="617">
        <v>36.8</v>
      </c>
      <c r="I1309" s="617">
        <v>33.12</v>
      </c>
      <c r="J1309" s="617">
        <v>29.44</v>
      </c>
    </row>
    <row r="1310" ht="45" customHeight="1" spans="1:10">
      <c r="A1310" s="606" t="s">
        <v>21</v>
      </c>
      <c r="B1310" s="606">
        <v>250403002</v>
      </c>
      <c r="C1310" s="607" t="s">
        <v>2185</v>
      </c>
      <c r="D1310" s="608"/>
      <c r="E1310" s="608"/>
      <c r="F1310" s="606" t="s">
        <v>410</v>
      </c>
      <c r="G1310" s="608"/>
      <c r="H1310" s="617">
        <v>11.04</v>
      </c>
      <c r="I1310" s="617">
        <v>9.94</v>
      </c>
      <c r="J1310" s="617">
        <v>8.83</v>
      </c>
    </row>
    <row r="1311" ht="69" customHeight="1" spans="1:10">
      <c r="A1311" s="606" t="s">
        <v>21</v>
      </c>
      <c r="B1311" s="606" t="s">
        <v>2186</v>
      </c>
      <c r="C1311" s="607" t="s">
        <v>2187</v>
      </c>
      <c r="D1311" s="608"/>
      <c r="E1311" s="608"/>
      <c r="F1311" s="606" t="s">
        <v>410</v>
      </c>
      <c r="G1311" s="608"/>
      <c r="H1311" s="617">
        <v>11.04</v>
      </c>
      <c r="I1311" s="617">
        <v>9.94</v>
      </c>
      <c r="J1311" s="617">
        <v>8.83</v>
      </c>
    </row>
    <row r="1312" ht="69" customHeight="1" spans="1:10">
      <c r="A1312" s="606" t="s">
        <v>21</v>
      </c>
      <c r="B1312" s="606" t="s">
        <v>2188</v>
      </c>
      <c r="C1312" s="607" t="s">
        <v>2189</v>
      </c>
      <c r="D1312" s="608"/>
      <c r="E1312" s="608"/>
      <c r="F1312" s="606" t="s">
        <v>410</v>
      </c>
      <c r="G1312" s="608"/>
      <c r="H1312" s="617">
        <v>11.04</v>
      </c>
      <c r="I1312" s="617">
        <v>9.94</v>
      </c>
      <c r="J1312" s="617">
        <v>8.83</v>
      </c>
    </row>
    <row r="1313" ht="45" customHeight="1" spans="1:10">
      <c r="A1313" s="606" t="s">
        <v>21</v>
      </c>
      <c r="B1313" s="606">
        <v>250403003</v>
      </c>
      <c r="C1313" s="607" t="s">
        <v>2190</v>
      </c>
      <c r="D1313" s="608"/>
      <c r="E1313" s="608"/>
      <c r="F1313" s="606" t="s">
        <v>410</v>
      </c>
      <c r="G1313" s="608"/>
      <c r="H1313" s="617"/>
      <c r="I1313" s="617"/>
      <c r="J1313" s="617"/>
    </row>
    <row r="1314" ht="45" customHeight="1" spans="1:10">
      <c r="A1314" s="606" t="s">
        <v>21</v>
      </c>
      <c r="B1314" s="606" t="s">
        <v>2191</v>
      </c>
      <c r="C1314" s="607" t="s">
        <v>2192</v>
      </c>
      <c r="D1314" s="608"/>
      <c r="E1314" s="608"/>
      <c r="F1314" s="606" t="s">
        <v>410</v>
      </c>
      <c r="G1314" s="608"/>
      <c r="H1314" s="617">
        <v>73.6</v>
      </c>
      <c r="I1314" s="617">
        <v>66.24</v>
      </c>
      <c r="J1314" s="617">
        <v>58.88</v>
      </c>
    </row>
    <row r="1315" ht="45" customHeight="1" spans="1:10">
      <c r="A1315" s="606" t="s">
        <v>21</v>
      </c>
      <c r="B1315" s="606" t="s">
        <v>2193</v>
      </c>
      <c r="C1315" s="607" t="s">
        <v>2194</v>
      </c>
      <c r="D1315" s="608"/>
      <c r="E1315" s="608"/>
      <c r="F1315" s="606" t="s">
        <v>410</v>
      </c>
      <c r="G1315" s="608"/>
      <c r="H1315" s="617">
        <v>101.2</v>
      </c>
      <c r="I1315" s="617">
        <v>91.08</v>
      </c>
      <c r="J1315" s="617">
        <v>80.96</v>
      </c>
    </row>
    <row r="1316" ht="54" spans="1:10">
      <c r="A1316" s="606" t="s">
        <v>21</v>
      </c>
      <c r="B1316" s="606" t="s">
        <v>2195</v>
      </c>
      <c r="C1316" s="607" t="s">
        <v>2196</v>
      </c>
      <c r="D1316" s="615" t="s">
        <v>2197</v>
      </c>
      <c r="E1316" s="608"/>
      <c r="F1316" s="606" t="s">
        <v>410</v>
      </c>
      <c r="G1316" s="608"/>
      <c r="H1316" s="617">
        <v>460</v>
      </c>
      <c r="I1316" s="617">
        <v>414</v>
      </c>
      <c r="J1316" s="617">
        <v>368</v>
      </c>
    </row>
    <row r="1317" ht="45" customHeight="1" spans="1:10">
      <c r="A1317" s="606" t="s">
        <v>21</v>
      </c>
      <c r="B1317" s="606">
        <v>250403004</v>
      </c>
      <c r="C1317" s="607" t="s">
        <v>2198</v>
      </c>
      <c r="D1317" s="608"/>
      <c r="E1317" s="608"/>
      <c r="F1317" s="606" t="s">
        <v>410</v>
      </c>
      <c r="G1317" s="608"/>
      <c r="H1317" s="617"/>
      <c r="I1317" s="617"/>
      <c r="J1317" s="617"/>
    </row>
    <row r="1318" ht="70.05" customHeight="1" spans="1:10">
      <c r="A1318" s="606" t="s">
        <v>21</v>
      </c>
      <c r="B1318" s="606" t="s">
        <v>2199</v>
      </c>
      <c r="C1318" s="607" t="s">
        <v>2200</v>
      </c>
      <c r="D1318" s="608"/>
      <c r="E1318" s="608"/>
      <c r="F1318" s="606" t="s">
        <v>410</v>
      </c>
      <c r="G1318" s="608"/>
      <c r="H1318" s="617">
        <v>7.36</v>
      </c>
      <c r="I1318" s="617">
        <v>6.62</v>
      </c>
      <c r="J1318" s="617">
        <v>5.89</v>
      </c>
    </row>
    <row r="1319" ht="70.05" customHeight="1" spans="1:10">
      <c r="A1319" s="606" t="s">
        <v>21</v>
      </c>
      <c r="B1319" s="606" t="s">
        <v>2201</v>
      </c>
      <c r="C1319" s="607" t="s">
        <v>2202</v>
      </c>
      <c r="D1319" s="608"/>
      <c r="E1319" s="608"/>
      <c r="F1319" s="606" t="s">
        <v>410</v>
      </c>
      <c r="G1319" s="608"/>
      <c r="H1319" s="617">
        <v>21.16</v>
      </c>
      <c r="I1319" s="617">
        <v>19.04</v>
      </c>
      <c r="J1319" s="617">
        <v>16.93</v>
      </c>
    </row>
    <row r="1320" ht="70.05" customHeight="1" spans="1:10">
      <c r="A1320" s="606" t="s">
        <v>21</v>
      </c>
      <c r="B1320" s="606" t="s">
        <v>2203</v>
      </c>
      <c r="C1320" s="607" t="s">
        <v>2204</v>
      </c>
      <c r="D1320" s="608"/>
      <c r="E1320" s="608"/>
      <c r="F1320" s="606" t="s">
        <v>410</v>
      </c>
      <c r="G1320" s="608"/>
      <c r="H1320" s="617">
        <v>27.6</v>
      </c>
      <c r="I1320" s="617">
        <v>24.84</v>
      </c>
      <c r="J1320" s="617">
        <v>22.08</v>
      </c>
    </row>
    <row r="1321" ht="45" customHeight="1" spans="1:10">
      <c r="A1321" s="606" t="s">
        <v>21</v>
      </c>
      <c r="B1321" s="606">
        <v>250403005</v>
      </c>
      <c r="C1321" s="607" t="s">
        <v>2205</v>
      </c>
      <c r="D1321" s="608"/>
      <c r="E1321" s="608"/>
      <c r="F1321" s="606" t="s">
        <v>410</v>
      </c>
      <c r="G1321" s="608"/>
      <c r="H1321" s="617"/>
      <c r="I1321" s="617"/>
      <c r="J1321" s="617"/>
    </row>
    <row r="1322" ht="67.05" customHeight="1" spans="1:10">
      <c r="A1322" s="606" t="s">
        <v>21</v>
      </c>
      <c r="B1322" s="606" t="s">
        <v>2206</v>
      </c>
      <c r="C1322" s="607" t="s">
        <v>2207</v>
      </c>
      <c r="D1322" s="608"/>
      <c r="E1322" s="608"/>
      <c r="F1322" s="606" t="s">
        <v>410</v>
      </c>
      <c r="G1322" s="608"/>
      <c r="H1322" s="617">
        <v>7.36</v>
      </c>
      <c r="I1322" s="617">
        <v>6.62</v>
      </c>
      <c r="J1322" s="617">
        <v>5.89</v>
      </c>
    </row>
    <row r="1323" ht="67.05" customHeight="1" spans="1:10">
      <c r="A1323" s="606" t="s">
        <v>21</v>
      </c>
      <c r="B1323" s="606" t="s">
        <v>2208</v>
      </c>
      <c r="C1323" s="607" t="s">
        <v>2209</v>
      </c>
      <c r="D1323" s="608"/>
      <c r="E1323" s="608"/>
      <c r="F1323" s="606" t="s">
        <v>410</v>
      </c>
      <c r="G1323" s="608"/>
      <c r="H1323" s="617">
        <v>21.16</v>
      </c>
      <c r="I1323" s="617">
        <v>19.04</v>
      </c>
      <c r="J1323" s="617">
        <v>16.93</v>
      </c>
    </row>
    <row r="1324" ht="70.05" customHeight="1" spans="1:10">
      <c r="A1324" s="606" t="s">
        <v>21</v>
      </c>
      <c r="B1324" s="606" t="s">
        <v>2210</v>
      </c>
      <c r="C1324" s="607" t="s">
        <v>2211</v>
      </c>
      <c r="D1324" s="608"/>
      <c r="E1324" s="608"/>
      <c r="F1324" s="606" t="s">
        <v>410</v>
      </c>
      <c r="G1324" s="608"/>
      <c r="H1324" s="617">
        <v>27.6</v>
      </c>
      <c r="I1324" s="617">
        <v>24.84</v>
      </c>
      <c r="J1324" s="617">
        <v>22.08</v>
      </c>
    </row>
    <row r="1325" ht="45" customHeight="1" spans="1:10">
      <c r="A1325" s="606" t="s">
        <v>21</v>
      </c>
      <c r="B1325" s="606">
        <v>250403006</v>
      </c>
      <c r="C1325" s="607" t="s">
        <v>2212</v>
      </c>
      <c r="D1325" s="608"/>
      <c r="E1325" s="608"/>
      <c r="F1325" s="606" t="s">
        <v>410</v>
      </c>
      <c r="G1325" s="608"/>
      <c r="H1325" s="617"/>
      <c r="I1325" s="617"/>
      <c r="J1325" s="617"/>
    </row>
    <row r="1326" ht="27" spans="1:10">
      <c r="A1326" s="606" t="s">
        <v>21</v>
      </c>
      <c r="B1326" s="606" t="s">
        <v>2213</v>
      </c>
      <c r="C1326" s="607" t="s">
        <v>2214</v>
      </c>
      <c r="D1326" s="608"/>
      <c r="E1326" s="608"/>
      <c r="F1326" s="606" t="s">
        <v>410</v>
      </c>
      <c r="G1326" s="608"/>
      <c r="H1326" s="617">
        <v>7.36</v>
      </c>
      <c r="I1326" s="617">
        <v>6.62</v>
      </c>
      <c r="J1326" s="617">
        <v>5.89</v>
      </c>
    </row>
    <row r="1327" ht="70.05" customHeight="1" spans="1:10">
      <c r="A1327" s="606" t="s">
        <v>21</v>
      </c>
      <c r="B1327" s="606" t="s">
        <v>2215</v>
      </c>
      <c r="C1327" s="607" t="s">
        <v>2216</v>
      </c>
      <c r="D1327" s="608"/>
      <c r="E1327" s="608"/>
      <c r="F1327" s="606" t="s">
        <v>410</v>
      </c>
      <c r="G1327" s="608"/>
      <c r="H1327" s="617">
        <v>21.16</v>
      </c>
      <c r="I1327" s="617">
        <v>19.04</v>
      </c>
      <c r="J1327" s="617">
        <v>16.93</v>
      </c>
    </row>
    <row r="1328" ht="70.05" customHeight="1" spans="1:10">
      <c r="A1328" s="606" t="s">
        <v>21</v>
      </c>
      <c r="B1328" s="606" t="s">
        <v>2217</v>
      </c>
      <c r="C1328" s="607" t="s">
        <v>2218</v>
      </c>
      <c r="D1328" s="608"/>
      <c r="E1328" s="608"/>
      <c r="F1328" s="606" t="s">
        <v>410</v>
      </c>
      <c r="G1328" s="608"/>
      <c r="H1328" s="617">
        <v>27.6</v>
      </c>
      <c r="I1328" s="617">
        <v>24.84</v>
      </c>
      <c r="J1328" s="617">
        <v>22.08</v>
      </c>
    </row>
    <row r="1329" ht="45" customHeight="1" spans="1:10">
      <c r="A1329" s="606" t="s">
        <v>21</v>
      </c>
      <c r="B1329" s="606">
        <v>250403007</v>
      </c>
      <c r="C1329" s="607" t="s">
        <v>2219</v>
      </c>
      <c r="D1329" s="608"/>
      <c r="E1329" s="608"/>
      <c r="F1329" s="606" t="s">
        <v>410</v>
      </c>
      <c r="G1329" s="608"/>
      <c r="H1329" s="617"/>
      <c r="I1329" s="617"/>
      <c r="J1329" s="617"/>
    </row>
    <row r="1330" ht="67.95" customHeight="1" spans="1:10">
      <c r="A1330" s="606" t="s">
        <v>21</v>
      </c>
      <c r="B1330" s="606" t="s">
        <v>2220</v>
      </c>
      <c r="C1330" s="607" t="s">
        <v>2221</v>
      </c>
      <c r="D1330" s="608"/>
      <c r="E1330" s="608"/>
      <c r="F1330" s="606" t="s">
        <v>410</v>
      </c>
      <c r="G1330" s="608"/>
      <c r="H1330" s="617">
        <v>7.36</v>
      </c>
      <c r="I1330" s="617">
        <v>6.62</v>
      </c>
      <c r="J1330" s="617">
        <v>5.89</v>
      </c>
    </row>
    <row r="1331" ht="67.95" customHeight="1" spans="1:10">
      <c r="A1331" s="606" t="s">
        <v>21</v>
      </c>
      <c r="B1331" s="606" t="s">
        <v>2222</v>
      </c>
      <c r="C1331" s="607" t="s">
        <v>2223</v>
      </c>
      <c r="D1331" s="608"/>
      <c r="E1331" s="608"/>
      <c r="F1331" s="606" t="s">
        <v>410</v>
      </c>
      <c r="G1331" s="608"/>
      <c r="H1331" s="617">
        <v>21.16</v>
      </c>
      <c r="I1331" s="617">
        <v>19.04</v>
      </c>
      <c r="J1331" s="617">
        <v>16.93</v>
      </c>
    </row>
    <row r="1332" ht="67.95" customHeight="1" spans="1:10">
      <c r="A1332" s="606" t="s">
        <v>21</v>
      </c>
      <c r="B1332" s="606" t="s">
        <v>2224</v>
      </c>
      <c r="C1332" s="607" t="s">
        <v>2225</v>
      </c>
      <c r="D1332" s="608"/>
      <c r="E1332" s="608"/>
      <c r="F1332" s="606" t="s">
        <v>410</v>
      </c>
      <c r="G1332" s="608"/>
      <c r="H1332" s="617">
        <v>27.6</v>
      </c>
      <c r="I1332" s="617">
        <v>24.84</v>
      </c>
      <c r="J1332" s="617">
        <v>22.08</v>
      </c>
    </row>
    <row r="1333" ht="45" customHeight="1" spans="1:10">
      <c r="A1333" s="606" t="s">
        <v>21</v>
      </c>
      <c r="B1333" s="606">
        <v>250403008</v>
      </c>
      <c r="C1333" s="607" t="s">
        <v>2226</v>
      </c>
      <c r="D1333" s="608"/>
      <c r="E1333" s="608"/>
      <c r="F1333" s="606" t="s">
        <v>410</v>
      </c>
      <c r="G1333" s="608"/>
      <c r="H1333" s="617"/>
      <c r="I1333" s="617"/>
      <c r="J1333" s="617"/>
    </row>
    <row r="1334" ht="64.05" customHeight="1" spans="1:10">
      <c r="A1334" s="606" t="s">
        <v>21</v>
      </c>
      <c r="B1334" s="606" t="s">
        <v>2227</v>
      </c>
      <c r="C1334" s="607" t="s">
        <v>2228</v>
      </c>
      <c r="D1334" s="608"/>
      <c r="E1334" s="608"/>
      <c r="F1334" s="606" t="s">
        <v>410</v>
      </c>
      <c r="G1334" s="608"/>
      <c r="H1334" s="617">
        <v>7.36</v>
      </c>
      <c r="I1334" s="617">
        <v>6.62</v>
      </c>
      <c r="J1334" s="617">
        <v>5.89</v>
      </c>
    </row>
    <row r="1335" ht="64.05" customHeight="1" spans="1:10">
      <c r="A1335" s="606" t="s">
        <v>21</v>
      </c>
      <c r="B1335" s="606" t="s">
        <v>2229</v>
      </c>
      <c r="C1335" s="607" t="s">
        <v>2230</v>
      </c>
      <c r="D1335" s="608"/>
      <c r="E1335" s="608"/>
      <c r="F1335" s="606" t="s">
        <v>410</v>
      </c>
      <c r="G1335" s="608"/>
      <c r="H1335" s="617">
        <v>21.16</v>
      </c>
      <c r="I1335" s="617">
        <v>19.04</v>
      </c>
      <c r="J1335" s="617">
        <v>16.93</v>
      </c>
    </row>
    <row r="1336" ht="64.05" customHeight="1" spans="1:10">
      <c r="A1336" s="606" t="s">
        <v>21</v>
      </c>
      <c r="B1336" s="606" t="s">
        <v>2231</v>
      </c>
      <c r="C1336" s="607" t="s">
        <v>2232</v>
      </c>
      <c r="D1336" s="608"/>
      <c r="E1336" s="608"/>
      <c r="F1336" s="606" t="s">
        <v>410</v>
      </c>
      <c r="G1336" s="608"/>
      <c r="H1336" s="617">
        <v>27.6</v>
      </c>
      <c r="I1336" s="617">
        <v>24.84</v>
      </c>
      <c r="J1336" s="617">
        <v>22.08</v>
      </c>
    </row>
    <row r="1337" ht="49.05" customHeight="1" spans="1:10">
      <c r="A1337" s="606" t="s">
        <v>21</v>
      </c>
      <c r="B1337" s="606">
        <v>250403009</v>
      </c>
      <c r="C1337" s="607" t="s">
        <v>2233</v>
      </c>
      <c r="D1337" s="608"/>
      <c r="E1337" s="608"/>
      <c r="F1337" s="606" t="s">
        <v>410</v>
      </c>
      <c r="G1337" s="608"/>
      <c r="H1337" s="617"/>
      <c r="I1337" s="617"/>
      <c r="J1337" s="617"/>
    </row>
    <row r="1338" ht="70.05" customHeight="1" spans="1:10">
      <c r="A1338" s="606" t="s">
        <v>21</v>
      </c>
      <c r="B1338" s="606" t="s">
        <v>2234</v>
      </c>
      <c r="C1338" s="607" t="s">
        <v>2235</v>
      </c>
      <c r="D1338" s="608"/>
      <c r="E1338" s="608"/>
      <c r="F1338" s="606" t="s">
        <v>410</v>
      </c>
      <c r="G1338" s="608"/>
      <c r="H1338" s="617">
        <v>7.36</v>
      </c>
      <c r="I1338" s="617">
        <v>6.62</v>
      </c>
      <c r="J1338" s="617">
        <v>5.89</v>
      </c>
    </row>
    <row r="1339" ht="70.05" customHeight="1" spans="1:10">
      <c r="A1339" s="606" t="s">
        <v>21</v>
      </c>
      <c r="B1339" s="606" t="s">
        <v>2236</v>
      </c>
      <c r="C1339" s="607" t="s">
        <v>2237</v>
      </c>
      <c r="D1339" s="608"/>
      <c r="E1339" s="608"/>
      <c r="F1339" s="606" t="s">
        <v>410</v>
      </c>
      <c r="G1339" s="608"/>
      <c r="H1339" s="617">
        <v>21.16</v>
      </c>
      <c r="I1339" s="617">
        <v>19.04</v>
      </c>
      <c r="J1339" s="617">
        <v>16.93</v>
      </c>
    </row>
    <row r="1340" ht="70.05" customHeight="1" spans="1:10">
      <c r="A1340" s="606" t="s">
        <v>21</v>
      </c>
      <c r="B1340" s="606" t="s">
        <v>2238</v>
      </c>
      <c r="C1340" s="607" t="s">
        <v>2239</v>
      </c>
      <c r="D1340" s="608"/>
      <c r="E1340" s="608"/>
      <c r="F1340" s="606" t="s">
        <v>410</v>
      </c>
      <c r="G1340" s="608"/>
      <c r="H1340" s="617">
        <v>27.6</v>
      </c>
      <c r="I1340" s="617">
        <v>24.84</v>
      </c>
      <c r="J1340" s="617">
        <v>22.08</v>
      </c>
    </row>
    <row r="1341" ht="70.05" customHeight="1" spans="1:10">
      <c r="A1341" s="606" t="s">
        <v>21</v>
      </c>
      <c r="B1341" s="606">
        <v>250403010</v>
      </c>
      <c r="C1341" s="607" t="s">
        <v>2240</v>
      </c>
      <c r="D1341" s="608"/>
      <c r="E1341" s="608"/>
      <c r="F1341" s="606"/>
      <c r="G1341" s="608"/>
      <c r="H1341" s="617"/>
      <c r="I1341" s="617"/>
      <c r="J1341" s="617"/>
    </row>
    <row r="1342" ht="70.05" customHeight="1" spans="1:10">
      <c r="A1342" s="606" t="s">
        <v>21</v>
      </c>
      <c r="B1342" s="606" t="s">
        <v>2241</v>
      </c>
      <c r="C1342" s="607" t="s">
        <v>2242</v>
      </c>
      <c r="D1342" s="608"/>
      <c r="E1342" s="608"/>
      <c r="F1342" s="606" t="s">
        <v>410</v>
      </c>
      <c r="G1342" s="608"/>
      <c r="H1342" s="617">
        <v>9.2</v>
      </c>
      <c r="I1342" s="617">
        <v>8.28</v>
      </c>
      <c r="J1342" s="617">
        <v>7.36</v>
      </c>
    </row>
    <row r="1343" ht="70.05" customHeight="1" spans="1:10">
      <c r="A1343" s="606" t="s">
        <v>21</v>
      </c>
      <c r="B1343" s="606" t="s">
        <v>2243</v>
      </c>
      <c r="C1343" s="607" t="s">
        <v>2244</v>
      </c>
      <c r="D1343" s="608"/>
      <c r="E1343" s="608"/>
      <c r="F1343" s="606" t="s">
        <v>410</v>
      </c>
      <c r="G1343" s="608"/>
      <c r="H1343" s="617">
        <v>36.8</v>
      </c>
      <c r="I1343" s="617">
        <v>33.12</v>
      </c>
      <c r="J1343" s="617">
        <v>29.44</v>
      </c>
    </row>
    <row r="1344" ht="70.05" customHeight="1" spans="1:10">
      <c r="A1344" s="606" t="s">
        <v>21</v>
      </c>
      <c r="B1344" s="606">
        <v>250403011</v>
      </c>
      <c r="C1344" s="607" t="s">
        <v>2245</v>
      </c>
      <c r="D1344" s="612"/>
      <c r="E1344" s="608"/>
      <c r="F1344" s="606" t="s">
        <v>410</v>
      </c>
      <c r="G1344" s="608"/>
      <c r="H1344" s="617">
        <v>27.6</v>
      </c>
      <c r="I1344" s="617">
        <v>24.84</v>
      </c>
      <c r="J1344" s="617">
        <v>22.08</v>
      </c>
    </row>
    <row r="1345" ht="70.05" customHeight="1" spans="1:10">
      <c r="A1345" s="606" t="s">
        <v>21</v>
      </c>
      <c r="B1345" s="606" t="s">
        <v>2246</v>
      </c>
      <c r="C1345" s="607" t="s">
        <v>2247</v>
      </c>
      <c r="D1345" s="608"/>
      <c r="E1345" s="608"/>
      <c r="F1345" s="606" t="s">
        <v>410</v>
      </c>
      <c r="G1345" s="608"/>
      <c r="H1345" s="617">
        <v>27.6</v>
      </c>
      <c r="I1345" s="617">
        <v>24.84</v>
      </c>
      <c r="J1345" s="617">
        <v>22.08</v>
      </c>
    </row>
    <row r="1346" ht="70.05" customHeight="1" spans="1:10">
      <c r="A1346" s="606" t="s">
        <v>21</v>
      </c>
      <c r="B1346" s="606">
        <v>250403012</v>
      </c>
      <c r="C1346" s="607" t="s">
        <v>2248</v>
      </c>
      <c r="D1346" s="612"/>
      <c r="E1346" s="608"/>
      <c r="F1346" s="606" t="s">
        <v>410</v>
      </c>
      <c r="G1346" s="608"/>
      <c r="H1346" s="617">
        <v>27.6</v>
      </c>
      <c r="I1346" s="617">
        <v>24.84</v>
      </c>
      <c r="J1346" s="617">
        <v>22.08</v>
      </c>
    </row>
    <row r="1347" ht="70.05" customHeight="1" spans="1:10">
      <c r="A1347" s="606" t="s">
        <v>21</v>
      </c>
      <c r="B1347" s="606" t="s">
        <v>2249</v>
      </c>
      <c r="C1347" s="607" t="s">
        <v>2250</v>
      </c>
      <c r="D1347" s="608"/>
      <c r="E1347" s="608"/>
      <c r="F1347" s="606" t="s">
        <v>410</v>
      </c>
      <c r="G1347" s="615"/>
      <c r="H1347" s="617">
        <v>27.6</v>
      </c>
      <c r="I1347" s="617">
        <v>24.84</v>
      </c>
      <c r="J1347" s="617">
        <v>22.08</v>
      </c>
    </row>
    <row r="1348" ht="45" customHeight="1" spans="1:10">
      <c r="A1348" s="606" t="s">
        <v>21</v>
      </c>
      <c r="B1348" s="606">
        <v>250403013</v>
      </c>
      <c r="C1348" s="607" t="s">
        <v>2251</v>
      </c>
      <c r="D1348" s="608"/>
      <c r="E1348" s="608"/>
      <c r="F1348" s="606" t="s">
        <v>410</v>
      </c>
      <c r="G1348" s="608"/>
      <c r="H1348" s="617"/>
      <c r="I1348" s="617"/>
      <c r="J1348" s="617"/>
    </row>
    <row r="1349" ht="45" customHeight="1" spans="1:10">
      <c r="A1349" s="606" t="s">
        <v>21</v>
      </c>
      <c r="B1349" s="606" t="s">
        <v>2252</v>
      </c>
      <c r="C1349" s="607" t="s">
        <v>2253</v>
      </c>
      <c r="D1349" s="608"/>
      <c r="E1349" s="608"/>
      <c r="F1349" s="606" t="s">
        <v>410</v>
      </c>
      <c r="G1349" s="608"/>
      <c r="H1349" s="617">
        <v>78.2</v>
      </c>
      <c r="I1349" s="617">
        <v>70.38</v>
      </c>
      <c r="J1349" s="617">
        <v>62.56</v>
      </c>
    </row>
    <row r="1350" ht="45" customHeight="1" spans="1:10">
      <c r="A1350" s="606" t="s">
        <v>21</v>
      </c>
      <c r="B1350" s="606" t="s">
        <v>2254</v>
      </c>
      <c r="C1350" s="607" t="s">
        <v>2255</v>
      </c>
      <c r="D1350" s="608"/>
      <c r="E1350" s="608"/>
      <c r="F1350" s="606" t="s">
        <v>410</v>
      </c>
      <c r="G1350" s="608"/>
      <c r="H1350" s="617">
        <v>159.16</v>
      </c>
      <c r="I1350" s="617">
        <v>143.24</v>
      </c>
      <c r="J1350" s="617">
        <v>127.33</v>
      </c>
    </row>
    <row r="1351" ht="67.95" customHeight="1" spans="1:10">
      <c r="A1351" s="606" t="s">
        <v>21</v>
      </c>
      <c r="B1351" s="606" t="s">
        <v>2256</v>
      </c>
      <c r="C1351" s="607" t="s">
        <v>2257</v>
      </c>
      <c r="D1351" s="615" t="s">
        <v>2258</v>
      </c>
      <c r="E1351" s="608"/>
      <c r="F1351" s="606" t="s">
        <v>410</v>
      </c>
      <c r="G1351" s="608"/>
      <c r="H1351" s="617">
        <v>598</v>
      </c>
      <c r="I1351" s="617">
        <v>538.2</v>
      </c>
      <c r="J1351" s="617">
        <v>478.4</v>
      </c>
    </row>
    <row r="1352" ht="45" customHeight="1" spans="1:10">
      <c r="A1352" s="606" t="s">
        <v>21</v>
      </c>
      <c r="B1352" s="606">
        <v>250403014</v>
      </c>
      <c r="C1352" s="607" t="s">
        <v>2259</v>
      </c>
      <c r="D1352" s="608"/>
      <c r="E1352" s="608"/>
      <c r="F1352" s="606" t="s">
        <v>410</v>
      </c>
      <c r="G1352" s="608"/>
      <c r="H1352" s="617"/>
      <c r="I1352" s="617"/>
      <c r="J1352" s="617"/>
    </row>
    <row r="1353" ht="73.05" customHeight="1" spans="1:10">
      <c r="A1353" s="606" t="s">
        <v>21</v>
      </c>
      <c r="B1353" s="613" t="s">
        <v>2260</v>
      </c>
      <c r="C1353" s="607" t="s">
        <v>2261</v>
      </c>
      <c r="D1353" s="608"/>
      <c r="E1353" s="608"/>
      <c r="F1353" s="606" t="s">
        <v>410</v>
      </c>
      <c r="G1353" s="608"/>
      <c r="H1353" s="617">
        <v>25.76</v>
      </c>
      <c r="I1353" s="617">
        <v>23.18</v>
      </c>
      <c r="J1353" s="617">
        <v>20.61</v>
      </c>
    </row>
    <row r="1354" ht="73.05" customHeight="1" spans="1:10">
      <c r="A1354" s="606" t="s">
        <v>21</v>
      </c>
      <c r="B1354" s="613" t="s">
        <v>2262</v>
      </c>
      <c r="C1354" s="607" t="s">
        <v>2263</v>
      </c>
      <c r="D1354" s="608"/>
      <c r="E1354" s="608"/>
      <c r="F1354" s="606" t="s">
        <v>410</v>
      </c>
      <c r="G1354" s="608"/>
      <c r="H1354" s="617">
        <v>64.4</v>
      </c>
      <c r="I1354" s="617">
        <v>57.96</v>
      </c>
      <c r="J1354" s="617">
        <v>51.52</v>
      </c>
    </row>
    <row r="1355" ht="45" customHeight="1" spans="1:10">
      <c r="A1355" s="606" t="s">
        <v>21</v>
      </c>
      <c r="B1355" s="606">
        <v>250403015</v>
      </c>
      <c r="C1355" s="607" t="s">
        <v>2264</v>
      </c>
      <c r="D1355" s="608"/>
      <c r="E1355" s="608"/>
      <c r="F1355" s="606" t="s">
        <v>410</v>
      </c>
      <c r="G1355" s="608"/>
      <c r="H1355" s="617"/>
      <c r="I1355" s="617"/>
      <c r="J1355" s="617"/>
    </row>
    <row r="1356" ht="45" customHeight="1" spans="1:10">
      <c r="A1356" s="606" t="s">
        <v>21</v>
      </c>
      <c r="B1356" s="606" t="s">
        <v>2265</v>
      </c>
      <c r="C1356" s="607" t="s">
        <v>2266</v>
      </c>
      <c r="D1356" s="608"/>
      <c r="E1356" s="608"/>
      <c r="F1356" s="606" t="s">
        <v>410</v>
      </c>
      <c r="G1356" s="608"/>
      <c r="H1356" s="617">
        <v>11.04</v>
      </c>
      <c r="I1356" s="617">
        <v>9.94</v>
      </c>
      <c r="J1356" s="617">
        <v>8.83</v>
      </c>
    </row>
    <row r="1357" ht="45" customHeight="1" spans="1:10">
      <c r="A1357" s="606" t="s">
        <v>21</v>
      </c>
      <c r="B1357" s="606" t="s">
        <v>2267</v>
      </c>
      <c r="C1357" s="607" t="s">
        <v>2268</v>
      </c>
      <c r="D1357" s="608"/>
      <c r="E1357" s="608"/>
      <c r="F1357" s="606" t="s">
        <v>410</v>
      </c>
      <c r="G1357" s="608"/>
      <c r="H1357" s="617">
        <v>21.16</v>
      </c>
      <c r="I1357" s="617">
        <v>19.04</v>
      </c>
      <c r="J1357" s="617">
        <v>16.93</v>
      </c>
    </row>
    <row r="1358" ht="45" customHeight="1" spans="1:10">
      <c r="A1358" s="606" t="s">
        <v>21</v>
      </c>
      <c r="B1358" s="606">
        <v>250403016</v>
      </c>
      <c r="C1358" s="607" t="s">
        <v>2269</v>
      </c>
      <c r="D1358" s="608"/>
      <c r="E1358" s="608"/>
      <c r="F1358" s="606" t="s">
        <v>410</v>
      </c>
      <c r="G1358" s="608"/>
      <c r="H1358" s="617"/>
      <c r="I1358" s="617"/>
      <c r="J1358" s="617"/>
    </row>
    <row r="1359" ht="45" customHeight="1" spans="1:10">
      <c r="A1359" s="606" t="s">
        <v>21</v>
      </c>
      <c r="B1359" s="606" t="s">
        <v>2270</v>
      </c>
      <c r="C1359" s="607" t="s">
        <v>2271</v>
      </c>
      <c r="D1359" s="608"/>
      <c r="E1359" s="608"/>
      <c r="F1359" s="606" t="s">
        <v>410</v>
      </c>
      <c r="G1359" s="608"/>
      <c r="H1359" s="617">
        <v>11.04</v>
      </c>
      <c r="I1359" s="617">
        <v>9.94</v>
      </c>
      <c r="J1359" s="617">
        <v>8.83</v>
      </c>
    </row>
    <row r="1360" ht="45" customHeight="1" spans="1:10">
      <c r="A1360" s="606" t="s">
        <v>21</v>
      </c>
      <c r="B1360" s="606" t="s">
        <v>2272</v>
      </c>
      <c r="C1360" s="607" t="s">
        <v>2273</v>
      </c>
      <c r="D1360" s="608"/>
      <c r="E1360" s="608"/>
      <c r="F1360" s="606" t="s">
        <v>410</v>
      </c>
      <c r="G1360" s="608"/>
      <c r="H1360" s="617">
        <v>21.16</v>
      </c>
      <c r="I1360" s="617">
        <v>19.04</v>
      </c>
      <c r="J1360" s="617">
        <v>16.93</v>
      </c>
    </row>
    <row r="1361" ht="45" customHeight="1" spans="1:10">
      <c r="A1361" s="606" t="s">
        <v>21</v>
      </c>
      <c r="B1361" s="606">
        <v>250403017</v>
      </c>
      <c r="C1361" s="607" t="s">
        <v>2274</v>
      </c>
      <c r="D1361" s="608" t="s">
        <v>2178</v>
      </c>
      <c r="E1361" s="608"/>
      <c r="F1361" s="606" t="s">
        <v>410</v>
      </c>
      <c r="G1361" s="608" t="s">
        <v>2275</v>
      </c>
      <c r="H1361" s="617"/>
      <c r="I1361" s="617"/>
      <c r="J1361" s="617"/>
    </row>
    <row r="1362" ht="66" customHeight="1" spans="1:10">
      <c r="A1362" s="606" t="s">
        <v>21</v>
      </c>
      <c r="B1362" s="606" t="s">
        <v>2276</v>
      </c>
      <c r="C1362" s="607" t="s">
        <v>2277</v>
      </c>
      <c r="D1362" s="608" t="s">
        <v>2178</v>
      </c>
      <c r="E1362" s="608"/>
      <c r="F1362" s="606" t="s">
        <v>410</v>
      </c>
      <c r="G1362" s="608" t="s">
        <v>2275</v>
      </c>
      <c r="H1362" s="617">
        <v>63.48</v>
      </c>
      <c r="I1362" s="617">
        <v>57.13</v>
      </c>
      <c r="J1362" s="617">
        <v>50.78</v>
      </c>
    </row>
    <row r="1363" ht="66" customHeight="1" spans="1:10">
      <c r="A1363" s="606" t="s">
        <v>21</v>
      </c>
      <c r="B1363" s="606" t="s">
        <v>2278</v>
      </c>
      <c r="C1363" s="607" t="s">
        <v>2279</v>
      </c>
      <c r="D1363" s="608" t="s">
        <v>2178</v>
      </c>
      <c r="E1363" s="608"/>
      <c r="F1363" s="606" t="s">
        <v>410</v>
      </c>
      <c r="G1363" s="608" t="s">
        <v>2275</v>
      </c>
      <c r="H1363" s="617">
        <v>92</v>
      </c>
      <c r="I1363" s="617">
        <v>82.8</v>
      </c>
      <c r="J1363" s="617">
        <v>73.6</v>
      </c>
    </row>
    <row r="1364" ht="66" customHeight="1" spans="1:10">
      <c r="A1364" s="606" t="s">
        <v>21</v>
      </c>
      <c r="B1364" s="606">
        <v>250403018</v>
      </c>
      <c r="C1364" s="607" t="s">
        <v>2280</v>
      </c>
      <c r="D1364" s="608"/>
      <c r="E1364" s="608"/>
      <c r="F1364" s="606" t="s">
        <v>410</v>
      </c>
      <c r="G1364" s="608"/>
      <c r="H1364" s="617"/>
      <c r="I1364" s="617"/>
      <c r="J1364" s="617"/>
    </row>
    <row r="1365" ht="66" customHeight="1" spans="1:10">
      <c r="A1365" s="606" t="s">
        <v>21</v>
      </c>
      <c r="B1365" s="606" t="s">
        <v>2281</v>
      </c>
      <c r="C1365" s="607" t="s">
        <v>2282</v>
      </c>
      <c r="D1365" s="608"/>
      <c r="E1365" s="608"/>
      <c r="F1365" s="606" t="s">
        <v>410</v>
      </c>
      <c r="G1365" s="608"/>
      <c r="H1365" s="617">
        <v>32.2</v>
      </c>
      <c r="I1365" s="617">
        <v>28.98</v>
      </c>
      <c r="J1365" s="617">
        <v>25.76</v>
      </c>
    </row>
    <row r="1366" ht="66" customHeight="1" spans="1:10">
      <c r="A1366" s="606" t="s">
        <v>21</v>
      </c>
      <c r="B1366" s="606" t="s">
        <v>2283</v>
      </c>
      <c r="C1366" s="607" t="s">
        <v>2284</v>
      </c>
      <c r="D1366" s="608"/>
      <c r="E1366" s="608"/>
      <c r="F1366" s="606" t="s">
        <v>410</v>
      </c>
      <c r="G1366" s="608"/>
      <c r="H1366" s="617">
        <v>64.4</v>
      </c>
      <c r="I1366" s="617">
        <v>57.96</v>
      </c>
      <c r="J1366" s="617">
        <v>51.52</v>
      </c>
    </row>
    <row r="1367" ht="54" spans="1:10">
      <c r="A1367" s="606" t="s">
        <v>21</v>
      </c>
      <c r="B1367" s="606">
        <v>250403019</v>
      </c>
      <c r="C1367" s="607" t="s">
        <v>2285</v>
      </c>
      <c r="D1367" s="608"/>
      <c r="E1367" s="608"/>
      <c r="F1367" s="606" t="s">
        <v>410</v>
      </c>
      <c r="G1367" s="608"/>
      <c r="H1367" s="617"/>
      <c r="I1367" s="617"/>
      <c r="J1367" s="617"/>
    </row>
    <row r="1368" ht="75" customHeight="1" spans="1:10">
      <c r="A1368" s="606" t="s">
        <v>21</v>
      </c>
      <c r="B1368" s="606" t="s">
        <v>2286</v>
      </c>
      <c r="C1368" s="607" t="s">
        <v>2287</v>
      </c>
      <c r="D1368" s="608"/>
      <c r="E1368" s="608"/>
      <c r="F1368" s="606" t="s">
        <v>410</v>
      </c>
      <c r="G1368" s="608"/>
      <c r="H1368" s="617">
        <v>36.8</v>
      </c>
      <c r="I1368" s="617">
        <v>33.12</v>
      </c>
      <c r="J1368" s="617">
        <v>29.44</v>
      </c>
    </row>
    <row r="1369" ht="75" customHeight="1" spans="1:10">
      <c r="A1369" s="606" t="s">
        <v>21</v>
      </c>
      <c r="B1369" s="606" t="s">
        <v>2288</v>
      </c>
      <c r="C1369" s="607" t="s">
        <v>2289</v>
      </c>
      <c r="D1369" s="608"/>
      <c r="E1369" s="608"/>
      <c r="F1369" s="606" t="s">
        <v>410</v>
      </c>
      <c r="G1369" s="608"/>
      <c r="H1369" s="617">
        <v>64.4</v>
      </c>
      <c r="I1369" s="617">
        <v>57.96</v>
      </c>
      <c r="J1369" s="617">
        <v>51.52</v>
      </c>
    </row>
    <row r="1370" ht="45" customHeight="1" spans="1:10">
      <c r="A1370" s="606" t="s">
        <v>21</v>
      </c>
      <c r="B1370" s="606">
        <v>250403020</v>
      </c>
      <c r="C1370" s="607" t="s">
        <v>2290</v>
      </c>
      <c r="D1370" s="608" t="s">
        <v>2291</v>
      </c>
      <c r="E1370" s="608"/>
      <c r="F1370" s="606" t="s">
        <v>410</v>
      </c>
      <c r="G1370" s="608" t="s">
        <v>1000</v>
      </c>
      <c r="H1370" s="617"/>
      <c r="I1370" s="617"/>
      <c r="J1370" s="617"/>
    </row>
    <row r="1371" ht="54" customHeight="1" spans="1:10">
      <c r="A1371" s="606" t="s">
        <v>21</v>
      </c>
      <c r="B1371" s="606" t="s">
        <v>2292</v>
      </c>
      <c r="C1371" s="607" t="s">
        <v>2293</v>
      </c>
      <c r="D1371" s="608" t="s">
        <v>2291</v>
      </c>
      <c r="E1371" s="608"/>
      <c r="F1371" s="606" t="s">
        <v>410</v>
      </c>
      <c r="G1371" s="608" t="s">
        <v>1000</v>
      </c>
      <c r="H1371" s="617">
        <v>26.68</v>
      </c>
      <c r="I1371" s="617">
        <v>24.01</v>
      </c>
      <c r="J1371" s="617">
        <v>21.34</v>
      </c>
    </row>
    <row r="1372" ht="45" customHeight="1" spans="1:10">
      <c r="A1372" s="606" t="s">
        <v>21</v>
      </c>
      <c r="B1372" s="606" t="s">
        <v>2294</v>
      </c>
      <c r="C1372" s="607" t="s">
        <v>2295</v>
      </c>
      <c r="D1372" s="608" t="s">
        <v>2291</v>
      </c>
      <c r="E1372" s="608"/>
      <c r="F1372" s="606" t="s">
        <v>410</v>
      </c>
      <c r="G1372" s="608" t="s">
        <v>1000</v>
      </c>
      <c r="H1372" s="617">
        <v>53.36</v>
      </c>
      <c r="I1372" s="617">
        <v>48.02</v>
      </c>
      <c r="J1372" s="617">
        <v>42.69</v>
      </c>
    </row>
    <row r="1373" ht="45" customHeight="1" spans="1:10">
      <c r="A1373" s="606" t="s">
        <v>21</v>
      </c>
      <c r="B1373" s="606" t="s">
        <v>2296</v>
      </c>
      <c r="C1373" s="607" t="s">
        <v>2297</v>
      </c>
      <c r="D1373" s="608" t="s">
        <v>2291</v>
      </c>
      <c r="E1373" s="608"/>
      <c r="F1373" s="606" t="s">
        <v>410</v>
      </c>
      <c r="G1373" s="608" t="s">
        <v>1000</v>
      </c>
      <c r="H1373" s="617">
        <v>55.2</v>
      </c>
      <c r="I1373" s="617">
        <v>49.68</v>
      </c>
      <c r="J1373" s="617">
        <v>44.16</v>
      </c>
    </row>
    <row r="1374" ht="45" customHeight="1" spans="1:10">
      <c r="A1374" s="606" t="s">
        <v>21</v>
      </c>
      <c r="B1374" s="606">
        <v>250403021</v>
      </c>
      <c r="C1374" s="607" t="s">
        <v>2298</v>
      </c>
      <c r="D1374" s="608" t="s">
        <v>2178</v>
      </c>
      <c r="E1374" s="608"/>
      <c r="F1374" s="606" t="s">
        <v>410</v>
      </c>
      <c r="G1374" s="608" t="s">
        <v>1000</v>
      </c>
      <c r="H1374" s="617"/>
      <c r="I1374" s="617"/>
      <c r="J1374" s="617"/>
    </row>
    <row r="1375" ht="27" spans="1:10">
      <c r="A1375" s="606" t="s">
        <v>21</v>
      </c>
      <c r="B1375" s="606" t="s">
        <v>2299</v>
      </c>
      <c r="C1375" s="607" t="s">
        <v>2300</v>
      </c>
      <c r="D1375" s="608" t="s">
        <v>2178</v>
      </c>
      <c r="E1375" s="608"/>
      <c r="F1375" s="606" t="s">
        <v>410</v>
      </c>
      <c r="G1375" s="608" t="s">
        <v>1000</v>
      </c>
      <c r="H1375" s="617">
        <v>26.68</v>
      </c>
      <c r="I1375" s="617">
        <v>24.01</v>
      </c>
      <c r="J1375" s="617">
        <v>21.34</v>
      </c>
    </row>
    <row r="1376" ht="45" customHeight="1" spans="1:10">
      <c r="A1376" s="606" t="s">
        <v>21</v>
      </c>
      <c r="B1376" s="606" t="s">
        <v>2301</v>
      </c>
      <c r="C1376" s="607" t="s">
        <v>2302</v>
      </c>
      <c r="D1376" s="608" t="s">
        <v>2178</v>
      </c>
      <c r="E1376" s="608"/>
      <c r="F1376" s="606" t="s">
        <v>410</v>
      </c>
      <c r="G1376" s="608" t="s">
        <v>1000</v>
      </c>
      <c r="H1376" s="617">
        <v>42.32</v>
      </c>
      <c r="I1376" s="617">
        <v>38.09</v>
      </c>
      <c r="J1376" s="617">
        <v>33.86</v>
      </c>
    </row>
    <row r="1377" ht="45" customHeight="1" spans="1:10">
      <c r="A1377" s="606" t="s">
        <v>21</v>
      </c>
      <c r="B1377" s="606" t="s">
        <v>2303</v>
      </c>
      <c r="C1377" s="607" t="s">
        <v>2304</v>
      </c>
      <c r="D1377" s="608" t="s">
        <v>2178</v>
      </c>
      <c r="E1377" s="608"/>
      <c r="F1377" s="606" t="s">
        <v>410</v>
      </c>
      <c r="G1377" s="608" t="s">
        <v>1000</v>
      </c>
      <c r="H1377" s="617">
        <v>55.2</v>
      </c>
      <c r="I1377" s="617">
        <v>49.68</v>
      </c>
      <c r="J1377" s="617">
        <v>44.16</v>
      </c>
    </row>
    <row r="1378" ht="45" customHeight="1" spans="1:10">
      <c r="A1378" s="606" t="s">
        <v>21</v>
      </c>
      <c r="B1378" s="606">
        <v>250403022</v>
      </c>
      <c r="C1378" s="607" t="s">
        <v>2305</v>
      </c>
      <c r="D1378" s="608" t="s">
        <v>2178</v>
      </c>
      <c r="E1378" s="608"/>
      <c r="F1378" s="606" t="s">
        <v>410</v>
      </c>
      <c r="G1378" s="608" t="s">
        <v>1000</v>
      </c>
      <c r="H1378" s="617">
        <v>53.36</v>
      </c>
      <c r="I1378" s="617">
        <v>48.02</v>
      </c>
      <c r="J1378" s="617">
        <v>42.69</v>
      </c>
    </row>
    <row r="1379" ht="45" customHeight="1" spans="1:10">
      <c r="A1379" s="606" t="s">
        <v>21</v>
      </c>
      <c r="B1379" s="606">
        <v>250403023</v>
      </c>
      <c r="C1379" s="607" t="s">
        <v>2306</v>
      </c>
      <c r="D1379" s="608" t="s">
        <v>2307</v>
      </c>
      <c r="E1379" s="608"/>
      <c r="F1379" s="606" t="s">
        <v>410</v>
      </c>
      <c r="G1379" s="608" t="s">
        <v>1000</v>
      </c>
      <c r="H1379" s="617"/>
      <c r="I1379" s="617"/>
      <c r="J1379" s="617"/>
    </row>
    <row r="1380" ht="54" spans="1:10">
      <c r="A1380" s="606" t="s">
        <v>21</v>
      </c>
      <c r="B1380" s="606" t="s">
        <v>2308</v>
      </c>
      <c r="C1380" s="607" t="s">
        <v>2309</v>
      </c>
      <c r="D1380" s="608" t="s">
        <v>2307</v>
      </c>
      <c r="E1380" s="608"/>
      <c r="F1380" s="606" t="s">
        <v>410</v>
      </c>
      <c r="G1380" s="608" t="s">
        <v>1000</v>
      </c>
      <c r="H1380" s="617">
        <v>26.68</v>
      </c>
      <c r="I1380" s="617">
        <v>24.01</v>
      </c>
      <c r="J1380" s="617">
        <v>21.34</v>
      </c>
    </row>
    <row r="1381" ht="27" spans="1:10">
      <c r="A1381" s="606" t="s">
        <v>21</v>
      </c>
      <c r="B1381" s="606" t="s">
        <v>2310</v>
      </c>
      <c r="C1381" s="607" t="s">
        <v>2311</v>
      </c>
      <c r="D1381" s="608" t="s">
        <v>2307</v>
      </c>
      <c r="E1381" s="608"/>
      <c r="F1381" s="606" t="s">
        <v>410</v>
      </c>
      <c r="G1381" s="608" t="s">
        <v>1000</v>
      </c>
      <c r="H1381" s="617">
        <v>53.36</v>
      </c>
      <c r="I1381" s="617">
        <v>48.02</v>
      </c>
      <c r="J1381" s="617">
        <v>42.69</v>
      </c>
    </row>
    <row r="1382" ht="27" spans="1:10">
      <c r="A1382" s="606" t="s">
        <v>21</v>
      </c>
      <c r="B1382" s="606" t="s">
        <v>2312</v>
      </c>
      <c r="C1382" s="607" t="s">
        <v>2313</v>
      </c>
      <c r="D1382" s="608" t="s">
        <v>2307</v>
      </c>
      <c r="E1382" s="608"/>
      <c r="F1382" s="606" t="s">
        <v>410</v>
      </c>
      <c r="G1382" s="608" t="s">
        <v>1000</v>
      </c>
      <c r="H1382" s="617">
        <v>53.36</v>
      </c>
      <c r="I1382" s="617">
        <v>48.02</v>
      </c>
      <c r="J1382" s="617">
        <v>42.69</v>
      </c>
    </row>
    <row r="1383" ht="69" customHeight="1" spans="1:10">
      <c r="A1383" s="606" t="s">
        <v>21</v>
      </c>
      <c r="B1383" s="606">
        <v>250403025</v>
      </c>
      <c r="C1383" s="607" t="s">
        <v>2314</v>
      </c>
      <c r="D1383" s="608" t="s">
        <v>2315</v>
      </c>
      <c r="E1383" s="608"/>
      <c r="F1383" s="606" t="s">
        <v>410</v>
      </c>
      <c r="G1383" s="608" t="s">
        <v>1000</v>
      </c>
      <c r="H1383" s="617"/>
      <c r="I1383" s="617"/>
      <c r="J1383" s="617"/>
    </row>
    <row r="1384" ht="69" customHeight="1" spans="1:10">
      <c r="A1384" s="606" t="s">
        <v>21</v>
      </c>
      <c r="B1384" s="606" t="s">
        <v>2316</v>
      </c>
      <c r="C1384" s="607" t="s">
        <v>2317</v>
      </c>
      <c r="D1384" s="608" t="s">
        <v>2315</v>
      </c>
      <c r="E1384" s="608"/>
      <c r="F1384" s="606" t="s">
        <v>410</v>
      </c>
      <c r="G1384" s="608" t="s">
        <v>1000</v>
      </c>
      <c r="H1384" s="617">
        <v>18.4</v>
      </c>
      <c r="I1384" s="617">
        <v>16.56</v>
      </c>
      <c r="J1384" s="617">
        <v>14.72</v>
      </c>
    </row>
    <row r="1385" ht="69" customHeight="1" spans="1:10">
      <c r="A1385" s="606" t="s">
        <v>21</v>
      </c>
      <c r="B1385" s="606" t="s">
        <v>2318</v>
      </c>
      <c r="C1385" s="607" t="s">
        <v>2319</v>
      </c>
      <c r="D1385" s="608" t="s">
        <v>2315</v>
      </c>
      <c r="E1385" s="608"/>
      <c r="F1385" s="606" t="s">
        <v>410</v>
      </c>
      <c r="G1385" s="608" t="s">
        <v>1000</v>
      </c>
      <c r="H1385" s="617">
        <v>36.8</v>
      </c>
      <c r="I1385" s="617">
        <v>33.12</v>
      </c>
      <c r="J1385" s="617">
        <v>29.44</v>
      </c>
    </row>
    <row r="1386" ht="69" customHeight="1" spans="1:10">
      <c r="A1386" s="606" t="s">
        <v>21</v>
      </c>
      <c r="B1386" s="606" t="s">
        <v>2320</v>
      </c>
      <c r="C1386" s="607" t="s">
        <v>2321</v>
      </c>
      <c r="D1386" s="608" t="s">
        <v>2315</v>
      </c>
      <c r="E1386" s="608"/>
      <c r="F1386" s="606" t="s">
        <v>410</v>
      </c>
      <c r="G1386" s="608" t="s">
        <v>1000</v>
      </c>
      <c r="H1386" s="617">
        <v>55.2</v>
      </c>
      <c r="I1386" s="617">
        <v>49.68</v>
      </c>
      <c r="J1386" s="617">
        <v>44.16</v>
      </c>
    </row>
    <row r="1387" ht="69" customHeight="1" spans="1:10">
      <c r="A1387" s="606" t="s">
        <v>21</v>
      </c>
      <c r="B1387" s="606" t="s">
        <v>2322</v>
      </c>
      <c r="C1387" s="607" t="s">
        <v>2323</v>
      </c>
      <c r="D1387" s="608" t="s">
        <v>2315</v>
      </c>
      <c r="E1387" s="608"/>
      <c r="F1387" s="606" t="s">
        <v>37</v>
      </c>
      <c r="G1387" s="608" t="s">
        <v>1000</v>
      </c>
      <c r="H1387" s="617">
        <v>55.2</v>
      </c>
      <c r="I1387" s="617">
        <v>49.68</v>
      </c>
      <c r="J1387" s="617">
        <v>44.16</v>
      </c>
    </row>
    <row r="1388" ht="45" customHeight="1" spans="1:10">
      <c r="A1388" s="606" t="s">
        <v>21</v>
      </c>
      <c r="B1388" s="606" t="s">
        <v>2324</v>
      </c>
      <c r="C1388" s="607" t="s">
        <v>2325</v>
      </c>
      <c r="D1388" s="608"/>
      <c r="E1388" s="608"/>
      <c r="F1388" s="606" t="s">
        <v>410</v>
      </c>
      <c r="G1388" s="608"/>
      <c r="H1388" s="617">
        <v>55.2</v>
      </c>
      <c r="I1388" s="617">
        <v>49.68</v>
      </c>
      <c r="J1388" s="617">
        <v>44.16</v>
      </c>
    </row>
    <row r="1389" ht="45" customHeight="1" spans="1:10">
      <c r="A1389" s="606" t="s">
        <v>21</v>
      </c>
      <c r="B1389" s="606">
        <v>250403026</v>
      </c>
      <c r="C1389" s="607" t="s">
        <v>2326</v>
      </c>
      <c r="D1389" s="608"/>
      <c r="E1389" s="608"/>
      <c r="F1389" s="606" t="s">
        <v>410</v>
      </c>
      <c r="G1389" s="608"/>
      <c r="H1389" s="617">
        <v>36.8</v>
      </c>
      <c r="I1389" s="617">
        <v>33.12</v>
      </c>
      <c r="J1389" s="617">
        <v>29.44</v>
      </c>
    </row>
    <row r="1390" ht="45" customHeight="1" spans="1:10">
      <c r="A1390" s="606" t="s">
        <v>21</v>
      </c>
      <c r="B1390" s="606">
        <v>250403027</v>
      </c>
      <c r="C1390" s="607" t="s">
        <v>2327</v>
      </c>
      <c r="D1390" s="608"/>
      <c r="E1390" s="608"/>
      <c r="F1390" s="606" t="s">
        <v>410</v>
      </c>
      <c r="G1390" s="608"/>
      <c r="H1390" s="617">
        <v>36.8</v>
      </c>
      <c r="I1390" s="617">
        <v>33.12</v>
      </c>
      <c r="J1390" s="617">
        <v>29.44</v>
      </c>
    </row>
    <row r="1391" ht="45" customHeight="1" spans="1:10">
      <c r="A1391" s="606" t="s">
        <v>21</v>
      </c>
      <c r="B1391" s="606">
        <v>250403028</v>
      </c>
      <c r="C1391" s="607" t="s">
        <v>2328</v>
      </c>
      <c r="D1391" s="608"/>
      <c r="E1391" s="608"/>
      <c r="F1391" s="606" t="s">
        <v>410</v>
      </c>
      <c r="G1391" s="608"/>
      <c r="H1391" s="617">
        <v>36.8</v>
      </c>
      <c r="I1391" s="617">
        <v>33.12</v>
      </c>
      <c r="J1391" s="617">
        <v>29.44</v>
      </c>
    </row>
    <row r="1392" ht="45" customHeight="1" spans="1:10">
      <c r="A1392" s="606" t="s">
        <v>21</v>
      </c>
      <c r="B1392" s="606">
        <v>250403029</v>
      </c>
      <c r="C1392" s="607" t="s">
        <v>2329</v>
      </c>
      <c r="D1392" s="608"/>
      <c r="E1392" s="608"/>
      <c r="F1392" s="606" t="s">
        <v>410</v>
      </c>
      <c r="G1392" s="608"/>
      <c r="H1392" s="617">
        <v>92</v>
      </c>
      <c r="I1392" s="617">
        <v>82.8</v>
      </c>
      <c r="J1392" s="617">
        <v>73.6</v>
      </c>
    </row>
    <row r="1393" ht="45" customHeight="1" spans="1:10">
      <c r="A1393" s="606" t="s">
        <v>21</v>
      </c>
      <c r="B1393" s="606">
        <v>250403030</v>
      </c>
      <c r="C1393" s="607" t="s">
        <v>2330</v>
      </c>
      <c r="D1393" s="608"/>
      <c r="E1393" s="608"/>
      <c r="F1393" s="606" t="s">
        <v>410</v>
      </c>
      <c r="G1393" s="608"/>
      <c r="H1393" s="617">
        <v>36.8</v>
      </c>
      <c r="I1393" s="617">
        <v>33.12</v>
      </c>
      <c r="J1393" s="617">
        <v>29.44</v>
      </c>
    </row>
    <row r="1394" ht="96" customHeight="1" spans="1:10">
      <c r="A1394" s="606" t="s">
        <v>21</v>
      </c>
      <c r="B1394" s="606" t="s">
        <v>2331</v>
      </c>
      <c r="C1394" s="607" t="s">
        <v>2332</v>
      </c>
      <c r="D1394" s="608"/>
      <c r="E1394" s="608"/>
      <c r="F1394" s="606" t="s">
        <v>37</v>
      </c>
      <c r="G1394" s="608"/>
      <c r="H1394" s="617">
        <v>55.2</v>
      </c>
      <c r="I1394" s="617">
        <v>49.68</v>
      </c>
      <c r="J1394" s="617">
        <v>44.16</v>
      </c>
    </row>
    <row r="1395" ht="45" customHeight="1" spans="1:10">
      <c r="A1395" s="606" t="s">
        <v>21</v>
      </c>
      <c r="B1395" s="606">
        <v>250403031</v>
      </c>
      <c r="C1395" s="607" t="s">
        <v>2333</v>
      </c>
      <c r="D1395" s="608"/>
      <c r="E1395" s="608"/>
      <c r="F1395" s="606" t="s">
        <v>410</v>
      </c>
      <c r="G1395" s="608"/>
      <c r="H1395" s="617"/>
      <c r="I1395" s="617"/>
      <c r="J1395" s="617"/>
    </row>
    <row r="1396" ht="48" customHeight="1" spans="1:10">
      <c r="A1396" s="606" t="s">
        <v>21</v>
      </c>
      <c r="B1396" s="606" t="s">
        <v>2334</v>
      </c>
      <c r="C1396" s="607" t="s">
        <v>2335</v>
      </c>
      <c r="D1396" s="608"/>
      <c r="E1396" s="608"/>
      <c r="F1396" s="606" t="s">
        <v>410</v>
      </c>
      <c r="G1396" s="608"/>
      <c r="H1396" s="617">
        <v>18.4</v>
      </c>
      <c r="I1396" s="617">
        <v>16.56</v>
      </c>
      <c r="J1396" s="617">
        <v>14.72</v>
      </c>
    </row>
    <row r="1397" ht="45" customHeight="1" spans="1:10">
      <c r="A1397" s="606" t="s">
        <v>21</v>
      </c>
      <c r="B1397" s="606" t="s">
        <v>2336</v>
      </c>
      <c r="C1397" s="607" t="s">
        <v>2337</v>
      </c>
      <c r="D1397" s="608"/>
      <c r="E1397" s="608"/>
      <c r="F1397" s="606" t="s">
        <v>410</v>
      </c>
      <c r="G1397" s="608"/>
      <c r="H1397" s="617">
        <v>36.8</v>
      </c>
      <c r="I1397" s="617">
        <v>33.12</v>
      </c>
      <c r="J1397" s="617">
        <v>29.44</v>
      </c>
    </row>
    <row r="1398" ht="45" customHeight="1" spans="1:10">
      <c r="A1398" s="606" t="s">
        <v>21</v>
      </c>
      <c r="B1398" s="606">
        <v>250403032</v>
      </c>
      <c r="C1398" s="607" t="s">
        <v>2338</v>
      </c>
      <c r="D1398" s="608"/>
      <c r="E1398" s="608"/>
      <c r="F1398" s="606" t="s">
        <v>410</v>
      </c>
      <c r="G1398" s="608"/>
      <c r="H1398" s="617">
        <v>42.32</v>
      </c>
      <c r="I1398" s="617">
        <v>38.09</v>
      </c>
      <c r="J1398" s="617">
        <v>33.86</v>
      </c>
    </row>
    <row r="1399" ht="45" customHeight="1" spans="1:10">
      <c r="A1399" s="606" t="s">
        <v>21</v>
      </c>
      <c r="B1399" s="606">
        <v>250403033</v>
      </c>
      <c r="C1399" s="607" t="s">
        <v>2339</v>
      </c>
      <c r="D1399" s="608" t="s">
        <v>2178</v>
      </c>
      <c r="E1399" s="608"/>
      <c r="F1399" s="606" t="s">
        <v>410</v>
      </c>
      <c r="G1399" s="608" t="s">
        <v>1000</v>
      </c>
      <c r="H1399" s="617">
        <v>26.5</v>
      </c>
      <c r="I1399" s="617">
        <v>23.85</v>
      </c>
      <c r="J1399" s="617">
        <v>21.2</v>
      </c>
    </row>
    <row r="1400" ht="45" customHeight="1" spans="1:10">
      <c r="A1400" s="606" t="s">
        <v>21</v>
      </c>
      <c r="B1400" s="606">
        <v>250403034</v>
      </c>
      <c r="C1400" s="607" t="s">
        <v>2340</v>
      </c>
      <c r="D1400" s="608"/>
      <c r="E1400" s="608"/>
      <c r="F1400" s="606" t="s">
        <v>410</v>
      </c>
      <c r="G1400" s="608"/>
      <c r="H1400" s="617"/>
      <c r="I1400" s="617"/>
      <c r="J1400" s="617"/>
    </row>
    <row r="1401" ht="45" customHeight="1" spans="1:10">
      <c r="A1401" s="606" t="s">
        <v>21</v>
      </c>
      <c r="B1401" s="606" t="s">
        <v>2341</v>
      </c>
      <c r="C1401" s="607" t="s">
        <v>2342</v>
      </c>
      <c r="D1401" s="608"/>
      <c r="E1401" s="608"/>
      <c r="F1401" s="606" t="s">
        <v>410</v>
      </c>
      <c r="G1401" s="608"/>
      <c r="H1401" s="617">
        <v>18.4</v>
      </c>
      <c r="I1401" s="617">
        <v>16.56</v>
      </c>
      <c r="J1401" s="617">
        <v>14.72</v>
      </c>
    </row>
    <row r="1402" ht="27" spans="1:10">
      <c r="A1402" s="606" t="s">
        <v>21</v>
      </c>
      <c r="B1402" s="606" t="s">
        <v>2343</v>
      </c>
      <c r="C1402" s="607" t="s">
        <v>2344</v>
      </c>
      <c r="D1402" s="608"/>
      <c r="E1402" s="608"/>
      <c r="F1402" s="606" t="s">
        <v>410</v>
      </c>
      <c r="G1402" s="608"/>
      <c r="H1402" s="617">
        <v>36.8</v>
      </c>
      <c r="I1402" s="617">
        <v>33.12</v>
      </c>
      <c r="J1402" s="617">
        <v>29.44</v>
      </c>
    </row>
    <row r="1403" ht="72" customHeight="1" spans="1:10">
      <c r="A1403" s="606" t="s">
        <v>21</v>
      </c>
      <c r="B1403" s="606">
        <v>250403035</v>
      </c>
      <c r="C1403" s="607" t="s">
        <v>2345</v>
      </c>
      <c r="D1403" s="608" t="s">
        <v>2346</v>
      </c>
      <c r="E1403" s="608"/>
      <c r="F1403" s="606" t="s">
        <v>410</v>
      </c>
      <c r="G1403" s="608" t="s">
        <v>1000</v>
      </c>
      <c r="H1403" s="617">
        <v>46</v>
      </c>
      <c r="I1403" s="617">
        <v>41.4</v>
      </c>
      <c r="J1403" s="617">
        <v>36.8</v>
      </c>
    </row>
    <row r="1404" ht="72" customHeight="1" spans="1:10">
      <c r="A1404" s="606" t="s">
        <v>21</v>
      </c>
      <c r="B1404" s="606" t="s">
        <v>2347</v>
      </c>
      <c r="C1404" s="607" t="s">
        <v>2348</v>
      </c>
      <c r="D1404" s="608"/>
      <c r="E1404" s="608"/>
      <c r="F1404" s="606" t="s">
        <v>37</v>
      </c>
      <c r="G1404" s="608" t="s">
        <v>2349</v>
      </c>
      <c r="H1404" s="617">
        <v>55.2</v>
      </c>
      <c r="I1404" s="617">
        <v>49.68</v>
      </c>
      <c r="J1404" s="617">
        <v>44.16</v>
      </c>
    </row>
    <row r="1405" ht="135" spans="1:10">
      <c r="A1405" s="606" t="s">
        <v>21</v>
      </c>
      <c r="B1405" s="606" t="s">
        <v>2350</v>
      </c>
      <c r="C1405" s="607" t="s">
        <v>2351</v>
      </c>
      <c r="D1405" s="608" t="s">
        <v>2352</v>
      </c>
      <c r="E1405" s="608"/>
      <c r="F1405" s="642" t="s">
        <v>2353</v>
      </c>
      <c r="G1405" s="608" t="s">
        <v>2354</v>
      </c>
      <c r="H1405" s="617">
        <v>30</v>
      </c>
      <c r="I1405" s="617">
        <v>30</v>
      </c>
      <c r="J1405" s="617">
        <v>30</v>
      </c>
    </row>
    <row r="1406" ht="45" customHeight="1" spans="1:10">
      <c r="A1406" s="606" t="s">
        <v>21</v>
      </c>
      <c r="B1406" s="606">
        <v>250403036</v>
      </c>
      <c r="C1406" s="607" t="s">
        <v>2355</v>
      </c>
      <c r="D1406" s="608"/>
      <c r="E1406" s="608"/>
      <c r="F1406" s="606" t="s">
        <v>410</v>
      </c>
      <c r="G1406" s="608"/>
      <c r="H1406" s="617">
        <v>23.92</v>
      </c>
      <c r="I1406" s="617">
        <v>21.53</v>
      </c>
      <c r="J1406" s="617">
        <v>19.14</v>
      </c>
    </row>
    <row r="1407" ht="45" customHeight="1" spans="1:10">
      <c r="A1407" s="606" t="s">
        <v>21</v>
      </c>
      <c r="B1407" s="606">
        <v>250403037</v>
      </c>
      <c r="C1407" s="607" t="s">
        <v>2356</v>
      </c>
      <c r="D1407" s="608"/>
      <c r="E1407" s="608"/>
      <c r="F1407" s="606" t="s">
        <v>410</v>
      </c>
      <c r="G1407" s="608"/>
      <c r="H1407" s="617">
        <v>5.52</v>
      </c>
      <c r="I1407" s="617">
        <v>4.97</v>
      </c>
      <c r="J1407" s="617">
        <v>4.42</v>
      </c>
    </row>
    <row r="1408" ht="45" customHeight="1" spans="1:10">
      <c r="A1408" s="606" t="s">
        <v>21</v>
      </c>
      <c r="B1408" s="606">
        <v>250403038</v>
      </c>
      <c r="C1408" s="607" t="s">
        <v>2357</v>
      </c>
      <c r="D1408" s="608"/>
      <c r="E1408" s="608"/>
      <c r="F1408" s="606" t="s">
        <v>410</v>
      </c>
      <c r="G1408" s="608"/>
      <c r="H1408" s="617">
        <v>36.8</v>
      </c>
      <c r="I1408" s="617">
        <v>33.12</v>
      </c>
      <c r="J1408" s="617">
        <v>29.44</v>
      </c>
    </row>
    <row r="1409" ht="45" customHeight="1" spans="1:10">
      <c r="A1409" s="606" t="s">
        <v>21</v>
      </c>
      <c r="B1409" s="606">
        <v>250403039</v>
      </c>
      <c r="C1409" s="607" t="s">
        <v>2358</v>
      </c>
      <c r="D1409" s="608"/>
      <c r="E1409" s="608"/>
      <c r="F1409" s="606" t="s">
        <v>410</v>
      </c>
      <c r="G1409" s="608"/>
      <c r="H1409" s="617">
        <v>36.8</v>
      </c>
      <c r="I1409" s="617">
        <v>33.12</v>
      </c>
      <c r="J1409" s="617">
        <v>29.44</v>
      </c>
    </row>
    <row r="1410" ht="45" customHeight="1" spans="1:10">
      <c r="A1410" s="606" t="s">
        <v>21</v>
      </c>
      <c r="B1410" s="606">
        <v>250403040</v>
      </c>
      <c r="C1410" s="607" t="s">
        <v>2359</v>
      </c>
      <c r="D1410" s="608"/>
      <c r="E1410" s="608"/>
      <c r="F1410" s="606" t="s">
        <v>410</v>
      </c>
      <c r="G1410" s="608"/>
      <c r="H1410" s="617">
        <v>11.04</v>
      </c>
      <c r="I1410" s="617">
        <v>9.94</v>
      </c>
      <c r="J1410" s="617">
        <v>8.83</v>
      </c>
    </row>
    <row r="1411" ht="45" customHeight="1" spans="1:10">
      <c r="A1411" s="606" t="s">
        <v>21</v>
      </c>
      <c r="B1411" s="606">
        <v>250403041</v>
      </c>
      <c r="C1411" s="607" t="s">
        <v>2360</v>
      </c>
      <c r="D1411" s="608"/>
      <c r="E1411" s="608"/>
      <c r="F1411" s="606" t="s">
        <v>410</v>
      </c>
      <c r="G1411" s="608"/>
      <c r="H1411" s="617">
        <v>5.52</v>
      </c>
      <c r="I1411" s="617">
        <v>4.97</v>
      </c>
      <c r="J1411" s="617">
        <v>4.42</v>
      </c>
    </row>
    <row r="1412" ht="70.05" customHeight="1" spans="1:10">
      <c r="A1412" s="606" t="s">
        <v>21</v>
      </c>
      <c r="B1412" s="606">
        <v>250403042</v>
      </c>
      <c r="C1412" s="607" t="s">
        <v>2361</v>
      </c>
      <c r="D1412" s="608" t="s">
        <v>2362</v>
      </c>
      <c r="E1412" s="608"/>
      <c r="F1412" s="606" t="s">
        <v>410</v>
      </c>
      <c r="G1412" s="608" t="s">
        <v>1000</v>
      </c>
      <c r="H1412" s="617"/>
      <c r="I1412" s="617"/>
      <c r="J1412" s="617"/>
    </row>
    <row r="1413" ht="70.05" customHeight="1" spans="1:10">
      <c r="A1413" s="606" t="s">
        <v>21</v>
      </c>
      <c r="B1413" s="606" t="s">
        <v>2363</v>
      </c>
      <c r="C1413" s="607" t="s">
        <v>2364</v>
      </c>
      <c r="D1413" s="608" t="s">
        <v>2362</v>
      </c>
      <c r="E1413" s="608"/>
      <c r="F1413" s="606" t="s">
        <v>410</v>
      </c>
      <c r="G1413" s="608" t="s">
        <v>1000</v>
      </c>
      <c r="H1413" s="617">
        <v>42.32</v>
      </c>
      <c r="I1413" s="617">
        <v>38.09</v>
      </c>
      <c r="J1413" s="617">
        <v>33.86</v>
      </c>
    </row>
    <row r="1414" ht="70.05" customHeight="1" spans="1:10">
      <c r="A1414" s="606" t="s">
        <v>21</v>
      </c>
      <c r="B1414" s="606" t="s">
        <v>2365</v>
      </c>
      <c r="C1414" s="607" t="s">
        <v>2366</v>
      </c>
      <c r="D1414" s="608" t="s">
        <v>2362</v>
      </c>
      <c r="E1414" s="608"/>
      <c r="F1414" s="606" t="s">
        <v>410</v>
      </c>
      <c r="G1414" s="608" t="s">
        <v>1000</v>
      </c>
      <c r="H1414" s="617">
        <v>53.36</v>
      </c>
      <c r="I1414" s="617">
        <v>48.02</v>
      </c>
      <c r="J1414" s="617">
        <v>42.69</v>
      </c>
    </row>
    <row r="1415" ht="70.05" customHeight="1" spans="1:10">
      <c r="A1415" s="606" t="s">
        <v>21</v>
      </c>
      <c r="B1415" s="606" t="s">
        <v>2367</v>
      </c>
      <c r="C1415" s="607" t="s">
        <v>2368</v>
      </c>
      <c r="D1415" s="608" t="s">
        <v>2362</v>
      </c>
      <c r="E1415" s="608"/>
      <c r="F1415" s="606" t="s">
        <v>37</v>
      </c>
      <c r="G1415" s="615"/>
      <c r="H1415" s="617">
        <v>55.2</v>
      </c>
      <c r="I1415" s="617">
        <v>49.68</v>
      </c>
      <c r="J1415" s="617">
        <v>44.16</v>
      </c>
    </row>
    <row r="1416" ht="45" customHeight="1" spans="1:10">
      <c r="A1416" s="606" t="s">
        <v>21</v>
      </c>
      <c r="B1416" s="606">
        <v>250403043</v>
      </c>
      <c r="C1416" s="607" t="s">
        <v>2369</v>
      </c>
      <c r="D1416" s="608"/>
      <c r="E1416" s="608"/>
      <c r="F1416" s="606" t="s">
        <v>410</v>
      </c>
      <c r="G1416" s="608"/>
      <c r="H1416" s="617"/>
      <c r="I1416" s="617"/>
      <c r="J1416" s="617"/>
    </row>
    <row r="1417" ht="54" spans="1:10">
      <c r="A1417" s="606" t="s">
        <v>21</v>
      </c>
      <c r="B1417" s="606" t="s">
        <v>2370</v>
      </c>
      <c r="C1417" s="607" t="s">
        <v>2371</v>
      </c>
      <c r="D1417" s="608"/>
      <c r="E1417" s="608"/>
      <c r="F1417" s="606" t="s">
        <v>410</v>
      </c>
      <c r="G1417" s="608"/>
      <c r="H1417" s="617">
        <v>5.52</v>
      </c>
      <c r="I1417" s="617">
        <v>4.97</v>
      </c>
      <c r="J1417" s="617">
        <v>4.42</v>
      </c>
    </row>
    <row r="1418" ht="54" spans="1:10">
      <c r="A1418" s="606" t="s">
        <v>21</v>
      </c>
      <c r="B1418" s="606" t="s">
        <v>2372</v>
      </c>
      <c r="C1418" s="607" t="s">
        <v>2373</v>
      </c>
      <c r="D1418" s="608"/>
      <c r="E1418" s="608"/>
      <c r="F1418" s="606" t="s">
        <v>410</v>
      </c>
      <c r="G1418" s="608"/>
      <c r="H1418" s="617">
        <v>31.28</v>
      </c>
      <c r="I1418" s="617">
        <v>28.15</v>
      </c>
      <c r="J1418" s="617">
        <v>25.02</v>
      </c>
    </row>
    <row r="1419" ht="45" customHeight="1" spans="1:10">
      <c r="A1419" s="606" t="s">
        <v>21</v>
      </c>
      <c r="B1419" s="606">
        <v>250403044</v>
      </c>
      <c r="C1419" s="607" t="s">
        <v>2374</v>
      </c>
      <c r="D1419" s="608"/>
      <c r="E1419" s="608"/>
      <c r="F1419" s="606" t="s">
        <v>410</v>
      </c>
      <c r="G1419" s="608"/>
      <c r="H1419" s="617">
        <v>15.64</v>
      </c>
      <c r="I1419" s="617">
        <v>14.08</v>
      </c>
      <c r="J1419" s="617">
        <v>12.51</v>
      </c>
    </row>
    <row r="1420" ht="45" customHeight="1" spans="1:10">
      <c r="A1420" s="606" t="s">
        <v>21</v>
      </c>
      <c r="B1420" s="606">
        <v>250403045</v>
      </c>
      <c r="C1420" s="607" t="s">
        <v>2375</v>
      </c>
      <c r="D1420" s="608"/>
      <c r="E1420" s="608"/>
      <c r="F1420" s="606" t="s">
        <v>410</v>
      </c>
      <c r="G1420" s="608"/>
      <c r="H1420" s="617" t="s">
        <v>79</v>
      </c>
      <c r="I1420" s="617" t="s">
        <v>79</v>
      </c>
      <c r="J1420" s="617" t="s">
        <v>79</v>
      </c>
    </row>
    <row r="1421" ht="45" customHeight="1" spans="1:10">
      <c r="A1421" s="606" t="s">
        <v>21</v>
      </c>
      <c r="B1421" s="606">
        <v>250403046</v>
      </c>
      <c r="C1421" s="607" t="s">
        <v>2376</v>
      </c>
      <c r="D1421" s="608"/>
      <c r="E1421" s="608"/>
      <c r="F1421" s="606" t="s">
        <v>410</v>
      </c>
      <c r="G1421" s="608"/>
      <c r="H1421" s="617" t="s">
        <v>79</v>
      </c>
      <c r="I1421" s="617" t="s">
        <v>79</v>
      </c>
      <c r="J1421" s="617" t="s">
        <v>79</v>
      </c>
    </row>
    <row r="1422" ht="45" customHeight="1" spans="1:10">
      <c r="A1422" s="606" t="s">
        <v>21</v>
      </c>
      <c r="B1422" s="606">
        <v>250403047</v>
      </c>
      <c r="C1422" s="607" t="s">
        <v>2377</v>
      </c>
      <c r="D1422" s="608"/>
      <c r="E1422" s="608"/>
      <c r="F1422" s="606" t="s">
        <v>410</v>
      </c>
      <c r="G1422" s="608"/>
      <c r="H1422" s="617" t="s">
        <v>79</v>
      </c>
      <c r="I1422" s="617" t="s">
        <v>79</v>
      </c>
      <c r="J1422" s="617" t="s">
        <v>79</v>
      </c>
    </row>
    <row r="1423" ht="45" customHeight="1" spans="1:10">
      <c r="A1423" s="606" t="s">
        <v>21</v>
      </c>
      <c r="B1423" s="606">
        <v>250403048</v>
      </c>
      <c r="C1423" s="607" t="s">
        <v>2378</v>
      </c>
      <c r="D1423" s="608"/>
      <c r="E1423" s="608"/>
      <c r="F1423" s="606" t="s">
        <v>410</v>
      </c>
      <c r="G1423" s="608"/>
      <c r="H1423" s="617" t="s">
        <v>79</v>
      </c>
      <c r="I1423" s="617" t="s">
        <v>79</v>
      </c>
      <c r="J1423" s="617" t="s">
        <v>79</v>
      </c>
    </row>
    <row r="1424" ht="45" customHeight="1" spans="1:10">
      <c r="A1424" s="606" t="s">
        <v>21</v>
      </c>
      <c r="B1424" s="606">
        <v>250403049</v>
      </c>
      <c r="C1424" s="607" t="s">
        <v>2379</v>
      </c>
      <c r="D1424" s="608"/>
      <c r="E1424" s="608"/>
      <c r="F1424" s="606" t="s">
        <v>410</v>
      </c>
      <c r="G1424" s="608"/>
      <c r="H1424" s="617" t="s">
        <v>79</v>
      </c>
      <c r="I1424" s="617" t="s">
        <v>79</v>
      </c>
      <c r="J1424" s="617" t="s">
        <v>79</v>
      </c>
    </row>
    <row r="1425" ht="45" customHeight="1" spans="1:10">
      <c r="A1425" s="606" t="s">
        <v>21</v>
      </c>
      <c r="B1425" s="606">
        <v>250403050</v>
      </c>
      <c r="C1425" s="607" t="s">
        <v>2380</v>
      </c>
      <c r="D1425" s="608" t="s">
        <v>2178</v>
      </c>
      <c r="E1425" s="608"/>
      <c r="F1425" s="606" t="s">
        <v>410</v>
      </c>
      <c r="G1425" s="608" t="s">
        <v>1000</v>
      </c>
      <c r="H1425" s="617"/>
      <c r="I1425" s="617"/>
      <c r="J1425" s="617"/>
    </row>
    <row r="1426" ht="67.95" customHeight="1" spans="1:10">
      <c r="A1426" s="606" t="s">
        <v>21</v>
      </c>
      <c r="B1426" s="613" t="s">
        <v>2381</v>
      </c>
      <c r="C1426" s="607" t="s">
        <v>2382</v>
      </c>
      <c r="D1426" s="608" t="s">
        <v>2178</v>
      </c>
      <c r="E1426" s="608"/>
      <c r="F1426" s="606" t="s">
        <v>410</v>
      </c>
      <c r="G1426" s="608" t="s">
        <v>1000</v>
      </c>
      <c r="H1426" s="617">
        <v>46</v>
      </c>
      <c r="I1426" s="617">
        <v>41.4</v>
      </c>
      <c r="J1426" s="617">
        <v>36.8</v>
      </c>
    </row>
    <row r="1427" ht="67.95" customHeight="1" spans="1:10">
      <c r="A1427" s="606" t="s">
        <v>21</v>
      </c>
      <c r="B1427" s="613" t="s">
        <v>2383</v>
      </c>
      <c r="C1427" s="608" t="s">
        <v>2384</v>
      </c>
      <c r="D1427" s="608" t="s">
        <v>2178</v>
      </c>
      <c r="E1427" s="608"/>
      <c r="F1427" s="606" t="s">
        <v>410</v>
      </c>
      <c r="G1427" s="608" t="s">
        <v>1000</v>
      </c>
      <c r="H1427" s="617">
        <v>73.6</v>
      </c>
      <c r="I1427" s="617">
        <v>66.24</v>
      </c>
      <c r="J1427" s="617">
        <v>58.88</v>
      </c>
    </row>
    <row r="1428" ht="45" customHeight="1" spans="1:10">
      <c r="A1428" s="606" t="s">
        <v>21</v>
      </c>
      <c r="B1428" s="606">
        <v>250403051</v>
      </c>
      <c r="C1428" s="607" t="s">
        <v>2385</v>
      </c>
      <c r="D1428" s="608"/>
      <c r="E1428" s="608"/>
      <c r="F1428" s="606" t="s">
        <v>410</v>
      </c>
      <c r="G1428" s="608"/>
      <c r="H1428" s="617">
        <v>55.2</v>
      </c>
      <c r="I1428" s="617">
        <v>49.68</v>
      </c>
      <c r="J1428" s="617">
        <v>44.16</v>
      </c>
    </row>
    <row r="1429" ht="45" customHeight="1" spans="1:10">
      <c r="A1429" s="606" t="s">
        <v>21</v>
      </c>
      <c r="B1429" s="606">
        <v>250403052</v>
      </c>
      <c r="C1429" s="607" t="s">
        <v>2386</v>
      </c>
      <c r="D1429" s="608"/>
      <c r="E1429" s="608"/>
      <c r="F1429" s="606" t="s">
        <v>410</v>
      </c>
      <c r="G1429" s="608"/>
      <c r="H1429" s="617">
        <v>36.8</v>
      </c>
      <c r="I1429" s="617">
        <v>33.12</v>
      </c>
      <c r="J1429" s="617">
        <v>29.44</v>
      </c>
    </row>
    <row r="1430" ht="45" customHeight="1" spans="1:10">
      <c r="A1430" s="606" t="s">
        <v>21</v>
      </c>
      <c r="B1430" s="606">
        <v>250403053</v>
      </c>
      <c r="C1430" s="607" t="s">
        <v>2387</v>
      </c>
      <c r="D1430" s="608"/>
      <c r="E1430" s="608"/>
      <c r="F1430" s="606" t="s">
        <v>410</v>
      </c>
      <c r="G1430" s="608"/>
      <c r="H1430" s="617"/>
      <c r="I1430" s="617"/>
      <c r="J1430" s="617"/>
    </row>
    <row r="1431" ht="64.05" customHeight="1" spans="1:10">
      <c r="A1431" s="606" t="s">
        <v>21</v>
      </c>
      <c r="B1431" s="606" t="s">
        <v>2388</v>
      </c>
      <c r="C1431" s="607" t="s">
        <v>2389</v>
      </c>
      <c r="D1431" s="608"/>
      <c r="E1431" s="608"/>
      <c r="F1431" s="606" t="s">
        <v>410</v>
      </c>
      <c r="G1431" s="608"/>
      <c r="H1431" s="617">
        <v>32.2</v>
      </c>
      <c r="I1431" s="617">
        <v>28.98</v>
      </c>
      <c r="J1431" s="617">
        <v>25.76</v>
      </c>
    </row>
    <row r="1432" ht="64.05" customHeight="1" spans="1:10">
      <c r="A1432" s="606" t="s">
        <v>21</v>
      </c>
      <c r="B1432" s="606" t="s">
        <v>2390</v>
      </c>
      <c r="C1432" s="607" t="s">
        <v>2391</v>
      </c>
      <c r="D1432" s="608"/>
      <c r="E1432" s="608"/>
      <c r="F1432" s="606" t="s">
        <v>410</v>
      </c>
      <c r="G1432" s="608"/>
      <c r="H1432" s="617">
        <v>55.2</v>
      </c>
      <c r="I1432" s="617">
        <v>49.68</v>
      </c>
      <c r="J1432" s="617">
        <v>44.16</v>
      </c>
    </row>
    <row r="1433" ht="64.05" customHeight="1" spans="1:10">
      <c r="A1433" s="606" t="s">
        <v>21</v>
      </c>
      <c r="B1433" s="606" t="s">
        <v>2392</v>
      </c>
      <c r="C1433" s="607" t="s">
        <v>2393</v>
      </c>
      <c r="D1433" s="608"/>
      <c r="E1433" s="608"/>
      <c r="F1433" s="606" t="s">
        <v>410</v>
      </c>
      <c r="G1433" s="608"/>
      <c r="H1433" s="617">
        <v>55.2</v>
      </c>
      <c r="I1433" s="617">
        <v>49.68</v>
      </c>
      <c r="J1433" s="617">
        <v>44.16</v>
      </c>
    </row>
    <row r="1434" ht="45" customHeight="1" spans="1:10">
      <c r="A1434" s="606" t="s">
        <v>21</v>
      </c>
      <c r="B1434" s="606">
        <v>250403054</v>
      </c>
      <c r="C1434" s="607" t="s">
        <v>2394</v>
      </c>
      <c r="D1434" s="608"/>
      <c r="E1434" s="608"/>
      <c r="F1434" s="606" t="s">
        <v>410</v>
      </c>
      <c r="G1434" s="608"/>
      <c r="H1434" s="617">
        <v>13.8</v>
      </c>
      <c r="I1434" s="617">
        <v>12.42</v>
      </c>
      <c r="J1434" s="617">
        <v>11.04</v>
      </c>
    </row>
    <row r="1435" ht="45" customHeight="1" spans="1:10">
      <c r="A1435" s="606" t="s">
        <v>21</v>
      </c>
      <c r="B1435" s="606">
        <v>250403055</v>
      </c>
      <c r="C1435" s="607" t="s">
        <v>2395</v>
      </c>
      <c r="D1435" s="608"/>
      <c r="E1435" s="608"/>
      <c r="F1435" s="606" t="s">
        <v>410</v>
      </c>
      <c r="G1435" s="608"/>
      <c r="H1435" s="617">
        <v>9.2</v>
      </c>
      <c r="I1435" s="617">
        <v>8.28</v>
      </c>
      <c r="J1435" s="617">
        <v>7.36</v>
      </c>
    </row>
    <row r="1436" ht="45" customHeight="1" spans="1:10">
      <c r="A1436" s="606" t="s">
        <v>21</v>
      </c>
      <c r="B1436" s="606">
        <v>250403056</v>
      </c>
      <c r="C1436" s="607" t="s">
        <v>2396</v>
      </c>
      <c r="D1436" s="608"/>
      <c r="E1436" s="608"/>
      <c r="F1436" s="606" t="s">
        <v>410</v>
      </c>
      <c r="G1436" s="608"/>
      <c r="H1436" s="617">
        <v>27.6</v>
      </c>
      <c r="I1436" s="617">
        <v>24.84</v>
      </c>
      <c r="J1436" s="617">
        <v>22.08</v>
      </c>
    </row>
    <row r="1437" ht="45" customHeight="1" spans="1:10">
      <c r="A1437" s="606" t="s">
        <v>21</v>
      </c>
      <c r="B1437" s="606">
        <v>250403057</v>
      </c>
      <c r="C1437" s="607" t="s">
        <v>2397</v>
      </c>
      <c r="D1437" s="608"/>
      <c r="E1437" s="608"/>
      <c r="F1437" s="606" t="s">
        <v>410</v>
      </c>
      <c r="G1437" s="608"/>
      <c r="H1437" s="617" t="s">
        <v>79</v>
      </c>
      <c r="I1437" s="617" t="s">
        <v>79</v>
      </c>
      <c r="J1437" s="617" t="s">
        <v>79</v>
      </c>
    </row>
    <row r="1438" ht="45" customHeight="1" spans="1:10">
      <c r="A1438" s="606" t="s">
        <v>21</v>
      </c>
      <c r="B1438" s="606">
        <v>250403058</v>
      </c>
      <c r="C1438" s="607" t="s">
        <v>2398</v>
      </c>
      <c r="D1438" s="608"/>
      <c r="E1438" s="608"/>
      <c r="F1438" s="606" t="s">
        <v>410</v>
      </c>
      <c r="G1438" s="608"/>
      <c r="H1438" s="617">
        <v>27.6</v>
      </c>
      <c r="I1438" s="617">
        <v>24.84</v>
      </c>
      <c r="J1438" s="617">
        <v>22.08</v>
      </c>
    </row>
    <row r="1439" ht="45" customHeight="1" spans="1:10">
      <c r="A1439" s="606" t="s">
        <v>21</v>
      </c>
      <c r="B1439" s="606">
        <v>250403059</v>
      </c>
      <c r="C1439" s="607" t="s">
        <v>2399</v>
      </c>
      <c r="D1439" s="608" t="s">
        <v>2400</v>
      </c>
      <c r="E1439" s="608"/>
      <c r="F1439" s="606" t="s">
        <v>410</v>
      </c>
      <c r="G1439" s="608" t="s">
        <v>1000</v>
      </c>
      <c r="H1439" s="617">
        <v>27.6</v>
      </c>
      <c r="I1439" s="617">
        <v>24.84</v>
      </c>
      <c r="J1439" s="617">
        <v>22.08</v>
      </c>
    </row>
    <row r="1440" ht="45" customHeight="1" spans="1:10">
      <c r="A1440" s="606" t="s">
        <v>21</v>
      </c>
      <c r="B1440" s="606">
        <v>250403060</v>
      </c>
      <c r="C1440" s="607" t="s">
        <v>2401</v>
      </c>
      <c r="D1440" s="608"/>
      <c r="E1440" s="608"/>
      <c r="F1440" s="606" t="s">
        <v>410</v>
      </c>
      <c r="G1440" s="608"/>
      <c r="H1440" s="617">
        <v>27.6</v>
      </c>
      <c r="I1440" s="617">
        <v>24.84</v>
      </c>
      <c r="J1440" s="617">
        <v>22.08</v>
      </c>
    </row>
    <row r="1441" ht="45" customHeight="1" spans="1:10">
      <c r="A1441" s="606" t="s">
        <v>21</v>
      </c>
      <c r="B1441" s="606">
        <v>250403061</v>
      </c>
      <c r="C1441" s="607" t="s">
        <v>2402</v>
      </c>
      <c r="D1441" s="608"/>
      <c r="E1441" s="608"/>
      <c r="F1441" s="606" t="s">
        <v>410</v>
      </c>
      <c r="G1441" s="608"/>
      <c r="H1441" s="617" t="s">
        <v>79</v>
      </c>
      <c r="I1441" s="617" t="s">
        <v>79</v>
      </c>
      <c r="J1441" s="617" t="s">
        <v>79</v>
      </c>
    </row>
    <row r="1442" ht="45" customHeight="1" spans="1:10">
      <c r="A1442" s="606" t="s">
        <v>21</v>
      </c>
      <c r="B1442" s="606">
        <v>250403062</v>
      </c>
      <c r="C1442" s="607" t="s">
        <v>2403</v>
      </c>
      <c r="D1442" s="608"/>
      <c r="E1442" s="608"/>
      <c r="F1442" s="606" t="s">
        <v>410</v>
      </c>
      <c r="G1442" s="608"/>
      <c r="H1442" s="617" t="s">
        <v>79</v>
      </c>
      <c r="I1442" s="617" t="s">
        <v>79</v>
      </c>
      <c r="J1442" s="617" t="s">
        <v>79</v>
      </c>
    </row>
    <row r="1443" ht="45" customHeight="1" spans="1:10">
      <c r="A1443" s="606" t="s">
        <v>21</v>
      </c>
      <c r="B1443" s="606">
        <v>250403063</v>
      </c>
      <c r="C1443" s="607" t="s">
        <v>2404</v>
      </c>
      <c r="D1443" s="608"/>
      <c r="E1443" s="608"/>
      <c r="F1443" s="606" t="s">
        <v>410</v>
      </c>
      <c r="G1443" s="608" t="s">
        <v>1000</v>
      </c>
      <c r="H1443" s="617" t="s">
        <v>79</v>
      </c>
      <c r="I1443" s="617" t="s">
        <v>79</v>
      </c>
      <c r="J1443" s="617" t="s">
        <v>79</v>
      </c>
    </row>
    <row r="1444" ht="45" customHeight="1" spans="1:10">
      <c r="A1444" s="606" t="s">
        <v>21</v>
      </c>
      <c r="B1444" s="606">
        <v>250403064</v>
      </c>
      <c r="C1444" s="607" t="s">
        <v>2405</v>
      </c>
      <c r="D1444" s="608"/>
      <c r="E1444" s="608"/>
      <c r="F1444" s="606" t="s">
        <v>410</v>
      </c>
      <c r="G1444" s="608" t="s">
        <v>1000</v>
      </c>
      <c r="H1444" s="617" t="s">
        <v>79</v>
      </c>
      <c r="I1444" s="617" t="s">
        <v>79</v>
      </c>
      <c r="J1444" s="617" t="s">
        <v>79</v>
      </c>
    </row>
    <row r="1445" ht="45" customHeight="1" spans="1:10">
      <c r="A1445" s="606" t="s">
        <v>21</v>
      </c>
      <c r="B1445" s="606">
        <v>250403065</v>
      </c>
      <c r="C1445" s="607" t="s">
        <v>2406</v>
      </c>
      <c r="D1445" s="608"/>
      <c r="E1445" s="608"/>
      <c r="F1445" s="606" t="s">
        <v>410</v>
      </c>
      <c r="G1445" s="608" t="s">
        <v>2407</v>
      </c>
      <c r="H1445" s="617"/>
      <c r="I1445" s="617"/>
      <c r="J1445" s="617"/>
    </row>
    <row r="1446" ht="45" customHeight="1" spans="1:10">
      <c r="A1446" s="606" t="s">
        <v>21</v>
      </c>
      <c r="B1446" s="606" t="s">
        <v>2408</v>
      </c>
      <c r="C1446" s="607" t="s">
        <v>2409</v>
      </c>
      <c r="D1446" s="608"/>
      <c r="E1446" s="608"/>
      <c r="F1446" s="606" t="s">
        <v>410</v>
      </c>
      <c r="G1446" s="608" t="s">
        <v>2407</v>
      </c>
      <c r="H1446" s="617">
        <v>73.6</v>
      </c>
      <c r="I1446" s="617">
        <v>66.24</v>
      </c>
      <c r="J1446" s="617">
        <v>58.88</v>
      </c>
    </row>
    <row r="1447" ht="45" customHeight="1" spans="1:10">
      <c r="A1447" s="606" t="s">
        <v>21</v>
      </c>
      <c r="B1447" s="606" t="s">
        <v>2410</v>
      </c>
      <c r="C1447" s="607" t="s">
        <v>2411</v>
      </c>
      <c r="D1447" s="608"/>
      <c r="E1447" s="608"/>
      <c r="F1447" s="606" t="s">
        <v>410</v>
      </c>
      <c r="G1447" s="608" t="s">
        <v>2407</v>
      </c>
      <c r="H1447" s="617">
        <v>147.2</v>
      </c>
      <c r="I1447" s="617">
        <v>132.48</v>
      </c>
      <c r="J1447" s="617">
        <v>117.76</v>
      </c>
    </row>
    <row r="1448" ht="45" customHeight="1" spans="1:10">
      <c r="A1448" s="606" t="s">
        <v>21</v>
      </c>
      <c r="B1448" s="606">
        <v>250403066</v>
      </c>
      <c r="C1448" s="607" t="s">
        <v>2412</v>
      </c>
      <c r="D1448" s="608"/>
      <c r="E1448" s="608"/>
      <c r="F1448" s="606" t="s">
        <v>410</v>
      </c>
      <c r="G1448" s="608"/>
      <c r="H1448" s="617"/>
      <c r="I1448" s="617"/>
      <c r="J1448" s="617"/>
    </row>
    <row r="1449" ht="73.05" customHeight="1" spans="1:10">
      <c r="A1449" s="606" t="s">
        <v>21</v>
      </c>
      <c r="B1449" s="613" t="s">
        <v>2413</v>
      </c>
      <c r="C1449" s="607" t="s">
        <v>2414</v>
      </c>
      <c r="D1449" s="608" t="s">
        <v>2415</v>
      </c>
      <c r="E1449" s="608"/>
      <c r="F1449" s="606" t="s">
        <v>410</v>
      </c>
      <c r="G1449" s="612"/>
      <c r="H1449" s="617">
        <v>151.8</v>
      </c>
      <c r="I1449" s="617">
        <v>136.62</v>
      </c>
      <c r="J1449" s="617">
        <v>121.44</v>
      </c>
    </row>
    <row r="1450" ht="73.05" customHeight="1" spans="1:10">
      <c r="A1450" s="606" t="s">
        <v>21</v>
      </c>
      <c r="B1450" s="606" t="s">
        <v>2416</v>
      </c>
      <c r="C1450" s="607" t="s">
        <v>2417</v>
      </c>
      <c r="D1450" s="612"/>
      <c r="E1450" s="608"/>
      <c r="F1450" s="606" t="s">
        <v>410</v>
      </c>
      <c r="G1450" s="608"/>
      <c r="H1450" s="617">
        <v>317.4</v>
      </c>
      <c r="I1450" s="617">
        <v>285.66</v>
      </c>
      <c r="J1450" s="617">
        <v>253.92</v>
      </c>
    </row>
    <row r="1451" ht="73.05" customHeight="1" spans="1:10">
      <c r="A1451" s="606" t="s">
        <v>21</v>
      </c>
      <c r="B1451" s="606" t="s">
        <v>2418</v>
      </c>
      <c r="C1451" s="607" t="s">
        <v>2419</v>
      </c>
      <c r="D1451" s="608"/>
      <c r="E1451" s="608"/>
      <c r="F1451" s="606" t="s">
        <v>410</v>
      </c>
      <c r="G1451" s="608"/>
      <c r="H1451" s="617">
        <v>248.4</v>
      </c>
      <c r="I1451" s="617">
        <v>223.56</v>
      </c>
      <c r="J1451" s="617">
        <v>198.72</v>
      </c>
    </row>
    <row r="1452" ht="45" customHeight="1" spans="1:10">
      <c r="A1452" s="606" t="s">
        <v>21</v>
      </c>
      <c r="B1452" s="613" t="s">
        <v>2420</v>
      </c>
      <c r="C1452" s="607" t="s">
        <v>2421</v>
      </c>
      <c r="D1452" s="608"/>
      <c r="E1452" s="608"/>
      <c r="F1452" s="606" t="s">
        <v>37</v>
      </c>
      <c r="G1452" s="615"/>
      <c r="H1452" s="617">
        <v>317</v>
      </c>
      <c r="I1452" s="617">
        <v>285.3</v>
      </c>
      <c r="J1452" s="617">
        <v>253.6</v>
      </c>
    </row>
    <row r="1453" ht="45" customHeight="1" spans="1:10">
      <c r="A1453" s="606" t="s">
        <v>21</v>
      </c>
      <c r="B1453" s="606">
        <v>250403067</v>
      </c>
      <c r="C1453" s="607" t="s">
        <v>2422</v>
      </c>
      <c r="D1453" s="608"/>
      <c r="E1453" s="608"/>
      <c r="F1453" s="606" t="s">
        <v>410</v>
      </c>
      <c r="G1453" s="608"/>
      <c r="H1453" s="617" t="s">
        <v>79</v>
      </c>
      <c r="I1453" s="617" t="s">
        <v>79</v>
      </c>
      <c r="J1453" s="617" t="s">
        <v>79</v>
      </c>
    </row>
    <row r="1454" ht="72" customHeight="1" spans="1:10">
      <c r="A1454" s="606" t="s">
        <v>21</v>
      </c>
      <c r="B1454" s="606">
        <v>250403068</v>
      </c>
      <c r="C1454" s="607" t="s">
        <v>2423</v>
      </c>
      <c r="D1454" s="612"/>
      <c r="E1454" s="608"/>
      <c r="F1454" s="606" t="s">
        <v>410</v>
      </c>
      <c r="G1454" s="612"/>
      <c r="H1454" s="617">
        <v>64.4</v>
      </c>
      <c r="I1454" s="617">
        <v>57.96</v>
      </c>
      <c r="J1454" s="617">
        <v>51.52</v>
      </c>
    </row>
    <row r="1455" ht="72" customHeight="1" spans="1:10">
      <c r="A1455" s="606" t="s">
        <v>21</v>
      </c>
      <c r="B1455" s="606" t="s">
        <v>2424</v>
      </c>
      <c r="C1455" s="607" t="s">
        <v>2425</v>
      </c>
      <c r="D1455" s="608"/>
      <c r="E1455" s="608"/>
      <c r="F1455" s="606" t="s">
        <v>410</v>
      </c>
      <c r="G1455" s="608"/>
      <c r="H1455" s="617">
        <v>159</v>
      </c>
      <c r="I1455" s="617">
        <v>143.1</v>
      </c>
      <c r="J1455" s="617">
        <v>127.2</v>
      </c>
    </row>
    <row r="1456" ht="72" customHeight="1" spans="1:10">
      <c r="A1456" s="606" t="s">
        <v>21</v>
      </c>
      <c r="B1456" s="606">
        <v>250403069</v>
      </c>
      <c r="C1456" s="607" t="s">
        <v>2426</v>
      </c>
      <c r="D1456" s="612"/>
      <c r="E1456" s="608" t="s">
        <v>2427</v>
      </c>
      <c r="F1456" s="606" t="s">
        <v>410</v>
      </c>
      <c r="G1456" s="608" t="s">
        <v>2428</v>
      </c>
      <c r="H1456" s="617">
        <v>15</v>
      </c>
      <c r="I1456" s="617">
        <v>15</v>
      </c>
      <c r="J1456" s="617">
        <v>15</v>
      </c>
    </row>
    <row r="1457" ht="72" customHeight="1" spans="1:10">
      <c r="A1457" s="606" t="s">
        <v>21</v>
      </c>
      <c r="B1457" s="606" t="s">
        <v>2429</v>
      </c>
      <c r="C1457" s="607" t="s">
        <v>2430</v>
      </c>
      <c r="D1457" s="612"/>
      <c r="E1457" s="608" t="s">
        <v>2427</v>
      </c>
      <c r="F1457" s="606" t="s">
        <v>37</v>
      </c>
      <c r="G1457" s="608"/>
      <c r="H1457" s="617">
        <v>25</v>
      </c>
      <c r="I1457" s="617">
        <v>25</v>
      </c>
      <c r="J1457" s="617">
        <v>25</v>
      </c>
    </row>
    <row r="1458" ht="45" customHeight="1" spans="1:10">
      <c r="A1458" s="606" t="s">
        <v>21</v>
      </c>
      <c r="B1458" s="606">
        <v>250403070</v>
      </c>
      <c r="C1458" s="607" t="s">
        <v>2431</v>
      </c>
      <c r="D1458" s="608"/>
      <c r="E1458" s="608"/>
      <c r="F1458" s="606" t="s">
        <v>410</v>
      </c>
      <c r="G1458" s="608"/>
      <c r="H1458" s="617">
        <v>96.6</v>
      </c>
      <c r="I1458" s="617">
        <v>86.94</v>
      </c>
      <c r="J1458" s="617">
        <v>77.28</v>
      </c>
    </row>
    <row r="1459" ht="45" customHeight="1" spans="1:10">
      <c r="A1459" s="606" t="s">
        <v>21</v>
      </c>
      <c r="B1459" s="606">
        <v>250403071</v>
      </c>
      <c r="C1459" s="607" t="s">
        <v>2432</v>
      </c>
      <c r="D1459" s="608"/>
      <c r="E1459" s="608"/>
      <c r="F1459" s="606" t="s">
        <v>410</v>
      </c>
      <c r="G1459" s="608"/>
      <c r="H1459" s="617">
        <v>128.8</v>
      </c>
      <c r="I1459" s="617">
        <v>115.92</v>
      </c>
      <c r="J1459" s="617">
        <v>103.04</v>
      </c>
    </row>
    <row r="1460" ht="45" customHeight="1" spans="1:10">
      <c r="A1460" s="606" t="s">
        <v>21</v>
      </c>
      <c r="B1460" s="606">
        <v>250403072</v>
      </c>
      <c r="C1460" s="607" t="s">
        <v>2433</v>
      </c>
      <c r="D1460" s="608"/>
      <c r="E1460" s="608"/>
      <c r="F1460" s="606" t="s">
        <v>410</v>
      </c>
      <c r="G1460" s="608"/>
      <c r="H1460" s="617"/>
      <c r="I1460" s="617"/>
      <c r="J1460" s="617"/>
    </row>
    <row r="1461" ht="69" customHeight="1" spans="1:10">
      <c r="A1461" s="606" t="s">
        <v>21</v>
      </c>
      <c r="B1461" s="606" t="s">
        <v>2434</v>
      </c>
      <c r="C1461" s="607" t="s">
        <v>2435</v>
      </c>
      <c r="D1461" s="608"/>
      <c r="E1461" s="608"/>
      <c r="F1461" s="606" t="s">
        <v>410</v>
      </c>
      <c r="G1461" s="608"/>
      <c r="H1461" s="617">
        <v>147.2</v>
      </c>
      <c r="I1461" s="617">
        <v>132.48</v>
      </c>
      <c r="J1461" s="617">
        <v>117.76</v>
      </c>
    </row>
    <row r="1462" ht="69" customHeight="1" spans="1:10">
      <c r="A1462" s="606" t="s">
        <v>21</v>
      </c>
      <c r="B1462" s="606" t="s">
        <v>2436</v>
      </c>
      <c r="C1462" s="607" t="s">
        <v>2437</v>
      </c>
      <c r="D1462" s="608"/>
      <c r="E1462" s="608"/>
      <c r="F1462" s="606" t="s">
        <v>410</v>
      </c>
      <c r="G1462" s="608"/>
      <c r="H1462" s="617">
        <v>266.8</v>
      </c>
      <c r="I1462" s="617">
        <v>240.12</v>
      </c>
      <c r="J1462" s="617">
        <v>213.44</v>
      </c>
    </row>
    <row r="1463" ht="69" customHeight="1" spans="1:10">
      <c r="A1463" s="606" t="s">
        <v>21</v>
      </c>
      <c r="B1463" s="606" t="s">
        <v>2438</v>
      </c>
      <c r="C1463" s="607" t="s">
        <v>2439</v>
      </c>
      <c r="D1463" s="608"/>
      <c r="E1463" s="608"/>
      <c r="F1463" s="606" t="s">
        <v>410</v>
      </c>
      <c r="G1463" s="608"/>
      <c r="H1463" s="617">
        <v>303.6</v>
      </c>
      <c r="I1463" s="617">
        <v>273.24</v>
      </c>
      <c r="J1463" s="617">
        <v>242.88</v>
      </c>
    </row>
    <row r="1464" ht="69" customHeight="1" spans="1:10">
      <c r="A1464" s="606" t="s">
        <v>21</v>
      </c>
      <c r="B1464" s="606">
        <v>250403073</v>
      </c>
      <c r="C1464" s="607" t="s">
        <v>2440</v>
      </c>
      <c r="D1464" s="608"/>
      <c r="E1464" s="608"/>
      <c r="F1464" s="606" t="s">
        <v>410</v>
      </c>
      <c r="G1464" s="608"/>
      <c r="H1464" s="617">
        <v>124.2</v>
      </c>
      <c r="I1464" s="617">
        <v>111.78</v>
      </c>
      <c r="J1464" s="617">
        <v>99.36</v>
      </c>
    </row>
    <row r="1465" ht="45" customHeight="1" spans="1:10">
      <c r="A1465" s="606" t="s">
        <v>21</v>
      </c>
      <c r="B1465" s="606">
        <v>250403074</v>
      </c>
      <c r="C1465" s="607" t="s">
        <v>2441</v>
      </c>
      <c r="D1465" s="608"/>
      <c r="E1465" s="608"/>
      <c r="F1465" s="606" t="s">
        <v>410</v>
      </c>
      <c r="G1465" s="608"/>
      <c r="H1465" s="617">
        <v>55.2</v>
      </c>
      <c r="I1465" s="617">
        <v>49.68</v>
      </c>
      <c r="J1465" s="617">
        <v>44.16</v>
      </c>
    </row>
    <row r="1466" ht="45" customHeight="1" spans="1:10">
      <c r="A1466" s="606" t="s">
        <v>21</v>
      </c>
      <c r="B1466" s="606">
        <v>250403075</v>
      </c>
      <c r="C1466" s="607" t="s">
        <v>2442</v>
      </c>
      <c r="D1466" s="608"/>
      <c r="E1466" s="608"/>
      <c r="F1466" s="606" t="s">
        <v>410</v>
      </c>
      <c r="G1466" s="608"/>
      <c r="H1466" s="617">
        <v>64.4</v>
      </c>
      <c r="I1466" s="617">
        <v>57.96</v>
      </c>
      <c r="J1466" s="617">
        <v>51.52</v>
      </c>
    </row>
    <row r="1467" ht="45" customHeight="1" spans="1:10">
      <c r="A1467" s="606" t="s">
        <v>21</v>
      </c>
      <c r="B1467" s="606">
        <v>250403076</v>
      </c>
      <c r="C1467" s="607" t="s">
        <v>2443</v>
      </c>
      <c r="D1467" s="608"/>
      <c r="E1467" s="608"/>
      <c r="F1467" s="606" t="s">
        <v>410</v>
      </c>
      <c r="G1467" s="608"/>
      <c r="H1467" s="617">
        <v>59.8</v>
      </c>
      <c r="I1467" s="617">
        <v>53.82</v>
      </c>
      <c r="J1467" s="617">
        <v>47.84</v>
      </c>
    </row>
    <row r="1468" ht="45" customHeight="1" spans="1:10">
      <c r="A1468" s="606" t="s">
        <v>21</v>
      </c>
      <c r="B1468" s="606">
        <v>250403077</v>
      </c>
      <c r="C1468" s="607" t="s">
        <v>2444</v>
      </c>
      <c r="D1468" s="608"/>
      <c r="E1468" s="608"/>
      <c r="F1468" s="606" t="s">
        <v>410</v>
      </c>
      <c r="G1468" s="608"/>
      <c r="H1468" s="617" t="s">
        <v>79</v>
      </c>
      <c r="I1468" s="617" t="s">
        <v>79</v>
      </c>
      <c r="J1468" s="617" t="s">
        <v>79</v>
      </c>
    </row>
    <row r="1469" ht="45" customHeight="1" spans="1:10">
      <c r="A1469" s="606" t="s">
        <v>21</v>
      </c>
      <c r="B1469" s="606" t="s">
        <v>2445</v>
      </c>
      <c r="C1469" s="607" t="s">
        <v>2446</v>
      </c>
      <c r="D1469" s="608"/>
      <c r="E1469" s="608"/>
      <c r="F1469" s="606" t="s">
        <v>410</v>
      </c>
      <c r="G1469" s="608"/>
      <c r="H1469" s="617" t="s">
        <v>79</v>
      </c>
      <c r="I1469" s="617" t="s">
        <v>79</v>
      </c>
      <c r="J1469" s="617" t="s">
        <v>79</v>
      </c>
    </row>
    <row r="1470" ht="45" customHeight="1" spans="1:10">
      <c r="A1470" s="606" t="s">
        <v>21</v>
      </c>
      <c r="B1470" s="606">
        <v>250403078</v>
      </c>
      <c r="C1470" s="607" t="s">
        <v>2447</v>
      </c>
      <c r="D1470" s="608"/>
      <c r="E1470" s="608"/>
      <c r="F1470" s="606" t="s">
        <v>410</v>
      </c>
      <c r="G1470" s="608"/>
      <c r="H1470" s="617">
        <v>46</v>
      </c>
      <c r="I1470" s="617">
        <v>41.4</v>
      </c>
      <c r="J1470" s="617">
        <v>36.8</v>
      </c>
    </row>
    <row r="1471" ht="45" customHeight="1" spans="1:10">
      <c r="A1471" s="606" t="s">
        <v>21</v>
      </c>
      <c r="B1471" s="606">
        <v>250403080</v>
      </c>
      <c r="C1471" s="607" t="s">
        <v>2448</v>
      </c>
      <c r="D1471" s="608"/>
      <c r="E1471" s="608"/>
      <c r="F1471" s="606" t="s">
        <v>410</v>
      </c>
      <c r="G1471" s="608"/>
      <c r="H1471" s="617">
        <v>50.6</v>
      </c>
      <c r="I1471" s="617">
        <v>45.54</v>
      </c>
      <c r="J1471" s="617">
        <v>40.48</v>
      </c>
    </row>
    <row r="1472" ht="45" customHeight="1" spans="1:10">
      <c r="A1472" s="606" t="s">
        <v>21</v>
      </c>
      <c r="B1472" s="606">
        <v>250403081</v>
      </c>
      <c r="C1472" s="607" t="s">
        <v>2449</v>
      </c>
      <c r="D1472" s="608"/>
      <c r="E1472" s="608"/>
      <c r="F1472" s="606" t="s">
        <v>410</v>
      </c>
      <c r="G1472" s="608"/>
      <c r="H1472" s="617">
        <v>55.2</v>
      </c>
      <c r="I1472" s="617">
        <v>49.68</v>
      </c>
      <c r="J1472" s="617">
        <v>44.16</v>
      </c>
    </row>
    <row r="1473" ht="45" customHeight="1" spans="1:10">
      <c r="A1473" s="606" t="s">
        <v>21</v>
      </c>
      <c r="B1473" s="606" t="s">
        <v>2450</v>
      </c>
      <c r="C1473" s="607" t="s">
        <v>2451</v>
      </c>
      <c r="D1473" s="608"/>
      <c r="E1473" s="608"/>
      <c r="F1473" s="606" t="s">
        <v>37</v>
      </c>
      <c r="G1473" s="608"/>
      <c r="H1473" s="617">
        <v>16.56</v>
      </c>
      <c r="I1473" s="617">
        <v>14.9</v>
      </c>
      <c r="J1473" s="617">
        <v>13.25</v>
      </c>
    </row>
    <row r="1474" ht="67.95" customHeight="1" spans="1:10">
      <c r="A1474" s="606" t="s">
        <v>21</v>
      </c>
      <c r="B1474" s="606" t="s">
        <v>2452</v>
      </c>
      <c r="C1474" s="607" t="s">
        <v>2453</v>
      </c>
      <c r="D1474" s="612"/>
      <c r="E1474" s="608"/>
      <c r="F1474" s="606" t="s">
        <v>37</v>
      </c>
      <c r="G1474" s="608"/>
      <c r="H1474" s="617">
        <v>220.8</v>
      </c>
      <c r="I1474" s="617">
        <v>198.72</v>
      </c>
      <c r="J1474" s="617">
        <v>176.64</v>
      </c>
    </row>
    <row r="1475" ht="67.95" customHeight="1" spans="1:10">
      <c r="A1475" s="606" t="s">
        <v>21</v>
      </c>
      <c r="B1475" s="606" t="s">
        <v>2454</v>
      </c>
      <c r="C1475" s="607" t="s">
        <v>2455</v>
      </c>
      <c r="D1475" s="608"/>
      <c r="E1475" s="608"/>
      <c r="F1475" s="606" t="s">
        <v>410</v>
      </c>
      <c r="G1475" s="608"/>
      <c r="H1475" s="617">
        <v>13.8</v>
      </c>
      <c r="I1475" s="617">
        <v>12.42</v>
      </c>
      <c r="J1475" s="617">
        <v>11.04</v>
      </c>
    </row>
    <row r="1476" ht="45" customHeight="1" spans="1:10">
      <c r="A1476" s="606" t="s">
        <v>21</v>
      </c>
      <c r="B1476" s="606" t="s">
        <v>2456</v>
      </c>
      <c r="C1476" s="607" t="s">
        <v>2457</v>
      </c>
      <c r="D1476" s="608" t="s">
        <v>2141</v>
      </c>
      <c r="E1476" s="608"/>
      <c r="F1476" s="606" t="s">
        <v>410</v>
      </c>
      <c r="G1476" s="608"/>
      <c r="H1476" s="617">
        <v>105.8</v>
      </c>
      <c r="I1476" s="617">
        <v>95.22</v>
      </c>
      <c r="J1476" s="617">
        <v>84.64</v>
      </c>
    </row>
    <row r="1477" ht="45" customHeight="1" spans="1:10">
      <c r="A1477" s="606" t="s">
        <v>21</v>
      </c>
      <c r="B1477" s="606" t="s">
        <v>2458</v>
      </c>
      <c r="C1477" s="607" t="s">
        <v>2459</v>
      </c>
      <c r="D1477" s="608" t="s">
        <v>2460</v>
      </c>
      <c r="E1477" s="608"/>
      <c r="F1477" s="606" t="s">
        <v>37</v>
      </c>
      <c r="G1477" s="608"/>
      <c r="H1477" s="617">
        <v>92</v>
      </c>
      <c r="I1477" s="617">
        <v>82.8</v>
      </c>
      <c r="J1477" s="617">
        <v>73.6</v>
      </c>
    </row>
    <row r="1478" ht="48" customHeight="1" spans="1:10">
      <c r="A1478" s="606" t="s">
        <v>21</v>
      </c>
      <c r="B1478" s="606" t="s">
        <v>2461</v>
      </c>
      <c r="C1478" s="607" t="s">
        <v>2462</v>
      </c>
      <c r="D1478" s="608"/>
      <c r="E1478" s="608"/>
      <c r="F1478" s="606" t="s">
        <v>37</v>
      </c>
      <c r="G1478" s="608"/>
      <c r="H1478" s="617">
        <v>41.4</v>
      </c>
      <c r="I1478" s="617">
        <v>37.26</v>
      </c>
      <c r="J1478" s="617">
        <v>33.12</v>
      </c>
    </row>
    <row r="1479" ht="48" customHeight="1" spans="1:10">
      <c r="A1479" s="606" t="s">
        <v>21</v>
      </c>
      <c r="B1479" s="606" t="s">
        <v>2463</v>
      </c>
      <c r="C1479" s="607" t="s">
        <v>2464</v>
      </c>
      <c r="D1479" s="608"/>
      <c r="E1479" s="608"/>
      <c r="F1479" s="606" t="s">
        <v>37</v>
      </c>
      <c r="G1479" s="608" t="s">
        <v>2465</v>
      </c>
      <c r="H1479" s="617">
        <v>276</v>
      </c>
      <c r="I1479" s="617">
        <v>248.4</v>
      </c>
      <c r="J1479" s="617">
        <v>220.8</v>
      </c>
    </row>
    <row r="1480" ht="45" customHeight="1" spans="1:10">
      <c r="A1480" s="606" t="s">
        <v>21</v>
      </c>
      <c r="B1480" s="606" t="s">
        <v>2466</v>
      </c>
      <c r="C1480" s="607" t="s">
        <v>2467</v>
      </c>
      <c r="D1480" s="608"/>
      <c r="E1480" s="608"/>
      <c r="F1480" s="606"/>
      <c r="G1480" s="608"/>
      <c r="H1480" s="617"/>
      <c r="I1480" s="617"/>
      <c r="J1480" s="617"/>
    </row>
    <row r="1481" ht="67.95" customHeight="1" spans="1:10">
      <c r="A1481" s="606" t="s">
        <v>21</v>
      </c>
      <c r="B1481" s="606" t="s">
        <v>2468</v>
      </c>
      <c r="C1481" s="607" t="s">
        <v>2469</v>
      </c>
      <c r="D1481" s="608"/>
      <c r="E1481" s="608"/>
      <c r="F1481" s="606" t="s">
        <v>410</v>
      </c>
      <c r="G1481" s="608"/>
      <c r="H1481" s="617">
        <v>147.2</v>
      </c>
      <c r="I1481" s="617">
        <v>132.48</v>
      </c>
      <c r="J1481" s="617">
        <v>117.76</v>
      </c>
    </row>
    <row r="1482" ht="67.95" customHeight="1" spans="1:10">
      <c r="A1482" s="606" t="s">
        <v>21</v>
      </c>
      <c r="B1482" s="606" t="s">
        <v>2470</v>
      </c>
      <c r="C1482" s="607" t="s">
        <v>2471</v>
      </c>
      <c r="D1482" s="608"/>
      <c r="E1482" s="608"/>
      <c r="F1482" s="606" t="s">
        <v>410</v>
      </c>
      <c r="G1482" s="608"/>
      <c r="H1482" s="617">
        <v>147.2</v>
      </c>
      <c r="I1482" s="617">
        <v>132.48</v>
      </c>
      <c r="J1482" s="617">
        <v>117.76</v>
      </c>
    </row>
    <row r="1483" ht="67.95" customHeight="1" spans="1:10">
      <c r="A1483" s="606" t="s">
        <v>21</v>
      </c>
      <c r="B1483" s="606" t="s">
        <v>2472</v>
      </c>
      <c r="C1483" s="607" t="s">
        <v>2473</v>
      </c>
      <c r="D1483" s="607" t="s">
        <v>2474</v>
      </c>
      <c r="E1483" s="643"/>
      <c r="F1483" s="606" t="s">
        <v>2353</v>
      </c>
      <c r="G1483" s="607" t="s">
        <v>2475</v>
      </c>
      <c r="H1483" s="617">
        <v>30</v>
      </c>
      <c r="I1483" s="617">
        <v>30</v>
      </c>
      <c r="J1483" s="617">
        <v>30</v>
      </c>
    </row>
    <row r="1484" ht="157.95" customHeight="1" spans="1:10">
      <c r="A1484" s="606" t="s">
        <v>21</v>
      </c>
      <c r="B1484" s="606" t="s">
        <v>2476</v>
      </c>
      <c r="C1484" s="607" t="s">
        <v>2477</v>
      </c>
      <c r="D1484" s="608" t="s">
        <v>2478</v>
      </c>
      <c r="E1484" s="608" t="s">
        <v>2479</v>
      </c>
      <c r="F1484" s="606" t="s">
        <v>2480</v>
      </c>
      <c r="G1484" s="608" t="s">
        <v>2481</v>
      </c>
      <c r="H1484" s="617">
        <v>9.5</v>
      </c>
      <c r="I1484" s="617">
        <v>9.5</v>
      </c>
      <c r="J1484" s="617">
        <v>9.5</v>
      </c>
    </row>
    <row r="1485" ht="157.95" customHeight="1" spans="1:10">
      <c r="A1485" s="606" t="s">
        <v>21</v>
      </c>
      <c r="B1485" s="606" t="s">
        <v>2482</v>
      </c>
      <c r="C1485" s="607" t="s">
        <v>2483</v>
      </c>
      <c r="D1485" s="608" t="s">
        <v>2478</v>
      </c>
      <c r="E1485" s="644"/>
      <c r="F1485" s="606" t="s">
        <v>2480</v>
      </c>
      <c r="G1485" s="615" t="s">
        <v>2484</v>
      </c>
      <c r="H1485" s="617">
        <v>2.8</v>
      </c>
      <c r="I1485" s="617">
        <v>2.8</v>
      </c>
      <c r="J1485" s="617">
        <v>2.8</v>
      </c>
    </row>
    <row r="1486" ht="70.05" customHeight="1" spans="1:10">
      <c r="A1486" s="614" t="s">
        <v>21</v>
      </c>
      <c r="B1486" s="641" t="s">
        <v>2485</v>
      </c>
      <c r="C1486" s="638" t="s">
        <v>2486</v>
      </c>
      <c r="D1486" s="615" t="s">
        <v>2487</v>
      </c>
      <c r="E1486" s="615"/>
      <c r="F1486" s="614" t="s">
        <v>37</v>
      </c>
      <c r="G1486" s="615"/>
      <c r="H1486" s="617">
        <v>400</v>
      </c>
      <c r="I1486" s="617">
        <v>360</v>
      </c>
      <c r="J1486" s="617">
        <v>320</v>
      </c>
    </row>
    <row r="1487" ht="102" customHeight="1" spans="1:10">
      <c r="A1487" s="614" t="s">
        <v>21</v>
      </c>
      <c r="B1487" s="641" t="s">
        <v>2488</v>
      </c>
      <c r="C1487" s="638" t="s">
        <v>2489</v>
      </c>
      <c r="D1487" s="615" t="s">
        <v>2490</v>
      </c>
      <c r="E1487" s="615" t="s">
        <v>2491</v>
      </c>
      <c r="F1487" s="614" t="s">
        <v>37</v>
      </c>
      <c r="G1487" s="615"/>
      <c r="H1487" s="617">
        <v>2</v>
      </c>
      <c r="I1487" s="617">
        <v>1.8</v>
      </c>
      <c r="J1487" s="617">
        <v>1.6</v>
      </c>
    </row>
    <row r="1488" ht="45" customHeight="1" spans="1:10">
      <c r="A1488" s="606" t="s">
        <v>21</v>
      </c>
      <c r="B1488" s="606" t="s">
        <v>2492</v>
      </c>
      <c r="C1488" s="607" t="s">
        <v>2493</v>
      </c>
      <c r="D1488" s="608" t="s">
        <v>2494</v>
      </c>
      <c r="E1488" s="608"/>
      <c r="F1488" s="606" t="s">
        <v>37</v>
      </c>
      <c r="G1488" s="608"/>
      <c r="H1488" s="617">
        <v>49.68</v>
      </c>
      <c r="I1488" s="617">
        <v>44.71</v>
      </c>
      <c r="J1488" s="617">
        <v>39.74</v>
      </c>
    </row>
    <row r="1489" ht="45" customHeight="1" spans="1:10">
      <c r="A1489" s="606" t="s">
        <v>21</v>
      </c>
      <c r="B1489" s="606" t="s">
        <v>2495</v>
      </c>
      <c r="C1489" s="607" t="s">
        <v>2496</v>
      </c>
      <c r="D1489" s="608" t="s">
        <v>2497</v>
      </c>
      <c r="E1489" s="608"/>
      <c r="F1489" s="606" t="s">
        <v>410</v>
      </c>
      <c r="G1489" s="608"/>
      <c r="H1489" s="617">
        <v>40</v>
      </c>
      <c r="I1489" s="617">
        <v>36</v>
      </c>
      <c r="J1489" s="617">
        <v>32</v>
      </c>
    </row>
    <row r="1490" ht="45" customHeight="1" spans="1:10">
      <c r="A1490" s="606"/>
      <c r="B1490" s="606">
        <v>250404</v>
      </c>
      <c r="C1490" s="607" t="s">
        <v>2498</v>
      </c>
      <c r="D1490" s="608"/>
      <c r="E1490" s="608"/>
      <c r="F1490" s="606"/>
      <c r="G1490" s="608"/>
      <c r="H1490" s="617"/>
      <c r="I1490" s="617"/>
      <c r="J1490" s="617"/>
    </row>
    <row r="1491" ht="45" customHeight="1" spans="1:10">
      <c r="A1491" s="606" t="s">
        <v>21</v>
      </c>
      <c r="B1491" s="606">
        <v>250404001</v>
      </c>
      <c r="C1491" s="607" t="s">
        <v>2499</v>
      </c>
      <c r="D1491" s="608"/>
      <c r="E1491" s="608"/>
      <c r="F1491" s="606" t="s">
        <v>410</v>
      </c>
      <c r="G1491" s="608"/>
      <c r="H1491" s="617"/>
      <c r="I1491" s="617"/>
      <c r="J1491" s="617"/>
    </row>
    <row r="1492" ht="54" spans="1:10">
      <c r="A1492" s="606" t="s">
        <v>21</v>
      </c>
      <c r="B1492" s="606" t="s">
        <v>2500</v>
      </c>
      <c r="C1492" s="607" t="s">
        <v>2501</v>
      </c>
      <c r="D1492" s="608"/>
      <c r="E1492" s="608"/>
      <c r="F1492" s="606" t="s">
        <v>410</v>
      </c>
      <c r="G1492" s="608"/>
      <c r="H1492" s="617">
        <v>10.12</v>
      </c>
      <c r="I1492" s="617">
        <v>9.11</v>
      </c>
      <c r="J1492" s="617">
        <v>8.1</v>
      </c>
    </row>
    <row r="1493" ht="45" customHeight="1" spans="1:10">
      <c r="A1493" s="606" t="s">
        <v>21</v>
      </c>
      <c r="B1493" s="606" t="s">
        <v>2502</v>
      </c>
      <c r="C1493" s="607" t="s">
        <v>2503</v>
      </c>
      <c r="D1493" s="608"/>
      <c r="E1493" s="608"/>
      <c r="F1493" s="606" t="s">
        <v>410</v>
      </c>
      <c r="G1493" s="608"/>
      <c r="H1493" s="617">
        <v>35</v>
      </c>
      <c r="I1493" s="617">
        <v>31.5</v>
      </c>
      <c r="J1493" s="617">
        <v>28</v>
      </c>
    </row>
    <row r="1494" ht="45" customHeight="1" spans="1:10">
      <c r="A1494" s="606" t="s">
        <v>21</v>
      </c>
      <c r="B1494" s="606">
        <v>250404002</v>
      </c>
      <c r="C1494" s="607" t="s">
        <v>2504</v>
      </c>
      <c r="D1494" s="608"/>
      <c r="E1494" s="608"/>
      <c r="F1494" s="606" t="s">
        <v>410</v>
      </c>
      <c r="G1494" s="608"/>
      <c r="H1494" s="617"/>
      <c r="I1494" s="617"/>
      <c r="J1494" s="617"/>
    </row>
    <row r="1495" ht="54" spans="1:10">
      <c r="A1495" s="606" t="s">
        <v>21</v>
      </c>
      <c r="B1495" s="606" t="s">
        <v>2505</v>
      </c>
      <c r="C1495" s="607" t="s">
        <v>2506</v>
      </c>
      <c r="D1495" s="608"/>
      <c r="E1495" s="608"/>
      <c r="F1495" s="606" t="s">
        <v>410</v>
      </c>
      <c r="G1495" s="608"/>
      <c r="H1495" s="617">
        <v>10.12</v>
      </c>
      <c r="I1495" s="617">
        <v>9.11</v>
      </c>
      <c r="J1495" s="617">
        <v>8.1</v>
      </c>
    </row>
    <row r="1496" ht="45" customHeight="1" spans="1:10">
      <c r="A1496" s="606" t="s">
        <v>21</v>
      </c>
      <c r="B1496" s="606" t="s">
        <v>2507</v>
      </c>
      <c r="C1496" s="607" t="s">
        <v>2508</v>
      </c>
      <c r="D1496" s="608"/>
      <c r="E1496" s="608"/>
      <c r="F1496" s="606" t="s">
        <v>410</v>
      </c>
      <c r="G1496" s="608"/>
      <c r="H1496" s="617">
        <v>35</v>
      </c>
      <c r="I1496" s="617">
        <v>31.5</v>
      </c>
      <c r="J1496" s="617">
        <v>28</v>
      </c>
    </row>
    <row r="1497" ht="45" customHeight="1" spans="1:10">
      <c r="A1497" s="606" t="s">
        <v>21</v>
      </c>
      <c r="B1497" s="606" t="s">
        <v>2509</v>
      </c>
      <c r="C1497" s="607" t="s">
        <v>2510</v>
      </c>
      <c r="D1497" s="608"/>
      <c r="E1497" s="608"/>
      <c r="F1497" s="606" t="s">
        <v>410</v>
      </c>
      <c r="G1497" s="608"/>
      <c r="H1497" s="617">
        <v>35</v>
      </c>
      <c r="I1497" s="617">
        <v>31.5</v>
      </c>
      <c r="J1497" s="617">
        <v>28</v>
      </c>
    </row>
    <row r="1498" ht="45" customHeight="1" spans="1:10">
      <c r="A1498" s="606" t="s">
        <v>21</v>
      </c>
      <c r="B1498" s="606">
        <v>250404003</v>
      </c>
      <c r="C1498" s="607" t="s">
        <v>2511</v>
      </c>
      <c r="D1498" s="608"/>
      <c r="E1498" s="608"/>
      <c r="F1498" s="606" t="s">
        <v>410</v>
      </c>
      <c r="G1498" s="608"/>
      <c r="H1498" s="617" t="s">
        <v>79</v>
      </c>
      <c r="I1498" s="617" t="s">
        <v>79</v>
      </c>
      <c r="J1498" s="617" t="s">
        <v>79</v>
      </c>
    </row>
    <row r="1499" ht="45" customHeight="1" spans="1:10">
      <c r="A1499" s="606" t="s">
        <v>21</v>
      </c>
      <c r="B1499" s="606">
        <v>250404004</v>
      </c>
      <c r="C1499" s="607" t="s">
        <v>2512</v>
      </c>
      <c r="D1499" s="608"/>
      <c r="E1499" s="608"/>
      <c r="F1499" s="606" t="s">
        <v>410</v>
      </c>
      <c r="G1499" s="608"/>
      <c r="H1499" s="617" t="s">
        <v>79</v>
      </c>
      <c r="I1499" s="617" t="s">
        <v>79</v>
      </c>
      <c r="J1499" s="617" t="s">
        <v>79</v>
      </c>
    </row>
    <row r="1500" ht="45" customHeight="1" spans="1:10">
      <c r="A1500" s="606" t="s">
        <v>21</v>
      </c>
      <c r="B1500" s="606">
        <v>250404005</v>
      </c>
      <c r="C1500" s="607" t="s">
        <v>2513</v>
      </c>
      <c r="D1500" s="608"/>
      <c r="E1500" s="608"/>
      <c r="F1500" s="606" t="s">
        <v>410</v>
      </c>
      <c r="G1500" s="608"/>
      <c r="H1500" s="617"/>
      <c r="I1500" s="617"/>
      <c r="J1500" s="617"/>
    </row>
    <row r="1501" ht="67.95" customHeight="1" spans="1:10">
      <c r="A1501" s="606" t="s">
        <v>21</v>
      </c>
      <c r="B1501" s="606" t="s">
        <v>2514</v>
      </c>
      <c r="C1501" s="607" t="s">
        <v>2515</v>
      </c>
      <c r="D1501" s="608"/>
      <c r="E1501" s="608"/>
      <c r="F1501" s="606" t="s">
        <v>410</v>
      </c>
      <c r="G1501" s="608"/>
      <c r="H1501" s="617">
        <v>30</v>
      </c>
      <c r="I1501" s="617">
        <v>27</v>
      </c>
      <c r="J1501" s="617">
        <v>24</v>
      </c>
    </row>
    <row r="1502" ht="67.95" customHeight="1" spans="1:10">
      <c r="A1502" s="606" t="s">
        <v>21</v>
      </c>
      <c r="B1502" s="606" t="s">
        <v>2516</v>
      </c>
      <c r="C1502" s="607" t="s">
        <v>2517</v>
      </c>
      <c r="D1502" s="608"/>
      <c r="E1502" s="608"/>
      <c r="F1502" s="606" t="s">
        <v>410</v>
      </c>
      <c r="G1502" s="608"/>
      <c r="H1502" s="617">
        <v>50</v>
      </c>
      <c r="I1502" s="617">
        <v>45</v>
      </c>
      <c r="J1502" s="617">
        <v>40</v>
      </c>
    </row>
    <row r="1503" ht="49.05" customHeight="1" spans="1:10">
      <c r="A1503" s="606" t="s">
        <v>21</v>
      </c>
      <c r="B1503" s="606">
        <v>250404006</v>
      </c>
      <c r="C1503" s="607" t="s">
        <v>2518</v>
      </c>
      <c r="D1503" s="608"/>
      <c r="E1503" s="608"/>
      <c r="F1503" s="606" t="s">
        <v>410</v>
      </c>
      <c r="G1503" s="608"/>
      <c r="H1503" s="617"/>
      <c r="I1503" s="617"/>
      <c r="J1503" s="617"/>
    </row>
    <row r="1504" ht="72" customHeight="1" spans="1:10">
      <c r="A1504" s="606" t="s">
        <v>21</v>
      </c>
      <c r="B1504" s="606" t="s">
        <v>2519</v>
      </c>
      <c r="C1504" s="607" t="s">
        <v>2520</v>
      </c>
      <c r="D1504" s="608"/>
      <c r="E1504" s="608"/>
      <c r="F1504" s="606" t="s">
        <v>410</v>
      </c>
      <c r="G1504" s="608"/>
      <c r="H1504" s="617">
        <v>30</v>
      </c>
      <c r="I1504" s="617">
        <v>27</v>
      </c>
      <c r="J1504" s="617">
        <v>24</v>
      </c>
    </row>
    <row r="1505" ht="72" customHeight="1" spans="1:10">
      <c r="A1505" s="606" t="s">
        <v>21</v>
      </c>
      <c r="B1505" s="606" t="s">
        <v>2521</v>
      </c>
      <c r="C1505" s="607" t="s">
        <v>2522</v>
      </c>
      <c r="D1505" s="608"/>
      <c r="E1505" s="608"/>
      <c r="F1505" s="606" t="s">
        <v>410</v>
      </c>
      <c r="G1505" s="608"/>
      <c r="H1505" s="617">
        <v>50</v>
      </c>
      <c r="I1505" s="617">
        <v>45</v>
      </c>
      <c r="J1505" s="617">
        <v>40</v>
      </c>
    </row>
    <row r="1506" ht="72" customHeight="1" spans="1:10">
      <c r="A1506" s="606" t="s">
        <v>21</v>
      </c>
      <c r="B1506" s="606">
        <v>250404007</v>
      </c>
      <c r="C1506" s="607" t="s">
        <v>2523</v>
      </c>
      <c r="D1506" s="608"/>
      <c r="E1506" s="608"/>
      <c r="F1506" s="606" t="s">
        <v>410</v>
      </c>
      <c r="G1506" s="612"/>
      <c r="H1506" s="617">
        <v>30</v>
      </c>
      <c r="I1506" s="617">
        <v>27</v>
      </c>
      <c r="J1506" s="617">
        <v>24</v>
      </c>
    </row>
    <row r="1507" ht="45" customHeight="1" spans="1:10">
      <c r="A1507" s="606" t="s">
        <v>21</v>
      </c>
      <c r="B1507" s="606">
        <v>250404008</v>
      </c>
      <c r="C1507" s="607" t="s">
        <v>2524</v>
      </c>
      <c r="D1507" s="608"/>
      <c r="E1507" s="608"/>
      <c r="F1507" s="606" t="s">
        <v>410</v>
      </c>
      <c r="G1507" s="608"/>
      <c r="H1507" s="617"/>
      <c r="I1507" s="617"/>
      <c r="J1507" s="617"/>
    </row>
    <row r="1508" ht="54" spans="1:10">
      <c r="A1508" s="606" t="s">
        <v>21</v>
      </c>
      <c r="B1508" s="606" t="s">
        <v>2525</v>
      </c>
      <c r="C1508" s="607" t="s">
        <v>2526</v>
      </c>
      <c r="D1508" s="608"/>
      <c r="E1508" s="608"/>
      <c r="F1508" s="606" t="s">
        <v>410</v>
      </c>
      <c r="G1508" s="608"/>
      <c r="H1508" s="617">
        <v>46</v>
      </c>
      <c r="I1508" s="617">
        <v>41.4</v>
      </c>
      <c r="J1508" s="617">
        <v>36.8</v>
      </c>
    </row>
    <row r="1509" ht="54" spans="1:10">
      <c r="A1509" s="606" t="s">
        <v>21</v>
      </c>
      <c r="B1509" s="606" t="s">
        <v>2527</v>
      </c>
      <c r="C1509" s="607" t="s">
        <v>2528</v>
      </c>
      <c r="D1509" s="608"/>
      <c r="E1509" s="608"/>
      <c r="F1509" s="606" t="s">
        <v>410</v>
      </c>
      <c r="G1509" s="608"/>
      <c r="H1509" s="617">
        <v>82.8</v>
      </c>
      <c r="I1509" s="617">
        <v>74.52</v>
      </c>
      <c r="J1509" s="617">
        <v>66.24</v>
      </c>
    </row>
    <row r="1510" ht="49.95" customHeight="1" spans="1:10">
      <c r="A1510" s="606" t="s">
        <v>21</v>
      </c>
      <c r="B1510" s="606">
        <v>250404009</v>
      </c>
      <c r="C1510" s="607" t="s">
        <v>2529</v>
      </c>
      <c r="D1510" s="608"/>
      <c r="E1510" s="608"/>
      <c r="F1510" s="606" t="s">
        <v>410</v>
      </c>
      <c r="G1510" s="608"/>
      <c r="H1510" s="617"/>
      <c r="I1510" s="617"/>
      <c r="J1510" s="617"/>
    </row>
    <row r="1511" ht="76.05" customHeight="1" spans="1:10">
      <c r="A1511" s="606" t="s">
        <v>21</v>
      </c>
      <c r="B1511" s="606" t="s">
        <v>2530</v>
      </c>
      <c r="C1511" s="607" t="s">
        <v>2531</v>
      </c>
      <c r="D1511" s="608"/>
      <c r="E1511" s="608"/>
      <c r="F1511" s="606" t="s">
        <v>410</v>
      </c>
      <c r="G1511" s="608"/>
      <c r="H1511" s="617">
        <v>27.6</v>
      </c>
      <c r="I1511" s="617">
        <v>24.84</v>
      </c>
      <c r="J1511" s="617">
        <v>22.08</v>
      </c>
    </row>
    <row r="1512" ht="76.05" customHeight="1" spans="1:10">
      <c r="A1512" s="606" t="s">
        <v>21</v>
      </c>
      <c r="B1512" s="606" t="s">
        <v>2532</v>
      </c>
      <c r="C1512" s="607" t="s">
        <v>2533</v>
      </c>
      <c r="D1512" s="608"/>
      <c r="E1512" s="608"/>
      <c r="F1512" s="606" t="s">
        <v>410</v>
      </c>
      <c r="G1512" s="608"/>
      <c r="H1512" s="617">
        <v>50</v>
      </c>
      <c r="I1512" s="617">
        <v>45</v>
      </c>
      <c r="J1512" s="617">
        <v>40</v>
      </c>
    </row>
    <row r="1513" ht="76.05" customHeight="1" spans="1:10">
      <c r="A1513" s="606" t="s">
        <v>21</v>
      </c>
      <c r="B1513" s="606">
        <v>250404010</v>
      </c>
      <c r="C1513" s="607" t="s">
        <v>2534</v>
      </c>
      <c r="D1513" s="608"/>
      <c r="E1513" s="608"/>
      <c r="F1513" s="606" t="s">
        <v>410</v>
      </c>
      <c r="G1513" s="608"/>
      <c r="H1513" s="617"/>
      <c r="I1513" s="617"/>
      <c r="J1513" s="617"/>
    </row>
    <row r="1514" ht="76.05" customHeight="1" spans="1:10">
      <c r="A1514" s="606" t="s">
        <v>21</v>
      </c>
      <c r="B1514" s="606" t="s">
        <v>2535</v>
      </c>
      <c r="C1514" s="607" t="s">
        <v>2536</v>
      </c>
      <c r="D1514" s="608"/>
      <c r="E1514" s="608"/>
      <c r="F1514" s="606" t="s">
        <v>410</v>
      </c>
      <c r="G1514" s="608"/>
      <c r="H1514" s="617">
        <v>30</v>
      </c>
      <c r="I1514" s="617">
        <v>27</v>
      </c>
      <c r="J1514" s="617">
        <v>24</v>
      </c>
    </row>
    <row r="1515" ht="27" spans="1:10">
      <c r="A1515" s="606" t="s">
        <v>21</v>
      </c>
      <c r="B1515" s="606" t="s">
        <v>2537</v>
      </c>
      <c r="C1515" s="638" t="s">
        <v>2538</v>
      </c>
      <c r="D1515" s="608"/>
      <c r="E1515" s="608"/>
      <c r="F1515" s="606" t="s">
        <v>410</v>
      </c>
      <c r="G1515" s="608"/>
      <c r="H1515" s="617">
        <v>30</v>
      </c>
      <c r="I1515" s="617">
        <v>27</v>
      </c>
      <c r="J1515" s="617">
        <v>24</v>
      </c>
    </row>
    <row r="1516" ht="46.05" customHeight="1" spans="1:10">
      <c r="A1516" s="606" t="s">
        <v>21</v>
      </c>
      <c r="B1516" s="606" t="s">
        <v>2539</v>
      </c>
      <c r="C1516" s="638" t="s">
        <v>2540</v>
      </c>
      <c r="D1516" s="608"/>
      <c r="E1516" s="608"/>
      <c r="F1516" s="606" t="s">
        <v>410</v>
      </c>
      <c r="G1516" s="608"/>
      <c r="H1516" s="617">
        <v>30</v>
      </c>
      <c r="I1516" s="617">
        <v>27</v>
      </c>
      <c r="J1516" s="617">
        <v>24</v>
      </c>
    </row>
    <row r="1517" ht="67.95" customHeight="1" spans="1:10">
      <c r="A1517" s="606" t="s">
        <v>21</v>
      </c>
      <c r="B1517" s="606" t="s">
        <v>2541</v>
      </c>
      <c r="C1517" s="607" t="s">
        <v>2542</v>
      </c>
      <c r="D1517" s="608"/>
      <c r="E1517" s="608"/>
      <c r="F1517" s="606" t="s">
        <v>410</v>
      </c>
      <c r="G1517" s="608"/>
      <c r="H1517" s="617">
        <v>50</v>
      </c>
      <c r="I1517" s="617">
        <v>45</v>
      </c>
      <c r="J1517" s="617">
        <v>40</v>
      </c>
    </row>
    <row r="1518" ht="45" customHeight="1" spans="1:10">
      <c r="A1518" s="606" t="s">
        <v>21</v>
      </c>
      <c r="B1518" s="606" t="s">
        <v>2543</v>
      </c>
      <c r="C1518" s="607" t="s">
        <v>2544</v>
      </c>
      <c r="D1518" s="608"/>
      <c r="E1518" s="608"/>
      <c r="F1518" s="606" t="s">
        <v>410</v>
      </c>
      <c r="G1518" s="608"/>
      <c r="H1518" s="617">
        <v>50</v>
      </c>
      <c r="I1518" s="617">
        <v>45</v>
      </c>
      <c r="J1518" s="617">
        <v>40</v>
      </c>
    </row>
    <row r="1519" ht="45" customHeight="1" spans="1:10">
      <c r="A1519" s="606" t="s">
        <v>21</v>
      </c>
      <c r="B1519" s="606" t="s">
        <v>2545</v>
      </c>
      <c r="C1519" s="607" t="s">
        <v>2546</v>
      </c>
      <c r="D1519" s="608"/>
      <c r="E1519" s="608"/>
      <c r="F1519" s="606" t="s">
        <v>410</v>
      </c>
      <c r="G1519" s="608"/>
      <c r="H1519" s="617">
        <v>50</v>
      </c>
      <c r="I1519" s="617">
        <v>45</v>
      </c>
      <c r="J1519" s="617">
        <v>40</v>
      </c>
    </row>
    <row r="1520" ht="45" customHeight="1" spans="1:10">
      <c r="A1520" s="606" t="s">
        <v>21</v>
      </c>
      <c r="B1520" s="606">
        <v>250404011</v>
      </c>
      <c r="C1520" s="607" t="s">
        <v>2547</v>
      </c>
      <c r="D1520" s="608"/>
      <c r="E1520" s="608"/>
      <c r="F1520" s="606" t="s">
        <v>410</v>
      </c>
      <c r="G1520" s="608"/>
      <c r="H1520" s="617"/>
      <c r="I1520" s="617"/>
      <c r="J1520" s="617"/>
    </row>
    <row r="1521" ht="72" customHeight="1" spans="1:10">
      <c r="A1521" s="606" t="s">
        <v>21</v>
      </c>
      <c r="B1521" s="606" t="s">
        <v>2548</v>
      </c>
      <c r="C1521" s="607" t="s">
        <v>2549</v>
      </c>
      <c r="D1521" s="608" t="s">
        <v>2550</v>
      </c>
      <c r="E1521" s="608"/>
      <c r="F1521" s="606" t="s">
        <v>2551</v>
      </c>
      <c r="G1521" s="608" t="s">
        <v>1000</v>
      </c>
      <c r="H1521" s="617">
        <v>30</v>
      </c>
      <c r="I1521" s="617">
        <v>27</v>
      </c>
      <c r="J1521" s="617">
        <v>24</v>
      </c>
    </row>
    <row r="1522" ht="72" customHeight="1" spans="1:10">
      <c r="A1522" s="606" t="s">
        <v>21</v>
      </c>
      <c r="B1522" s="606" t="s">
        <v>2552</v>
      </c>
      <c r="C1522" s="607" t="s">
        <v>2553</v>
      </c>
      <c r="D1522" s="608" t="s">
        <v>2550</v>
      </c>
      <c r="E1522" s="608"/>
      <c r="F1522" s="606" t="s">
        <v>2551</v>
      </c>
      <c r="G1522" s="608" t="s">
        <v>1000</v>
      </c>
      <c r="H1522" s="617">
        <v>50</v>
      </c>
      <c r="I1522" s="617">
        <v>45</v>
      </c>
      <c r="J1522" s="617">
        <v>40</v>
      </c>
    </row>
    <row r="1523" ht="156" customHeight="1" spans="1:10">
      <c r="A1523" s="606" t="s">
        <v>21</v>
      </c>
      <c r="B1523" s="606" t="s">
        <v>2554</v>
      </c>
      <c r="C1523" s="607" t="s">
        <v>2555</v>
      </c>
      <c r="D1523" s="608" t="s">
        <v>2556</v>
      </c>
      <c r="E1523" s="608"/>
      <c r="F1523" s="606" t="s">
        <v>37</v>
      </c>
      <c r="G1523" s="608"/>
      <c r="H1523" s="617">
        <v>220.8</v>
      </c>
      <c r="I1523" s="617">
        <v>198.72</v>
      </c>
      <c r="J1523" s="617">
        <v>176.64</v>
      </c>
    </row>
    <row r="1524" ht="45" customHeight="1" spans="1:10">
      <c r="A1524" s="606" t="s">
        <v>21</v>
      </c>
      <c r="B1524" s="606">
        <v>250404012</v>
      </c>
      <c r="C1524" s="607" t="s">
        <v>2557</v>
      </c>
      <c r="D1524" s="608"/>
      <c r="E1524" s="608"/>
      <c r="F1524" s="606" t="s">
        <v>410</v>
      </c>
      <c r="G1524" s="608"/>
      <c r="H1524" s="617"/>
      <c r="I1524" s="617"/>
      <c r="J1524" s="617"/>
    </row>
    <row r="1525" ht="69" customHeight="1" spans="1:10">
      <c r="A1525" s="606" t="s">
        <v>21</v>
      </c>
      <c r="B1525" s="606" t="s">
        <v>2558</v>
      </c>
      <c r="C1525" s="607" t="s">
        <v>2559</v>
      </c>
      <c r="D1525" s="608"/>
      <c r="E1525" s="608"/>
      <c r="F1525" s="606" t="s">
        <v>410</v>
      </c>
      <c r="G1525" s="608"/>
      <c r="H1525" s="617">
        <v>30</v>
      </c>
      <c r="I1525" s="617">
        <v>27</v>
      </c>
      <c r="J1525" s="617">
        <v>24</v>
      </c>
    </row>
    <row r="1526" ht="69" customHeight="1" spans="1:10">
      <c r="A1526" s="606" t="s">
        <v>21</v>
      </c>
      <c r="B1526" s="606" t="s">
        <v>2560</v>
      </c>
      <c r="C1526" s="607" t="s">
        <v>2561</v>
      </c>
      <c r="D1526" s="608"/>
      <c r="E1526" s="608"/>
      <c r="F1526" s="606" t="s">
        <v>410</v>
      </c>
      <c r="G1526" s="608"/>
      <c r="H1526" s="617">
        <v>50</v>
      </c>
      <c r="I1526" s="617">
        <v>45</v>
      </c>
      <c r="J1526" s="617">
        <v>40</v>
      </c>
    </row>
    <row r="1527" ht="45" customHeight="1" spans="1:10">
      <c r="A1527" s="606" t="s">
        <v>21</v>
      </c>
      <c r="B1527" s="606">
        <v>250404013</v>
      </c>
      <c r="C1527" s="607" t="s">
        <v>2562</v>
      </c>
      <c r="D1527" s="608"/>
      <c r="E1527" s="608"/>
      <c r="F1527" s="606" t="s">
        <v>410</v>
      </c>
      <c r="G1527" s="608"/>
      <c r="H1527" s="617"/>
      <c r="I1527" s="617"/>
      <c r="J1527" s="617"/>
    </row>
    <row r="1528" ht="72" customHeight="1" spans="1:10">
      <c r="A1528" s="606" t="s">
        <v>21</v>
      </c>
      <c r="B1528" s="606" t="s">
        <v>2563</v>
      </c>
      <c r="C1528" s="607" t="s">
        <v>2564</v>
      </c>
      <c r="D1528" s="608"/>
      <c r="E1528" s="608"/>
      <c r="F1528" s="606" t="s">
        <v>410</v>
      </c>
      <c r="G1528" s="608"/>
      <c r="H1528" s="617">
        <v>42.32</v>
      </c>
      <c r="I1528" s="617">
        <v>38.09</v>
      </c>
      <c r="J1528" s="617">
        <v>33.86</v>
      </c>
    </row>
    <row r="1529" ht="72" customHeight="1" spans="1:10">
      <c r="A1529" s="606" t="s">
        <v>21</v>
      </c>
      <c r="B1529" s="613" t="s">
        <v>2565</v>
      </c>
      <c r="C1529" s="607" t="s">
        <v>2566</v>
      </c>
      <c r="D1529" s="608"/>
      <c r="E1529" s="608"/>
      <c r="F1529" s="606" t="s">
        <v>410</v>
      </c>
      <c r="G1529" s="608"/>
      <c r="H1529" s="617">
        <v>66.24</v>
      </c>
      <c r="I1529" s="617">
        <v>59.62</v>
      </c>
      <c r="J1529" s="617">
        <v>52.99</v>
      </c>
    </row>
    <row r="1530" ht="72" customHeight="1" spans="1:10">
      <c r="A1530" s="606" t="s">
        <v>21</v>
      </c>
      <c r="B1530" s="606" t="s">
        <v>2567</v>
      </c>
      <c r="C1530" s="607" t="s">
        <v>2568</v>
      </c>
      <c r="D1530" s="608"/>
      <c r="E1530" s="608"/>
      <c r="F1530" s="606" t="s">
        <v>410</v>
      </c>
      <c r="G1530" s="608"/>
      <c r="H1530" s="617">
        <v>55.2</v>
      </c>
      <c r="I1530" s="617">
        <v>49.68</v>
      </c>
      <c r="J1530" s="617">
        <v>44.16</v>
      </c>
    </row>
    <row r="1531" ht="45" customHeight="1" spans="1:10">
      <c r="A1531" s="606" t="s">
        <v>21</v>
      </c>
      <c r="B1531" s="606">
        <v>250404014</v>
      </c>
      <c r="C1531" s="607" t="s">
        <v>2569</v>
      </c>
      <c r="D1531" s="608" t="s">
        <v>2570</v>
      </c>
      <c r="E1531" s="608"/>
      <c r="F1531" s="606" t="s">
        <v>410</v>
      </c>
      <c r="G1531" s="608" t="s">
        <v>1000</v>
      </c>
      <c r="H1531" s="617">
        <v>46</v>
      </c>
      <c r="I1531" s="617">
        <v>41.4</v>
      </c>
      <c r="J1531" s="617">
        <v>36.8</v>
      </c>
    </row>
    <row r="1532" ht="45" customHeight="1" spans="1:10">
      <c r="A1532" s="606" t="s">
        <v>21</v>
      </c>
      <c r="B1532" s="606">
        <v>250404015</v>
      </c>
      <c r="C1532" s="607" t="s">
        <v>2571</v>
      </c>
      <c r="D1532" s="608"/>
      <c r="E1532" s="608"/>
      <c r="F1532" s="606" t="s">
        <v>410</v>
      </c>
      <c r="G1532" s="608"/>
      <c r="H1532" s="617">
        <v>21.16</v>
      </c>
      <c r="I1532" s="617">
        <v>19.04</v>
      </c>
      <c r="J1532" s="617">
        <v>16.93</v>
      </c>
    </row>
    <row r="1533" ht="45" customHeight="1" spans="1:10">
      <c r="A1533" s="606" t="s">
        <v>21</v>
      </c>
      <c r="B1533" s="606">
        <v>250404016</v>
      </c>
      <c r="C1533" s="607" t="s">
        <v>2572</v>
      </c>
      <c r="D1533" s="608"/>
      <c r="E1533" s="608"/>
      <c r="F1533" s="606" t="s">
        <v>410</v>
      </c>
      <c r="G1533" s="608"/>
      <c r="H1533" s="617" t="s">
        <v>79</v>
      </c>
      <c r="I1533" s="617" t="s">
        <v>79</v>
      </c>
      <c r="J1533" s="617" t="s">
        <v>79</v>
      </c>
    </row>
    <row r="1534" ht="52.05" customHeight="1" spans="1:10">
      <c r="A1534" s="606" t="s">
        <v>21</v>
      </c>
      <c r="B1534" s="606">
        <v>250404017</v>
      </c>
      <c r="C1534" s="607" t="s">
        <v>2573</v>
      </c>
      <c r="D1534" s="608"/>
      <c r="E1534" s="608"/>
      <c r="F1534" s="606" t="s">
        <v>410</v>
      </c>
      <c r="G1534" s="608"/>
      <c r="H1534" s="617">
        <v>66.24</v>
      </c>
      <c r="I1534" s="617">
        <v>59.62</v>
      </c>
      <c r="J1534" s="617">
        <v>52.99</v>
      </c>
    </row>
    <row r="1535" ht="45" customHeight="1" spans="1:10">
      <c r="A1535" s="606" t="s">
        <v>21</v>
      </c>
      <c r="B1535" s="606">
        <v>250404018</v>
      </c>
      <c r="C1535" s="607" t="s">
        <v>2574</v>
      </c>
      <c r="D1535" s="608"/>
      <c r="E1535" s="608"/>
      <c r="F1535" s="606" t="s">
        <v>410</v>
      </c>
      <c r="G1535" s="608"/>
      <c r="H1535" s="617">
        <v>15.64</v>
      </c>
      <c r="I1535" s="617">
        <v>14.08</v>
      </c>
      <c r="J1535" s="617">
        <v>12.51</v>
      </c>
    </row>
    <row r="1536" ht="45" customHeight="1" spans="1:10">
      <c r="A1536" s="606" t="s">
        <v>21</v>
      </c>
      <c r="B1536" s="606">
        <v>250404019</v>
      </c>
      <c r="C1536" s="607" t="s">
        <v>2575</v>
      </c>
      <c r="D1536" s="608"/>
      <c r="E1536" s="608"/>
      <c r="F1536" s="606" t="s">
        <v>410</v>
      </c>
      <c r="G1536" s="608"/>
      <c r="H1536" s="617">
        <v>4.6</v>
      </c>
      <c r="I1536" s="617">
        <v>4.14</v>
      </c>
      <c r="J1536" s="617">
        <v>3.68</v>
      </c>
    </row>
    <row r="1537" ht="45" customHeight="1" spans="1:10">
      <c r="A1537" s="606" t="s">
        <v>21</v>
      </c>
      <c r="B1537" s="606">
        <v>250404020</v>
      </c>
      <c r="C1537" s="607" t="s">
        <v>2576</v>
      </c>
      <c r="D1537" s="608" t="s">
        <v>2577</v>
      </c>
      <c r="E1537" s="608"/>
      <c r="F1537" s="606" t="s">
        <v>410</v>
      </c>
      <c r="G1537" s="608" t="s">
        <v>1000</v>
      </c>
      <c r="H1537" s="617">
        <v>92</v>
      </c>
      <c r="I1537" s="617">
        <v>82.8</v>
      </c>
      <c r="J1537" s="617">
        <v>73.6</v>
      </c>
    </row>
    <row r="1538" ht="43.95" customHeight="1" spans="1:10">
      <c r="A1538" s="606" t="s">
        <v>21</v>
      </c>
      <c r="B1538" s="606">
        <v>250404021</v>
      </c>
      <c r="C1538" s="607" t="s">
        <v>2578</v>
      </c>
      <c r="D1538" s="608"/>
      <c r="E1538" s="608"/>
      <c r="F1538" s="606" t="s">
        <v>410</v>
      </c>
      <c r="G1538" s="608"/>
      <c r="H1538" s="617">
        <v>96.6</v>
      </c>
      <c r="I1538" s="617">
        <v>86.94</v>
      </c>
      <c r="J1538" s="617">
        <v>77.28</v>
      </c>
    </row>
    <row r="1539" ht="45" customHeight="1" spans="1:10">
      <c r="A1539" s="606" t="s">
        <v>21</v>
      </c>
      <c r="B1539" s="606">
        <v>250404022</v>
      </c>
      <c r="C1539" s="607" t="s">
        <v>2579</v>
      </c>
      <c r="D1539" s="608"/>
      <c r="E1539" s="608"/>
      <c r="F1539" s="606" t="s">
        <v>410</v>
      </c>
      <c r="G1539" s="608"/>
      <c r="H1539" s="617">
        <v>92</v>
      </c>
      <c r="I1539" s="617">
        <v>82.8</v>
      </c>
      <c r="J1539" s="617">
        <v>73.6</v>
      </c>
    </row>
    <row r="1540" ht="45" customHeight="1" spans="1:10">
      <c r="A1540" s="606" t="s">
        <v>21</v>
      </c>
      <c r="B1540" s="606">
        <v>250404023</v>
      </c>
      <c r="C1540" s="607" t="s">
        <v>2580</v>
      </c>
      <c r="D1540" s="608"/>
      <c r="E1540" s="608"/>
      <c r="F1540" s="606" t="s">
        <v>410</v>
      </c>
      <c r="G1540" s="608"/>
      <c r="H1540" s="617">
        <v>128.8</v>
      </c>
      <c r="I1540" s="617">
        <v>115.92</v>
      </c>
      <c r="J1540" s="617">
        <v>103.04</v>
      </c>
    </row>
    <row r="1541" ht="45" customHeight="1" spans="1:10">
      <c r="A1541" s="606" t="s">
        <v>21</v>
      </c>
      <c r="B1541" s="606">
        <v>250404024</v>
      </c>
      <c r="C1541" s="607" t="s">
        <v>2581</v>
      </c>
      <c r="D1541" s="608"/>
      <c r="E1541" s="608"/>
      <c r="F1541" s="606" t="s">
        <v>410</v>
      </c>
      <c r="G1541" s="608"/>
      <c r="H1541" s="617" t="s">
        <v>79</v>
      </c>
      <c r="I1541" s="617" t="s">
        <v>79</v>
      </c>
      <c r="J1541" s="617" t="s">
        <v>79</v>
      </c>
    </row>
    <row r="1542" ht="45" customHeight="1" spans="1:10">
      <c r="A1542" s="606" t="s">
        <v>21</v>
      </c>
      <c r="B1542" s="606">
        <v>250404025</v>
      </c>
      <c r="C1542" s="607" t="s">
        <v>2582</v>
      </c>
      <c r="D1542" s="608"/>
      <c r="E1542" s="608"/>
      <c r="F1542" s="606" t="s">
        <v>410</v>
      </c>
      <c r="G1542" s="608"/>
      <c r="H1542" s="617">
        <v>133.4</v>
      </c>
      <c r="I1542" s="617">
        <v>120.06</v>
      </c>
      <c r="J1542" s="617">
        <v>106.72</v>
      </c>
    </row>
    <row r="1543" ht="45" customHeight="1" spans="1:10">
      <c r="A1543" s="606" t="s">
        <v>21</v>
      </c>
      <c r="B1543" s="606">
        <v>250404026</v>
      </c>
      <c r="C1543" s="607" t="s">
        <v>2583</v>
      </c>
      <c r="D1543" s="608"/>
      <c r="E1543" s="608"/>
      <c r="F1543" s="606"/>
      <c r="G1543" s="608"/>
      <c r="H1543" s="617"/>
      <c r="I1543" s="617"/>
      <c r="J1543" s="617"/>
    </row>
    <row r="1544" ht="45" customHeight="1" spans="1:10">
      <c r="A1544" s="606" t="s">
        <v>21</v>
      </c>
      <c r="B1544" s="606" t="s">
        <v>2584</v>
      </c>
      <c r="C1544" s="607" t="s">
        <v>2585</v>
      </c>
      <c r="D1544" s="608"/>
      <c r="E1544" s="608"/>
      <c r="F1544" s="606" t="s">
        <v>410</v>
      </c>
      <c r="G1544" s="608"/>
      <c r="H1544" s="617">
        <v>32.2</v>
      </c>
      <c r="I1544" s="617">
        <v>28.98</v>
      </c>
      <c r="J1544" s="617">
        <v>25.76</v>
      </c>
    </row>
    <row r="1545" ht="45" customHeight="1" spans="1:10">
      <c r="A1545" s="606" t="s">
        <v>21</v>
      </c>
      <c r="B1545" s="606" t="s">
        <v>2586</v>
      </c>
      <c r="C1545" s="607" t="s">
        <v>2587</v>
      </c>
      <c r="D1545" s="608"/>
      <c r="E1545" s="608"/>
      <c r="F1545" s="606" t="s">
        <v>410</v>
      </c>
      <c r="G1545" s="608"/>
      <c r="H1545" s="617">
        <v>92</v>
      </c>
      <c r="I1545" s="617">
        <v>82.8</v>
      </c>
      <c r="J1545" s="617">
        <v>73.6</v>
      </c>
    </row>
    <row r="1546" ht="45" customHeight="1" spans="1:10">
      <c r="A1546" s="606" t="s">
        <v>21</v>
      </c>
      <c r="B1546" s="606" t="s">
        <v>2588</v>
      </c>
      <c r="C1546" s="607" t="s">
        <v>2589</v>
      </c>
      <c r="D1546" s="608"/>
      <c r="E1546" s="608"/>
      <c r="F1546" s="606" t="s">
        <v>37</v>
      </c>
      <c r="G1546" s="608"/>
      <c r="H1546" s="617">
        <v>65.32</v>
      </c>
      <c r="I1546" s="617">
        <v>58.79</v>
      </c>
      <c r="J1546" s="617">
        <v>52.26</v>
      </c>
    </row>
    <row r="1547" ht="45" customHeight="1" spans="1:10">
      <c r="A1547" s="606" t="s">
        <v>21</v>
      </c>
      <c r="B1547" s="606" t="s">
        <v>2590</v>
      </c>
      <c r="C1547" s="607" t="s">
        <v>2591</v>
      </c>
      <c r="D1547" s="608"/>
      <c r="E1547" s="608"/>
      <c r="F1547" s="606" t="s">
        <v>37</v>
      </c>
      <c r="G1547" s="608"/>
      <c r="H1547" s="617">
        <v>147.2</v>
      </c>
      <c r="I1547" s="617">
        <v>132.48</v>
      </c>
      <c r="J1547" s="617">
        <v>117.76</v>
      </c>
    </row>
    <row r="1548" ht="45" customHeight="1" spans="1:10">
      <c r="A1548" s="606" t="s">
        <v>21</v>
      </c>
      <c r="B1548" s="606" t="s">
        <v>2592</v>
      </c>
      <c r="C1548" s="607" t="s">
        <v>2593</v>
      </c>
      <c r="D1548" s="608" t="s">
        <v>2594</v>
      </c>
      <c r="E1548" s="608"/>
      <c r="F1548" s="606" t="s">
        <v>410</v>
      </c>
      <c r="G1548" s="608"/>
      <c r="H1548" s="617">
        <v>92</v>
      </c>
      <c r="I1548" s="617">
        <v>82.8</v>
      </c>
      <c r="J1548" s="617">
        <v>73.6</v>
      </c>
    </row>
    <row r="1549" ht="75" customHeight="1" spans="1:10">
      <c r="A1549" s="606" t="s">
        <v>21</v>
      </c>
      <c r="B1549" s="606" t="s">
        <v>2595</v>
      </c>
      <c r="C1549" s="607" t="s">
        <v>2596</v>
      </c>
      <c r="D1549" s="608" t="s">
        <v>2597</v>
      </c>
      <c r="E1549" s="608"/>
      <c r="F1549" s="606" t="s">
        <v>410</v>
      </c>
      <c r="G1549" s="608" t="s">
        <v>1000</v>
      </c>
      <c r="H1549" s="617">
        <v>65</v>
      </c>
      <c r="I1549" s="617">
        <v>58.5</v>
      </c>
      <c r="J1549" s="617">
        <v>52</v>
      </c>
    </row>
    <row r="1550" ht="45" customHeight="1" spans="1:10">
      <c r="A1550" s="606" t="s">
        <v>21</v>
      </c>
      <c r="B1550" s="606">
        <v>250405</v>
      </c>
      <c r="C1550" s="607" t="s">
        <v>2598</v>
      </c>
      <c r="D1550" s="608"/>
      <c r="E1550" s="608"/>
      <c r="F1550" s="606"/>
      <c r="G1550" s="608"/>
      <c r="H1550" s="617"/>
      <c r="I1550" s="617"/>
      <c r="J1550" s="617"/>
    </row>
    <row r="1551" ht="45" customHeight="1" spans="1:10">
      <c r="A1551" s="606" t="s">
        <v>21</v>
      </c>
      <c r="B1551" s="606">
        <v>250405001</v>
      </c>
      <c r="C1551" s="607" t="s">
        <v>2599</v>
      </c>
      <c r="D1551" s="608"/>
      <c r="E1551" s="608"/>
      <c r="F1551" s="606"/>
      <c r="G1551" s="608"/>
      <c r="H1551" s="617"/>
      <c r="I1551" s="617"/>
      <c r="J1551" s="617"/>
    </row>
    <row r="1552" ht="45" customHeight="1" spans="1:10">
      <c r="A1552" s="606" t="s">
        <v>21</v>
      </c>
      <c r="B1552" s="606" t="s">
        <v>2600</v>
      </c>
      <c r="C1552" s="607" t="s">
        <v>2601</v>
      </c>
      <c r="D1552" s="608"/>
      <c r="E1552" s="608"/>
      <c r="F1552" s="606" t="s">
        <v>410</v>
      </c>
      <c r="G1552" s="608"/>
      <c r="H1552" s="617">
        <v>36.8</v>
      </c>
      <c r="I1552" s="617">
        <v>33.12</v>
      </c>
      <c r="J1552" s="617">
        <v>29.44</v>
      </c>
    </row>
    <row r="1553" ht="45" customHeight="1" spans="1:10">
      <c r="A1553" s="606" t="s">
        <v>21</v>
      </c>
      <c r="B1553" s="606" t="s">
        <v>2602</v>
      </c>
      <c r="C1553" s="607" t="s">
        <v>2603</v>
      </c>
      <c r="D1553" s="608"/>
      <c r="E1553" s="608"/>
      <c r="F1553" s="606" t="s">
        <v>410</v>
      </c>
      <c r="G1553" s="608"/>
      <c r="H1553" s="617">
        <v>64.4</v>
      </c>
      <c r="I1553" s="617">
        <v>57.96</v>
      </c>
      <c r="J1553" s="617">
        <v>51.52</v>
      </c>
    </row>
    <row r="1554" ht="27" spans="1:10">
      <c r="A1554" s="606" t="s">
        <v>21</v>
      </c>
      <c r="B1554" s="606">
        <v>250405002</v>
      </c>
      <c r="C1554" s="607" t="s">
        <v>2604</v>
      </c>
      <c r="D1554" s="608"/>
      <c r="E1554" s="608"/>
      <c r="F1554" s="606" t="s">
        <v>410</v>
      </c>
      <c r="G1554" s="612"/>
      <c r="H1554" s="617">
        <v>27.6</v>
      </c>
      <c r="I1554" s="617">
        <v>24.84</v>
      </c>
      <c r="J1554" s="617">
        <v>22.08</v>
      </c>
    </row>
    <row r="1555" ht="27" spans="1:10">
      <c r="A1555" s="606" t="s">
        <v>21</v>
      </c>
      <c r="B1555" s="606">
        <v>250405003</v>
      </c>
      <c r="C1555" s="607" t="s">
        <v>2605</v>
      </c>
      <c r="D1555" s="608"/>
      <c r="E1555" s="608"/>
      <c r="F1555" s="606" t="s">
        <v>410</v>
      </c>
      <c r="G1555" s="612"/>
      <c r="H1555" s="617">
        <v>27.6</v>
      </c>
      <c r="I1555" s="617">
        <v>24.84</v>
      </c>
      <c r="J1555" s="617">
        <v>22.08</v>
      </c>
    </row>
    <row r="1556" ht="73.95" customHeight="1" spans="1:10">
      <c r="A1556" s="606" t="s">
        <v>21</v>
      </c>
      <c r="B1556" s="606">
        <v>250405004</v>
      </c>
      <c r="C1556" s="607" t="s">
        <v>2606</v>
      </c>
      <c r="D1556" s="608" t="s">
        <v>2607</v>
      </c>
      <c r="E1556" s="608"/>
      <c r="F1556" s="606" t="s">
        <v>410</v>
      </c>
      <c r="G1556" s="608" t="s">
        <v>2275</v>
      </c>
      <c r="H1556" s="617">
        <v>27.6</v>
      </c>
      <c r="I1556" s="617">
        <v>24.84</v>
      </c>
      <c r="J1556" s="617">
        <v>22.08</v>
      </c>
    </row>
    <row r="1557" ht="73.95" customHeight="1" spans="1:10">
      <c r="A1557" s="606" t="s">
        <v>21</v>
      </c>
      <c r="B1557" s="606">
        <v>250405005</v>
      </c>
      <c r="C1557" s="607" t="s">
        <v>2608</v>
      </c>
      <c r="D1557" s="608" t="s">
        <v>2609</v>
      </c>
      <c r="E1557" s="608"/>
      <c r="F1557" s="606" t="s">
        <v>410</v>
      </c>
      <c r="G1557" s="608" t="s">
        <v>2275</v>
      </c>
      <c r="H1557" s="617">
        <v>82.8</v>
      </c>
      <c r="I1557" s="617">
        <v>74.52</v>
      </c>
      <c r="J1557" s="617">
        <v>66.24</v>
      </c>
    </row>
    <row r="1558" ht="73.95" customHeight="1" spans="1:10">
      <c r="A1558" s="606" t="s">
        <v>21</v>
      </c>
      <c r="B1558" s="606">
        <v>250405006</v>
      </c>
      <c r="C1558" s="607" t="s">
        <v>2610</v>
      </c>
      <c r="D1558" s="608"/>
      <c r="E1558" s="608"/>
      <c r="F1558" s="606" t="s">
        <v>410</v>
      </c>
      <c r="G1558" s="612"/>
      <c r="H1558" s="617">
        <v>82.8</v>
      </c>
      <c r="I1558" s="617">
        <v>74.52</v>
      </c>
      <c r="J1558" s="617">
        <v>66.24</v>
      </c>
    </row>
    <row r="1559" ht="73.95" customHeight="1" spans="1:10">
      <c r="A1559" s="606" t="s">
        <v>21</v>
      </c>
      <c r="B1559" s="606">
        <v>250405007</v>
      </c>
      <c r="C1559" s="607" t="s">
        <v>2611</v>
      </c>
      <c r="D1559" s="608"/>
      <c r="E1559" s="608"/>
      <c r="F1559" s="606" t="s">
        <v>410</v>
      </c>
      <c r="G1559" s="612"/>
      <c r="H1559" s="617">
        <v>10.12</v>
      </c>
      <c r="I1559" s="617">
        <v>9.11</v>
      </c>
      <c r="J1559" s="617">
        <v>8.1</v>
      </c>
    </row>
    <row r="1560" ht="45" customHeight="1" spans="1:10">
      <c r="A1560" s="606" t="s">
        <v>21</v>
      </c>
      <c r="B1560" s="606">
        <v>250405008</v>
      </c>
      <c r="C1560" s="607" t="s">
        <v>2612</v>
      </c>
      <c r="D1560" s="608"/>
      <c r="E1560" s="608"/>
      <c r="F1560" s="606" t="s">
        <v>410</v>
      </c>
      <c r="G1560" s="608"/>
      <c r="H1560" s="617">
        <v>32.2</v>
      </c>
      <c r="I1560" s="617">
        <v>28.98</v>
      </c>
      <c r="J1560" s="617">
        <v>25.76</v>
      </c>
    </row>
    <row r="1561" ht="45" customHeight="1" spans="1:10">
      <c r="A1561" s="606" t="s">
        <v>21</v>
      </c>
      <c r="B1561" s="606">
        <v>250405009</v>
      </c>
      <c r="C1561" s="607" t="s">
        <v>2613</v>
      </c>
      <c r="D1561" s="608"/>
      <c r="E1561" s="608"/>
      <c r="F1561" s="606" t="s">
        <v>410</v>
      </c>
      <c r="G1561" s="608"/>
      <c r="H1561" s="617">
        <v>32.2</v>
      </c>
      <c r="I1561" s="617">
        <v>28.98</v>
      </c>
      <c r="J1561" s="617">
        <v>25.76</v>
      </c>
    </row>
    <row r="1562" ht="45" customHeight="1" spans="1:10">
      <c r="A1562" s="606"/>
      <c r="B1562" s="606">
        <v>2505</v>
      </c>
      <c r="C1562" s="607" t="s">
        <v>2614</v>
      </c>
      <c r="D1562" s="608"/>
      <c r="E1562" s="608"/>
      <c r="F1562" s="606"/>
      <c r="G1562" s="608"/>
      <c r="H1562" s="617"/>
      <c r="I1562" s="617"/>
      <c r="J1562" s="617"/>
    </row>
    <row r="1563" ht="45" customHeight="1" spans="1:10">
      <c r="A1563" s="606"/>
      <c r="B1563" s="606">
        <v>250501</v>
      </c>
      <c r="C1563" s="607" t="s">
        <v>2615</v>
      </c>
      <c r="D1563" s="608"/>
      <c r="E1563" s="608"/>
      <c r="F1563" s="606"/>
      <c r="G1563" s="608"/>
      <c r="H1563" s="617"/>
      <c r="I1563" s="617"/>
      <c r="J1563" s="617"/>
    </row>
    <row r="1564" ht="45" customHeight="1" spans="1:10">
      <c r="A1564" s="606" t="s">
        <v>21</v>
      </c>
      <c r="B1564" s="606">
        <v>250501001</v>
      </c>
      <c r="C1564" s="607" t="s">
        <v>2616</v>
      </c>
      <c r="D1564" s="608"/>
      <c r="E1564" s="608"/>
      <c r="F1564" s="606" t="s">
        <v>410</v>
      </c>
      <c r="G1564" s="608"/>
      <c r="H1564" s="617">
        <v>10.5</v>
      </c>
      <c r="I1564" s="617">
        <v>9.45</v>
      </c>
      <c r="J1564" s="617">
        <v>8.4</v>
      </c>
    </row>
    <row r="1565" ht="45" customHeight="1" spans="1:10">
      <c r="A1565" s="606" t="s">
        <v>21</v>
      </c>
      <c r="B1565" s="606">
        <v>250501002</v>
      </c>
      <c r="C1565" s="607" t="s">
        <v>2617</v>
      </c>
      <c r="D1565" s="608"/>
      <c r="E1565" s="608"/>
      <c r="F1565" s="606" t="s">
        <v>410</v>
      </c>
      <c r="G1565" s="608"/>
      <c r="H1565" s="617">
        <v>12.36</v>
      </c>
      <c r="I1565" s="617">
        <v>11.12</v>
      </c>
      <c r="J1565" s="617">
        <v>9.89</v>
      </c>
    </row>
    <row r="1566" ht="45" customHeight="1" spans="1:10">
      <c r="A1566" s="606" t="s">
        <v>21</v>
      </c>
      <c r="B1566" s="606" t="s">
        <v>2618</v>
      </c>
      <c r="C1566" s="607" t="s">
        <v>2619</v>
      </c>
      <c r="D1566" s="608"/>
      <c r="E1566" s="608"/>
      <c r="F1566" s="606" t="s">
        <v>410</v>
      </c>
      <c r="G1566" s="608"/>
      <c r="H1566" s="617">
        <v>77.25</v>
      </c>
      <c r="I1566" s="617">
        <v>69.53</v>
      </c>
      <c r="J1566" s="617">
        <v>61.8</v>
      </c>
    </row>
    <row r="1567" ht="45" customHeight="1" spans="1:10">
      <c r="A1567" s="606" t="s">
        <v>21</v>
      </c>
      <c r="B1567" s="606">
        <v>250501003</v>
      </c>
      <c r="C1567" s="607" t="s">
        <v>2620</v>
      </c>
      <c r="D1567" s="608"/>
      <c r="E1567" s="608"/>
      <c r="F1567" s="606" t="s">
        <v>410</v>
      </c>
      <c r="G1567" s="608"/>
      <c r="H1567" s="617">
        <v>15.75</v>
      </c>
      <c r="I1567" s="617">
        <v>14.18</v>
      </c>
      <c r="J1567" s="617">
        <v>12.6</v>
      </c>
    </row>
    <row r="1568" ht="45" customHeight="1" spans="1:10">
      <c r="A1568" s="606" t="s">
        <v>21</v>
      </c>
      <c r="B1568" s="606">
        <v>250501004</v>
      </c>
      <c r="C1568" s="607" t="s">
        <v>2621</v>
      </c>
      <c r="D1568" s="608" t="s">
        <v>2622</v>
      </c>
      <c r="E1568" s="608"/>
      <c r="F1568" s="606" t="s">
        <v>2623</v>
      </c>
      <c r="G1568" s="608" t="s">
        <v>1000</v>
      </c>
      <c r="H1568" s="617">
        <v>12.6</v>
      </c>
      <c r="I1568" s="617">
        <v>11.34</v>
      </c>
      <c r="J1568" s="617">
        <v>10.08</v>
      </c>
    </row>
    <row r="1569" ht="54" spans="1:10">
      <c r="A1569" s="606" t="s">
        <v>21</v>
      </c>
      <c r="B1569" s="606">
        <v>250501005</v>
      </c>
      <c r="C1569" s="607" t="s">
        <v>2624</v>
      </c>
      <c r="D1569" s="608"/>
      <c r="E1569" s="608"/>
      <c r="F1569" s="606" t="s">
        <v>2625</v>
      </c>
      <c r="G1569" s="608"/>
      <c r="H1569" s="617">
        <v>15.75</v>
      </c>
      <c r="I1569" s="617">
        <v>14.18</v>
      </c>
      <c r="J1569" s="617">
        <v>12.6</v>
      </c>
    </row>
    <row r="1570" ht="45" customHeight="1" spans="1:10">
      <c r="A1570" s="606" t="s">
        <v>21</v>
      </c>
      <c r="B1570" s="606">
        <v>250501006</v>
      </c>
      <c r="C1570" s="607" t="s">
        <v>2626</v>
      </c>
      <c r="D1570" s="608"/>
      <c r="E1570" s="608"/>
      <c r="F1570" s="606" t="s">
        <v>410</v>
      </c>
      <c r="G1570" s="608"/>
      <c r="H1570" s="617">
        <v>48.3</v>
      </c>
      <c r="I1570" s="617">
        <v>43.47</v>
      </c>
      <c r="J1570" s="617">
        <v>38.64</v>
      </c>
    </row>
    <row r="1571" ht="45" customHeight="1" spans="1:10">
      <c r="A1571" s="606" t="s">
        <v>21</v>
      </c>
      <c r="B1571" s="606">
        <v>250501007</v>
      </c>
      <c r="C1571" s="607" t="s">
        <v>2627</v>
      </c>
      <c r="D1571" s="608"/>
      <c r="E1571" s="608"/>
      <c r="F1571" s="606" t="s">
        <v>410</v>
      </c>
      <c r="G1571" s="608"/>
      <c r="H1571" s="617">
        <v>168</v>
      </c>
      <c r="I1571" s="617">
        <v>151.2</v>
      </c>
      <c r="J1571" s="617">
        <v>134.4</v>
      </c>
    </row>
    <row r="1572" ht="73.95" customHeight="1" spans="1:10">
      <c r="A1572" s="606" t="s">
        <v>21</v>
      </c>
      <c r="B1572" s="606">
        <v>250501008</v>
      </c>
      <c r="C1572" s="607" t="s">
        <v>2628</v>
      </c>
      <c r="D1572" s="608"/>
      <c r="E1572" s="608"/>
      <c r="F1572" s="606" t="s">
        <v>410</v>
      </c>
      <c r="G1572" s="608"/>
      <c r="H1572" s="617">
        <v>35.7</v>
      </c>
      <c r="I1572" s="617">
        <v>32.13</v>
      </c>
      <c r="J1572" s="617">
        <v>28.56</v>
      </c>
    </row>
    <row r="1573" ht="45" customHeight="1" spans="1:10">
      <c r="A1573" s="606" t="s">
        <v>21</v>
      </c>
      <c r="B1573" s="606">
        <v>250501009</v>
      </c>
      <c r="C1573" s="607" t="s">
        <v>2629</v>
      </c>
      <c r="D1573" s="608"/>
      <c r="E1573" s="608"/>
      <c r="F1573" s="606" t="s">
        <v>410</v>
      </c>
      <c r="G1573" s="608"/>
      <c r="H1573" s="617">
        <v>73.5</v>
      </c>
      <c r="I1573" s="617">
        <v>66.15</v>
      </c>
      <c r="J1573" s="617">
        <v>58.8</v>
      </c>
    </row>
    <row r="1574" ht="45" customHeight="1" spans="1:10">
      <c r="A1574" s="606" t="s">
        <v>21</v>
      </c>
      <c r="B1574" s="606">
        <v>250501010</v>
      </c>
      <c r="C1574" s="607" t="s">
        <v>2630</v>
      </c>
      <c r="D1574" s="608"/>
      <c r="E1574" s="608"/>
      <c r="F1574" s="606" t="s">
        <v>410</v>
      </c>
      <c r="G1574" s="608"/>
      <c r="H1574" s="617">
        <v>73.5</v>
      </c>
      <c r="I1574" s="617">
        <v>66.15</v>
      </c>
      <c r="J1574" s="617">
        <v>58.8</v>
      </c>
    </row>
    <row r="1575" ht="45" customHeight="1" spans="1:10">
      <c r="A1575" s="606" t="s">
        <v>21</v>
      </c>
      <c r="B1575" s="606">
        <v>250501011</v>
      </c>
      <c r="C1575" s="607" t="s">
        <v>2631</v>
      </c>
      <c r="D1575" s="608"/>
      <c r="E1575" s="608"/>
      <c r="F1575" s="606" t="s">
        <v>410</v>
      </c>
      <c r="G1575" s="608"/>
      <c r="H1575" s="617">
        <v>73.5</v>
      </c>
      <c r="I1575" s="617">
        <v>66.15</v>
      </c>
      <c r="J1575" s="617">
        <v>58.8</v>
      </c>
    </row>
    <row r="1576" ht="45" customHeight="1" spans="1:10">
      <c r="A1576" s="606" t="s">
        <v>21</v>
      </c>
      <c r="B1576" s="606">
        <v>250501012</v>
      </c>
      <c r="C1576" s="607" t="s">
        <v>2632</v>
      </c>
      <c r="D1576" s="608"/>
      <c r="E1576" s="608"/>
      <c r="F1576" s="606" t="s">
        <v>410</v>
      </c>
      <c r="G1576" s="608"/>
      <c r="H1576" s="617">
        <v>73.5</v>
      </c>
      <c r="I1576" s="617">
        <v>66.15</v>
      </c>
      <c r="J1576" s="617">
        <v>58.8</v>
      </c>
    </row>
    <row r="1577" ht="45" customHeight="1" spans="1:10">
      <c r="A1577" s="606" t="s">
        <v>21</v>
      </c>
      <c r="B1577" s="606">
        <v>250501013</v>
      </c>
      <c r="C1577" s="607" t="s">
        <v>2633</v>
      </c>
      <c r="D1577" s="608" t="s">
        <v>2634</v>
      </c>
      <c r="E1577" s="608"/>
      <c r="F1577" s="606" t="s">
        <v>410</v>
      </c>
      <c r="G1577" s="608"/>
      <c r="H1577" s="617">
        <v>72.1</v>
      </c>
      <c r="I1577" s="617">
        <v>64.89</v>
      </c>
      <c r="J1577" s="617">
        <v>57.68</v>
      </c>
    </row>
    <row r="1578" ht="45" customHeight="1" spans="1:10">
      <c r="A1578" s="606" t="s">
        <v>21</v>
      </c>
      <c r="B1578" s="606">
        <v>250501014</v>
      </c>
      <c r="C1578" s="607" t="s">
        <v>2635</v>
      </c>
      <c r="D1578" s="608" t="s">
        <v>2634</v>
      </c>
      <c r="E1578" s="608"/>
      <c r="F1578" s="606" t="s">
        <v>410</v>
      </c>
      <c r="G1578" s="608"/>
      <c r="H1578" s="617">
        <v>73.5</v>
      </c>
      <c r="I1578" s="617">
        <v>66.15</v>
      </c>
      <c r="J1578" s="617">
        <v>58.8</v>
      </c>
    </row>
    <row r="1579" ht="45" customHeight="1" spans="1:10">
      <c r="A1579" s="606" t="s">
        <v>21</v>
      </c>
      <c r="B1579" s="606">
        <v>250501015</v>
      </c>
      <c r="C1579" s="607" t="s">
        <v>2636</v>
      </c>
      <c r="D1579" s="608"/>
      <c r="E1579" s="608"/>
      <c r="F1579" s="606" t="s">
        <v>410</v>
      </c>
      <c r="G1579" s="608"/>
      <c r="H1579" s="617">
        <v>73.5</v>
      </c>
      <c r="I1579" s="617">
        <v>66.15</v>
      </c>
      <c r="J1579" s="617">
        <v>58.8</v>
      </c>
    </row>
    <row r="1580" ht="45" customHeight="1" spans="1:10">
      <c r="A1580" s="606" t="s">
        <v>21</v>
      </c>
      <c r="B1580" s="606">
        <v>250501016</v>
      </c>
      <c r="C1580" s="607" t="s">
        <v>2637</v>
      </c>
      <c r="D1580" s="608" t="s">
        <v>2634</v>
      </c>
      <c r="E1580" s="608"/>
      <c r="F1580" s="606" t="s">
        <v>410</v>
      </c>
      <c r="G1580" s="608"/>
      <c r="H1580" s="617">
        <v>73.5</v>
      </c>
      <c r="I1580" s="617">
        <v>66.15</v>
      </c>
      <c r="J1580" s="617">
        <v>58.8</v>
      </c>
    </row>
    <row r="1581" ht="45" customHeight="1" spans="1:10">
      <c r="A1581" s="606" t="s">
        <v>21</v>
      </c>
      <c r="B1581" s="606">
        <v>250501017</v>
      </c>
      <c r="C1581" s="607" t="s">
        <v>2638</v>
      </c>
      <c r="D1581" s="608" t="s">
        <v>2634</v>
      </c>
      <c r="E1581" s="608"/>
      <c r="F1581" s="606" t="s">
        <v>410</v>
      </c>
      <c r="G1581" s="608"/>
      <c r="H1581" s="617">
        <v>73.5</v>
      </c>
      <c r="I1581" s="617">
        <v>66.15</v>
      </c>
      <c r="J1581" s="617">
        <v>58.8</v>
      </c>
    </row>
    <row r="1582" ht="45" customHeight="1" spans="1:10">
      <c r="A1582" s="606" t="s">
        <v>21</v>
      </c>
      <c r="B1582" s="606">
        <v>250501018</v>
      </c>
      <c r="C1582" s="607" t="s">
        <v>2639</v>
      </c>
      <c r="D1582" s="608" t="s">
        <v>2634</v>
      </c>
      <c r="E1582" s="608"/>
      <c r="F1582" s="606" t="s">
        <v>410</v>
      </c>
      <c r="G1582" s="608"/>
      <c r="H1582" s="617">
        <v>73.5</v>
      </c>
      <c r="I1582" s="617">
        <v>66.15</v>
      </c>
      <c r="J1582" s="617">
        <v>58.8</v>
      </c>
    </row>
    <row r="1583" ht="45" customHeight="1" spans="1:10">
      <c r="A1583" s="606" t="s">
        <v>21</v>
      </c>
      <c r="B1583" s="606">
        <v>250501019</v>
      </c>
      <c r="C1583" s="607" t="s">
        <v>2640</v>
      </c>
      <c r="D1583" s="608" t="s">
        <v>2634</v>
      </c>
      <c r="E1583" s="608"/>
      <c r="F1583" s="606" t="s">
        <v>410</v>
      </c>
      <c r="G1583" s="608"/>
      <c r="H1583" s="617">
        <v>73.5</v>
      </c>
      <c r="I1583" s="617">
        <v>66.15</v>
      </c>
      <c r="J1583" s="617">
        <v>58.8</v>
      </c>
    </row>
    <row r="1584" ht="45" customHeight="1" spans="1:10">
      <c r="A1584" s="606" t="s">
        <v>21</v>
      </c>
      <c r="B1584" s="606">
        <v>250501020</v>
      </c>
      <c r="C1584" s="607" t="s">
        <v>2641</v>
      </c>
      <c r="D1584" s="608" t="s">
        <v>2634</v>
      </c>
      <c r="E1584" s="608"/>
      <c r="F1584" s="606" t="s">
        <v>410</v>
      </c>
      <c r="G1584" s="608"/>
      <c r="H1584" s="617">
        <v>73.5</v>
      </c>
      <c r="I1584" s="617">
        <v>66.15</v>
      </c>
      <c r="J1584" s="617">
        <v>58.8</v>
      </c>
    </row>
    <row r="1585" ht="45" customHeight="1" spans="1:10">
      <c r="A1585" s="606" t="s">
        <v>21</v>
      </c>
      <c r="B1585" s="606">
        <v>250501021</v>
      </c>
      <c r="C1585" s="607" t="s">
        <v>2642</v>
      </c>
      <c r="D1585" s="608" t="s">
        <v>2634</v>
      </c>
      <c r="E1585" s="608"/>
      <c r="F1585" s="606" t="s">
        <v>410</v>
      </c>
      <c r="G1585" s="608"/>
      <c r="H1585" s="617">
        <v>73.5</v>
      </c>
      <c r="I1585" s="617">
        <v>66.15</v>
      </c>
      <c r="J1585" s="617">
        <v>58.8</v>
      </c>
    </row>
    <row r="1586" ht="45" customHeight="1" spans="1:10">
      <c r="A1586" s="606" t="s">
        <v>21</v>
      </c>
      <c r="B1586" s="606">
        <v>250501022</v>
      </c>
      <c r="C1586" s="607" t="s">
        <v>2643</v>
      </c>
      <c r="D1586" s="608"/>
      <c r="E1586" s="608"/>
      <c r="F1586" s="606" t="s">
        <v>410</v>
      </c>
      <c r="G1586" s="608"/>
      <c r="H1586" s="617">
        <v>73.5</v>
      </c>
      <c r="I1586" s="617">
        <v>66.15</v>
      </c>
      <c r="J1586" s="617">
        <v>58.8</v>
      </c>
    </row>
    <row r="1587" ht="45" customHeight="1" spans="1:10">
      <c r="A1587" s="606" t="s">
        <v>21</v>
      </c>
      <c r="B1587" s="606" t="s">
        <v>2644</v>
      </c>
      <c r="C1587" s="607" t="s">
        <v>2645</v>
      </c>
      <c r="D1587" s="608"/>
      <c r="E1587" s="608"/>
      <c r="F1587" s="606" t="s">
        <v>410</v>
      </c>
      <c r="G1587" s="608"/>
      <c r="H1587" s="617">
        <v>105</v>
      </c>
      <c r="I1587" s="617">
        <v>94.5</v>
      </c>
      <c r="J1587" s="617">
        <v>84</v>
      </c>
    </row>
    <row r="1588" ht="45" customHeight="1" spans="1:10">
      <c r="A1588" s="606" t="s">
        <v>21</v>
      </c>
      <c r="B1588" s="606">
        <v>250501023</v>
      </c>
      <c r="C1588" s="607" t="s">
        <v>2646</v>
      </c>
      <c r="D1588" s="608" t="s">
        <v>2634</v>
      </c>
      <c r="E1588" s="608"/>
      <c r="F1588" s="606" t="s">
        <v>410</v>
      </c>
      <c r="G1588" s="608"/>
      <c r="H1588" s="617">
        <v>73.5</v>
      </c>
      <c r="I1588" s="617">
        <v>66.15</v>
      </c>
      <c r="J1588" s="617">
        <v>58.8</v>
      </c>
    </row>
    <row r="1589" ht="45" customHeight="1" spans="1:10">
      <c r="A1589" s="606" t="s">
        <v>21</v>
      </c>
      <c r="B1589" s="606">
        <v>250501024</v>
      </c>
      <c r="C1589" s="607" t="s">
        <v>2647</v>
      </c>
      <c r="D1589" s="608"/>
      <c r="E1589" s="608"/>
      <c r="F1589" s="606" t="s">
        <v>410</v>
      </c>
      <c r="G1589" s="608"/>
      <c r="H1589" s="617">
        <v>73.5</v>
      </c>
      <c r="I1589" s="617">
        <v>66.15</v>
      </c>
      <c r="J1589" s="617">
        <v>58.8</v>
      </c>
    </row>
    <row r="1590" ht="45" customHeight="1" spans="1:10">
      <c r="A1590" s="606" t="s">
        <v>21</v>
      </c>
      <c r="B1590" s="606">
        <v>250501025</v>
      </c>
      <c r="C1590" s="607" t="s">
        <v>2648</v>
      </c>
      <c r="D1590" s="608"/>
      <c r="E1590" s="608"/>
      <c r="F1590" s="606" t="s">
        <v>410</v>
      </c>
      <c r="G1590" s="608"/>
      <c r="H1590" s="617">
        <v>73.5</v>
      </c>
      <c r="I1590" s="617">
        <v>66.15</v>
      </c>
      <c r="J1590" s="617">
        <v>58.8</v>
      </c>
    </row>
    <row r="1591" ht="45" customHeight="1" spans="1:10">
      <c r="A1591" s="606" t="s">
        <v>21</v>
      </c>
      <c r="B1591" s="606">
        <v>250501026</v>
      </c>
      <c r="C1591" s="607" t="s">
        <v>2649</v>
      </c>
      <c r="D1591" s="608"/>
      <c r="E1591" s="608"/>
      <c r="F1591" s="606" t="s">
        <v>410</v>
      </c>
      <c r="G1591" s="608"/>
      <c r="H1591" s="617">
        <v>9.45</v>
      </c>
      <c r="I1591" s="617">
        <v>8.51</v>
      </c>
      <c r="J1591" s="617">
        <v>7.56</v>
      </c>
    </row>
    <row r="1592" ht="45" customHeight="1" spans="1:10">
      <c r="A1592" s="606" t="s">
        <v>21</v>
      </c>
      <c r="B1592" s="606">
        <v>250501027</v>
      </c>
      <c r="C1592" s="607" t="s">
        <v>2650</v>
      </c>
      <c r="D1592" s="608"/>
      <c r="E1592" s="608"/>
      <c r="F1592" s="606" t="s">
        <v>410</v>
      </c>
      <c r="G1592" s="608"/>
      <c r="H1592" s="617">
        <v>73.5</v>
      </c>
      <c r="I1592" s="617">
        <v>66.15</v>
      </c>
      <c r="J1592" s="617">
        <v>58.8</v>
      </c>
    </row>
    <row r="1593" ht="54" spans="1:10">
      <c r="A1593" s="606" t="s">
        <v>21</v>
      </c>
      <c r="B1593" s="606">
        <v>250501028</v>
      </c>
      <c r="C1593" s="607" t="s">
        <v>2651</v>
      </c>
      <c r="D1593" s="608"/>
      <c r="E1593" s="608"/>
      <c r="F1593" s="606" t="s">
        <v>2625</v>
      </c>
      <c r="G1593" s="608"/>
      <c r="H1593" s="617">
        <v>9.45</v>
      </c>
      <c r="I1593" s="617">
        <v>8.51</v>
      </c>
      <c r="J1593" s="617">
        <v>7.56</v>
      </c>
    </row>
    <row r="1594" ht="54" spans="1:10">
      <c r="A1594" s="606" t="s">
        <v>21</v>
      </c>
      <c r="B1594" s="606">
        <v>250501029</v>
      </c>
      <c r="C1594" s="607" t="s">
        <v>2652</v>
      </c>
      <c r="D1594" s="608" t="s">
        <v>2634</v>
      </c>
      <c r="E1594" s="608"/>
      <c r="F1594" s="606" t="s">
        <v>2625</v>
      </c>
      <c r="G1594" s="608"/>
      <c r="H1594" s="617">
        <v>73.5</v>
      </c>
      <c r="I1594" s="617">
        <v>66.15</v>
      </c>
      <c r="J1594" s="617">
        <v>58.8</v>
      </c>
    </row>
    <row r="1595" ht="45" customHeight="1" spans="1:10">
      <c r="A1595" s="606" t="s">
        <v>21</v>
      </c>
      <c r="B1595" s="606">
        <v>250501030</v>
      </c>
      <c r="C1595" s="607" t="s">
        <v>2653</v>
      </c>
      <c r="D1595" s="608"/>
      <c r="E1595" s="608"/>
      <c r="F1595" s="606" t="s">
        <v>410</v>
      </c>
      <c r="G1595" s="608"/>
      <c r="H1595" s="617" t="s">
        <v>79</v>
      </c>
      <c r="I1595" s="617" t="s">
        <v>79</v>
      </c>
      <c r="J1595" s="617" t="s">
        <v>79</v>
      </c>
    </row>
    <row r="1596" ht="45" customHeight="1" spans="1:10">
      <c r="A1596" s="606" t="s">
        <v>21</v>
      </c>
      <c r="B1596" s="606" t="s">
        <v>2654</v>
      </c>
      <c r="C1596" s="607" t="s">
        <v>2655</v>
      </c>
      <c r="D1596" s="608"/>
      <c r="E1596" s="608"/>
      <c r="F1596" s="606" t="s">
        <v>410</v>
      </c>
      <c r="G1596" s="608"/>
      <c r="H1596" s="617" t="s">
        <v>79</v>
      </c>
      <c r="I1596" s="617" t="s">
        <v>79</v>
      </c>
      <c r="J1596" s="617" t="s">
        <v>79</v>
      </c>
    </row>
    <row r="1597" ht="45" customHeight="1" spans="1:10">
      <c r="A1597" s="606" t="s">
        <v>21</v>
      </c>
      <c r="B1597" s="606" t="s">
        <v>2656</v>
      </c>
      <c r="C1597" s="607" t="s">
        <v>2657</v>
      </c>
      <c r="D1597" s="608"/>
      <c r="E1597" s="608"/>
      <c r="F1597" s="606" t="s">
        <v>410</v>
      </c>
      <c r="G1597" s="608"/>
      <c r="H1597" s="617" t="s">
        <v>79</v>
      </c>
      <c r="I1597" s="617" t="s">
        <v>79</v>
      </c>
      <c r="J1597" s="617" t="s">
        <v>79</v>
      </c>
    </row>
    <row r="1598" ht="45" customHeight="1" spans="1:10">
      <c r="A1598" s="606" t="s">
        <v>21</v>
      </c>
      <c r="B1598" s="606">
        <v>250501031</v>
      </c>
      <c r="C1598" s="607" t="s">
        <v>2658</v>
      </c>
      <c r="D1598" s="608"/>
      <c r="E1598" s="608"/>
      <c r="F1598" s="606" t="s">
        <v>410</v>
      </c>
      <c r="G1598" s="608"/>
      <c r="H1598" s="617"/>
      <c r="I1598" s="617"/>
      <c r="J1598" s="617"/>
    </row>
    <row r="1599" ht="45" customHeight="1" spans="1:10">
      <c r="A1599" s="606" t="s">
        <v>21</v>
      </c>
      <c r="B1599" s="606" t="s">
        <v>2659</v>
      </c>
      <c r="C1599" s="607" t="s">
        <v>2660</v>
      </c>
      <c r="D1599" s="608"/>
      <c r="E1599" s="608"/>
      <c r="F1599" s="606" t="s">
        <v>410</v>
      </c>
      <c r="G1599" s="608"/>
      <c r="H1599" s="617">
        <v>73.5</v>
      </c>
      <c r="I1599" s="617">
        <v>66.15</v>
      </c>
      <c r="J1599" s="617">
        <v>58.8</v>
      </c>
    </row>
    <row r="1600" ht="45" customHeight="1" spans="1:10">
      <c r="A1600" s="606" t="s">
        <v>21</v>
      </c>
      <c r="B1600" s="606" t="s">
        <v>2661</v>
      </c>
      <c r="C1600" s="607" t="s">
        <v>2662</v>
      </c>
      <c r="D1600" s="608"/>
      <c r="E1600" s="608"/>
      <c r="F1600" s="606" t="s">
        <v>410</v>
      </c>
      <c r="G1600" s="608"/>
      <c r="H1600" s="617">
        <v>42</v>
      </c>
      <c r="I1600" s="617">
        <v>37.8</v>
      </c>
      <c r="J1600" s="617">
        <v>33.6</v>
      </c>
    </row>
    <row r="1601" ht="45" customHeight="1" spans="1:10">
      <c r="A1601" s="606" t="s">
        <v>21</v>
      </c>
      <c r="B1601" s="606" t="s">
        <v>2663</v>
      </c>
      <c r="C1601" s="607" t="s">
        <v>2664</v>
      </c>
      <c r="D1601" s="608"/>
      <c r="E1601" s="608"/>
      <c r="F1601" s="606" t="s">
        <v>410</v>
      </c>
      <c r="G1601" s="608"/>
      <c r="H1601" s="617">
        <v>21</v>
      </c>
      <c r="I1601" s="617">
        <v>18.9</v>
      </c>
      <c r="J1601" s="617">
        <v>16.8</v>
      </c>
    </row>
    <row r="1602" ht="45" customHeight="1" spans="1:10">
      <c r="A1602" s="606" t="s">
        <v>21</v>
      </c>
      <c r="B1602" s="606" t="s">
        <v>2665</v>
      </c>
      <c r="C1602" s="607" t="s">
        <v>2666</v>
      </c>
      <c r="D1602" s="608"/>
      <c r="E1602" s="608"/>
      <c r="F1602" s="606" t="s">
        <v>410</v>
      </c>
      <c r="G1602" s="608"/>
      <c r="H1602" s="617">
        <v>73.5</v>
      </c>
      <c r="I1602" s="617">
        <v>66.15</v>
      </c>
      <c r="J1602" s="617">
        <v>58.8</v>
      </c>
    </row>
    <row r="1603" ht="54" spans="1:10">
      <c r="A1603" s="606" t="s">
        <v>21</v>
      </c>
      <c r="B1603" s="606">
        <v>250501032</v>
      </c>
      <c r="C1603" s="607" t="s">
        <v>2667</v>
      </c>
      <c r="D1603" s="608" t="s">
        <v>2634</v>
      </c>
      <c r="E1603" s="608"/>
      <c r="F1603" s="606" t="s">
        <v>2625</v>
      </c>
      <c r="G1603" s="608"/>
      <c r="H1603" s="617">
        <v>73.5</v>
      </c>
      <c r="I1603" s="617">
        <v>66.15</v>
      </c>
      <c r="J1603" s="617">
        <v>58.8</v>
      </c>
    </row>
    <row r="1604" ht="45" customHeight="1" spans="1:10">
      <c r="A1604" s="606" t="s">
        <v>21</v>
      </c>
      <c r="B1604" s="606">
        <v>250501033</v>
      </c>
      <c r="C1604" s="607" t="s">
        <v>2668</v>
      </c>
      <c r="D1604" s="608"/>
      <c r="E1604" s="608"/>
      <c r="F1604" s="606" t="s">
        <v>410</v>
      </c>
      <c r="G1604" s="608"/>
      <c r="H1604" s="617">
        <v>73.5</v>
      </c>
      <c r="I1604" s="617">
        <v>66.15</v>
      </c>
      <c r="J1604" s="617">
        <v>58.8</v>
      </c>
    </row>
    <row r="1605" ht="45" customHeight="1" spans="1:10">
      <c r="A1605" s="606" t="s">
        <v>21</v>
      </c>
      <c r="B1605" s="606">
        <v>250501034</v>
      </c>
      <c r="C1605" s="607" t="s">
        <v>2669</v>
      </c>
      <c r="D1605" s="608"/>
      <c r="E1605" s="608"/>
      <c r="F1605" s="606" t="s">
        <v>410</v>
      </c>
      <c r="G1605" s="608"/>
      <c r="H1605" s="617">
        <v>120.75</v>
      </c>
      <c r="I1605" s="617">
        <v>108.68</v>
      </c>
      <c r="J1605" s="617">
        <v>96.6</v>
      </c>
    </row>
    <row r="1606" ht="45" customHeight="1" spans="1:10">
      <c r="A1606" s="606" t="s">
        <v>21</v>
      </c>
      <c r="B1606" s="606">
        <v>250501035</v>
      </c>
      <c r="C1606" s="607" t="s">
        <v>2670</v>
      </c>
      <c r="D1606" s="608"/>
      <c r="E1606" s="608"/>
      <c r="F1606" s="606" t="s">
        <v>410</v>
      </c>
      <c r="G1606" s="608"/>
      <c r="H1606" s="617">
        <v>48.3</v>
      </c>
      <c r="I1606" s="617">
        <v>43.47</v>
      </c>
      <c r="J1606" s="617">
        <v>38.64</v>
      </c>
    </row>
    <row r="1607" ht="45" customHeight="1" spans="1:10">
      <c r="A1607" s="606" t="s">
        <v>21</v>
      </c>
      <c r="B1607" s="606">
        <v>250501036</v>
      </c>
      <c r="C1607" s="607" t="s">
        <v>2671</v>
      </c>
      <c r="D1607" s="608"/>
      <c r="E1607" s="608"/>
      <c r="F1607" s="606" t="s">
        <v>2672</v>
      </c>
      <c r="G1607" s="608"/>
      <c r="H1607" s="617">
        <v>52.5</v>
      </c>
      <c r="I1607" s="617">
        <v>47.25</v>
      </c>
      <c r="J1607" s="617">
        <v>42</v>
      </c>
    </row>
    <row r="1608" ht="45" customHeight="1" spans="1:10">
      <c r="A1608" s="606" t="s">
        <v>21</v>
      </c>
      <c r="B1608" s="606">
        <v>250501037</v>
      </c>
      <c r="C1608" s="607" t="s">
        <v>2673</v>
      </c>
      <c r="D1608" s="608"/>
      <c r="E1608" s="608"/>
      <c r="F1608" s="606" t="s">
        <v>410</v>
      </c>
      <c r="G1608" s="608"/>
      <c r="H1608" s="617">
        <v>73.5</v>
      </c>
      <c r="I1608" s="617">
        <v>66.15</v>
      </c>
      <c r="J1608" s="617">
        <v>58.8</v>
      </c>
    </row>
    <row r="1609" ht="45" customHeight="1" spans="1:10">
      <c r="A1609" s="606" t="s">
        <v>21</v>
      </c>
      <c r="B1609" s="606">
        <v>250501038</v>
      </c>
      <c r="C1609" s="607" t="s">
        <v>2674</v>
      </c>
      <c r="D1609" s="608"/>
      <c r="E1609" s="608"/>
      <c r="F1609" s="606" t="s">
        <v>410</v>
      </c>
      <c r="G1609" s="608"/>
      <c r="H1609" s="617">
        <v>73.5</v>
      </c>
      <c r="I1609" s="617">
        <v>66.15</v>
      </c>
      <c r="J1609" s="617">
        <v>58.8</v>
      </c>
    </row>
    <row r="1610" ht="45" customHeight="1" spans="1:10">
      <c r="A1610" s="606" t="s">
        <v>21</v>
      </c>
      <c r="B1610" s="606">
        <v>250501039</v>
      </c>
      <c r="C1610" s="607" t="s">
        <v>2675</v>
      </c>
      <c r="D1610" s="608"/>
      <c r="E1610" s="608"/>
      <c r="F1610" s="606" t="s">
        <v>410</v>
      </c>
      <c r="G1610" s="608"/>
      <c r="H1610" s="617">
        <v>63</v>
      </c>
      <c r="I1610" s="617">
        <v>56.7</v>
      </c>
      <c r="J1610" s="617">
        <v>50.4</v>
      </c>
    </row>
    <row r="1611" ht="67.95" customHeight="1" spans="1:10">
      <c r="A1611" s="606" t="s">
        <v>21</v>
      </c>
      <c r="B1611" s="606" t="s">
        <v>2676</v>
      </c>
      <c r="C1611" s="607" t="s">
        <v>2677</v>
      </c>
      <c r="D1611" s="608" t="s">
        <v>2678</v>
      </c>
      <c r="E1611" s="608"/>
      <c r="F1611" s="606" t="s">
        <v>37</v>
      </c>
      <c r="G1611" s="608"/>
      <c r="H1611" s="617">
        <v>78.8</v>
      </c>
      <c r="I1611" s="617">
        <v>70.92</v>
      </c>
      <c r="J1611" s="617">
        <v>63.04</v>
      </c>
    </row>
    <row r="1612" ht="45" customHeight="1" spans="1:10">
      <c r="A1612" s="606" t="s">
        <v>21</v>
      </c>
      <c r="B1612" s="606">
        <v>250501040</v>
      </c>
      <c r="C1612" s="607" t="s">
        <v>2679</v>
      </c>
      <c r="D1612" s="608"/>
      <c r="E1612" s="608"/>
      <c r="F1612" s="606" t="s">
        <v>410</v>
      </c>
      <c r="G1612" s="608"/>
      <c r="H1612" s="617">
        <v>199.5</v>
      </c>
      <c r="I1612" s="617">
        <v>179.55</v>
      </c>
      <c r="J1612" s="617">
        <v>159.6</v>
      </c>
    </row>
    <row r="1613" ht="45" customHeight="1" spans="1:10">
      <c r="A1613" s="606" t="s">
        <v>21</v>
      </c>
      <c r="B1613" s="606" t="s">
        <v>2680</v>
      </c>
      <c r="C1613" s="607" t="s">
        <v>2681</v>
      </c>
      <c r="D1613" s="608"/>
      <c r="E1613" s="608"/>
      <c r="F1613" s="606" t="s">
        <v>410</v>
      </c>
      <c r="G1613" s="608"/>
      <c r="H1613" s="617">
        <v>199.5</v>
      </c>
      <c r="I1613" s="617">
        <v>179.55</v>
      </c>
      <c r="J1613" s="617">
        <v>159.6</v>
      </c>
    </row>
    <row r="1614" ht="45" customHeight="1" spans="1:10">
      <c r="A1614" s="606" t="s">
        <v>21</v>
      </c>
      <c r="B1614" s="606">
        <v>250501041</v>
      </c>
      <c r="C1614" s="607" t="s">
        <v>2682</v>
      </c>
      <c r="D1614" s="608"/>
      <c r="E1614" s="608"/>
      <c r="F1614" s="606" t="s">
        <v>410</v>
      </c>
      <c r="G1614" s="608"/>
      <c r="H1614" s="617">
        <v>152.25</v>
      </c>
      <c r="I1614" s="617">
        <v>137.03</v>
      </c>
      <c r="J1614" s="617">
        <v>121.8</v>
      </c>
    </row>
    <row r="1615" ht="45" customHeight="1" spans="1:10">
      <c r="A1615" s="606" t="s">
        <v>21</v>
      </c>
      <c r="B1615" s="606" t="s">
        <v>2683</v>
      </c>
      <c r="C1615" s="607" t="s">
        <v>2684</v>
      </c>
      <c r="D1615" s="608"/>
      <c r="E1615" s="608"/>
      <c r="F1615" s="606" t="s">
        <v>410</v>
      </c>
      <c r="G1615" s="608"/>
      <c r="H1615" s="617">
        <v>152.25</v>
      </c>
      <c r="I1615" s="617">
        <v>137.03</v>
      </c>
      <c r="J1615" s="617">
        <v>121.8</v>
      </c>
    </row>
    <row r="1616" ht="45" customHeight="1" spans="1:10">
      <c r="A1616" s="606"/>
      <c r="B1616" s="606">
        <v>250502</v>
      </c>
      <c r="C1616" s="607" t="s">
        <v>2685</v>
      </c>
      <c r="D1616" s="608"/>
      <c r="E1616" s="608"/>
      <c r="F1616" s="606"/>
      <c r="G1616" s="608"/>
      <c r="H1616" s="617"/>
      <c r="I1616" s="617"/>
      <c r="J1616" s="617"/>
    </row>
    <row r="1617" ht="45" customHeight="1" spans="1:10">
      <c r="A1617" s="606" t="s">
        <v>21</v>
      </c>
      <c r="B1617" s="606">
        <v>250502001</v>
      </c>
      <c r="C1617" s="607" t="s">
        <v>2686</v>
      </c>
      <c r="D1617" s="608"/>
      <c r="E1617" s="608"/>
      <c r="F1617" s="606" t="s">
        <v>410</v>
      </c>
      <c r="G1617" s="608" t="s">
        <v>2687</v>
      </c>
      <c r="H1617" s="617">
        <v>5</v>
      </c>
      <c r="I1617" s="617">
        <v>4.5</v>
      </c>
      <c r="J1617" s="617">
        <v>4</v>
      </c>
    </row>
    <row r="1618" ht="45" customHeight="1" spans="1:10">
      <c r="A1618" s="606" t="s">
        <v>21</v>
      </c>
      <c r="B1618" s="606">
        <v>250502002</v>
      </c>
      <c r="C1618" s="607" t="s">
        <v>2688</v>
      </c>
      <c r="D1618" s="608"/>
      <c r="E1618" s="608"/>
      <c r="F1618" s="606" t="s">
        <v>410</v>
      </c>
      <c r="G1618" s="608" t="s">
        <v>2687</v>
      </c>
      <c r="H1618" s="617">
        <v>15</v>
      </c>
      <c r="I1618" s="617">
        <v>13.5</v>
      </c>
      <c r="J1618" s="617">
        <v>12</v>
      </c>
    </row>
    <row r="1619" ht="45" customHeight="1" spans="1:10">
      <c r="A1619" s="606" t="s">
        <v>21</v>
      </c>
      <c r="B1619" s="606">
        <v>250502003</v>
      </c>
      <c r="C1619" s="607" t="s">
        <v>2689</v>
      </c>
      <c r="D1619" s="608"/>
      <c r="E1619" s="608"/>
      <c r="F1619" s="606" t="s">
        <v>410</v>
      </c>
      <c r="G1619" s="608" t="s">
        <v>2687</v>
      </c>
      <c r="H1619" s="617">
        <v>20</v>
      </c>
      <c r="I1619" s="617">
        <v>18</v>
      </c>
      <c r="J1619" s="617">
        <v>16</v>
      </c>
    </row>
    <row r="1620" ht="45" customHeight="1" spans="1:10">
      <c r="A1620" s="606" t="s">
        <v>21</v>
      </c>
      <c r="B1620" s="606">
        <v>250502004</v>
      </c>
      <c r="C1620" s="607" t="s">
        <v>2690</v>
      </c>
      <c r="D1620" s="608"/>
      <c r="E1620" s="608"/>
      <c r="F1620" s="606" t="s">
        <v>410</v>
      </c>
      <c r="G1620" s="608"/>
      <c r="H1620" s="617"/>
      <c r="I1620" s="617"/>
      <c r="J1620" s="617"/>
    </row>
    <row r="1621" ht="45" customHeight="1" spans="1:10">
      <c r="A1621" s="606" t="s">
        <v>21</v>
      </c>
      <c r="B1621" s="606" t="s">
        <v>2691</v>
      </c>
      <c r="C1621" s="607" t="s">
        <v>2692</v>
      </c>
      <c r="D1621" s="608"/>
      <c r="E1621" s="608"/>
      <c r="F1621" s="606" t="s">
        <v>410</v>
      </c>
      <c r="G1621" s="608"/>
      <c r="H1621" s="617">
        <v>21</v>
      </c>
      <c r="I1621" s="617">
        <v>18.9</v>
      </c>
      <c r="J1621" s="617">
        <v>16.8</v>
      </c>
    </row>
    <row r="1622" ht="45" customHeight="1" spans="1:10">
      <c r="A1622" s="606" t="s">
        <v>21</v>
      </c>
      <c r="B1622" s="606" t="s">
        <v>2693</v>
      </c>
      <c r="C1622" s="607" t="s">
        <v>2694</v>
      </c>
      <c r="D1622" s="608"/>
      <c r="E1622" s="608"/>
      <c r="F1622" s="606" t="s">
        <v>410</v>
      </c>
      <c r="G1622" s="608"/>
      <c r="H1622" s="617">
        <v>73.5</v>
      </c>
      <c r="I1622" s="617">
        <v>66.15</v>
      </c>
      <c r="J1622" s="617">
        <v>58.8</v>
      </c>
    </row>
    <row r="1623" ht="45" customHeight="1" spans="1:10">
      <c r="A1623" s="606" t="s">
        <v>21</v>
      </c>
      <c r="B1623" s="606">
        <v>250502005</v>
      </c>
      <c r="C1623" s="607" t="s">
        <v>2695</v>
      </c>
      <c r="D1623" s="608"/>
      <c r="E1623" s="608"/>
      <c r="F1623" s="606" t="s">
        <v>410</v>
      </c>
      <c r="G1623" s="608"/>
      <c r="H1623" s="617">
        <v>73.5</v>
      </c>
      <c r="I1623" s="617">
        <v>66.15</v>
      </c>
      <c r="J1623" s="617">
        <v>58.8</v>
      </c>
    </row>
    <row r="1624" ht="45" customHeight="1" spans="1:10">
      <c r="A1624" s="606" t="s">
        <v>21</v>
      </c>
      <c r="B1624" s="606">
        <v>250502006</v>
      </c>
      <c r="C1624" s="607" t="s">
        <v>2696</v>
      </c>
      <c r="D1624" s="608"/>
      <c r="E1624" s="608"/>
      <c r="F1624" s="606" t="s">
        <v>410</v>
      </c>
      <c r="G1624" s="608"/>
      <c r="H1624" s="617">
        <v>73.5</v>
      </c>
      <c r="I1624" s="617">
        <v>66.15</v>
      </c>
      <c r="J1624" s="617">
        <v>58.8</v>
      </c>
    </row>
    <row r="1625" ht="45" customHeight="1" spans="1:10">
      <c r="A1625" s="606" t="s">
        <v>21</v>
      </c>
      <c r="B1625" s="606">
        <v>250502007</v>
      </c>
      <c r="C1625" s="607" t="s">
        <v>2697</v>
      </c>
      <c r="D1625" s="608"/>
      <c r="E1625" s="608"/>
      <c r="F1625" s="606" t="s">
        <v>410</v>
      </c>
      <c r="G1625" s="608"/>
      <c r="H1625" s="617">
        <v>73.5</v>
      </c>
      <c r="I1625" s="617">
        <v>66.15</v>
      </c>
      <c r="J1625" s="617">
        <v>58.8</v>
      </c>
    </row>
    <row r="1626" ht="45" customHeight="1" spans="1:10">
      <c r="A1626" s="606" t="s">
        <v>21</v>
      </c>
      <c r="B1626" s="606">
        <v>250502008</v>
      </c>
      <c r="C1626" s="607" t="s">
        <v>2698</v>
      </c>
      <c r="D1626" s="608"/>
      <c r="E1626" s="608"/>
      <c r="F1626" s="606" t="s">
        <v>410</v>
      </c>
      <c r="G1626" s="608"/>
      <c r="H1626" s="617">
        <v>73.5</v>
      </c>
      <c r="I1626" s="617">
        <v>66.15</v>
      </c>
      <c r="J1626" s="617">
        <v>58.8</v>
      </c>
    </row>
    <row r="1627" ht="45" customHeight="1" spans="1:10">
      <c r="A1627" s="606" t="s">
        <v>21</v>
      </c>
      <c r="B1627" s="606">
        <v>250502009</v>
      </c>
      <c r="C1627" s="607" t="s">
        <v>2699</v>
      </c>
      <c r="D1627" s="608"/>
      <c r="E1627" s="608"/>
      <c r="F1627" s="606" t="s">
        <v>410</v>
      </c>
      <c r="G1627" s="608"/>
      <c r="H1627" s="617"/>
      <c r="I1627" s="617"/>
      <c r="J1627" s="617"/>
    </row>
    <row r="1628" ht="45" customHeight="1" spans="1:10">
      <c r="A1628" s="606" t="s">
        <v>21</v>
      </c>
      <c r="B1628" s="606" t="s">
        <v>2700</v>
      </c>
      <c r="C1628" s="607" t="s">
        <v>2701</v>
      </c>
      <c r="D1628" s="608"/>
      <c r="E1628" s="608"/>
      <c r="F1628" s="606" t="s">
        <v>410</v>
      </c>
      <c r="G1628" s="608"/>
      <c r="H1628" s="617">
        <v>73.5</v>
      </c>
      <c r="I1628" s="617">
        <v>66.15</v>
      </c>
      <c r="J1628" s="617">
        <v>58.8</v>
      </c>
    </row>
    <row r="1629" ht="45" customHeight="1" spans="1:10">
      <c r="A1629" s="606" t="s">
        <v>21</v>
      </c>
      <c r="B1629" s="606" t="s">
        <v>2702</v>
      </c>
      <c r="C1629" s="607" t="s">
        <v>2703</v>
      </c>
      <c r="D1629" s="608"/>
      <c r="E1629" s="608"/>
      <c r="F1629" s="606" t="s">
        <v>410</v>
      </c>
      <c r="G1629" s="608"/>
      <c r="H1629" s="617">
        <v>73.5</v>
      </c>
      <c r="I1629" s="617">
        <v>66.15</v>
      </c>
      <c r="J1629" s="617">
        <v>58.8</v>
      </c>
    </row>
    <row r="1630" ht="45" customHeight="1" spans="1:10">
      <c r="A1630" s="606" t="s">
        <v>21</v>
      </c>
      <c r="B1630" s="606" t="s">
        <v>2704</v>
      </c>
      <c r="C1630" s="607" t="s">
        <v>2705</v>
      </c>
      <c r="D1630" s="608"/>
      <c r="E1630" s="608"/>
      <c r="F1630" s="606" t="s">
        <v>410</v>
      </c>
      <c r="G1630" s="608"/>
      <c r="H1630" s="617">
        <v>94.5</v>
      </c>
      <c r="I1630" s="617">
        <v>85.05</v>
      </c>
      <c r="J1630" s="617">
        <v>75.6</v>
      </c>
    </row>
    <row r="1631" ht="45" customHeight="1" spans="1:10">
      <c r="A1631" s="606" t="s">
        <v>21</v>
      </c>
      <c r="B1631" s="606" t="s">
        <v>2706</v>
      </c>
      <c r="C1631" s="607" t="s">
        <v>2707</v>
      </c>
      <c r="D1631" s="608"/>
      <c r="E1631" s="608"/>
      <c r="F1631" s="606" t="s">
        <v>410</v>
      </c>
      <c r="G1631" s="608"/>
      <c r="H1631" s="617">
        <v>94.5</v>
      </c>
      <c r="I1631" s="617">
        <v>85.05</v>
      </c>
      <c r="J1631" s="617">
        <v>75.6</v>
      </c>
    </row>
    <row r="1632" ht="46.05" customHeight="1" spans="1:10">
      <c r="A1632" s="606" t="s">
        <v>21</v>
      </c>
      <c r="B1632" s="606" t="s">
        <v>2708</v>
      </c>
      <c r="C1632" s="607" t="s">
        <v>2709</v>
      </c>
      <c r="D1632" s="608"/>
      <c r="E1632" s="608"/>
      <c r="F1632" s="606" t="s">
        <v>410</v>
      </c>
      <c r="G1632" s="608"/>
      <c r="H1632" s="617">
        <v>126</v>
      </c>
      <c r="I1632" s="617">
        <v>113.4</v>
      </c>
      <c r="J1632" s="617">
        <v>100.8</v>
      </c>
    </row>
    <row r="1633" ht="46.05" customHeight="1" spans="1:10">
      <c r="A1633" s="606" t="s">
        <v>21</v>
      </c>
      <c r="B1633" s="606" t="s">
        <v>2710</v>
      </c>
      <c r="C1633" s="607" t="s">
        <v>2711</v>
      </c>
      <c r="D1633" s="608"/>
      <c r="E1633" s="608"/>
      <c r="F1633" s="606" t="s">
        <v>410</v>
      </c>
      <c r="G1633" s="615"/>
      <c r="H1633" s="617">
        <v>126</v>
      </c>
      <c r="I1633" s="617">
        <v>113.4</v>
      </c>
      <c r="J1633" s="617">
        <v>100.8</v>
      </c>
    </row>
    <row r="1634" ht="45" customHeight="1" spans="1:10">
      <c r="A1634" s="606" t="s">
        <v>21</v>
      </c>
      <c r="B1634" s="606">
        <v>250502010</v>
      </c>
      <c r="C1634" s="607" t="s">
        <v>2712</v>
      </c>
      <c r="D1634" s="608"/>
      <c r="E1634" s="608"/>
      <c r="F1634" s="606" t="s">
        <v>1564</v>
      </c>
      <c r="G1634" s="608"/>
      <c r="H1634" s="617">
        <v>120.75</v>
      </c>
      <c r="I1634" s="617">
        <v>108.68</v>
      </c>
      <c r="J1634" s="617">
        <v>96.6</v>
      </c>
    </row>
    <row r="1635" ht="45" customHeight="1" spans="1:10">
      <c r="A1635" s="606" t="s">
        <v>21</v>
      </c>
      <c r="B1635" s="606" t="s">
        <v>2713</v>
      </c>
      <c r="C1635" s="607" t="s">
        <v>2714</v>
      </c>
      <c r="D1635" s="608"/>
      <c r="E1635" s="608"/>
      <c r="F1635" s="606" t="s">
        <v>1564</v>
      </c>
      <c r="G1635" s="608"/>
      <c r="H1635" s="617">
        <v>368</v>
      </c>
      <c r="I1635" s="617">
        <v>331.2</v>
      </c>
      <c r="J1635" s="617">
        <v>294.4</v>
      </c>
    </row>
    <row r="1636" ht="45" customHeight="1" spans="1:10">
      <c r="A1636" s="606"/>
      <c r="B1636" s="606">
        <v>250503</v>
      </c>
      <c r="C1636" s="607" t="s">
        <v>2715</v>
      </c>
      <c r="D1636" s="608"/>
      <c r="E1636" s="608"/>
      <c r="F1636" s="606"/>
      <c r="G1636" s="608"/>
      <c r="H1636" s="617"/>
      <c r="I1636" s="617"/>
      <c r="J1636" s="617"/>
    </row>
    <row r="1637" ht="45" customHeight="1" spans="1:10">
      <c r="A1637" s="606" t="s">
        <v>21</v>
      </c>
      <c r="B1637" s="606">
        <v>250503001</v>
      </c>
      <c r="C1637" s="607" t="s">
        <v>2716</v>
      </c>
      <c r="D1637" s="608"/>
      <c r="E1637" s="608"/>
      <c r="F1637" s="606" t="s">
        <v>410</v>
      </c>
      <c r="G1637" s="608"/>
      <c r="H1637" s="617" t="s">
        <v>79</v>
      </c>
      <c r="I1637" s="617" t="s">
        <v>79</v>
      </c>
      <c r="J1637" s="617" t="s">
        <v>79</v>
      </c>
    </row>
    <row r="1638" ht="45" customHeight="1" spans="1:10">
      <c r="A1638" s="606" t="s">
        <v>21</v>
      </c>
      <c r="B1638" s="606">
        <v>250503002</v>
      </c>
      <c r="C1638" s="607" t="s">
        <v>2717</v>
      </c>
      <c r="D1638" s="608"/>
      <c r="E1638" s="608"/>
      <c r="F1638" s="606" t="s">
        <v>410</v>
      </c>
      <c r="G1638" s="608"/>
      <c r="H1638" s="617">
        <v>84</v>
      </c>
      <c r="I1638" s="617">
        <v>75.6</v>
      </c>
      <c r="J1638" s="617">
        <v>67.2</v>
      </c>
    </row>
    <row r="1639" ht="45" customHeight="1" spans="1:10">
      <c r="A1639" s="606" t="s">
        <v>21</v>
      </c>
      <c r="B1639" s="606">
        <v>250503003</v>
      </c>
      <c r="C1639" s="607" t="s">
        <v>2718</v>
      </c>
      <c r="D1639" s="608"/>
      <c r="E1639" s="608"/>
      <c r="F1639" s="606" t="s">
        <v>410</v>
      </c>
      <c r="G1639" s="608"/>
      <c r="H1639" s="617">
        <v>84</v>
      </c>
      <c r="I1639" s="617">
        <v>75.6</v>
      </c>
      <c r="J1639" s="617">
        <v>67.2</v>
      </c>
    </row>
    <row r="1640" ht="45" customHeight="1" spans="1:10">
      <c r="A1640" s="606" t="s">
        <v>21</v>
      </c>
      <c r="B1640" s="606">
        <v>250503004</v>
      </c>
      <c r="C1640" s="607" t="s">
        <v>2719</v>
      </c>
      <c r="D1640" s="608"/>
      <c r="E1640" s="608"/>
      <c r="F1640" s="606" t="s">
        <v>410</v>
      </c>
      <c r="G1640" s="608"/>
      <c r="H1640" s="617">
        <v>31.5</v>
      </c>
      <c r="I1640" s="617">
        <v>28.35</v>
      </c>
      <c r="J1640" s="617">
        <v>25.2</v>
      </c>
    </row>
    <row r="1641" ht="45" customHeight="1" spans="1:10">
      <c r="A1641" s="606" t="s">
        <v>21</v>
      </c>
      <c r="B1641" s="606">
        <v>250503005</v>
      </c>
      <c r="C1641" s="607" t="s">
        <v>2720</v>
      </c>
      <c r="D1641" s="608"/>
      <c r="E1641" s="608"/>
      <c r="F1641" s="606" t="s">
        <v>410</v>
      </c>
      <c r="G1641" s="608"/>
      <c r="H1641" s="617"/>
      <c r="I1641" s="617"/>
      <c r="J1641" s="617"/>
    </row>
    <row r="1642" ht="45" customHeight="1" spans="1:10">
      <c r="A1642" s="606" t="s">
        <v>21</v>
      </c>
      <c r="B1642" s="606" t="s">
        <v>2721</v>
      </c>
      <c r="C1642" s="607" t="s">
        <v>2722</v>
      </c>
      <c r="D1642" s="608"/>
      <c r="E1642" s="608"/>
      <c r="F1642" s="606" t="s">
        <v>410</v>
      </c>
      <c r="G1642" s="608"/>
      <c r="H1642" s="617">
        <v>3.15</v>
      </c>
      <c r="I1642" s="617">
        <v>2.84</v>
      </c>
      <c r="J1642" s="617">
        <v>2.52</v>
      </c>
    </row>
    <row r="1643" ht="45" customHeight="1" spans="1:10">
      <c r="A1643" s="606" t="s">
        <v>21</v>
      </c>
      <c r="B1643" s="606" t="s">
        <v>2723</v>
      </c>
      <c r="C1643" s="607" t="s">
        <v>2724</v>
      </c>
      <c r="D1643" s="608"/>
      <c r="E1643" s="608"/>
      <c r="F1643" s="606" t="s">
        <v>410</v>
      </c>
      <c r="G1643" s="608"/>
      <c r="H1643" s="617">
        <v>12.6</v>
      </c>
      <c r="I1643" s="617">
        <v>11.34</v>
      </c>
      <c r="J1643" s="617">
        <v>10.08</v>
      </c>
    </row>
    <row r="1644" ht="45" customHeight="1" spans="1:10">
      <c r="A1644" s="606" t="s">
        <v>21</v>
      </c>
      <c r="B1644" s="606" t="s">
        <v>2725</v>
      </c>
      <c r="C1644" s="607" t="s">
        <v>2726</v>
      </c>
      <c r="D1644" s="608" t="s">
        <v>2727</v>
      </c>
      <c r="E1644" s="608"/>
      <c r="F1644" s="606" t="s">
        <v>410</v>
      </c>
      <c r="G1644" s="608"/>
      <c r="H1644" s="617">
        <v>136.5</v>
      </c>
      <c r="I1644" s="617">
        <v>122.85</v>
      </c>
      <c r="J1644" s="617">
        <v>109.2</v>
      </c>
    </row>
    <row r="1645" ht="45" customHeight="1" spans="1:10">
      <c r="A1645" s="606" t="s">
        <v>21</v>
      </c>
      <c r="B1645" s="606">
        <v>250503006</v>
      </c>
      <c r="C1645" s="607" t="s">
        <v>2728</v>
      </c>
      <c r="D1645" s="608"/>
      <c r="E1645" s="608"/>
      <c r="F1645" s="606" t="s">
        <v>410</v>
      </c>
      <c r="G1645" s="608"/>
      <c r="H1645" s="617" t="s">
        <v>79</v>
      </c>
      <c r="I1645" s="617" t="s">
        <v>79</v>
      </c>
      <c r="J1645" s="617" t="s">
        <v>79</v>
      </c>
    </row>
    <row r="1646" ht="45" customHeight="1" spans="1:10">
      <c r="A1646" s="606" t="s">
        <v>21</v>
      </c>
      <c r="B1646" s="606">
        <v>250503007</v>
      </c>
      <c r="C1646" s="607" t="s">
        <v>2729</v>
      </c>
      <c r="D1646" s="608"/>
      <c r="E1646" s="608"/>
      <c r="F1646" s="606" t="s">
        <v>410</v>
      </c>
      <c r="G1646" s="608"/>
      <c r="H1646" s="617">
        <v>24.15</v>
      </c>
      <c r="I1646" s="617">
        <v>21.74</v>
      </c>
      <c r="J1646" s="617">
        <v>19.32</v>
      </c>
    </row>
    <row r="1647" ht="45" customHeight="1" spans="1:10">
      <c r="A1647" s="606" t="s">
        <v>21</v>
      </c>
      <c r="B1647" s="606">
        <v>250503008</v>
      </c>
      <c r="C1647" s="607" t="s">
        <v>2730</v>
      </c>
      <c r="D1647" s="608"/>
      <c r="E1647" s="608"/>
      <c r="F1647" s="606" t="s">
        <v>410</v>
      </c>
      <c r="G1647" s="608"/>
      <c r="H1647" s="617">
        <v>24.15</v>
      </c>
      <c r="I1647" s="617">
        <v>21.74</v>
      </c>
      <c r="J1647" s="617">
        <v>19.32</v>
      </c>
    </row>
    <row r="1648" ht="45" customHeight="1" spans="1:10">
      <c r="A1648" s="606" t="s">
        <v>21</v>
      </c>
      <c r="B1648" s="606">
        <v>250503009</v>
      </c>
      <c r="C1648" s="607" t="s">
        <v>2731</v>
      </c>
      <c r="D1648" s="608"/>
      <c r="E1648" s="608"/>
      <c r="F1648" s="606" t="s">
        <v>410</v>
      </c>
      <c r="G1648" s="608"/>
      <c r="H1648" s="617">
        <v>24.15</v>
      </c>
      <c r="I1648" s="617">
        <v>21.74</v>
      </c>
      <c r="J1648" s="617">
        <v>19.32</v>
      </c>
    </row>
    <row r="1649" ht="45" customHeight="1" spans="1:10">
      <c r="A1649" s="606" t="s">
        <v>21</v>
      </c>
      <c r="B1649" s="606">
        <v>250503010</v>
      </c>
      <c r="C1649" s="607" t="s">
        <v>2732</v>
      </c>
      <c r="D1649" s="608" t="s">
        <v>2733</v>
      </c>
      <c r="E1649" s="608"/>
      <c r="F1649" s="606" t="s">
        <v>2734</v>
      </c>
      <c r="G1649" s="608" t="s">
        <v>2735</v>
      </c>
      <c r="H1649" s="617">
        <v>52.5</v>
      </c>
      <c r="I1649" s="617">
        <v>47.25</v>
      </c>
      <c r="J1649" s="617">
        <v>42</v>
      </c>
    </row>
    <row r="1650" ht="45" customHeight="1" spans="1:10">
      <c r="A1650" s="606" t="s">
        <v>21</v>
      </c>
      <c r="B1650" s="606">
        <v>250503011</v>
      </c>
      <c r="C1650" s="607" t="s">
        <v>2736</v>
      </c>
      <c r="D1650" s="608"/>
      <c r="E1650" s="608"/>
      <c r="F1650" s="606" t="s">
        <v>410</v>
      </c>
      <c r="G1650" s="608"/>
      <c r="H1650" s="617" t="s">
        <v>79</v>
      </c>
      <c r="I1650" s="617" t="s">
        <v>79</v>
      </c>
      <c r="J1650" s="617" t="s">
        <v>79</v>
      </c>
    </row>
    <row r="1651" ht="45" customHeight="1" spans="1:10">
      <c r="A1651" s="606" t="s">
        <v>21</v>
      </c>
      <c r="B1651" s="606">
        <v>250503012</v>
      </c>
      <c r="C1651" s="607" t="s">
        <v>2737</v>
      </c>
      <c r="D1651" s="608"/>
      <c r="E1651" s="608"/>
      <c r="F1651" s="606" t="s">
        <v>410</v>
      </c>
      <c r="G1651" s="608"/>
      <c r="H1651" s="617">
        <v>105</v>
      </c>
      <c r="I1651" s="617">
        <v>94.5</v>
      </c>
      <c r="J1651" s="617">
        <v>84</v>
      </c>
    </row>
    <row r="1652" ht="241.05" customHeight="1" spans="1:10">
      <c r="A1652" s="606" t="s">
        <v>21</v>
      </c>
      <c r="B1652" s="606" t="s">
        <v>2738</v>
      </c>
      <c r="C1652" s="607" t="s">
        <v>2739</v>
      </c>
      <c r="D1652" s="608" t="s">
        <v>2740</v>
      </c>
      <c r="E1652" s="608"/>
      <c r="F1652" s="606" t="s">
        <v>37</v>
      </c>
      <c r="G1652" s="612"/>
      <c r="H1652" s="617">
        <v>258.3</v>
      </c>
      <c r="I1652" s="617">
        <v>232.47</v>
      </c>
      <c r="J1652" s="617">
        <v>206.64</v>
      </c>
    </row>
    <row r="1653" ht="45" customHeight="1" spans="1:10">
      <c r="A1653" s="606"/>
      <c r="B1653" s="606">
        <v>2506</v>
      </c>
      <c r="C1653" s="607" t="s">
        <v>2741</v>
      </c>
      <c r="D1653" s="608"/>
      <c r="E1653" s="608"/>
      <c r="F1653" s="606"/>
      <c r="G1653" s="608"/>
      <c r="H1653" s="617"/>
      <c r="I1653" s="617"/>
      <c r="J1653" s="617"/>
    </row>
    <row r="1654" ht="45" customHeight="1" spans="1:10">
      <c r="A1654" s="606"/>
      <c r="B1654" s="606">
        <v>250601</v>
      </c>
      <c r="C1654" s="607" t="s">
        <v>2742</v>
      </c>
      <c r="D1654" s="608"/>
      <c r="E1654" s="608"/>
      <c r="F1654" s="606"/>
      <c r="G1654" s="608"/>
      <c r="H1654" s="617"/>
      <c r="I1654" s="617"/>
      <c r="J1654" s="617"/>
    </row>
    <row r="1655" ht="45" customHeight="1" spans="1:10">
      <c r="A1655" s="606" t="s">
        <v>21</v>
      </c>
      <c r="B1655" s="606">
        <v>250601001</v>
      </c>
      <c r="C1655" s="607" t="s">
        <v>2743</v>
      </c>
      <c r="D1655" s="608"/>
      <c r="E1655" s="608"/>
      <c r="F1655" s="606" t="s">
        <v>37</v>
      </c>
      <c r="G1655" s="608"/>
      <c r="H1655" s="617">
        <v>1.84</v>
      </c>
      <c r="I1655" s="617">
        <v>1.66</v>
      </c>
      <c r="J1655" s="617">
        <v>1.47</v>
      </c>
    </row>
    <row r="1656" ht="45" customHeight="1" spans="1:10">
      <c r="A1656" s="606" t="s">
        <v>21</v>
      </c>
      <c r="B1656" s="606" t="s">
        <v>2744</v>
      </c>
      <c r="C1656" s="607" t="s">
        <v>2745</v>
      </c>
      <c r="D1656" s="608"/>
      <c r="E1656" s="608"/>
      <c r="F1656" s="606" t="s">
        <v>37</v>
      </c>
      <c r="G1656" s="608"/>
      <c r="H1656" s="617">
        <v>1.84</v>
      </c>
      <c r="I1656" s="617">
        <v>1.66</v>
      </c>
      <c r="J1656" s="617">
        <v>1.47</v>
      </c>
    </row>
    <row r="1657" ht="45" customHeight="1" spans="1:10">
      <c r="A1657" s="606" t="s">
        <v>21</v>
      </c>
      <c r="B1657" s="606" t="s">
        <v>2746</v>
      </c>
      <c r="C1657" s="607" t="s">
        <v>2747</v>
      </c>
      <c r="D1657" s="608"/>
      <c r="E1657" s="608"/>
      <c r="F1657" s="606" t="s">
        <v>37</v>
      </c>
      <c r="G1657" s="608"/>
      <c r="H1657" s="617">
        <v>1.84</v>
      </c>
      <c r="I1657" s="617">
        <v>1.66</v>
      </c>
      <c r="J1657" s="617">
        <v>1.47</v>
      </c>
    </row>
    <row r="1658" ht="45" customHeight="1" spans="1:10">
      <c r="A1658" s="606" t="s">
        <v>21</v>
      </c>
      <c r="B1658" s="606">
        <v>250601002</v>
      </c>
      <c r="C1658" s="607" t="s">
        <v>2748</v>
      </c>
      <c r="D1658" s="608"/>
      <c r="E1658" s="608"/>
      <c r="F1658" s="606" t="s">
        <v>37</v>
      </c>
      <c r="G1658" s="608"/>
      <c r="H1658" s="617">
        <v>1.84</v>
      </c>
      <c r="I1658" s="617">
        <v>1.66</v>
      </c>
      <c r="J1658" s="617">
        <v>1.47</v>
      </c>
    </row>
    <row r="1659" ht="45" customHeight="1" spans="1:10">
      <c r="A1659" s="606" t="s">
        <v>21</v>
      </c>
      <c r="B1659" s="606">
        <v>250601003</v>
      </c>
      <c r="C1659" s="607" t="s">
        <v>2749</v>
      </c>
      <c r="D1659" s="608"/>
      <c r="E1659" s="608"/>
      <c r="F1659" s="606" t="s">
        <v>37</v>
      </c>
      <c r="G1659" s="608"/>
      <c r="H1659" s="617">
        <v>2.76</v>
      </c>
      <c r="I1659" s="617">
        <v>2.48</v>
      </c>
      <c r="J1659" s="617">
        <v>2.21</v>
      </c>
    </row>
    <row r="1660" ht="45" customHeight="1" spans="1:10">
      <c r="A1660" s="606" t="s">
        <v>21</v>
      </c>
      <c r="B1660" s="606">
        <v>250601004</v>
      </c>
      <c r="C1660" s="607" t="s">
        <v>2750</v>
      </c>
      <c r="D1660" s="608"/>
      <c r="E1660" s="608"/>
      <c r="F1660" s="606" t="s">
        <v>37</v>
      </c>
      <c r="G1660" s="608"/>
      <c r="H1660" s="617">
        <v>1.84</v>
      </c>
      <c r="I1660" s="617">
        <v>1.66</v>
      </c>
      <c r="J1660" s="617">
        <v>1.47</v>
      </c>
    </row>
    <row r="1661" ht="45" customHeight="1" spans="1:10">
      <c r="A1661" s="606" t="s">
        <v>21</v>
      </c>
      <c r="B1661" s="606">
        <v>250601005</v>
      </c>
      <c r="C1661" s="607" t="s">
        <v>2751</v>
      </c>
      <c r="D1661" s="608"/>
      <c r="E1661" s="608"/>
      <c r="F1661" s="606" t="s">
        <v>410</v>
      </c>
      <c r="G1661" s="608"/>
      <c r="H1661" s="617">
        <v>3.68</v>
      </c>
      <c r="I1661" s="617">
        <v>3.31</v>
      </c>
      <c r="J1661" s="617">
        <v>2.94</v>
      </c>
    </row>
    <row r="1662" ht="45" customHeight="1" spans="1:10">
      <c r="A1662" s="606" t="s">
        <v>21</v>
      </c>
      <c r="B1662" s="606">
        <v>250601006</v>
      </c>
      <c r="C1662" s="607" t="s">
        <v>2752</v>
      </c>
      <c r="D1662" s="608"/>
      <c r="E1662" s="608"/>
      <c r="F1662" s="606" t="s">
        <v>410</v>
      </c>
      <c r="G1662" s="608"/>
      <c r="H1662" s="617">
        <v>3.68</v>
      </c>
      <c r="I1662" s="617">
        <v>3.31</v>
      </c>
      <c r="J1662" s="617">
        <v>2.94</v>
      </c>
    </row>
    <row r="1663" ht="45" customHeight="1" spans="1:10">
      <c r="A1663" s="606" t="s">
        <v>21</v>
      </c>
      <c r="B1663" s="606">
        <v>250601007</v>
      </c>
      <c r="C1663" s="607" t="s">
        <v>2753</v>
      </c>
      <c r="D1663" s="608"/>
      <c r="E1663" s="608"/>
      <c r="F1663" s="606" t="s">
        <v>410</v>
      </c>
      <c r="G1663" s="608"/>
      <c r="H1663" s="617">
        <v>6.44</v>
      </c>
      <c r="I1663" s="617">
        <v>5.8</v>
      </c>
      <c r="J1663" s="617">
        <v>5.15</v>
      </c>
    </row>
    <row r="1664" ht="45" customHeight="1" spans="1:10">
      <c r="A1664" s="606" t="s">
        <v>21</v>
      </c>
      <c r="B1664" s="606">
        <v>250601008</v>
      </c>
      <c r="C1664" s="607" t="s">
        <v>2754</v>
      </c>
      <c r="D1664" s="608"/>
      <c r="E1664" s="608"/>
      <c r="F1664" s="606" t="s">
        <v>410</v>
      </c>
      <c r="G1664" s="608"/>
      <c r="H1664" s="617">
        <v>6.44</v>
      </c>
      <c r="I1664" s="617">
        <v>5.8</v>
      </c>
      <c r="J1664" s="617">
        <v>5.15</v>
      </c>
    </row>
    <row r="1665" ht="45" customHeight="1" spans="1:10">
      <c r="A1665" s="606" t="s">
        <v>21</v>
      </c>
      <c r="B1665" s="606">
        <v>250601009</v>
      </c>
      <c r="C1665" s="607" t="s">
        <v>2755</v>
      </c>
      <c r="D1665" s="608"/>
      <c r="E1665" s="608"/>
      <c r="F1665" s="606" t="s">
        <v>410</v>
      </c>
      <c r="G1665" s="608"/>
      <c r="H1665" s="617">
        <v>36.8</v>
      </c>
      <c r="I1665" s="617">
        <v>33.12</v>
      </c>
      <c r="J1665" s="617">
        <v>29.44</v>
      </c>
    </row>
    <row r="1666" ht="45" customHeight="1" spans="1:10">
      <c r="A1666" s="606" t="s">
        <v>21</v>
      </c>
      <c r="B1666" s="606" t="s">
        <v>2756</v>
      </c>
      <c r="C1666" s="607" t="s">
        <v>2757</v>
      </c>
      <c r="D1666" s="608"/>
      <c r="E1666" s="608"/>
      <c r="F1666" s="606" t="s">
        <v>37</v>
      </c>
      <c r="G1666" s="608"/>
      <c r="H1666" s="617">
        <v>9.2</v>
      </c>
      <c r="I1666" s="617">
        <v>8.28</v>
      </c>
      <c r="J1666" s="617">
        <v>7.36</v>
      </c>
    </row>
    <row r="1667" ht="45" customHeight="1" spans="1:10">
      <c r="A1667" s="606"/>
      <c r="B1667" s="606">
        <v>250602</v>
      </c>
      <c r="C1667" s="607" t="s">
        <v>2758</v>
      </c>
      <c r="D1667" s="608"/>
      <c r="E1667" s="608"/>
      <c r="F1667" s="606"/>
      <c r="G1667" s="608"/>
      <c r="H1667" s="617"/>
      <c r="I1667" s="617"/>
      <c r="J1667" s="617"/>
    </row>
    <row r="1668" ht="45" customHeight="1" spans="1:10">
      <c r="A1668" s="606" t="s">
        <v>21</v>
      </c>
      <c r="B1668" s="606">
        <v>250602001</v>
      </c>
      <c r="C1668" s="607" t="s">
        <v>2759</v>
      </c>
      <c r="D1668" s="608"/>
      <c r="E1668" s="608"/>
      <c r="F1668" s="606" t="s">
        <v>410</v>
      </c>
      <c r="G1668" s="608" t="s">
        <v>2760</v>
      </c>
      <c r="H1668" s="617"/>
      <c r="I1668" s="617"/>
      <c r="J1668" s="617"/>
    </row>
    <row r="1669" ht="45" customHeight="1" spans="1:10">
      <c r="A1669" s="606" t="s">
        <v>21</v>
      </c>
      <c r="B1669" s="606" t="s">
        <v>2761</v>
      </c>
      <c r="C1669" s="607" t="s">
        <v>2762</v>
      </c>
      <c r="D1669" s="608" t="s">
        <v>2763</v>
      </c>
      <c r="E1669" s="608"/>
      <c r="F1669" s="606" t="s">
        <v>410</v>
      </c>
      <c r="G1669" s="608"/>
      <c r="H1669" s="617">
        <v>9.2</v>
      </c>
      <c r="I1669" s="617">
        <v>8.28</v>
      </c>
      <c r="J1669" s="617">
        <v>7.36</v>
      </c>
    </row>
    <row r="1670" ht="64.05" customHeight="1" spans="1:10">
      <c r="A1670" s="606" t="s">
        <v>21</v>
      </c>
      <c r="B1670" s="606" t="s">
        <v>2764</v>
      </c>
      <c r="C1670" s="607" t="s">
        <v>2765</v>
      </c>
      <c r="D1670" s="608" t="s">
        <v>2766</v>
      </c>
      <c r="E1670" s="608"/>
      <c r="F1670" s="606" t="s">
        <v>410</v>
      </c>
      <c r="G1670" s="608"/>
      <c r="H1670" s="617">
        <v>18.4</v>
      </c>
      <c r="I1670" s="617">
        <v>16.56</v>
      </c>
      <c r="J1670" s="617">
        <v>14.72</v>
      </c>
    </row>
    <row r="1671" ht="45" customHeight="1" spans="1:10">
      <c r="A1671" s="606" t="s">
        <v>21</v>
      </c>
      <c r="B1671" s="606" t="s">
        <v>2767</v>
      </c>
      <c r="C1671" s="607" t="s">
        <v>2768</v>
      </c>
      <c r="D1671" s="608"/>
      <c r="E1671" s="608"/>
      <c r="F1671" s="606" t="s">
        <v>410</v>
      </c>
      <c r="G1671" s="608"/>
      <c r="H1671" s="617">
        <v>13.8</v>
      </c>
      <c r="I1671" s="617">
        <v>12.42</v>
      </c>
      <c r="J1671" s="617">
        <v>11.04</v>
      </c>
    </row>
    <row r="1672" ht="27" spans="1:10">
      <c r="A1672" s="606" t="s">
        <v>21</v>
      </c>
      <c r="B1672" s="606" t="s">
        <v>2769</v>
      </c>
      <c r="C1672" s="607" t="s">
        <v>2770</v>
      </c>
      <c r="D1672" s="608"/>
      <c r="E1672" s="608"/>
      <c r="F1672" s="606" t="s">
        <v>410</v>
      </c>
      <c r="G1672" s="608"/>
      <c r="H1672" s="617">
        <v>23</v>
      </c>
      <c r="I1672" s="617">
        <v>20.7</v>
      </c>
      <c r="J1672" s="617">
        <v>18.4</v>
      </c>
    </row>
    <row r="1673" ht="45" customHeight="1" spans="1:10">
      <c r="A1673" s="606"/>
      <c r="B1673" s="606">
        <v>2507</v>
      </c>
      <c r="C1673" s="607" t="s">
        <v>2771</v>
      </c>
      <c r="D1673" s="608"/>
      <c r="E1673" s="608"/>
      <c r="F1673" s="606"/>
      <c r="G1673" s="608"/>
      <c r="H1673" s="617"/>
      <c r="I1673" s="617"/>
      <c r="J1673" s="617"/>
    </row>
    <row r="1674" ht="45" customHeight="1" spans="1:10">
      <c r="A1674" s="606" t="s">
        <v>21</v>
      </c>
      <c r="B1674" s="606">
        <v>250700001</v>
      </c>
      <c r="C1674" s="607" t="s">
        <v>2772</v>
      </c>
      <c r="D1674" s="608"/>
      <c r="E1674" s="608"/>
      <c r="F1674" s="606" t="s">
        <v>410</v>
      </c>
      <c r="G1674" s="608"/>
      <c r="H1674" s="617">
        <v>165.6</v>
      </c>
      <c r="I1674" s="617">
        <v>149.04</v>
      </c>
      <c r="J1674" s="617">
        <v>132.48</v>
      </c>
    </row>
    <row r="1675" ht="45" customHeight="1" spans="1:10">
      <c r="A1675" s="606" t="s">
        <v>21</v>
      </c>
      <c r="B1675" s="606">
        <v>250700002</v>
      </c>
      <c r="C1675" s="607" t="s">
        <v>2773</v>
      </c>
      <c r="D1675" s="608"/>
      <c r="E1675" s="608"/>
      <c r="F1675" s="606" t="s">
        <v>410</v>
      </c>
      <c r="G1675" s="608"/>
      <c r="H1675" s="617">
        <v>55.2</v>
      </c>
      <c r="I1675" s="617">
        <v>49.68</v>
      </c>
      <c r="J1675" s="617">
        <v>44.16</v>
      </c>
    </row>
    <row r="1676" ht="45" customHeight="1" spans="1:10">
      <c r="A1676" s="606" t="s">
        <v>21</v>
      </c>
      <c r="B1676" s="606">
        <v>250700003</v>
      </c>
      <c r="C1676" s="607" t="s">
        <v>2774</v>
      </c>
      <c r="D1676" s="608"/>
      <c r="E1676" s="608"/>
      <c r="F1676" s="606" t="s">
        <v>410</v>
      </c>
      <c r="G1676" s="608"/>
      <c r="H1676" s="617">
        <v>165.6</v>
      </c>
      <c r="I1676" s="617">
        <v>149.04</v>
      </c>
      <c r="J1676" s="617">
        <v>132.48</v>
      </c>
    </row>
    <row r="1677" ht="45" customHeight="1" spans="1:10">
      <c r="A1677" s="606" t="s">
        <v>21</v>
      </c>
      <c r="B1677" s="606">
        <v>250700004</v>
      </c>
      <c r="C1677" s="607" t="s">
        <v>2775</v>
      </c>
      <c r="D1677" s="608"/>
      <c r="E1677" s="608"/>
      <c r="F1677" s="606" t="s">
        <v>410</v>
      </c>
      <c r="G1677" s="608"/>
      <c r="H1677" s="617">
        <v>110.4</v>
      </c>
      <c r="I1677" s="617">
        <v>99.36</v>
      </c>
      <c r="J1677" s="617">
        <v>88.32</v>
      </c>
    </row>
    <row r="1678" ht="45" customHeight="1" spans="1:10">
      <c r="A1678" s="606" t="s">
        <v>21</v>
      </c>
      <c r="B1678" s="606">
        <v>250700005</v>
      </c>
      <c r="C1678" s="607" t="s">
        <v>2776</v>
      </c>
      <c r="D1678" s="608"/>
      <c r="E1678" s="608"/>
      <c r="F1678" s="606" t="s">
        <v>410</v>
      </c>
      <c r="G1678" s="608"/>
      <c r="H1678" s="617">
        <v>165.6</v>
      </c>
      <c r="I1678" s="617">
        <v>149.04</v>
      </c>
      <c r="J1678" s="617">
        <v>132.48</v>
      </c>
    </row>
    <row r="1679" ht="45" customHeight="1" spans="1:10">
      <c r="A1679" s="606" t="s">
        <v>21</v>
      </c>
      <c r="B1679" s="606">
        <v>250700006</v>
      </c>
      <c r="C1679" s="607" t="s">
        <v>2777</v>
      </c>
      <c r="D1679" s="608"/>
      <c r="E1679" s="608"/>
      <c r="F1679" s="606" t="s">
        <v>410</v>
      </c>
      <c r="G1679" s="608"/>
      <c r="H1679" s="617">
        <v>110.4</v>
      </c>
      <c r="I1679" s="617">
        <v>99.36</v>
      </c>
      <c r="J1679" s="617">
        <v>88.32</v>
      </c>
    </row>
    <row r="1680" ht="45" customHeight="1" spans="1:10">
      <c r="A1680" s="606" t="s">
        <v>21</v>
      </c>
      <c r="B1680" s="606">
        <v>250700007</v>
      </c>
      <c r="C1680" s="607" t="s">
        <v>2778</v>
      </c>
      <c r="D1680" s="608"/>
      <c r="E1680" s="608"/>
      <c r="F1680" s="606" t="s">
        <v>410</v>
      </c>
      <c r="G1680" s="608"/>
      <c r="H1680" s="617">
        <v>110.4</v>
      </c>
      <c r="I1680" s="617">
        <v>99.36</v>
      </c>
      <c r="J1680" s="617">
        <v>88.32</v>
      </c>
    </row>
    <row r="1681" ht="45" customHeight="1" spans="1:10">
      <c r="A1681" s="606" t="s">
        <v>21</v>
      </c>
      <c r="B1681" s="606">
        <v>250700008</v>
      </c>
      <c r="C1681" s="607" t="s">
        <v>2779</v>
      </c>
      <c r="D1681" s="608"/>
      <c r="E1681" s="608"/>
      <c r="F1681" s="606" t="s">
        <v>410</v>
      </c>
      <c r="G1681" s="608"/>
      <c r="H1681" s="617">
        <v>110.4</v>
      </c>
      <c r="I1681" s="617">
        <v>99.36</v>
      </c>
      <c r="J1681" s="617">
        <v>88.32</v>
      </c>
    </row>
    <row r="1682" ht="45" customHeight="1" spans="1:10">
      <c r="A1682" s="606" t="s">
        <v>21</v>
      </c>
      <c r="B1682" s="606">
        <v>250700009</v>
      </c>
      <c r="C1682" s="607" t="s">
        <v>2780</v>
      </c>
      <c r="D1682" s="608"/>
      <c r="E1682" s="608"/>
      <c r="F1682" s="606" t="s">
        <v>410</v>
      </c>
      <c r="G1682" s="608"/>
      <c r="H1682" s="617">
        <v>55.2</v>
      </c>
      <c r="I1682" s="617">
        <v>49.68</v>
      </c>
      <c r="J1682" s="617">
        <v>44.16</v>
      </c>
    </row>
    <row r="1683" ht="45" customHeight="1" spans="1:10">
      <c r="A1683" s="606" t="s">
        <v>21</v>
      </c>
      <c r="B1683" s="606">
        <v>250700010</v>
      </c>
      <c r="C1683" s="607" t="s">
        <v>2781</v>
      </c>
      <c r="D1683" s="608"/>
      <c r="E1683" s="608"/>
      <c r="F1683" s="606"/>
      <c r="G1683" s="608"/>
      <c r="H1683" s="617"/>
      <c r="I1683" s="617"/>
      <c r="J1683" s="617"/>
    </row>
    <row r="1684" ht="45" customHeight="1" spans="1:10">
      <c r="A1684" s="606" t="s">
        <v>21</v>
      </c>
      <c r="B1684" s="606" t="s">
        <v>2782</v>
      </c>
      <c r="C1684" s="607" t="s">
        <v>2781</v>
      </c>
      <c r="D1684" s="608" t="s">
        <v>2783</v>
      </c>
      <c r="E1684" s="608"/>
      <c r="F1684" s="606" t="s">
        <v>37</v>
      </c>
      <c r="G1684" s="608"/>
      <c r="H1684" s="617">
        <v>110.4</v>
      </c>
      <c r="I1684" s="617">
        <v>99.36</v>
      </c>
      <c r="J1684" s="617">
        <v>88.32</v>
      </c>
    </row>
    <row r="1685" ht="202.05" customHeight="1" spans="1:10">
      <c r="A1685" s="606" t="s">
        <v>21</v>
      </c>
      <c r="B1685" s="606" t="s">
        <v>2784</v>
      </c>
      <c r="C1685" s="607" t="s">
        <v>2785</v>
      </c>
      <c r="D1685" s="608" t="s">
        <v>2786</v>
      </c>
      <c r="E1685" s="608"/>
      <c r="F1685" s="606" t="s">
        <v>37</v>
      </c>
      <c r="G1685" s="608"/>
      <c r="H1685" s="617">
        <v>560</v>
      </c>
      <c r="I1685" s="617">
        <v>504</v>
      </c>
      <c r="J1685" s="617">
        <v>448</v>
      </c>
    </row>
    <row r="1686" ht="45" customHeight="1" spans="1:10">
      <c r="A1686" s="606" t="s">
        <v>21</v>
      </c>
      <c r="B1686" s="606">
        <v>250700011</v>
      </c>
      <c r="C1686" s="607" t="s">
        <v>2787</v>
      </c>
      <c r="D1686" s="608"/>
      <c r="E1686" s="608"/>
      <c r="F1686" s="606" t="s">
        <v>410</v>
      </c>
      <c r="G1686" s="608"/>
      <c r="H1686" s="617" t="s">
        <v>79</v>
      </c>
      <c r="I1686" s="617" t="s">
        <v>79</v>
      </c>
      <c r="J1686" s="617" t="s">
        <v>79</v>
      </c>
    </row>
    <row r="1687" ht="45" customHeight="1" spans="1:10">
      <c r="A1687" s="606" t="s">
        <v>21</v>
      </c>
      <c r="B1687" s="606">
        <v>250700012</v>
      </c>
      <c r="C1687" s="607" t="s">
        <v>2788</v>
      </c>
      <c r="D1687" s="608" t="s">
        <v>2789</v>
      </c>
      <c r="E1687" s="608"/>
      <c r="F1687" s="606" t="s">
        <v>410</v>
      </c>
      <c r="G1687" s="608"/>
      <c r="H1687" s="617">
        <v>110.4</v>
      </c>
      <c r="I1687" s="617">
        <v>99.36</v>
      </c>
      <c r="J1687" s="617">
        <v>88.32</v>
      </c>
    </row>
    <row r="1688" ht="45" customHeight="1" spans="1:10">
      <c r="A1688" s="606" t="s">
        <v>21</v>
      </c>
      <c r="B1688" s="606">
        <v>250700013</v>
      </c>
      <c r="C1688" s="607" t="s">
        <v>2790</v>
      </c>
      <c r="D1688" s="608"/>
      <c r="E1688" s="608"/>
      <c r="F1688" s="606" t="s">
        <v>410</v>
      </c>
      <c r="G1688" s="608"/>
      <c r="H1688" s="617">
        <v>165.6</v>
      </c>
      <c r="I1688" s="617">
        <v>149.04</v>
      </c>
      <c r="J1688" s="617">
        <v>132.48</v>
      </c>
    </row>
    <row r="1689" ht="45" customHeight="1" spans="1:10">
      <c r="A1689" s="606" t="s">
        <v>21</v>
      </c>
      <c r="B1689" s="606">
        <v>250700014</v>
      </c>
      <c r="C1689" s="607" t="s">
        <v>2791</v>
      </c>
      <c r="D1689" s="608"/>
      <c r="E1689" s="608"/>
      <c r="F1689" s="606" t="s">
        <v>410</v>
      </c>
      <c r="G1689" s="608"/>
      <c r="H1689" s="617">
        <v>218.96</v>
      </c>
      <c r="I1689" s="617">
        <v>197.06</v>
      </c>
      <c r="J1689" s="617">
        <v>175.17</v>
      </c>
    </row>
    <row r="1690" ht="45" customHeight="1" spans="1:10">
      <c r="A1690" s="606" t="s">
        <v>21</v>
      </c>
      <c r="B1690" s="606" t="s">
        <v>2792</v>
      </c>
      <c r="C1690" s="607" t="s">
        <v>2793</v>
      </c>
      <c r="D1690" s="608"/>
      <c r="E1690" s="608"/>
      <c r="F1690" s="606" t="s">
        <v>410</v>
      </c>
      <c r="G1690" s="608"/>
      <c r="H1690" s="617">
        <v>678.96</v>
      </c>
      <c r="I1690" s="617">
        <v>611.06</v>
      </c>
      <c r="J1690" s="617">
        <v>543.17</v>
      </c>
    </row>
    <row r="1691" ht="45" customHeight="1" spans="1:10">
      <c r="A1691" s="606" t="s">
        <v>21</v>
      </c>
      <c r="B1691" s="606" t="s">
        <v>2794</v>
      </c>
      <c r="C1691" s="607" t="s">
        <v>2795</v>
      </c>
      <c r="D1691" s="608"/>
      <c r="E1691" s="608"/>
      <c r="F1691" s="606" t="s">
        <v>410</v>
      </c>
      <c r="G1691" s="608"/>
      <c r="H1691" s="617">
        <v>1138.96</v>
      </c>
      <c r="I1691" s="617">
        <v>1025.06</v>
      </c>
      <c r="J1691" s="617">
        <v>911.17</v>
      </c>
    </row>
    <row r="1692" ht="45" customHeight="1" spans="1:10">
      <c r="A1692" s="606" t="s">
        <v>21</v>
      </c>
      <c r="B1692" s="606" t="s">
        <v>2796</v>
      </c>
      <c r="C1692" s="607" t="s">
        <v>2797</v>
      </c>
      <c r="D1692" s="608"/>
      <c r="E1692" s="608"/>
      <c r="F1692" s="606" t="s">
        <v>410</v>
      </c>
      <c r="G1692" s="608"/>
      <c r="H1692" s="617">
        <v>1138.96</v>
      </c>
      <c r="I1692" s="617">
        <v>1025.06</v>
      </c>
      <c r="J1692" s="617">
        <v>911.17</v>
      </c>
    </row>
    <row r="1693" ht="45" customHeight="1" spans="1:10">
      <c r="A1693" s="606" t="s">
        <v>21</v>
      </c>
      <c r="B1693" s="606" t="s">
        <v>2798</v>
      </c>
      <c r="C1693" s="607" t="s">
        <v>2799</v>
      </c>
      <c r="D1693" s="608"/>
      <c r="E1693" s="608"/>
      <c r="F1693" s="606" t="s">
        <v>410</v>
      </c>
      <c r="G1693" s="608"/>
      <c r="H1693" s="617">
        <v>1138.96</v>
      </c>
      <c r="I1693" s="617">
        <v>1025.06</v>
      </c>
      <c r="J1693" s="617">
        <v>911.17</v>
      </c>
    </row>
    <row r="1694" ht="45" customHeight="1" spans="1:10">
      <c r="A1694" s="606" t="s">
        <v>21</v>
      </c>
      <c r="B1694" s="606">
        <v>250700015</v>
      </c>
      <c r="C1694" s="607" t="s">
        <v>2800</v>
      </c>
      <c r="D1694" s="608"/>
      <c r="E1694" s="608"/>
      <c r="F1694" s="606" t="s">
        <v>410</v>
      </c>
      <c r="G1694" s="608"/>
      <c r="H1694" s="617"/>
      <c r="I1694" s="617"/>
      <c r="J1694" s="617"/>
    </row>
    <row r="1695" ht="45" customHeight="1" spans="1:10">
      <c r="A1695" s="606" t="s">
        <v>21</v>
      </c>
      <c r="B1695" s="606" t="s">
        <v>2801</v>
      </c>
      <c r="C1695" s="607" t="s">
        <v>2802</v>
      </c>
      <c r="D1695" s="608"/>
      <c r="E1695" s="608"/>
      <c r="F1695" s="606" t="s">
        <v>410</v>
      </c>
      <c r="G1695" s="608"/>
      <c r="H1695" s="617">
        <v>1.84</v>
      </c>
      <c r="I1695" s="617">
        <v>1.66</v>
      </c>
      <c r="J1695" s="617">
        <v>1.47</v>
      </c>
    </row>
    <row r="1696" ht="45" customHeight="1" spans="1:10">
      <c r="A1696" s="606" t="s">
        <v>21</v>
      </c>
      <c r="B1696" s="606" t="s">
        <v>2803</v>
      </c>
      <c r="C1696" s="607" t="s">
        <v>2804</v>
      </c>
      <c r="D1696" s="608"/>
      <c r="E1696" s="608"/>
      <c r="F1696" s="606" t="s">
        <v>410</v>
      </c>
      <c r="G1696" s="608"/>
      <c r="H1696" s="617">
        <v>21.16</v>
      </c>
      <c r="I1696" s="617">
        <v>19.04</v>
      </c>
      <c r="J1696" s="617">
        <v>16.93</v>
      </c>
    </row>
    <row r="1697" ht="45" customHeight="1" spans="1:10">
      <c r="A1697" s="606" t="s">
        <v>21</v>
      </c>
      <c r="B1697" s="606">
        <v>250700016</v>
      </c>
      <c r="C1697" s="607" t="s">
        <v>2805</v>
      </c>
      <c r="D1697" s="608"/>
      <c r="E1697" s="608"/>
      <c r="F1697" s="606" t="s">
        <v>410</v>
      </c>
      <c r="G1697" s="608"/>
      <c r="H1697" s="617" t="s">
        <v>79</v>
      </c>
      <c r="I1697" s="617" t="s">
        <v>79</v>
      </c>
      <c r="J1697" s="617" t="s">
        <v>79</v>
      </c>
    </row>
    <row r="1698" ht="153" customHeight="1" spans="1:10">
      <c r="A1698" s="606" t="s">
        <v>21</v>
      </c>
      <c r="B1698" s="606">
        <v>250700017</v>
      </c>
      <c r="C1698" s="607" t="s">
        <v>2806</v>
      </c>
      <c r="D1698" s="608" t="s">
        <v>2807</v>
      </c>
      <c r="E1698" s="608"/>
      <c r="F1698" s="606" t="s">
        <v>2808</v>
      </c>
      <c r="G1698" s="608" t="s">
        <v>2735</v>
      </c>
      <c r="H1698" s="617"/>
      <c r="I1698" s="617"/>
      <c r="J1698" s="617"/>
    </row>
    <row r="1699" ht="45" customHeight="1" spans="1:10">
      <c r="A1699" s="606" t="s">
        <v>21</v>
      </c>
      <c r="B1699" s="606" t="s">
        <v>2809</v>
      </c>
      <c r="C1699" s="607" t="s">
        <v>2810</v>
      </c>
      <c r="D1699" s="608"/>
      <c r="E1699" s="608"/>
      <c r="F1699" s="606" t="s">
        <v>2808</v>
      </c>
      <c r="G1699" s="608"/>
      <c r="H1699" s="617">
        <v>151.8</v>
      </c>
      <c r="I1699" s="617">
        <v>136.62</v>
      </c>
      <c r="J1699" s="617">
        <v>121.44</v>
      </c>
    </row>
    <row r="1700" ht="46.05" customHeight="1" spans="1:10">
      <c r="A1700" s="606" t="s">
        <v>21</v>
      </c>
      <c r="B1700" s="606" t="s">
        <v>2811</v>
      </c>
      <c r="C1700" s="607" t="s">
        <v>2812</v>
      </c>
      <c r="D1700" s="608"/>
      <c r="E1700" s="608"/>
      <c r="F1700" s="606" t="s">
        <v>2808</v>
      </c>
      <c r="G1700" s="608"/>
      <c r="H1700" s="617">
        <v>151.8</v>
      </c>
      <c r="I1700" s="617">
        <v>136.62</v>
      </c>
      <c r="J1700" s="617">
        <v>121.44</v>
      </c>
    </row>
    <row r="1701" ht="45" customHeight="1" spans="1:10">
      <c r="A1701" s="606" t="s">
        <v>21</v>
      </c>
      <c r="B1701" s="606" t="s">
        <v>2813</v>
      </c>
      <c r="C1701" s="607" t="s">
        <v>2814</v>
      </c>
      <c r="D1701" s="608"/>
      <c r="E1701" s="608"/>
      <c r="F1701" s="606" t="s">
        <v>2808</v>
      </c>
      <c r="G1701" s="608"/>
      <c r="H1701" s="617">
        <v>151.8</v>
      </c>
      <c r="I1701" s="617">
        <v>136.62</v>
      </c>
      <c r="J1701" s="617">
        <v>121.44</v>
      </c>
    </row>
    <row r="1702" ht="45" customHeight="1" spans="1:10">
      <c r="A1702" s="606" t="s">
        <v>21</v>
      </c>
      <c r="B1702" s="606" t="s">
        <v>2815</v>
      </c>
      <c r="C1702" s="607" t="s">
        <v>2816</v>
      </c>
      <c r="D1702" s="608"/>
      <c r="E1702" s="608"/>
      <c r="F1702" s="606" t="s">
        <v>2808</v>
      </c>
      <c r="G1702" s="608"/>
      <c r="H1702" s="617">
        <v>151.8</v>
      </c>
      <c r="I1702" s="617">
        <v>136.62</v>
      </c>
      <c r="J1702" s="617">
        <v>121.44</v>
      </c>
    </row>
    <row r="1703" ht="45" customHeight="1" spans="1:10">
      <c r="A1703" s="606" t="s">
        <v>21</v>
      </c>
      <c r="B1703" s="606" t="s">
        <v>2817</v>
      </c>
      <c r="C1703" s="607" t="s">
        <v>2818</v>
      </c>
      <c r="D1703" s="608"/>
      <c r="E1703" s="608"/>
      <c r="F1703" s="606" t="s">
        <v>2808</v>
      </c>
      <c r="G1703" s="608"/>
      <c r="H1703" s="617">
        <v>860.2</v>
      </c>
      <c r="I1703" s="617">
        <v>774.18</v>
      </c>
      <c r="J1703" s="617">
        <v>688.16</v>
      </c>
    </row>
    <row r="1704" ht="45" customHeight="1" spans="1:10">
      <c r="A1704" s="606" t="s">
        <v>21</v>
      </c>
      <c r="B1704" s="606" t="s">
        <v>2819</v>
      </c>
      <c r="C1704" s="607" t="s">
        <v>2820</v>
      </c>
      <c r="D1704" s="608"/>
      <c r="E1704" s="608"/>
      <c r="F1704" s="606" t="s">
        <v>2808</v>
      </c>
      <c r="G1704" s="608"/>
      <c r="H1704" s="617">
        <v>860.2</v>
      </c>
      <c r="I1704" s="617">
        <v>774.18</v>
      </c>
      <c r="J1704" s="617">
        <v>688.16</v>
      </c>
    </row>
    <row r="1705" ht="45" customHeight="1" spans="1:10">
      <c r="A1705" s="606" t="s">
        <v>21</v>
      </c>
      <c r="B1705" s="606" t="s">
        <v>2821</v>
      </c>
      <c r="C1705" s="607" t="s">
        <v>2822</v>
      </c>
      <c r="D1705" s="608"/>
      <c r="E1705" s="608"/>
      <c r="F1705" s="606" t="s">
        <v>2808</v>
      </c>
      <c r="G1705" s="608"/>
      <c r="H1705" s="617">
        <v>860.2</v>
      </c>
      <c r="I1705" s="617">
        <v>774.18</v>
      </c>
      <c r="J1705" s="617">
        <v>688.16</v>
      </c>
    </row>
    <row r="1706" ht="45" customHeight="1" spans="1:10">
      <c r="A1706" s="606" t="s">
        <v>21</v>
      </c>
      <c r="B1706" s="606" t="s">
        <v>2823</v>
      </c>
      <c r="C1706" s="607" t="s">
        <v>2824</v>
      </c>
      <c r="D1706" s="608"/>
      <c r="E1706" s="608"/>
      <c r="F1706" s="606" t="s">
        <v>2808</v>
      </c>
      <c r="G1706" s="608"/>
      <c r="H1706" s="617">
        <v>860.2</v>
      </c>
      <c r="I1706" s="617">
        <v>774.18</v>
      </c>
      <c r="J1706" s="617">
        <v>688.16</v>
      </c>
    </row>
    <row r="1707" ht="70.05" customHeight="1" spans="1:10">
      <c r="A1707" s="606" t="s">
        <v>21</v>
      </c>
      <c r="B1707" s="606" t="s">
        <v>2825</v>
      </c>
      <c r="C1707" s="607" t="s">
        <v>2826</v>
      </c>
      <c r="D1707" s="608"/>
      <c r="E1707" s="608"/>
      <c r="F1707" s="606" t="s">
        <v>2808</v>
      </c>
      <c r="G1707" s="608"/>
      <c r="H1707" s="617">
        <v>478.4</v>
      </c>
      <c r="I1707" s="617">
        <v>430.56</v>
      </c>
      <c r="J1707" s="617">
        <v>382.72</v>
      </c>
    </row>
    <row r="1708" ht="70.05" customHeight="1" spans="1:10">
      <c r="A1708" s="606" t="s">
        <v>21</v>
      </c>
      <c r="B1708" s="606" t="s">
        <v>2827</v>
      </c>
      <c r="C1708" s="607" t="s">
        <v>2828</v>
      </c>
      <c r="D1708" s="608"/>
      <c r="E1708" s="608"/>
      <c r="F1708" s="606" t="s">
        <v>2808</v>
      </c>
      <c r="G1708" s="608"/>
      <c r="H1708" s="617">
        <v>478.4</v>
      </c>
      <c r="I1708" s="617">
        <v>430.56</v>
      </c>
      <c r="J1708" s="617">
        <v>382.72</v>
      </c>
    </row>
    <row r="1709" ht="70.05" customHeight="1" spans="1:10">
      <c r="A1709" s="606" t="s">
        <v>21</v>
      </c>
      <c r="B1709" s="606" t="s">
        <v>2829</v>
      </c>
      <c r="C1709" s="607" t="s">
        <v>2830</v>
      </c>
      <c r="D1709" s="608"/>
      <c r="E1709" s="608"/>
      <c r="F1709" s="606" t="s">
        <v>2808</v>
      </c>
      <c r="G1709" s="608"/>
      <c r="H1709" s="617">
        <v>478.4</v>
      </c>
      <c r="I1709" s="617">
        <v>430.56</v>
      </c>
      <c r="J1709" s="617">
        <v>382.72</v>
      </c>
    </row>
    <row r="1710" ht="70.05" customHeight="1" spans="1:10">
      <c r="A1710" s="606" t="s">
        <v>21</v>
      </c>
      <c r="B1710" s="606" t="s">
        <v>2831</v>
      </c>
      <c r="C1710" s="607" t="s">
        <v>2832</v>
      </c>
      <c r="D1710" s="608"/>
      <c r="E1710" s="608"/>
      <c r="F1710" s="606" t="s">
        <v>2808</v>
      </c>
      <c r="G1710" s="608"/>
      <c r="H1710" s="617">
        <v>478.4</v>
      </c>
      <c r="I1710" s="617">
        <v>430.56</v>
      </c>
      <c r="J1710" s="617">
        <v>382.72</v>
      </c>
    </row>
    <row r="1711" ht="70.05" customHeight="1" spans="1:10">
      <c r="A1711" s="606" t="s">
        <v>21</v>
      </c>
      <c r="B1711" s="606" t="s">
        <v>2833</v>
      </c>
      <c r="C1711" s="607" t="s">
        <v>2834</v>
      </c>
      <c r="D1711" s="608"/>
      <c r="E1711" s="608"/>
      <c r="F1711" s="606" t="s">
        <v>37</v>
      </c>
      <c r="G1711" s="615"/>
      <c r="H1711" s="617">
        <v>350</v>
      </c>
      <c r="I1711" s="617">
        <v>315</v>
      </c>
      <c r="J1711" s="617">
        <v>280</v>
      </c>
    </row>
    <row r="1712" ht="70.05" customHeight="1" spans="1:10">
      <c r="A1712" s="606" t="s">
        <v>34</v>
      </c>
      <c r="B1712" s="606" t="s">
        <v>2835</v>
      </c>
      <c r="C1712" s="607" t="s">
        <v>2836</v>
      </c>
      <c r="D1712" s="608" t="s">
        <v>2837</v>
      </c>
      <c r="E1712" s="608"/>
      <c r="F1712" s="606" t="s">
        <v>37</v>
      </c>
      <c r="G1712" s="608"/>
      <c r="H1712" s="617">
        <v>192.28</v>
      </c>
      <c r="I1712" s="617">
        <v>173.05</v>
      </c>
      <c r="J1712" s="617">
        <v>153.82</v>
      </c>
    </row>
    <row r="1713" ht="45" customHeight="1" spans="1:10">
      <c r="A1713" s="606" t="s">
        <v>21</v>
      </c>
      <c r="B1713" s="606" t="s">
        <v>2838</v>
      </c>
      <c r="C1713" s="607" t="s">
        <v>2839</v>
      </c>
      <c r="D1713" s="608"/>
      <c r="E1713" s="608"/>
      <c r="F1713" s="606" t="s">
        <v>410</v>
      </c>
      <c r="G1713" s="608"/>
      <c r="H1713" s="617">
        <v>285.2</v>
      </c>
      <c r="I1713" s="617">
        <v>256.68</v>
      </c>
      <c r="J1713" s="617">
        <v>228.16</v>
      </c>
    </row>
    <row r="1714" ht="54" spans="1:10">
      <c r="A1714" s="606" t="s">
        <v>21</v>
      </c>
      <c r="B1714" s="606" t="s">
        <v>2840</v>
      </c>
      <c r="C1714" s="607" t="s">
        <v>2841</v>
      </c>
      <c r="D1714" s="608" t="s">
        <v>2842</v>
      </c>
      <c r="E1714" s="608"/>
      <c r="F1714" s="606" t="s">
        <v>2843</v>
      </c>
      <c r="G1714" s="608"/>
      <c r="H1714" s="617">
        <v>310.96</v>
      </c>
      <c r="I1714" s="617">
        <v>279.86</v>
      </c>
      <c r="J1714" s="617">
        <v>248.77</v>
      </c>
    </row>
    <row r="1715" ht="45" customHeight="1" spans="1:10">
      <c r="A1715" s="606" t="s">
        <v>21</v>
      </c>
      <c r="B1715" s="606" t="s">
        <v>2844</v>
      </c>
      <c r="C1715" s="607" t="s">
        <v>2845</v>
      </c>
      <c r="D1715" s="608"/>
      <c r="E1715" s="608"/>
      <c r="F1715" s="606" t="s">
        <v>410</v>
      </c>
      <c r="G1715" s="608"/>
      <c r="H1715" s="617"/>
      <c r="I1715" s="617"/>
      <c r="J1715" s="617"/>
    </row>
    <row r="1716" ht="70.05" customHeight="1" spans="1:10">
      <c r="A1716" s="606" t="s">
        <v>21</v>
      </c>
      <c r="B1716" s="606" t="s">
        <v>2846</v>
      </c>
      <c r="C1716" s="607" t="s">
        <v>2847</v>
      </c>
      <c r="D1716" s="608"/>
      <c r="E1716" s="608"/>
      <c r="F1716" s="606" t="s">
        <v>410</v>
      </c>
      <c r="G1716" s="608"/>
      <c r="H1716" s="617">
        <v>289.8</v>
      </c>
      <c r="I1716" s="617">
        <v>260.82</v>
      </c>
      <c r="J1716" s="617">
        <v>231.84</v>
      </c>
    </row>
    <row r="1717" ht="70.05" customHeight="1" spans="1:10">
      <c r="A1717" s="606" t="s">
        <v>21</v>
      </c>
      <c r="B1717" s="606" t="s">
        <v>2848</v>
      </c>
      <c r="C1717" s="607" t="s">
        <v>2849</v>
      </c>
      <c r="D1717" s="608"/>
      <c r="E1717" s="608"/>
      <c r="F1717" s="606" t="s">
        <v>410</v>
      </c>
      <c r="G1717" s="608"/>
      <c r="H1717" s="617">
        <v>828</v>
      </c>
      <c r="I1717" s="617">
        <v>745.2</v>
      </c>
      <c r="J1717" s="617">
        <v>662.4</v>
      </c>
    </row>
    <row r="1718" ht="70.05" customHeight="1" spans="1:10">
      <c r="A1718" s="606" t="s">
        <v>21</v>
      </c>
      <c r="B1718" s="606" t="s">
        <v>2850</v>
      </c>
      <c r="C1718" s="607" t="s">
        <v>2851</v>
      </c>
      <c r="D1718" s="608"/>
      <c r="E1718" s="608"/>
      <c r="F1718" s="606" t="s">
        <v>410</v>
      </c>
      <c r="G1718" s="608"/>
      <c r="H1718" s="617">
        <v>289.8</v>
      </c>
      <c r="I1718" s="617">
        <v>260.82</v>
      </c>
      <c r="J1718" s="617">
        <v>231.84</v>
      </c>
    </row>
    <row r="1719" ht="64.05" customHeight="1" spans="1:10">
      <c r="A1719" s="606" t="s">
        <v>21</v>
      </c>
      <c r="B1719" s="606" t="s">
        <v>2852</v>
      </c>
      <c r="C1719" s="607" t="s">
        <v>2853</v>
      </c>
      <c r="D1719" s="608"/>
      <c r="E1719" s="608"/>
      <c r="F1719" s="606" t="s">
        <v>410</v>
      </c>
      <c r="G1719" s="608"/>
      <c r="H1719" s="617">
        <v>828</v>
      </c>
      <c r="I1719" s="617">
        <v>745.2</v>
      </c>
      <c r="J1719" s="617">
        <v>662.4</v>
      </c>
    </row>
    <row r="1720" ht="102" customHeight="1" spans="1:10">
      <c r="A1720" s="606" t="s">
        <v>21</v>
      </c>
      <c r="B1720" s="606" t="s">
        <v>2854</v>
      </c>
      <c r="C1720" s="607" t="s">
        <v>2855</v>
      </c>
      <c r="D1720" s="608" t="s">
        <v>2856</v>
      </c>
      <c r="E1720" s="608"/>
      <c r="F1720" s="606" t="s">
        <v>2843</v>
      </c>
      <c r="G1720" s="608"/>
      <c r="H1720" s="617">
        <v>322.92</v>
      </c>
      <c r="I1720" s="617">
        <v>290.63</v>
      </c>
      <c r="J1720" s="617">
        <v>258.34</v>
      </c>
    </row>
    <row r="1721" ht="45" customHeight="1" spans="1:10">
      <c r="A1721" s="606" t="s">
        <v>21</v>
      </c>
      <c r="B1721" s="606" t="s">
        <v>2857</v>
      </c>
      <c r="C1721" s="607" t="s">
        <v>2858</v>
      </c>
      <c r="D1721" s="608"/>
      <c r="E1721" s="608"/>
      <c r="F1721" s="606" t="s">
        <v>410</v>
      </c>
      <c r="G1721" s="608"/>
      <c r="H1721" s="617">
        <v>143.52</v>
      </c>
      <c r="I1721" s="617">
        <v>129.17</v>
      </c>
      <c r="J1721" s="617">
        <v>114.82</v>
      </c>
    </row>
    <row r="1722" ht="45" customHeight="1" spans="1:10">
      <c r="A1722" s="606" t="s">
        <v>21</v>
      </c>
      <c r="B1722" s="606" t="s">
        <v>2859</v>
      </c>
      <c r="C1722" s="607" t="s">
        <v>2860</v>
      </c>
      <c r="D1722" s="608"/>
      <c r="E1722" s="608"/>
      <c r="F1722" s="606" t="s">
        <v>37</v>
      </c>
      <c r="G1722" s="608"/>
      <c r="H1722" s="617">
        <v>175.72</v>
      </c>
      <c r="I1722" s="617">
        <v>158.15</v>
      </c>
      <c r="J1722" s="617">
        <v>140.58</v>
      </c>
    </row>
    <row r="1723" ht="45" customHeight="1" spans="1:10">
      <c r="A1723" s="606" t="s">
        <v>21</v>
      </c>
      <c r="B1723" s="606" t="s">
        <v>2861</v>
      </c>
      <c r="C1723" s="607" t="s">
        <v>2862</v>
      </c>
      <c r="D1723" s="608" t="s">
        <v>2863</v>
      </c>
      <c r="E1723" s="608"/>
      <c r="F1723" s="606" t="s">
        <v>37</v>
      </c>
      <c r="G1723" s="608"/>
      <c r="H1723" s="617">
        <v>441.6</v>
      </c>
      <c r="I1723" s="617">
        <v>397.44</v>
      </c>
      <c r="J1723" s="617">
        <v>353.28</v>
      </c>
    </row>
    <row r="1724" ht="45" customHeight="1" spans="1:10">
      <c r="A1724" s="606" t="s">
        <v>21</v>
      </c>
      <c r="B1724" s="606" t="s">
        <v>2864</v>
      </c>
      <c r="C1724" s="607" t="s">
        <v>2865</v>
      </c>
      <c r="D1724" s="608" t="s">
        <v>2863</v>
      </c>
      <c r="E1724" s="608"/>
      <c r="F1724" s="606" t="s">
        <v>37</v>
      </c>
      <c r="G1724" s="608"/>
      <c r="H1724" s="617" t="s">
        <v>79</v>
      </c>
      <c r="I1724" s="617" t="s">
        <v>79</v>
      </c>
      <c r="J1724" s="617" t="s">
        <v>79</v>
      </c>
    </row>
    <row r="1725" ht="45" customHeight="1" spans="1:10">
      <c r="A1725" s="606" t="s">
        <v>21</v>
      </c>
      <c r="B1725" s="606" t="s">
        <v>2866</v>
      </c>
      <c r="C1725" s="607" t="s">
        <v>2867</v>
      </c>
      <c r="D1725" s="608"/>
      <c r="E1725" s="608"/>
      <c r="F1725" s="606" t="s">
        <v>410</v>
      </c>
      <c r="G1725" s="608"/>
      <c r="H1725" s="617" t="s">
        <v>79</v>
      </c>
      <c r="I1725" s="617" t="s">
        <v>79</v>
      </c>
      <c r="J1725" s="617" t="s">
        <v>79</v>
      </c>
    </row>
    <row r="1726" ht="49.05" customHeight="1" spans="1:10">
      <c r="A1726" s="606" t="s">
        <v>21</v>
      </c>
      <c r="B1726" s="606" t="s">
        <v>2868</v>
      </c>
      <c r="C1726" s="607" t="s">
        <v>2869</v>
      </c>
      <c r="D1726" s="608"/>
      <c r="E1726" s="608"/>
      <c r="F1726" s="606" t="s">
        <v>410</v>
      </c>
      <c r="G1726" s="608"/>
      <c r="H1726" s="617" t="s">
        <v>79</v>
      </c>
      <c r="I1726" s="617" t="s">
        <v>79</v>
      </c>
      <c r="J1726" s="617" t="s">
        <v>79</v>
      </c>
    </row>
    <row r="1727" ht="67.95" customHeight="1" spans="1:10">
      <c r="A1727" s="606" t="s">
        <v>21</v>
      </c>
      <c r="B1727" s="606" t="s">
        <v>2870</v>
      </c>
      <c r="C1727" s="607" t="s">
        <v>2871</v>
      </c>
      <c r="D1727" s="608"/>
      <c r="E1727" s="608"/>
      <c r="F1727" s="606" t="s">
        <v>410</v>
      </c>
      <c r="G1727" s="612"/>
      <c r="H1727" s="617" t="s">
        <v>79</v>
      </c>
      <c r="I1727" s="617" t="s">
        <v>79</v>
      </c>
      <c r="J1727" s="617" t="s">
        <v>79</v>
      </c>
    </row>
    <row r="1728" ht="67.95" customHeight="1" spans="1:10">
      <c r="A1728" s="606" t="s">
        <v>21</v>
      </c>
      <c r="B1728" s="606" t="s">
        <v>2872</v>
      </c>
      <c r="C1728" s="607" t="s">
        <v>2873</v>
      </c>
      <c r="D1728" s="608"/>
      <c r="E1728" s="608"/>
      <c r="F1728" s="606" t="s">
        <v>410</v>
      </c>
      <c r="G1728" s="608"/>
      <c r="H1728" s="617" t="s">
        <v>79</v>
      </c>
      <c r="I1728" s="617" t="s">
        <v>79</v>
      </c>
      <c r="J1728" s="617" t="s">
        <v>79</v>
      </c>
    </row>
    <row r="1729" ht="54" spans="1:10">
      <c r="A1729" s="606" t="s">
        <v>21</v>
      </c>
      <c r="B1729" s="606" t="s">
        <v>2874</v>
      </c>
      <c r="C1729" s="607" t="s">
        <v>2875</v>
      </c>
      <c r="D1729" s="608" t="s">
        <v>2876</v>
      </c>
      <c r="E1729" s="608"/>
      <c r="F1729" s="606" t="s">
        <v>410</v>
      </c>
      <c r="G1729" s="608" t="s">
        <v>2877</v>
      </c>
      <c r="H1729" s="617">
        <v>400</v>
      </c>
      <c r="I1729" s="617">
        <v>360</v>
      </c>
      <c r="J1729" s="617">
        <v>320</v>
      </c>
    </row>
    <row r="1730" ht="45" customHeight="1" spans="1:10">
      <c r="A1730" s="606" t="s">
        <v>21</v>
      </c>
      <c r="B1730" s="606" t="s">
        <v>2878</v>
      </c>
      <c r="C1730" s="607" t="s">
        <v>2879</v>
      </c>
      <c r="D1730" s="608" t="s">
        <v>2880</v>
      </c>
      <c r="E1730" s="608"/>
      <c r="F1730" s="606" t="s">
        <v>410</v>
      </c>
      <c r="G1730" s="608" t="s">
        <v>2881</v>
      </c>
      <c r="H1730" s="617">
        <v>100</v>
      </c>
      <c r="I1730" s="617">
        <v>90</v>
      </c>
      <c r="J1730" s="617">
        <v>80</v>
      </c>
    </row>
    <row r="1731" ht="45" customHeight="1" spans="1:10">
      <c r="A1731" s="606"/>
      <c r="B1731" s="606">
        <v>26</v>
      </c>
      <c r="C1731" s="607" t="s">
        <v>2882</v>
      </c>
      <c r="D1731" s="608"/>
      <c r="E1731" s="608"/>
      <c r="F1731" s="606"/>
      <c r="G1731" s="608"/>
      <c r="H1731" s="617"/>
      <c r="I1731" s="617"/>
      <c r="J1731" s="617"/>
    </row>
    <row r="1732" ht="45" customHeight="1" spans="1:10">
      <c r="A1732" s="606" t="s">
        <v>21</v>
      </c>
      <c r="B1732" s="606">
        <v>260000001</v>
      </c>
      <c r="C1732" s="607" t="s">
        <v>2883</v>
      </c>
      <c r="D1732" s="608" t="s">
        <v>2884</v>
      </c>
      <c r="E1732" s="608"/>
      <c r="F1732" s="606" t="s">
        <v>37</v>
      </c>
      <c r="G1732" s="608"/>
      <c r="H1732" s="617">
        <v>6</v>
      </c>
      <c r="I1732" s="617">
        <v>5.4</v>
      </c>
      <c r="J1732" s="617">
        <v>4.8</v>
      </c>
    </row>
    <row r="1733" ht="45" customHeight="1" spans="1:10">
      <c r="A1733" s="606" t="s">
        <v>21</v>
      </c>
      <c r="B1733" s="606">
        <v>260000002</v>
      </c>
      <c r="C1733" s="607" t="s">
        <v>2885</v>
      </c>
      <c r="D1733" s="608" t="s">
        <v>2886</v>
      </c>
      <c r="E1733" s="608"/>
      <c r="F1733" s="606" t="s">
        <v>37</v>
      </c>
      <c r="G1733" s="608"/>
      <c r="H1733" s="617">
        <v>11</v>
      </c>
      <c r="I1733" s="617">
        <v>9.9</v>
      </c>
      <c r="J1733" s="617">
        <v>8.8</v>
      </c>
    </row>
    <row r="1734" ht="45" customHeight="1" spans="1:10">
      <c r="A1734" s="606" t="s">
        <v>21</v>
      </c>
      <c r="B1734" s="606" t="s">
        <v>2887</v>
      </c>
      <c r="C1734" s="607" t="s">
        <v>2888</v>
      </c>
      <c r="D1734" s="608"/>
      <c r="E1734" s="608"/>
      <c r="F1734" s="606" t="s">
        <v>37</v>
      </c>
      <c r="G1734" s="608"/>
      <c r="H1734" s="617">
        <v>40</v>
      </c>
      <c r="I1734" s="617">
        <v>36</v>
      </c>
      <c r="J1734" s="617">
        <v>32</v>
      </c>
    </row>
    <row r="1735" ht="69" customHeight="1" spans="1:10">
      <c r="A1735" s="606" t="s">
        <v>21</v>
      </c>
      <c r="B1735" s="606">
        <v>260000003</v>
      </c>
      <c r="C1735" s="607" t="s">
        <v>2889</v>
      </c>
      <c r="D1735" s="608" t="s">
        <v>2890</v>
      </c>
      <c r="E1735" s="608"/>
      <c r="F1735" s="606" t="s">
        <v>2891</v>
      </c>
      <c r="G1735" s="608"/>
      <c r="H1735" s="617">
        <v>50</v>
      </c>
      <c r="I1735" s="617">
        <v>45</v>
      </c>
      <c r="J1735" s="617">
        <v>40</v>
      </c>
    </row>
    <row r="1736" ht="45" customHeight="1" spans="1:10">
      <c r="A1736" s="606" t="s">
        <v>21</v>
      </c>
      <c r="B1736" s="606">
        <v>260000004</v>
      </c>
      <c r="C1736" s="607" t="s">
        <v>2892</v>
      </c>
      <c r="D1736" s="608" t="s">
        <v>2893</v>
      </c>
      <c r="E1736" s="608"/>
      <c r="F1736" s="606" t="s">
        <v>37</v>
      </c>
      <c r="G1736" s="608"/>
      <c r="H1736" s="617">
        <v>7</v>
      </c>
      <c r="I1736" s="617">
        <v>6.3</v>
      </c>
      <c r="J1736" s="617">
        <v>5.6</v>
      </c>
    </row>
    <row r="1737" ht="45" customHeight="1" spans="1:10">
      <c r="A1737" s="606" t="s">
        <v>21</v>
      </c>
      <c r="B1737" s="606" t="s">
        <v>2894</v>
      </c>
      <c r="C1737" s="607" t="s">
        <v>2895</v>
      </c>
      <c r="D1737" s="608"/>
      <c r="E1737" s="608"/>
      <c r="F1737" s="606" t="s">
        <v>37</v>
      </c>
      <c r="G1737" s="608"/>
      <c r="H1737" s="617">
        <v>30</v>
      </c>
      <c r="I1737" s="617">
        <v>27</v>
      </c>
      <c r="J1737" s="617">
        <v>24</v>
      </c>
    </row>
    <row r="1738" ht="45" customHeight="1" spans="1:10">
      <c r="A1738" s="606" t="s">
        <v>21</v>
      </c>
      <c r="B1738" s="606">
        <v>260000005</v>
      </c>
      <c r="C1738" s="607" t="s">
        <v>2896</v>
      </c>
      <c r="D1738" s="608" t="s">
        <v>2897</v>
      </c>
      <c r="E1738" s="608"/>
      <c r="F1738" s="606" t="s">
        <v>646</v>
      </c>
      <c r="G1738" s="608"/>
      <c r="H1738" s="617">
        <v>18</v>
      </c>
      <c r="I1738" s="617">
        <v>16.2</v>
      </c>
      <c r="J1738" s="617">
        <v>14.4</v>
      </c>
    </row>
    <row r="1739" ht="45" customHeight="1" spans="1:10">
      <c r="A1739" s="606" t="s">
        <v>21</v>
      </c>
      <c r="B1739" s="606" t="s">
        <v>2898</v>
      </c>
      <c r="C1739" s="607" t="s">
        <v>2899</v>
      </c>
      <c r="D1739" s="608"/>
      <c r="E1739" s="608"/>
      <c r="F1739" s="606" t="s">
        <v>646</v>
      </c>
      <c r="G1739" s="608"/>
      <c r="H1739" s="617">
        <v>30</v>
      </c>
      <c r="I1739" s="617">
        <v>27</v>
      </c>
      <c r="J1739" s="617">
        <v>24</v>
      </c>
    </row>
    <row r="1740" ht="156" customHeight="1" spans="1:10">
      <c r="A1740" s="606" t="s">
        <v>21</v>
      </c>
      <c r="B1740" s="606">
        <v>260000006</v>
      </c>
      <c r="C1740" s="607" t="s">
        <v>2900</v>
      </c>
      <c r="D1740" s="608" t="s">
        <v>2901</v>
      </c>
      <c r="E1740" s="608"/>
      <c r="F1740" s="606" t="s">
        <v>646</v>
      </c>
      <c r="G1740" s="615" t="s">
        <v>2902</v>
      </c>
      <c r="H1740" s="617">
        <v>46</v>
      </c>
      <c r="I1740" s="617">
        <v>41.4</v>
      </c>
      <c r="J1740" s="617">
        <v>36.8</v>
      </c>
    </row>
    <row r="1741" ht="45" customHeight="1" spans="1:10">
      <c r="A1741" s="606" t="s">
        <v>21</v>
      </c>
      <c r="B1741" s="606">
        <v>260000007</v>
      </c>
      <c r="C1741" s="607" t="s">
        <v>2903</v>
      </c>
      <c r="D1741" s="608"/>
      <c r="E1741" s="608"/>
      <c r="F1741" s="606" t="s">
        <v>37</v>
      </c>
      <c r="G1741" s="608" t="s">
        <v>2904</v>
      </c>
      <c r="H1741" s="617">
        <v>110</v>
      </c>
      <c r="I1741" s="617">
        <v>99</v>
      </c>
      <c r="J1741" s="617">
        <v>88</v>
      </c>
    </row>
    <row r="1742" ht="54" spans="1:10">
      <c r="A1742" s="606" t="s">
        <v>21</v>
      </c>
      <c r="B1742" s="606" t="s">
        <v>2905</v>
      </c>
      <c r="C1742" s="607" t="s">
        <v>2906</v>
      </c>
      <c r="D1742" s="608"/>
      <c r="E1742" s="608"/>
      <c r="F1742" s="606" t="s">
        <v>37</v>
      </c>
      <c r="G1742" s="608"/>
      <c r="H1742" s="617">
        <v>20</v>
      </c>
      <c r="I1742" s="617">
        <v>18</v>
      </c>
      <c r="J1742" s="617">
        <v>16</v>
      </c>
    </row>
    <row r="1743" ht="45" customHeight="1" spans="1:10">
      <c r="A1743" s="606" t="s">
        <v>21</v>
      </c>
      <c r="B1743" s="606" t="s">
        <v>2907</v>
      </c>
      <c r="C1743" s="607" t="s">
        <v>2908</v>
      </c>
      <c r="D1743" s="608"/>
      <c r="E1743" s="608"/>
      <c r="F1743" s="606" t="s">
        <v>37</v>
      </c>
      <c r="G1743" s="608"/>
      <c r="H1743" s="617">
        <v>60</v>
      </c>
      <c r="I1743" s="617">
        <v>54</v>
      </c>
      <c r="J1743" s="617">
        <v>48</v>
      </c>
    </row>
    <row r="1744" ht="45" customHeight="1" spans="1:10">
      <c r="A1744" s="606" t="s">
        <v>21</v>
      </c>
      <c r="B1744" s="606">
        <v>260000008</v>
      </c>
      <c r="C1744" s="607" t="s">
        <v>2909</v>
      </c>
      <c r="D1744" s="608"/>
      <c r="E1744" s="608"/>
      <c r="F1744" s="606" t="s">
        <v>37</v>
      </c>
      <c r="G1744" s="608"/>
      <c r="H1744" s="617">
        <v>28</v>
      </c>
      <c r="I1744" s="617">
        <v>25.2</v>
      </c>
      <c r="J1744" s="617">
        <v>22.4</v>
      </c>
    </row>
    <row r="1745" ht="45" customHeight="1" spans="1:10">
      <c r="A1745" s="606" t="s">
        <v>21</v>
      </c>
      <c r="B1745" s="606">
        <v>260000009</v>
      </c>
      <c r="C1745" s="607" t="s">
        <v>2910</v>
      </c>
      <c r="D1745" s="608"/>
      <c r="E1745" s="608"/>
      <c r="F1745" s="606" t="s">
        <v>37</v>
      </c>
      <c r="G1745" s="608"/>
      <c r="H1745" s="617">
        <v>28</v>
      </c>
      <c r="I1745" s="617">
        <v>25.2</v>
      </c>
      <c r="J1745" s="617">
        <v>22.4</v>
      </c>
    </row>
    <row r="1746" ht="45" customHeight="1" spans="1:10">
      <c r="A1746" s="606" t="s">
        <v>21</v>
      </c>
      <c r="B1746" s="606">
        <v>260000010</v>
      </c>
      <c r="C1746" s="607" t="s">
        <v>2911</v>
      </c>
      <c r="D1746" s="608"/>
      <c r="E1746" s="608"/>
      <c r="F1746" s="606" t="s">
        <v>2912</v>
      </c>
      <c r="G1746" s="608"/>
      <c r="H1746" s="617">
        <v>40</v>
      </c>
      <c r="I1746" s="617">
        <v>36</v>
      </c>
      <c r="J1746" s="617">
        <v>32</v>
      </c>
    </row>
    <row r="1747" ht="45" customHeight="1" spans="1:10">
      <c r="A1747" s="606" t="s">
        <v>21</v>
      </c>
      <c r="B1747" s="606">
        <v>260000011</v>
      </c>
      <c r="C1747" s="607" t="s">
        <v>2913</v>
      </c>
      <c r="D1747" s="608"/>
      <c r="E1747" s="608"/>
      <c r="F1747" s="606" t="s">
        <v>37</v>
      </c>
      <c r="G1747" s="608"/>
      <c r="H1747" s="617">
        <v>5</v>
      </c>
      <c r="I1747" s="617">
        <v>4.5</v>
      </c>
      <c r="J1747" s="617">
        <v>4</v>
      </c>
    </row>
    <row r="1748" ht="45" customHeight="1" spans="1:10">
      <c r="A1748" s="606" t="s">
        <v>21</v>
      </c>
      <c r="B1748" s="606">
        <v>260000012</v>
      </c>
      <c r="C1748" s="607" t="s">
        <v>2914</v>
      </c>
      <c r="D1748" s="608" t="s">
        <v>2915</v>
      </c>
      <c r="E1748" s="608"/>
      <c r="F1748" s="606" t="s">
        <v>2916</v>
      </c>
      <c r="G1748" s="608"/>
      <c r="H1748" s="617"/>
      <c r="I1748" s="617"/>
      <c r="J1748" s="617"/>
    </row>
    <row r="1749" ht="94.05" customHeight="1" spans="1:10">
      <c r="A1749" s="606" t="s">
        <v>21</v>
      </c>
      <c r="B1749" s="606" t="s">
        <v>2917</v>
      </c>
      <c r="C1749" s="607" t="s">
        <v>2918</v>
      </c>
      <c r="D1749" s="608"/>
      <c r="E1749" s="608"/>
      <c r="F1749" s="606" t="s">
        <v>2916</v>
      </c>
      <c r="G1749" s="608"/>
      <c r="H1749" s="617">
        <v>14</v>
      </c>
      <c r="I1749" s="617">
        <v>12.6</v>
      </c>
      <c r="J1749" s="617">
        <v>11.2</v>
      </c>
    </row>
    <row r="1750" ht="45" customHeight="1" spans="1:10">
      <c r="A1750" s="606" t="s">
        <v>21</v>
      </c>
      <c r="B1750" s="606" t="s">
        <v>2919</v>
      </c>
      <c r="C1750" s="607" t="s">
        <v>2920</v>
      </c>
      <c r="D1750" s="608"/>
      <c r="E1750" s="608"/>
      <c r="F1750" s="606" t="s">
        <v>2916</v>
      </c>
      <c r="G1750" s="608"/>
      <c r="H1750" s="617">
        <v>46</v>
      </c>
      <c r="I1750" s="617">
        <v>41.4</v>
      </c>
      <c r="J1750" s="617">
        <v>36.8</v>
      </c>
    </row>
    <row r="1751" ht="66" customHeight="1" spans="1:10">
      <c r="A1751" s="606" t="s">
        <v>21</v>
      </c>
      <c r="B1751" s="606">
        <v>260000013</v>
      </c>
      <c r="C1751" s="607" t="s">
        <v>2921</v>
      </c>
      <c r="D1751" s="608" t="s">
        <v>2922</v>
      </c>
      <c r="E1751" s="608"/>
      <c r="F1751" s="606" t="s">
        <v>37</v>
      </c>
      <c r="G1751" s="608" t="s">
        <v>2923</v>
      </c>
      <c r="H1751" s="617">
        <v>20</v>
      </c>
      <c r="I1751" s="617">
        <v>18</v>
      </c>
      <c r="J1751" s="617">
        <v>16</v>
      </c>
    </row>
    <row r="1752" ht="45" customHeight="1" spans="1:10">
      <c r="A1752" s="606" t="s">
        <v>21</v>
      </c>
      <c r="B1752" s="606">
        <v>260000014</v>
      </c>
      <c r="C1752" s="607" t="s">
        <v>2924</v>
      </c>
      <c r="D1752" s="608"/>
      <c r="E1752" s="608"/>
      <c r="F1752" s="606" t="s">
        <v>37</v>
      </c>
      <c r="G1752" s="608"/>
      <c r="H1752" s="617">
        <v>40</v>
      </c>
      <c r="I1752" s="617">
        <v>36</v>
      </c>
      <c r="J1752" s="617">
        <v>32</v>
      </c>
    </row>
    <row r="1753" ht="45" customHeight="1" spans="1:10">
      <c r="A1753" s="606" t="s">
        <v>21</v>
      </c>
      <c r="B1753" s="606">
        <v>260000015</v>
      </c>
      <c r="C1753" s="607" t="s">
        <v>2925</v>
      </c>
      <c r="D1753" s="608"/>
      <c r="E1753" s="608"/>
      <c r="F1753" s="606" t="s">
        <v>37</v>
      </c>
      <c r="G1753" s="608"/>
      <c r="H1753" s="617">
        <v>45</v>
      </c>
      <c r="I1753" s="617">
        <v>40.5</v>
      </c>
      <c r="J1753" s="617">
        <v>36</v>
      </c>
    </row>
    <row r="1754" ht="69" customHeight="1" spans="1:10">
      <c r="A1754" s="606" t="s">
        <v>21</v>
      </c>
      <c r="B1754" s="606">
        <v>260000016</v>
      </c>
      <c r="C1754" s="607" t="s">
        <v>2926</v>
      </c>
      <c r="D1754" s="608"/>
      <c r="E1754" s="608"/>
      <c r="F1754" s="606" t="s">
        <v>37</v>
      </c>
      <c r="G1754" s="608"/>
      <c r="H1754" s="617">
        <v>320</v>
      </c>
      <c r="I1754" s="617">
        <v>288</v>
      </c>
      <c r="J1754" s="617">
        <v>256</v>
      </c>
    </row>
    <row r="1755" ht="69" customHeight="1" spans="1:10">
      <c r="A1755" s="606" t="s">
        <v>21</v>
      </c>
      <c r="B1755" s="606">
        <v>260000017</v>
      </c>
      <c r="C1755" s="607" t="s">
        <v>2927</v>
      </c>
      <c r="D1755" s="608"/>
      <c r="E1755" s="608"/>
      <c r="F1755" s="606" t="s">
        <v>37</v>
      </c>
      <c r="G1755" s="608"/>
      <c r="H1755" s="617">
        <v>320</v>
      </c>
      <c r="I1755" s="617">
        <v>288</v>
      </c>
      <c r="J1755" s="617">
        <v>256</v>
      </c>
    </row>
    <row r="1756" ht="69" customHeight="1" spans="1:10">
      <c r="A1756" s="606" t="s">
        <v>21</v>
      </c>
      <c r="B1756" s="606">
        <v>260000018</v>
      </c>
      <c r="C1756" s="607" t="s">
        <v>2928</v>
      </c>
      <c r="D1756" s="608"/>
      <c r="E1756" s="608"/>
      <c r="F1756" s="606" t="s">
        <v>37</v>
      </c>
      <c r="G1756" s="608"/>
      <c r="H1756" s="617">
        <v>90</v>
      </c>
      <c r="I1756" s="617">
        <v>81</v>
      </c>
      <c r="J1756" s="617">
        <v>72</v>
      </c>
    </row>
    <row r="1757" ht="45" customHeight="1" spans="1:10">
      <c r="A1757" s="606" t="s">
        <v>21</v>
      </c>
      <c r="B1757" s="606">
        <v>260000019</v>
      </c>
      <c r="C1757" s="607" t="s">
        <v>2929</v>
      </c>
      <c r="D1757" s="608"/>
      <c r="E1757" s="608"/>
      <c r="F1757" s="606" t="s">
        <v>37</v>
      </c>
      <c r="G1757" s="608"/>
      <c r="H1757" s="617">
        <v>90</v>
      </c>
      <c r="I1757" s="617">
        <v>81</v>
      </c>
      <c r="J1757" s="617">
        <v>72</v>
      </c>
    </row>
    <row r="1758" ht="45" customHeight="1" spans="1:10">
      <c r="A1758" s="606" t="s">
        <v>21</v>
      </c>
      <c r="B1758" s="606">
        <v>260000020</v>
      </c>
      <c r="C1758" s="607" t="s">
        <v>2930</v>
      </c>
      <c r="D1758" s="608"/>
      <c r="E1758" s="608"/>
      <c r="F1758" s="606" t="s">
        <v>37</v>
      </c>
      <c r="G1758" s="608"/>
      <c r="H1758" s="617">
        <v>90</v>
      </c>
      <c r="I1758" s="617">
        <v>81</v>
      </c>
      <c r="J1758" s="617">
        <v>72</v>
      </c>
    </row>
    <row r="1759" ht="45" customHeight="1" spans="1:10">
      <c r="A1759" s="606" t="s">
        <v>21</v>
      </c>
      <c r="B1759" s="606">
        <v>260000021</v>
      </c>
      <c r="C1759" s="607" t="s">
        <v>2931</v>
      </c>
      <c r="D1759" s="608"/>
      <c r="E1759" s="608"/>
      <c r="F1759" s="606" t="s">
        <v>37</v>
      </c>
      <c r="G1759" s="608"/>
      <c r="H1759" s="617">
        <v>600</v>
      </c>
      <c r="I1759" s="617">
        <v>540</v>
      </c>
      <c r="J1759" s="617">
        <v>480</v>
      </c>
    </row>
    <row r="1760" ht="42" customHeight="1" spans="1:10">
      <c r="A1760" s="606" t="s">
        <v>21</v>
      </c>
      <c r="B1760" s="606">
        <v>260000022</v>
      </c>
      <c r="C1760" s="607" t="s">
        <v>2932</v>
      </c>
      <c r="D1760" s="612"/>
      <c r="E1760" s="608"/>
      <c r="F1760" s="606" t="s">
        <v>82</v>
      </c>
      <c r="G1760" s="608"/>
      <c r="H1760" s="617">
        <v>800</v>
      </c>
      <c r="I1760" s="617">
        <v>720</v>
      </c>
      <c r="J1760" s="617">
        <v>640</v>
      </c>
    </row>
    <row r="1761" ht="45" customHeight="1" spans="1:10">
      <c r="A1761" s="606" t="s">
        <v>21</v>
      </c>
      <c r="B1761" s="606" t="s">
        <v>2933</v>
      </c>
      <c r="C1761" s="607" t="s">
        <v>2934</v>
      </c>
      <c r="D1761" s="608"/>
      <c r="E1761" s="608"/>
      <c r="F1761" s="606" t="s">
        <v>82</v>
      </c>
      <c r="G1761" s="608"/>
      <c r="H1761" s="617">
        <v>800</v>
      </c>
      <c r="I1761" s="617">
        <v>720</v>
      </c>
      <c r="J1761" s="617">
        <v>640</v>
      </c>
    </row>
    <row r="1762" ht="43.95" customHeight="1" spans="1:10">
      <c r="A1762" s="606" t="s">
        <v>21</v>
      </c>
      <c r="B1762" s="606">
        <v>260000023</v>
      </c>
      <c r="C1762" s="607" t="s">
        <v>2935</v>
      </c>
      <c r="D1762" s="608"/>
      <c r="E1762" s="608"/>
      <c r="F1762" s="606" t="s">
        <v>82</v>
      </c>
      <c r="G1762" s="608"/>
      <c r="H1762" s="617">
        <v>800</v>
      </c>
      <c r="I1762" s="617">
        <v>720</v>
      </c>
      <c r="J1762" s="617">
        <v>640</v>
      </c>
    </row>
    <row r="1763" ht="45" customHeight="1" spans="1:10">
      <c r="A1763" s="606"/>
      <c r="B1763" s="606">
        <v>27</v>
      </c>
      <c r="C1763" s="607" t="s">
        <v>2936</v>
      </c>
      <c r="D1763" s="608"/>
      <c r="E1763" s="608"/>
      <c r="F1763" s="606"/>
      <c r="G1763" s="608"/>
      <c r="H1763" s="617"/>
      <c r="I1763" s="617"/>
      <c r="J1763" s="617"/>
    </row>
    <row r="1764" ht="69" customHeight="1" spans="1:10">
      <c r="A1764" s="606" t="s">
        <v>21</v>
      </c>
      <c r="B1764" s="613" t="s">
        <v>2937</v>
      </c>
      <c r="C1764" s="607" t="s">
        <v>2938</v>
      </c>
      <c r="D1764" s="608" t="s">
        <v>2939</v>
      </c>
      <c r="E1764" s="608"/>
      <c r="F1764" s="606" t="s">
        <v>2843</v>
      </c>
      <c r="G1764" s="608"/>
      <c r="H1764" s="617">
        <v>75</v>
      </c>
      <c r="I1764" s="617">
        <v>67.5</v>
      </c>
      <c r="J1764" s="617">
        <v>60</v>
      </c>
    </row>
    <row r="1765" ht="45" customHeight="1" spans="1:10">
      <c r="A1765" s="606"/>
      <c r="B1765" s="606">
        <v>2701</v>
      </c>
      <c r="C1765" s="607" t="s">
        <v>2940</v>
      </c>
      <c r="D1765" s="608"/>
      <c r="E1765" s="608"/>
      <c r="F1765" s="606"/>
      <c r="G1765" s="608"/>
      <c r="H1765" s="617"/>
      <c r="I1765" s="617"/>
      <c r="J1765" s="617"/>
    </row>
    <row r="1766" ht="154.05" customHeight="1" spans="1:10">
      <c r="A1766" s="606" t="s">
        <v>21</v>
      </c>
      <c r="B1766" s="606">
        <v>270100001</v>
      </c>
      <c r="C1766" s="607" t="s">
        <v>2941</v>
      </c>
      <c r="D1766" s="608" t="s">
        <v>2942</v>
      </c>
      <c r="E1766" s="608"/>
      <c r="F1766" s="606" t="s">
        <v>37</v>
      </c>
      <c r="G1766" s="608" t="s">
        <v>2943</v>
      </c>
      <c r="H1766" s="617">
        <v>1080</v>
      </c>
      <c r="I1766" s="617">
        <v>972</v>
      </c>
      <c r="J1766" s="617">
        <v>864</v>
      </c>
    </row>
    <row r="1767" ht="73.05" customHeight="1" spans="1:10">
      <c r="A1767" s="606" t="s">
        <v>21</v>
      </c>
      <c r="B1767" s="606" t="s">
        <v>2944</v>
      </c>
      <c r="C1767" s="607" t="s">
        <v>2945</v>
      </c>
      <c r="D1767" s="608"/>
      <c r="E1767" s="608"/>
      <c r="F1767" s="606" t="s">
        <v>37</v>
      </c>
      <c r="G1767" s="608"/>
      <c r="H1767" s="617">
        <v>324</v>
      </c>
      <c r="I1767" s="617">
        <v>291.6</v>
      </c>
      <c r="J1767" s="617">
        <v>259.2</v>
      </c>
    </row>
    <row r="1768" ht="45" customHeight="1" spans="1:10">
      <c r="A1768" s="606" t="s">
        <v>21</v>
      </c>
      <c r="B1768" s="606">
        <v>270100002</v>
      </c>
      <c r="C1768" s="607" t="s">
        <v>2946</v>
      </c>
      <c r="D1768" s="608" t="s">
        <v>2947</v>
      </c>
      <c r="E1768" s="608"/>
      <c r="F1768" s="606" t="s">
        <v>37</v>
      </c>
      <c r="G1768" s="608"/>
      <c r="H1768" s="617">
        <v>864</v>
      </c>
      <c r="I1768" s="617">
        <v>777.6</v>
      </c>
      <c r="J1768" s="617">
        <v>691.2</v>
      </c>
    </row>
    <row r="1769" ht="45" customHeight="1" spans="1:10">
      <c r="A1769" s="606" t="s">
        <v>21</v>
      </c>
      <c r="B1769" s="606">
        <v>270100003</v>
      </c>
      <c r="C1769" s="607" t="s">
        <v>2948</v>
      </c>
      <c r="D1769" s="608" t="s">
        <v>2949</v>
      </c>
      <c r="E1769" s="608" t="s">
        <v>2950</v>
      </c>
      <c r="F1769" s="606" t="s">
        <v>37</v>
      </c>
      <c r="G1769" s="608"/>
      <c r="H1769" s="617">
        <v>216</v>
      </c>
      <c r="I1769" s="617">
        <v>194.4</v>
      </c>
      <c r="J1769" s="617">
        <v>172.8</v>
      </c>
    </row>
    <row r="1770" ht="108" spans="1:10">
      <c r="A1770" s="606"/>
      <c r="B1770" s="606">
        <v>2702</v>
      </c>
      <c r="C1770" s="607" t="s">
        <v>2951</v>
      </c>
      <c r="D1770" s="608" t="s">
        <v>2952</v>
      </c>
      <c r="E1770" s="608"/>
      <c r="F1770" s="606"/>
      <c r="G1770" s="608" t="s">
        <v>2953</v>
      </c>
      <c r="H1770" s="617"/>
      <c r="I1770" s="617"/>
      <c r="J1770" s="617"/>
    </row>
    <row r="1771" ht="66" customHeight="1" spans="1:10">
      <c r="A1771" s="606" t="s">
        <v>21</v>
      </c>
      <c r="B1771" s="606" t="s">
        <v>2954</v>
      </c>
      <c r="C1771" s="607" t="s">
        <v>2955</v>
      </c>
      <c r="D1771" s="608"/>
      <c r="E1771" s="608"/>
      <c r="F1771" s="606" t="s">
        <v>2956</v>
      </c>
      <c r="G1771" s="608"/>
      <c r="H1771" s="617">
        <v>21.6</v>
      </c>
      <c r="I1771" s="617">
        <v>19.44</v>
      </c>
      <c r="J1771" s="617">
        <v>17.28</v>
      </c>
    </row>
    <row r="1772" ht="73.95" customHeight="1" spans="1:10">
      <c r="A1772" s="606" t="s">
        <v>21</v>
      </c>
      <c r="B1772" s="606">
        <v>270200001</v>
      </c>
      <c r="C1772" s="607" t="s">
        <v>2957</v>
      </c>
      <c r="D1772" s="608" t="s">
        <v>2958</v>
      </c>
      <c r="E1772" s="608"/>
      <c r="F1772" s="606" t="s">
        <v>2843</v>
      </c>
      <c r="G1772" s="608" t="s">
        <v>2959</v>
      </c>
      <c r="H1772" s="617">
        <v>94.5</v>
      </c>
      <c r="I1772" s="617">
        <v>85.05</v>
      </c>
      <c r="J1772" s="617">
        <v>75.6</v>
      </c>
    </row>
    <row r="1773" ht="70.05" customHeight="1" spans="1:10">
      <c r="A1773" s="606" t="s">
        <v>21</v>
      </c>
      <c r="B1773" s="606" t="s">
        <v>2960</v>
      </c>
      <c r="C1773" s="607" t="s">
        <v>2961</v>
      </c>
      <c r="D1773" s="608"/>
      <c r="E1773" s="608"/>
      <c r="F1773" s="606" t="s">
        <v>2843</v>
      </c>
      <c r="G1773" s="608"/>
      <c r="H1773" s="617">
        <v>15</v>
      </c>
      <c r="I1773" s="617">
        <v>13.5</v>
      </c>
      <c r="J1773" s="617">
        <v>12</v>
      </c>
    </row>
    <row r="1774" ht="45" customHeight="1" spans="1:10">
      <c r="A1774" s="606" t="s">
        <v>21</v>
      </c>
      <c r="B1774" s="606">
        <v>270200002</v>
      </c>
      <c r="C1774" s="607" t="s">
        <v>2962</v>
      </c>
      <c r="D1774" s="608" t="s">
        <v>2963</v>
      </c>
      <c r="E1774" s="608"/>
      <c r="F1774" s="606" t="s">
        <v>2843</v>
      </c>
      <c r="G1774" s="608"/>
      <c r="H1774" s="617">
        <v>74.52</v>
      </c>
      <c r="I1774" s="617">
        <v>67.07</v>
      </c>
      <c r="J1774" s="617">
        <v>59.62</v>
      </c>
    </row>
    <row r="1775" ht="72" customHeight="1" spans="1:10">
      <c r="A1775" s="606" t="s">
        <v>21</v>
      </c>
      <c r="B1775" s="606">
        <v>270200003</v>
      </c>
      <c r="C1775" s="607" t="s">
        <v>2964</v>
      </c>
      <c r="D1775" s="608" t="s">
        <v>2965</v>
      </c>
      <c r="E1775" s="608"/>
      <c r="F1775" s="606" t="s">
        <v>2843</v>
      </c>
      <c r="G1775" s="608"/>
      <c r="H1775" s="617">
        <v>108</v>
      </c>
      <c r="I1775" s="617">
        <v>97.2</v>
      </c>
      <c r="J1775" s="617">
        <v>86.4</v>
      </c>
    </row>
    <row r="1776" ht="81" spans="1:10">
      <c r="A1776" s="606" t="s">
        <v>21</v>
      </c>
      <c r="B1776" s="613">
        <v>270200004</v>
      </c>
      <c r="C1776" s="607" t="s">
        <v>2966</v>
      </c>
      <c r="D1776" s="608" t="s">
        <v>2967</v>
      </c>
      <c r="E1776" s="608"/>
      <c r="F1776" s="606" t="s">
        <v>2843</v>
      </c>
      <c r="G1776" s="608" t="s">
        <v>2959</v>
      </c>
      <c r="H1776" s="617">
        <v>75</v>
      </c>
      <c r="I1776" s="617">
        <v>67.5</v>
      </c>
      <c r="J1776" s="617">
        <v>60</v>
      </c>
    </row>
    <row r="1777" ht="45" customHeight="1" spans="1:10">
      <c r="A1777" s="606" t="s">
        <v>21</v>
      </c>
      <c r="B1777" s="606">
        <v>270200005</v>
      </c>
      <c r="C1777" s="607" t="s">
        <v>2968</v>
      </c>
      <c r="D1777" s="608" t="s">
        <v>2969</v>
      </c>
      <c r="E1777" s="608"/>
      <c r="F1777" s="606" t="s">
        <v>2843</v>
      </c>
      <c r="G1777" s="608"/>
      <c r="H1777" s="617" t="s">
        <v>79</v>
      </c>
      <c r="I1777" s="617" t="s">
        <v>79</v>
      </c>
      <c r="J1777" s="617" t="s">
        <v>79</v>
      </c>
    </row>
    <row r="1778" ht="45" customHeight="1" spans="1:10">
      <c r="A1778" s="606" t="s">
        <v>21</v>
      </c>
      <c r="B1778" s="606" t="s">
        <v>2970</v>
      </c>
      <c r="C1778" s="607" t="s">
        <v>2971</v>
      </c>
      <c r="D1778" s="608" t="s">
        <v>2969</v>
      </c>
      <c r="E1778" s="608"/>
      <c r="F1778" s="606" t="s">
        <v>2843</v>
      </c>
      <c r="G1778" s="608"/>
      <c r="H1778" s="617" t="s">
        <v>79</v>
      </c>
      <c r="I1778" s="617" t="s">
        <v>79</v>
      </c>
      <c r="J1778" s="617" t="s">
        <v>79</v>
      </c>
    </row>
    <row r="1779" ht="45" customHeight="1" spans="1:10">
      <c r="A1779" s="606" t="s">
        <v>21</v>
      </c>
      <c r="B1779" s="606" t="s">
        <v>2972</v>
      </c>
      <c r="C1779" s="607" t="s">
        <v>2973</v>
      </c>
      <c r="D1779" s="608" t="s">
        <v>2969</v>
      </c>
      <c r="E1779" s="608"/>
      <c r="F1779" s="606" t="s">
        <v>2843</v>
      </c>
      <c r="G1779" s="608"/>
      <c r="H1779" s="617" t="s">
        <v>79</v>
      </c>
      <c r="I1779" s="617" t="s">
        <v>79</v>
      </c>
      <c r="J1779" s="617" t="s">
        <v>79</v>
      </c>
    </row>
    <row r="1780" ht="123" customHeight="1" spans="1:10">
      <c r="A1780" s="606"/>
      <c r="B1780" s="606">
        <v>2703</v>
      </c>
      <c r="C1780" s="607" t="s">
        <v>2974</v>
      </c>
      <c r="D1780" s="608" t="s">
        <v>2975</v>
      </c>
      <c r="E1780" s="608"/>
      <c r="F1780" s="606"/>
      <c r="G1780" s="608"/>
      <c r="H1780" s="617"/>
      <c r="I1780" s="617"/>
      <c r="J1780" s="617"/>
    </row>
    <row r="1781" ht="54" spans="1:10">
      <c r="A1781" s="606" t="s">
        <v>21</v>
      </c>
      <c r="B1781" s="606">
        <v>270300001</v>
      </c>
      <c r="C1781" s="607" t="s">
        <v>2976</v>
      </c>
      <c r="D1781" s="608" t="s">
        <v>2977</v>
      </c>
      <c r="E1781" s="608"/>
      <c r="F1781" s="606" t="s">
        <v>2843</v>
      </c>
      <c r="G1781" s="608" t="s">
        <v>2978</v>
      </c>
      <c r="H1781" s="617">
        <v>138</v>
      </c>
      <c r="I1781" s="617">
        <v>124.2</v>
      </c>
      <c r="J1781" s="617">
        <v>110.4</v>
      </c>
    </row>
    <row r="1782" ht="64.05" customHeight="1" spans="1:10">
      <c r="A1782" s="606" t="s">
        <v>21</v>
      </c>
      <c r="B1782" s="606" t="s">
        <v>2979</v>
      </c>
      <c r="C1782" s="607" t="s">
        <v>2980</v>
      </c>
      <c r="D1782" s="608"/>
      <c r="E1782" s="608"/>
      <c r="F1782" s="606" t="s">
        <v>2981</v>
      </c>
      <c r="G1782" s="608"/>
      <c r="H1782" s="617">
        <v>30</v>
      </c>
      <c r="I1782" s="617">
        <v>27</v>
      </c>
      <c r="J1782" s="617">
        <v>24</v>
      </c>
    </row>
    <row r="1783" ht="42" customHeight="1" spans="1:10">
      <c r="A1783" s="606" t="s">
        <v>21</v>
      </c>
      <c r="B1783" s="606" t="s">
        <v>2982</v>
      </c>
      <c r="C1783" s="607" t="s">
        <v>2983</v>
      </c>
      <c r="D1783" s="608"/>
      <c r="E1783" s="608"/>
      <c r="F1783" s="606" t="s">
        <v>2843</v>
      </c>
      <c r="G1783" s="608" t="s">
        <v>2984</v>
      </c>
      <c r="H1783" s="617">
        <v>138</v>
      </c>
      <c r="I1783" s="617">
        <v>124.2</v>
      </c>
      <c r="J1783" s="617">
        <v>110.4</v>
      </c>
    </row>
    <row r="1784" ht="66" customHeight="1" spans="1:10">
      <c r="A1784" s="606" t="s">
        <v>21</v>
      </c>
      <c r="B1784" s="606" t="s">
        <v>2985</v>
      </c>
      <c r="C1784" s="607" t="s">
        <v>2986</v>
      </c>
      <c r="D1784" s="608"/>
      <c r="E1784" s="608"/>
      <c r="F1784" s="606" t="s">
        <v>2981</v>
      </c>
      <c r="G1784" s="608"/>
      <c r="H1784" s="617">
        <v>30</v>
      </c>
      <c r="I1784" s="617">
        <v>27</v>
      </c>
      <c r="J1784" s="617">
        <v>24</v>
      </c>
    </row>
    <row r="1785" ht="45" customHeight="1" spans="1:10">
      <c r="A1785" s="606" t="s">
        <v>21</v>
      </c>
      <c r="B1785" s="606">
        <v>270300002</v>
      </c>
      <c r="C1785" s="607" t="s">
        <v>2987</v>
      </c>
      <c r="D1785" s="608"/>
      <c r="E1785" s="608"/>
      <c r="F1785" s="606" t="s">
        <v>2843</v>
      </c>
      <c r="G1785" s="608" t="s">
        <v>2984</v>
      </c>
      <c r="H1785" s="617">
        <v>138</v>
      </c>
      <c r="I1785" s="617">
        <v>124.2</v>
      </c>
      <c r="J1785" s="617">
        <v>110.4</v>
      </c>
    </row>
    <row r="1786" ht="67.05" customHeight="1" spans="1:10">
      <c r="A1786" s="606" t="s">
        <v>21</v>
      </c>
      <c r="B1786" s="606" t="s">
        <v>2988</v>
      </c>
      <c r="C1786" s="607" t="s">
        <v>2989</v>
      </c>
      <c r="D1786" s="608"/>
      <c r="E1786" s="608"/>
      <c r="F1786" s="606" t="s">
        <v>2981</v>
      </c>
      <c r="G1786" s="608"/>
      <c r="H1786" s="617">
        <v>30</v>
      </c>
      <c r="I1786" s="617">
        <v>27</v>
      </c>
      <c r="J1786" s="617">
        <v>24</v>
      </c>
    </row>
    <row r="1787" ht="45" customHeight="1" spans="1:10">
      <c r="A1787" s="606" t="s">
        <v>21</v>
      </c>
      <c r="B1787" s="606">
        <v>270300003</v>
      </c>
      <c r="C1787" s="607" t="s">
        <v>2990</v>
      </c>
      <c r="D1787" s="608" t="s">
        <v>2991</v>
      </c>
      <c r="E1787" s="608"/>
      <c r="F1787" s="606" t="s">
        <v>2992</v>
      </c>
      <c r="G1787" s="608" t="s">
        <v>2984</v>
      </c>
      <c r="H1787" s="617">
        <v>138</v>
      </c>
      <c r="I1787" s="617">
        <v>124.2</v>
      </c>
      <c r="J1787" s="617">
        <v>110.4</v>
      </c>
    </row>
    <row r="1788" ht="70.05" customHeight="1" spans="1:10">
      <c r="A1788" s="606" t="s">
        <v>21</v>
      </c>
      <c r="B1788" s="606" t="s">
        <v>2993</v>
      </c>
      <c r="C1788" s="607" t="s">
        <v>2994</v>
      </c>
      <c r="D1788" s="608"/>
      <c r="E1788" s="608"/>
      <c r="F1788" s="606" t="s">
        <v>2981</v>
      </c>
      <c r="G1788" s="608"/>
      <c r="H1788" s="617">
        <v>30</v>
      </c>
      <c r="I1788" s="617">
        <v>27</v>
      </c>
      <c r="J1788" s="617">
        <v>24</v>
      </c>
    </row>
    <row r="1789" ht="45" customHeight="1" spans="1:10">
      <c r="A1789" s="606" t="s">
        <v>21</v>
      </c>
      <c r="B1789" s="606">
        <v>270300004</v>
      </c>
      <c r="C1789" s="607" t="s">
        <v>2995</v>
      </c>
      <c r="D1789" s="608" t="s">
        <v>2996</v>
      </c>
      <c r="E1789" s="608"/>
      <c r="F1789" s="606" t="s">
        <v>2843</v>
      </c>
      <c r="G1789" s="608"/>
      <c r="H1789" s="617">
        <v>138</v>
      </c>
      <c r="I1789" s="617">
        <v>124.2</v>
      </c>
      <c r="J1789" s="617">
        <v>110.4</v>
      </c>
    </row>
    <row r="1790" ht="45" customHeight="1" spans="1:10">
      <c r="A1790" s="606" t="s">
        <v>21</v>
      </c>
      <c r="B1790" s="606">
        <v>270300005</v>
      </c>
      <c r="C1790" s="607" t="s">
        <v>2997</v>
      </c>
      <c r="D1790" s="608" t="s">
        <v>2998</v>
      </c>
      <c r="E1790" s="608"/>
      <c r="F1790" s="606" t="s">
        <v>2843</v>
      </c>
      <c r="G1790" s="608" t="s">
        <v>2984</v>
      </c>
      <c r="H1790" s="617">
        <v>180</v>
      </c>
      <c r="I1790" s="617">
        <v>162</v>
      </c>
      <c r="J1790" s="617">
        <v>144</v>
      </c>
    </row>
    <row r="1791" ht="73.05" customHeight="1" spans="1:10">
      <c r="A1791" s="606" t="s">
        <v>21</v>
      </c>
      <c r="B1791" s="606" t="s">
        <v>2999</v>
      </c>
      <c r="C1791" s="607" t="s">
        <v>3000</v>
      </c>
      <c r="D1791" s="608"/>
      <c r="E1791" s="608"/>
      <c r="F1791" s="606" t="s">
        <v>2981</v>
      </c>
      <c r="G1791" s="608"/>
      <c r="H1791" s="617">
        <v>30</v>
      </c>
      <c r="I1791" s="617">
        <v>27</v>
      </c>
      <c r="J1791" s="617">
        <v>24</v>
      </c>
    </row>
    <row r="1792" ht="54" spans="1:10">
      <c r="A1792" s="606" t="s">
        <v>21</v>
      </c>
      <c r="B1792" s="606" t="s">
        <v>3001</v>
      </c>
      <c r="C1792" s="607" t="s">
        <v>3002</v>
      </c>
      <c r="D1792" s="608"/>
      <c r="E1792" s="608"/>
      <c r="F1792" s="606" t="s">
        <v>2843</v>
      </c>
      <c r="G1792" s="608"/>
      <c r="H1792" s="617">
        <v>75</v>
      </c>
      <c r="I1792" s="617">
        <v>67.5</v>
      </c>
      <c r="J1792" s="617">
        <v>60</v>
      </c>
    </row>
    <row r="1793" ht="54" spans="1:10">
      <c r="A1793" s="606" t="s">
        <v>21</v>
      </c>
      <c r="B1793" s="606">
        <v>270300006</v>
      </c>
      <c r="C1793" s="607" t="s">
        <v>3003</v>
      </c>
      <c r="D1793" s="608" t="s">
        <v>3004</v>
      </c>
      <c r="E1793" s="608"/>
      <c r="F1793" s="606" t="s">
        <v>3005</v>
      </c>
      <c r="G1793" s="608" t="s">
        <v>2984</v>
      </c>
      <c r="H1793" s="617">
        <v>129.6</v>
      </c>
      <c r="I1793" s="617">
        <v>116.64</v>
      </c>
      <c r="J1793" s="617">
        <v>103.68</v>
      </c>
    </row>
    <row r="1794" ht="70.05" customHeight="1" spans="1:10">
      <c r="A1794" s="606" t="s">
        <v>21</v>
      </c>
      <c r="B1794" s="606" t="s">
        <v>3006</v>
      </c>
      <c r="C1794" s="607" t="s">
        <v>3007</v>
      </c>
      <c r="D1794" s="608"/>
      <c r="E1794" s="608"/>
      <c r="F1794" s="606" t="s">
        <v>2981</v>
      </c>
      <c r="G1794" s="608"/>
      <c r="H1794" s="617">
        <v>21.6</v>
      </c>
      <c r="I1794" s="617">
        <v>19.44</v>
      </c>
      <c r="J1794" s="617">
        <v>17.28</v>
      </c>
    </row>
    <row r="1795" ht="70.05" customHeight="1" spans="1:10">
      <c r="A1795" s="606" t="s">
        <v>21</v>
      </c>
      <c r="B1795" s="606" t="s">
        <v>3008</v>
      </c>
      <c r="C1795" s="607" t="s">
        <v>3009</v>
      </c>
      <c r="D1795" s="608"/>
      <c r="E1795" s="608"/>
      <c r="F1795" s="606" t="s">
        <v>3005</v>
      </c>
      <c r="G1795" s="608"/>
      <c r="H1795" s="617">
        <v>54</v>
      </c>
      <c r="I1795" s="617">
        <v>48.6</v>
      </c>
      <c r="J1795" s="617">
        <v>43.2</v>
      </c>
    </row>
    <row r="1796" ht="45" customHeight="1" spans="1:10">
      <c r="A1796" s="606" t="s">
        <v>21</v>
      </c>
      <c r="B1796" s="606">
        <v>270300007</v>
      </c>
      <c r="C1796" s="607" t="s">
        <v>3010</v>
      </c>
      <c r="D1796" s="608" t="s">
        <v>2998</v>
      </c>
      <c r="E1796" s="608"/>
      <c r="F1796" s="606" t="s">
        <v>2843</v>
      </c>
      <c r="G1796" s="608"/>
      <c r="H1796" s="617">
        <v>99.36</v>
      </c>
      <c r="I1796" s="617">
        <v>89.42</v>
      </c>
      <c r="J1796" s="617">
        <v>79.49</v>
      </c>
    </row>
    <row r="1797" ht="45" customHeight="1" spans="1:10">
      <c r="A1797" s="606" t="s">
        <v>21</v>
      </c>
      <c r="B1797" s="606">
        <v>270300008</v>
      </c>
      <c r="C1797" s="607" t="s">
        <v>3011</v>
      </c>
      <c r="D1797" s="608" t="s">
        <v>2998</v>
      </c>
      <c r="E1797" s="608"/>
      <c r="F1797" s="606" t="s">
        <v>2843</v>
      </c>
      <c r="G1797" s="608"/>
      <c r="H1797" s="617">
        <v>99.36</v>
      </c>
      <c r="I1797" s="617">
        <v>89.42</v>
      </c>
      <c r="J1797" s="617">
        <v>79.49</v>
      </c>
    </row>
    <row r="1798" ht="45" customHeight="1" spans="1:10">
      <c r="A1798" s="606" t="s">
        <v>21</v>
      </c>
      <c r="B1798" s="606">
        <v>270300009</v>
      </c>
      <c r="C1798" s="607" t="s">
        <v>3012</v>
      </c>
      <c r="D1798" s="608" t="s">
        <v>2998</v>
      </c>
      <c r="E1798" s="608"/>
      <c r="F1798" s="606" t="s">
        <v>2843</v>
      </c>
      <c r="G1798" s="608" t="s">
        <v>2984</v>
      </c>
      <c r="H1798" s="617">
        <v>99.36</v>
      </c>
      <c r="I1798" s="617">
        <v>89.42</v>
      </c>
      <c r="J1798" s="617">
        <v>79.49</v>
      </c>
    </row>
    <row r="1799" ht="66" customHeight="1" spans="1:10">
      <c r="A1799" s="606" t="s">
        <v>21</v>
      </c>
      <c r="B1799" s="606" t="s">
        <v>3013</v>
      </c>
      <c r="C1799" s="607" t="s">
        <v>3014</v>
      </c>
      <c r="D1799" s="608"/>
      <c r="E1799" s="608"/>
      <c r="F1799" s="606" t="s">
        <v>2981</v>
      </c>
      <c r="G1799" s="608"/>
      <c r="H1799" s="617">
        <v>32.4</v>
      </c>
      <c r="I1799" s="617">
        <v>29.16</v>
      </c>
      <c r="J1799" s="617">
        <v>25.92</v>
      </c>
    </row>
    <row r="1800" ht="66" customHeight="1" spans="1:10">
      <c r="A1800" s="606" t="s">
        <v>21</v>
      </c>
      <c r="B1800" s="606" t="s">
        <v>3015</v>
      </c>
      <c r="C1800" s="607" t="s">
        <v>3016</v>
      </c>
      <c r="D1800" s="608"/>
      <c r="E1800" s="608"/>
      <c r="F1800" s="606" t="s">
        <v>2843</v>
      </c>
      <c r="G1800" s="608"/>
      <c r="H1800" s="617">
        <v>54</v>
      </c>
      <c r="I1800" s="617">
        <v>48.6</v>
      </c>
      <c r="J1800" s="617">
        <v>43.2</v>
      </c>
    </row>
    <row r="1801" ht="45" customHeight="1" spans="1:10">
      <c r="A1801" s="606" t="s">
        <v>21</v>
      </c>
      <c r="B1801" s="606">
        <v>270300010</v>
      </c>
      <c r="C1801" s="607" t="s">
        <v>3017</v>
      </c>
      <c r="D1801" s="608"/>
      <c r="E1801" s="608"/>
      <c r="F1801" s="606" t="s">
        <v>2843</v>
      </c>
      <c r="G1801" s="608"/>
      <c r="H1801" s="617">
        <v>324</v>
      </c>
      <c r="I1801" s="617">
        <v>291.6</v>
      </c>
      <c r="J1801" s="617">
        <v>259.2</v>
      </c>
    </row>
    <row r="1802" ht="67.05" customHeight="1" spans="1:10">
      <c r="A1802" s="606"/>
      <c r="B1802" s="606">
        <v>2704</v>
      </c>
      <c r="C1802" s="607" t="s">
        <v>3018</v>
      </c>
      <c r="D1802" s="608" t="s">
        <v>3019</v>
      </c>
      <c r="E1802" s="608" t="s">
        <v>3020</v>
      </c>
      <c r="F1802" s="606"/>
      <c r="G1802" s="608" t="s">
        <v>3021</v>
      </c>
      <c r="H1802" s="617"/>
      <c r="I1802" s="617"/>
      <c r="J1802" s="617"/>
    </row>
    <row r="1803" ht="67.05" customHeight="1" spans="1:10">
      <c r="A1803" s="606" t="s">
        <v>21</v>
      </c>
      <c r="B1803" s="613" t="s">
        <v>3022</v>
      </c>
      <c r="C1803" s="607" t="s">
        <v>3023</v>
      </c>
      <c r="D1803" s="608"/>
      <c r="E1803" s="608"/>
      <c r="F1803" s="606" t="s">
        <v>3024</v>
      </c>
      <c r="G1803" s="608"/>
      <c r="H1803" s="617">
        <v>90</v>
      </c>
      <c r="I1803" s="617">
        <v>81</v>
      </c>
      <c r="J1803" s="617">
        <v>72</v>
      </c>
    </row>
    <row r="1804" ht="45" customHeight="1" spans="1:10">
      <c r="A1804" s="606" t="s">
        <v>21</v>
      </c>
      <c r="B1804" s="606">
        <v>270400001</v>
      </c>
      <c r="C1804" s="607" t="s">
        <v>3025</v>
      </c>
      <c r="D1804" s="608"/>
      <c r="E1804" s="608"/>
      <c r="F1804" s="606" t="s">
        <v>2843</v>
      </c>
      <c r="G1804" s="608" t="s">
        <v>3021</v>
      </c>
      <c r="H1804" s="617">
        <v>450</v>
      </c>
      <c r="I1804" s="617">
        <v>405</v>
      </c>
      <c r="J1804" s="617">
        <v>360</v>
      </c>
    </row>
    <row r="1805" ht="45" customHeight="1" spans="1:10">
      <c r="A1805" s="606" t="s">
        <v>21</v>
      </c>
      <c r="B1805" s="606">
        <v>270400002</v>
      </c>
      <c r="C1805" s="607" t="s">
        <v>3026</v>
      </c>
      <c r="D1805" s="608"/>
      <c r="E1805" s="608"/>
      <c r="F1805" s="606" t="s">
        <v>2843</v>
      </c>
      <c r="G1805" s="608" t="s">
        <v>3021</v>
      </c>
      <c r="H1805" s="617">
        <v>432</v>
      </c>
      <c r="I1805" s="617">
        <v>388.8</v>
      </c>
      <c r="J1805" s="617">
        <v>345.6</v>
      </c>
    </row>
    <row r="1806" ht="45" customHeight="1" spans="1:10">
      <c r="A1806" s="606" t="s">
        <v>21</v>
      </c>
      <c r="B1806" s="606" t="s">
        <v>3027</v>
      </c>
      <c r="C1806" s="607" t="s">
        <v>3028</v>
      </c>
      <c r="D1806" s="608"/>
      <c r="E1806" s="608"/>
      <c r="F1806" s="606" t="s">
        <v>2843</v>
      </c>
      <c r="G1806" s="608" t="s">
        <v>3021</v>
      </c>
      <c r="H1806" s="617">
        <v>432</v>
      </c>
      <c r="I1806" s="617">
        <v>388.8</v>
      </c>
      <c r="J1806" s="617">
        <v>345.6</v>
      </c>
    </row>
    <row r="1807" ht="45" customHeight="1" spans="1:10">
      <c r="A1807" s="606"/>
      <c r="B1807" s="606">
        <v>2705</v>
      </c>
      <c r="C1807" s="607" t="s">
        <v>3029</v>
      </c>
      <c r="D1807" s="608"/>
      <c r="E1807" s="608"/>
      <c r="F1807" s="606"/>
      <c r="G1807" s="608"/>
      <c r="H1807" s="617"/>
      <c r="I1807" s="617"/>
      <c r="J1807" s="617"/>
    </row>
    <row r="1808" ht="67.05" customHeight="1" spans="1:10">
      <c r="A1808" s="606" t="s">
        <v>21</v>
      </c>
      <c r="B1808" s="606">
        <v>270500001</v>
      </c>
      <c r="C1808" s="607" t="s">
        <v>3030</v>
      </c>
      <c r="D1808" s="608"/>
      <c r="E1808" s="608"/>
      <c r="F1808" s="606" t="s">
        <v>3031</v>
      </c>
      <c r="G1808" s="608"/>
      <c r="H1808" s="617">
        <v>75</v>
      </c>
      <c r="I1808" s="617">
        <v>67.5</v>
      </c>
      <c r="J1808" s="617">
        <v>60</v>
      </c>
    </row>
    <row r="1809" ht="67.05" customHeight="1" spans="1:10">
      <c r="A1809" s="606" t="s">
        <v>21</v>
      </c>
      <c r="B1809" s="606">
        <v>270500002</v>
      </c>
      <c r="C1809" s="607" t="s">
        <v>3032</v>
      </c>
      <c r="D1809" s="608"/>
      <c r="E1809" s="608"/>
      <c r="F1809" s="606" t="s">
        <v>3031</v>
      </c>
      <c r="G1809" s="612"/>
      <c r="H1809" s="617">
        <v>149.04</v>
      </c>
      <c r="I1809" s="617">
        <v>134.14</v>
      </c>
      <c r="J1809" s="617">
        <v>119.23</v>
      </c>
    </row>
    <row r="1810" ht="67.05" customHeight="1" spans="1:10">
      <c r="A1810" s="606" t="s">
        <v>21</v>
      </c>
      <c r="B1810" s="606" t="s">
        <v>3033</v>
      </c>
      <c r="C1810" s="607" t="s">
        <v>3034</v>
      </c>
      <c r="D1810" s="608"/>
      <c r="E1810" s="608"/>
      <c r="F1810" s="606" t="s">
        <v>3031</v>
      </c>
      <c r="G1810" s="608"/>
      <c r="H1810" s="617">
        <v>325.04</v>
      </c>
      <c r="I1810" s="617">
        <v>292.54</v>
      </c>
      <c r="J1810" s="617">
        <v>260.03</v>
      </c>
    </row>
    <row r="1811" ht="67.05" customHeight="1" spans="1:10">
      <c r="A1811" s="606" t="s">
        <v>21</v>
      </c>
      <c r="B1811" s="606">
        <v>270500003</v>
      </c>
      <c r="C1811" s="607" t="s">
        <v>3035</v>
      </c>
      <c r="D1811" s="608"/>
      <c r="E1811" s="608"/>
      <c r="F1811" s="606" t="s">
        <v>3031</v>
      </c>
      <c r="G1811" s="608"/>
      <c r="H1811" s="617">
        <v>124.2</v>
      </c>
      <c r="I1811" s="617">
        <v>111.78</v>
      </c>
      <c r="J1811" s="617">
        <v>99.36</v>
      </c>
    </row>
    <row r="1812" ht="45" customHeight="1" spans="1:10">
      <c r="A1812" s="606"/>
      <c r="B1812" s="606">
        <v>2706</v>
      </c>
      <c r="C1812" s="607" t="s">
        <v>3036</v>
      </c>
      <c r="D1812" s="608" t="s">
        <v>3037</v>
      </c>
      <c r="E1812" s="608"/>
      <c r="F1812" s="606"/>
      <c r="G1812" s="608"/>
      <c r="H1812" s="617"/>
      <c r="I1812" s="617"/>
      <c r="J1812" s="617"/>
    </row>
    <row r="1813" ht="58.05" customHeight="1" spans="1:10">
      <c r="A1813" s="606" t="s">
        <v>21</v>
      </c>
      <c r="B1813" s="606">
        <v>270600001</v>
      </c>
      <c r="C1813" s="607" t="s">
        <v>3038</v>
      </c>
      <c r="D1813" s="608"/>
      <c r="E1813" s="608"/>
      <c r="F1813" s="606" t="s">
        <v>3039</v>
      </c>
      <c r="G1813" s="608"/>
      <c r="H1813" s="617">
        <v>372.6</v>
      </c>
      <c r="I1813" s="617">
        <v>335.34</v>
      </c>
      <c r="J1813" s="617">
        <v>298.08</v>
      </c>
    </row>
    <row r="1814" ht="58.05" customHeight="1" spans="1:10">
      <c r="A1814" s="606" t="s">
        <v>21</v>
      </c>
      <c r="B1814" s="606">
        <v>270600002</v>
      </c>
      <c r="C1814" s="607" t="s">
        <v>3040</v>
      </c>
      <c r="D1814" s="608"/>
      <c r="E1814" s="608"/>
      <c r="F1814" s="606" t="s">
        <v>3039</v>
      </c>
      <c r="G1814" s="608"/>
      <c r="H1814" s="617">
        <v>372.6</v>
      </c>
      <c r="I1814" s="617">
        <v>335.34</v>
      </c>
      <c r="J1814" s="617">
        <v>298.08</v>
      </c>
    </row>
    <row r="1815" ht="58.05" customHeight="1" spans="1:10">
      <c r="A1815" s="606" t="s">
        <v>21</v>
      </c>
      <c r="B1815" s="606">
        <v>270600003</v>
      </c>
      <c r="C1815" s="607" t="s">
        <v>3041</v>
      </c>
      <c r="D1815" s="608"/>
      <c r="E1815" s="608"/>
      <c r="F1815" s="606" t="s">
        <v>3039</v>
      </c>
      <c r="G1815" s="608"/>
      <c r="H1815" s="617">
        <v>372.6</v>
      </c>
      <c r="I1815" s="617">
        <v>335.34</v>
      </c>
      <c r="J1815" s="617">
        <v>298.08</v>
      </c>
    </row>
    <row r="1816" ht="45" customHeight="1" spans="1:10">
      <c r="A1816" s="606"/>
      <c r="B1816" s="606">
        <v>2707</v>
      </c>
      <c r="C1816" s="607" t="s">
        <v>3042</v>
      </c>
      <c r="D1816" s="608"/>
      <c r="E1816" s="608"/>
      <c r="F1816" s="606"/>
      <c r="G1816" s="608"/>
      <c r="H1816" s="617"/>
      <c r="I1816" s="617"/>
      <c r="J1816" s="617"/>
    </row>
    <row r="1817" ht="45" customHeight="1" spans="1:10">
      <c r="A1817" s="606" t="s">
        <v>21</v>
      </c>
      <c r="B1817" s="606">
        <v>270700001</v>
      </c>
      <c r="C1817" s="607" t="s">
        <v>3043</v>
      </c>
      <c r="D1817" s="608"/>
      <c r="E1817" s="608"/>
      <c r="F1817" s="606"/>
      <c r="G1817" s="608"/>
      <c r="H1817" s="617"/>
      <c r="I1817" s="617"/>
      <c r="J1817" s="617"/>
    </row>
    <row r="1818" ht="45" customHeight="1" spans="1:10">
      <c r="A1818" s="606" t="s">
        <v>21</v>
      </c>
      <c r="B1818" s="606" t="s">
        <v>3044</v>
      </c>
      <c r="C1818" s="607" t="s">
        <v>3045</v>
      </c>
      <c r="D1818" s="608"/>
      <c r="E1818" s="608"/>
      <c r="F1818" s="606" t="s">
        <v>410</v>
      </c>
      <c r="G1818" s="608"/>
      <c r="H1818" s="617">
        <v>995</v>
      </c>
      <c r="I1818" s="617">
        <v>895.5</v>
      </c>
      <c r="J1818" s="617">
        <v>796</v>
      </c>
    </row>
    <row r="1819" ht="45" customHeight="1" spans="1:10">
      <c r="A1819" s="606" t="s">
        <v>21</v>
      </c>
      <c r="B1819" s="606" t="s">
        <v>3046</v>
      </c>
      <c r="C1819" s="607" t="s">
        <v>3047</v>
      </c>
      <c r="D1819" s="608"/>
      <c r="E1819" s="608"/>
      <c r="F1819" s="606" t="s">
        <v>410</v>
      </c>
      <c r="G1819" s="608"/>
      <c r="H1819" s="617">
        <v>1900</v>
      </c>
      <c r="I1819" s="617">
        <v>1710</v>
      </c>
      <c r="J1819" s="617">
        <v>1520</v>
      </c>
    </row>
    <row r="1820" ht="45" customHeight="1" spans="1:10">
      <c r="A1820" s="606" t="s">
        <v>21</v>
      </c>
      <c r="B1820" s="606">
        <v>270700002</v>
      </c>
      <c r="C1820" s="607" t="s">
        <v>3048</v>
      </c>
      <c r="D1820" s="608" t="s">
        <v>3049</v>
      </c>
      <c r="E1820" s="608"/>
      <c r="F1820" s="606" t="s">
        <v>410</v>
      </c>
      <c r="G1820" s="608"/>
      <c r="H1820" s="617">
        <v>230</v>
      </c>
      <c r="I1820" s="617">
        <v>207</v>
      </c>
      <c r="J1820" s="617">
        <v>184</v>
      </c>
    </row>
    <row r="1821" ht="45" customHeight="1" spans="1:10">
      <c r="A1821" s="606" t="s">
        <v>21</v>
      </c>
      <c r="B1821" s="606">
        <v>270700003</v>
      </c>
      <c r="C1821" s="607" t="s">
        <v>3050</v>
      </c>
      <c r="D1821" s="608" t="s">
        <v>3051</v>
      </c>
      <c r="E1821" s="608"/>
      <c r="F1821" s="606" t="s">
        <v>3052</v>
      </c>
      <c r="G1821" s="608" t="s">
        <v>3053</v>
      </c>
      <c r="H1821" s="617">
        <v>230</v>
      </c>
      <c r="I1821" s="617">
        <v>207</v>
      </c>
      <c r="J1821" s="617">
        <v>184</v>
      </c>
    </row>
    <row r="1822" ht="45" customHeight="1" spans="1:10">
      <c r="A1822" s="606" t="s">
        <v>21</v>
      </c>
      <c r="B1822" s="606" t="s">
        <v>3054</v>
      </c>
      <c r="C1822" s="607" t="s">
        <v>3055</v>
      </c>
      <c r="D1822" s="608"/>
      <c r="E1822" s="608"/>
      <c r="F1822" s="606" t="s">
        <v>37</v>
      </c>
      <c r="G1822" s="608"/>
      <c r="H1822" s="617">
        <v>525</v>
      </c>
      <c r="I1822" s="617">
        <v>472.5</v>
      </c>
      <c r="J1822" s="617">
        <v>420</v>
      </c>
    </row>
    <row r="1823" ht="45" customHeight="1" spans="1:10">
      <c r="A1823" s="606" t="s">
        <v>21</v>
      </c>
      <c r="B1823" s="606" t="s">
        <v>3056</v>
      </c>
      <c r="C1823" s="607" t="s">
        <v>3057</v>
      </c>
      <c r="D1823" s="608" t="s">
        <v>3058</v>
      </c>
      <c r="E1823" s="608"/>
      <c r="F1823" s="606"/>
      <c r="G1823" s="608"/>
      <c r="H1823" s="617"/>
      <c r="I1823" s="617"/>
      <c r="J1823" s="617"/>
    </row>
    <row r="1824" ht="96" customHeight="1" spans="1:10">
      <c r="A1824" s="606" t="s">
        <v>21</v>
      </c>
      <c r="B1824" s="606" t="s">
        <v>3059</v>
      </c>
      <c r="C1824" s="607" t="s">
        <v>3060</v>
      </c>
      <c r="D1824" s="608" t="s">
        <v>3061</v>
      </c>
      <c r="E1824" s="608"/>
      <c r="F1824" s="606" t="s">
        <v>3052</v>
      </c>
      <c r="G1824" s="612"/>
      <c r="H1824" s="617">
        <v>640</v>
      </c>
      <c r="I1824" s="617">
        <v>576</v>
      </c>
      <c r="J1824" s="617">
        <v>512</v>
      </c>
    </row>
    <row r="1825" ht="84" customHeight="1" spans="1:10">
      <c r="A1825" s="606" t="s">
        <v>21</v>
      </c>
      <c r="B1825" s="606" t="s">
        <v>3062</v>
      </c>
      <c r="C1825" s="607" t="s">
        <v>3063</v>
      </c>
      <c r="D1825" s="608" t="s">
        <v>3064</v>
      </c>
      <c r="E1825" s="608"/>
      <c r="F1825" s="606" t="s">
        <v>3052</v>
      </c>
      <c r="G1825" s="608" t="s">
        <v>3065</v>
      </c>
      <c r="H1825" s="617">
        <v>500</v>
      </c>
      <c r="I1825" s="617">
        <v>450</v>
      </c>
      <c r="J1825" s="617">
        <v>400</v>
      </c>
    </row>
    <row r="1826" ht="52.05" customHeight="1" spans="1:10">
      <c r="A1826" s="606"/>
      <c r="B1826" s="606">
        <v>2708</v>
      </c>
      <c r="C1826" s="607" t="s">
        <v>3066</v>
      </c>
      <c r="D1826" s="608"/>
      <c r="E1826" s="608"/>
      <c r="F1826" s="606"/>
      <c r="G1826" s="608"/>
      <c r="H1826" s="617"/>
      <c r="I1826" s="617"/>
      <c r="J1826" s="617"/>
    </row>
    <row r="1827" ht="52.05" customHeight="1" spans="1:10">
      <c r="A1827" s="606" t="s">
        <v>21</v>
      </c>
      <c r="B1827" s="606">
        <v>270800001</v>
      </c>
      <c r="C1827" s="607" t="s">
        <v>3067</v>
      </c>
      <c r="D1827" s="608" t="s">
        <v>3068</v>
      </c>
      <c r="E1827" s="608"/>
      <c r="F1827" s="606" t="s">
        <v>37</v>
      </c>
      <c r="G1827" s="608"/>
      <c r="H1827" s="617">
        <v>124.2</v>
      </c>
      <c r="I1827" s="617">
        <v>111.78</v>
      </c>
      <c r="J1827" s="617">
        <v>99.36</v>
      </c>
    </row>
    <row r="1828" ht="55.95" customHeight="1" spans="1:10">
      <c r="A1828" s="606" t="s">
        <v>21</v>
      </c>
      <c r="B1828" s="606">
        <v>270800002</v>
      </c>
      <c r="C1828" s="607" t="s">
        <v>3069</v>
      </c>
      <c r="D1828" s="608"/>
      <c r="E1828" s="608"/>
      <c r="F1828" s="606" t="s">
        <v>37</v>
      </c>
      <c r="G1828" s="608"/>
      <c r="H1828" s="617">
        <v>162</v>
      </c>
      <c r="I1828" s="617">
        <v>145.8</v>
      </c>
      <c r="J1828" s="617">
        <v>129.6</v>
      </c>
    </row>
    <row r="1829" ht="57" customHeight="1" spans="1:10">
      <c r="A1829" s="606" t="s">
        <v>21</v>
      </c>
      <c r="B1829" s="606">
        <v>270800003</v>
      </c>
      <c r="C1829" s="607" t="s">
        <v>3070</v>
      </c>
      <c r="D1829" s="608" t="s">
        <v>3071</v>
      </c>
      <c r="E1829" s="608"/>
      <c r="F1829" s="606" t="s">
        <v>37</v>
      </c>
      <c r="G1829" s="608"/>
      <c r="H1829" s="617">
        <v>75.6</v>
      </c>
      <c r="I1829" s="617">
        <v>68.04</v>
      </c>
      <c r="J1829" s="617">
        <v>60.48</v>
      </c>
    </row>
    <row r="1830" ht="57" customHeight="1" spans="1:10">
      <c r="A1830" s="606" t="s">
        <v>21</v>
      </c>
      <c r="B1830" s="606">
        <v>270800004</v>
      </c>
      <c r="C1830" s="607" t="s">
        <v>3072</v>
      </c>
      <c r="D1830" s="608" t="s">
        <v>3073</v>
      </c>
      <c r="E1830" s="608"/>
      <c r="F1830" s="606" t="s">
        <v>37</v>
      </c>
      <c r="G1830" s="608"/>
      <c r="H1830" s="617">
        <v>216</v>
      </c>
      <c r="I1830" s="617">
        <v>194.4</v>
      </c>
      <c r="J1830" s="617">
        <v>172.8</v>
      </c>
    </row>
    <row r="1831" ht="57" customHeight="1" spans="1:10">
      <c r="A1831" s="606" t="s">
        <v>21</v>
      </c>
      <c r="B1831" s="606">
        <v>270800005</v>
      </c>
      <c r="C1831" s="607" t="s">
        <v>3074</v>
      </c>
      <c r="D1831" s="608"/>
      <c r="E1831" s="608"/>
      <c r="F1831" s="606" t="s">
        <v>3039</v>
      </c>
      <c r="G1831" s="608" t="s">
        <v>3075</v>
      </c>
      <c r="H1831" s="617">
        <v>54</v>
      </c>
      <c r="I1831" s="617">
        <v>48.6</v>
      </c>
      <c r="J1831" s="617">
        <v>43.2</v>
      </c>
    </row>
    <row r="1832" ht="45" customHeight="1" spans="1:10">
      <c r="A1832" s="606" t="s">
        <v>21</v>
      </c>
      <c r="B1832" s="606">
        <v>270800006</v>
      </c>
      <c r="C1832" s="607" t="s">
        <v>3076</v>
      </c>
      <c r="D1832" s="608"/>
      <c r="E1832" s="608"/>
      <c r="F1832" s="606" t="s">
        <v>3077</v>
      </c>
      <c r="G1832" s="608" t="s">
        <v>3075</v>
      </c>
      <c r="H1832" s="617">
        <v>15</v>
      </c>
      <c r="I1832" s="617">
        <v>13.5</v>
      </c>
      <c r="J1832" s="617">
        <v>12</v>
      </c>
    </row>
    <row r="1833" ht="45" customHeight="1" spans="1:10">
      <c r="A1833" s="606" t="s">
        <v>3078</v>
      </c>
      <c r="B1833" s="606" t="s">
        <v>3079</v>
      </c>
      <c r="C1833" s="607" t="s">
        <v>3080</v>
      </c>
      <c r="D1833" s="608" t="s">
        <v>3081</v>
      </c>
      <c r="E1833" s="608"/>
      <c r="F1833" s="606" t="s">
        <v>2956</v>
      </c>
      <c r="G1833" s="608"/>
      <c r="H1833" s="617">
        <v>12.96</v>
      </c>
      <c r="I1833" s="617">
        <v>11.66</v>
      </c>
      <c r="J1833" s="617">
        <v>10.37</v>
      </c>
    </row>
    <row r="1834" ht="45" customHeight="1" spans="1:10">
      <c r="A1834" s="606" t="s">
        <v>3078</v>
      </c>
      <c r="B1834" s="606" t="s">
        <v>3082</v>
      </c>
      <c r="C1834" s="607" t="s">
        <v>3083</v>
      </c>
      <c r="D1834" s="608"/>
      <c r="E1834" s="608"/>
      <c r="F1834" s="606" t="s">
        <v>2956</v>
      </c>
      <c r="G1834" s="608"/>
      <c r="H1834" s="617">
        <v>54</v>
      </c>
      <c r="I1834" s="617">
        <v>48.6</v>
      </c>
      <c r="J1834" s="617">
        <v>43.2</v>
      </c>
    </row>
    <row r="1835" ht="63" customHeight="1" spans="1:10">
      <c r="A1835" s="630" t="s">
        <v>3084</v>
      </c>
      <c r="B1835" s="630"/>
      <c r="C1835" s="630"/>
      <c r="D1835" s="630"/>
      <c r="E1835" s="630"/>
      <c r="F1835" s="630"/>
      <c r="G1835" s="630"/>
      <c r="H1835" s="635"/>
      <c r="I1835" s="635"/>
      <c r="J1835" s="635"/>
    </row>
    <row r="1836" ht="49.05" customHeight="1" spans="1:10">
      <c r="A1836" s="608" t="s">
        <v>3085</v>
      </c>
      <c r="B1836" s="606"/>
      <c r="C1836" s="608"/>
      <c r="D1836" s="608"/>
      <c r="E1836" s="608"/>
      <c r="F1836" s="608"/>
      <c r="G1836" s="608"/>
      <c r="H1836" s="635"/>
      <c r="I1836" s="635"/>
      <c r="J1836" s="635"/>
    </row>
    <row r="1837" ht="55.95" customHeight="1" spans="1:10">
      <c r="A1837" s="608" t="s">
        <v>3086</v>
      </c>
      <c r="B1837" s="606"/>
      <c r="C1837" s="608"/>
      <c r="D1837" s="608"/>
      <c r="E1837" s="608"/>
      <c r="F1837" s="608"/>
      <c r="G1837" s="608"/>
      <c r="H1837" s="635"/>
      <c r="I1837" s="635"/>
      <c r="J1837" s="635"/>
    </row>
    <row r="1838" ht="55.95" customHeight="1" spans="1:10">
      <c r="A1838" s="608" t="s">
        <v>3087</v>
      </c>
      <c r="B1838" s="606"/>
      <c r="C1838" s="608"/>
      <c r="D1838" s="608"/>
      <c r="E1838" s="608"/>
      <c r="F1838" s="608"/>
      <c r="G1838" s="608"/>
      <c r="H1838" s="635"/>
      <c r="I1838" s="635"/>
      <c r="J1838" s="635"/>
    </row>
    <row r="1839" ht="55.95" customHeight="1" spans="1:10">
      <c r="A1839" s="608" t="s">
        <v>3088</v>
      </c>
      <c r="B1839" s="606"/>
      <c r="C1839" s="608"/>
      <c r="D1839" s="608"/>
      <c r="E1839" s="608"/>
      <c r="F1839" s="608"/>
      <c r="G1839" s="608"/>
      <c r="H1839" s="635"/>
      <c r="I1839" s="635"/>
      <c r="J1839" s="635"/>
    </row>
    <row r="1840" ht="64.05" customHeight="1" spans="1:10">
      <c r="A1840" s="608" t="s">
        <v>3089</v>
      </c>
      <c r="B1840" s="606"/>
      <c r="C1840" s="608"/>
      <c r="D1840" s="608"/>
      <c r="E1840" s="608"/>
      <c r="F1840" s="608"/>
      <c r="G1840" s="608"/>
      <c r="H1840" s="635"/>
      <c r="I1840" s="635"/>
      <c r="J1840" s="635"/>
    </row>
    <row r="1841" s="594" customFormat="1" ht="55.95" customHeight="1" spans="1:10">
      <c r="A1841" s="608" t="s">
        <v>3090</v>
      </c>
      <c r="B1841" s="645"/>
      <c r="C1841" s="612"/>
      <c r="D1841" s="612"/>
      <c r="E1841" s="612"/>
      <c r="F1841" s="612"/>
      <c r="G1841" s="612"/>
      <c r="H1841" s="647"/>
      <c r="I1841" s="647"/>
      <c r="J1841" s="647"/>
    </row>
    <row r="1842" ht="55.95" customHeight="1" spans="1:10">
      <c r="A1842" s="608" t="s">
        <v>3091</v>
      </c>
      <c r="B1842" s="606"/>
      <c r="C1842" s="608"/>
      <c r="D1842" s="608"/>
      <c r="E1842" s="608"/>
      <c r="F1842" s="608"/>
      <c r="G1842" s="608"/>
      <c r="H1842" s="635"/>
      <c r="I1842" s="635"/>
      <c r="J1842" s="635"/>
    </row>
    <row r="1843" ht="55.95" customHeight="1" spans="1:10">
      <c r="A1843" s="608" t="s">
        <v>3092</v>
      </c>
      <c r="B1843" s="606"/>
      <c r="C1843" s="608"/>
      <c r="D1843" s="608"/>
      <c r="E1843" s="608"/>
      <c r="F1843" s="608"/>
      <c r="G1843" s="608"/>
      <c r="H1843" s="635"/>
      <c r="I1843" s="635"/>
      <c r="J1843" s="635"/>
    </row>
    <row r="1844" ht="54" spans="1:10">
      <c r="A1844" s="605" t="s">
        <v>9</v>
      </c>
      <c r="B1844" s="646" t="s">
        <v>10</v>
      </c>
      <c r="C1844" s="604" t="s">
        <v>11</v>
      </c>
      <c r="D1844" s="605" t="s">
        <v>12</v>
      </c>
      <c r="E1844" s="605" t="s">
        <v>13</v>
      </c>
      <c r="F1844" s="605" t="s">
        <v>14</v>
      </c>
      <c r="G1844" s="605" t="s">
        <v>15</v>
      </c>
      <c r="H1844" s="616" t="s">
        <v>17</v>
      </c>
      <c r="I1844" s="616" t="s">
        <v>18</v>
      </c>
      <c r="J1844" s="616" t="s">
        <v>19</v>
      </c>
    </row>
    <row r="1845" ht="45" customHeight="1" spans="1:10">
      <c r="A1845" s="606" t="s">
        <v>73</v>
      </c>
      <c r="B1845" s="606" t="s">
        <v>3093</v>
      </c>
      <c r="C1845" s="607" t="s">
        <v>3094</v>
      </c>
      <c r="D1845" s="608"/>
      <c r="E1845" s="608"/>
      <c r="F1845" s="606" t="s">
        <v>37</v>
      </c>
      <c r="G1845" s="608"/>
      <c r="H1845" s="617">
        <v>947</v>
      </c>
      <c r="I1845" s="617">
        <v>852.3</v>
      </c>
      <c r="J1845" s="617">
        <v>757.6</v>
      </c>
    </row>
    <row r="1846" ht="45" customHeight="1" spans="1:10">
      <c r="A1846" s="606" t="s">
        <v>73</v>
      </c>
      <c r="B1846" s="606" t="s">
        <v>3095</v>
      </c>
      <c r="C1846" s="607" t="s">
        <v>3096</v>
      </c>
      <c r="D1846" s="608"/>
      <c r="E1846" s="608"/>
      <c r="F1846" s="606" t="s">
        <v>37</v>
      </c>
      <c r="G1846" s="608"/>
      <c r="H1846" s="617">
        <v>710</v>
      </c>
      <c r="I1846" s="617">
        <v>639</v>
      </c>
      <c r="J1846" s="617">
        <v>568</v>
      </c>
    </row>
    <row r="1847" ht="45" customHeight="1" spans="1:10">
      <c r="A1847" s="606" t="s">
        <v>73</v>
      </c>
      <c r="B1847" s="606" t="s">
        <v>3097</v>
      </c>
      <c r="C1847" s="607" t="s">
        <v>3098</v>
      </c>
      <c r="D1847" s="608"/>
      <c r="E1847" s="608"/>
      <c r="F1847" s="606" t="s">
        <v>37</v>
      </c>
      <c r="G1847" s="608"/>
      <c r="H1847" s="617">
        <v>118</v>
      </c>
      <c r="I1847" s="617">
        <v>106.2</v>
      </c>
      <c r="J1847" s="617">
        <v>94.4</v>
      </c>
    </row>
    <row r="1848" ht="67.05" customHeight="1" spans="1:10">
      <c r="A1848" s="606" t="s">
        <v>73</v>
      </c>
      <c r="B1848" s="606" t="s">
        <v>3099</v>
      </c>
      <c r="C1848" s="607" t="s">
        <v>3100</v>
      </c>
      <c r="D1848" s="608"/>
      <c r="E1848" s="608"/>
      <c r="F1848" s="606" t="s">
        <v>37</v>
      </c>
      <c r="G1848" s="608" t="s">
        <v>3101</v>
      </c>
      <c r="H1848" s="617">
        <v>592</v>
      </c>
      <c r="I1848" s="617">
        <v>532.8</v>
      </c>
      <c r="J1848" s="617">
        <v>473.6</v>
      </c>
    </row>
    <row r="1849" ht="67.05" customHeight="1" spans="1:10">
      <c r="A1849" s="606" t="s">
        <v>73</v>
      </c>
      <c r="B1849" s="606" t="s">
        <v>3102</v>
      </c>
      <c r="C1849" s="607" t="s">
        <v>3103</v>
      </c>
      <c r="D1849" s="608"/>
      <c r="E1849" s="608"/>
      <c r="F1849" s="606" t="s">
        <v>37</v>
      </c>
      <c r="G1849" s="608" t="s">
        <v>3101</v>
      </c>
      <c r="H1849" s="617">
        <v>592</v>
      </c>
      <c r="I1849" s="617">
        <v>532.8</v>
      </c>
      <c r="J1849" s="617">
        <v>473.6</v>
      </c>
    </row>
    <row r="1850" ht="67.05" customHeight="1" spans="1:10">
      <c r="A1850" s="606" t="s">
        <v>73</v>
      </c>
      <c r="B1850" s="606" t="s">
        <v>3104</v>
      </c>
      <c r="C1850" s="607" t="s">
        <v>3105</v>
      </c>
      <c r="D1850" s="608"/>
      <c r="E1850" s="608"/>
      <c r="F1850" s="606" t="s">
        <v>37</v>
      </c>
      <c r="G1850" s="608" t="s">
        <v>3101</v>
      </c>
      <c r="H1850" s="617">
        <v>592</v>
      </c>
      <c r="I1850" s="617">
        <v>532.8</v>
      </c>
      <c r="J1850" s="617">
        <v>473.6</v>
      </c>
    </row>
    <row r="1851" ht="67.05" customHeight="1" spans="1:10">
      <c r="A1851" s="606" t="s">
        <v>73</v>
      </c>
      <c r="B1851" s="606" t="s">
        <v>3106</v>
      </c>
      <c r="C1851" s="607" t="s">
        <v>3107</v>
      </c>
      <c r="D1851" s="608"/>
      <c r="E1851" s="608"/>
      <c r="F1851" s="606" t="s">
        <v>37</v>
      </c>
      <c r="G1851" s="608" t="s">
        <v>3101</v>
      </c>
      <c r="H1851" s="617">
        <v>1184</v>
      </c>
      <c r="I1851" s="617">
        <v>1065.6</v>
      </c>
      <c r="J1851" s="617">
        <v>947.2</v>
      </c>
    </row>
    <row r="1852" ht="67.05" customHeight="1" spans="1:10">
      <c r="A1852" s="606" t="s">
        <v>73</v>
      </c>
      <c r="B1852" s="606" t="s">
        <v>3108</v>
      </c>
      <c r="C1852" s="607" t="s">
        <v>3109</v>
      </c>
      <c r="D1852" s="608"/>
      <c r="E1852" s="608"/>
      <c r="F1852" s="606" t="s">
        <v>37</v>
      </c>
      <c r="G1852" s="608" t="s">
        <v>3101</v>
      </c>
      <c r="H1852" s="617">
        <v>1184</v>
      </c>
      <c r="I1852" s="617">
        <v>1065.6</v>
      </c>
      <c r="J1852" s="617">
        <v>947.2</v>
      </c>
    </row>
    <row r="1853" ht="67.05" customHeight="1" spans="1:10">
      <c r="A1853" s="606" t="s">
        <v>73</v>
      </c>
      <c r="B1853" s="606" t="s">
        <v>3110</v>
      </c>
      <c r="C1853" s="607" t="s">
        <v>3111</v>
      </c>
      <c r="D1853" s="608"/>
      <c r="E1853" s="608"/>
      <c r="F1853" s="606" t="s">
        <v>37</v>
      </c>
      <c r="G1853" s="608" t="s">
        <v>3101</v>
      </c>
      <c r="H1853" s="617">
        <v>1184</v>
      </c>
      <c r="I1853" s="617">
        <v>1065.6</v>
      </c>
      <c r="J1853" s="617">
        <v>947.2</v>
      </c>
    </row>
    <row r="1854" ht="67.05" customHeight="1" spans="1:10">
      <c r="A1854" s="606" t="s">
        <v>73</v>
      </c>
      <c r="B1854" s="606" t="s">
        <v>3112</v>
      </c>
      <c r="C1854" s="607" t="s">
        <v>3113</v>
      </c>
      <c r="D1854" s="608"/>
      <c r="E1854" s="608"/>
      <c r="F1854" s="606" t="s">
        <v>37</v>
      </c>
      <c r="G1854" s="608" t="s">
        <v>3101</v>
      </c>
      <c r="H1854" s="617">
        <v>1776</v>
      </c>
      <c r="I1854" s="617">
        <v>1598.4</v>
      </c>
      <c r="J1854" s="617">
        <v>1420.8</v>
      </c>
    </row>
    <row r="1855" ht="67.05" customHeight="1" spans="1:10">
      <c r="A1855" s="606" t="s">
        <v>73</v>
      </c>
      <c r="B1855" s="606" t="s">
        <v>3114</v>
      </c>
      <c r="C1855" s="607" t="s">
        <v>3115</v>
      </c>
      <c r="D1855" s="608"/>
      <c r="E1855" s="608"/>
      <c r="F1855" s="606" t="s">
        <v>37</v>
      </c>
      <c r="G1855" s="608" t="s">
        <v>3101</v>
      </c>
      <c r="H1855" s="617">
        <v>1776</v>
      </c>
      <c r="I1855" s="617">
        <v>1598.4</v>
      </c>
      <c r="J1855" s="617">
        <v>1420.8</v>
      </c>
    </row>
    <row r="1856" ht="67.05" customHeight="1" spans="1:10">
      <c r="A1856" s="606" t="s">
        <v>73</v>
      </c>
      <c r="B1856" s="606" t="s">
        <v>3116</v>
      </c>
      <c r="C1856" s="607" t="s">
        <v>3117</v>
      </c>
      <c r="D1856" s="608"/>
      <c r="E1856" s="608"/>
      <c r="F1856" s="606" t="s">
        <v>37</v>
      </c>
      <c r="G1856" s="608" t="s">
        <v>3101</v>
      </c>
      <c r="H1856" s="617">
        <v>1776</v>
      </c>
      <c r="I1856" s="617">
        <v>1598.4</v>
      </c>
      <c r="J1856" s="617">
        <v>1420.8</v>
      </c>
    </row>
    <row r="1857" ht="45" customHeight="1" spans="1:10">
      <c r="A1857" s="606" t="s">
        <v>73</v>
      </c>
      <c r="B1857" s="606" t="s">
        <v>3118</v>
      </c>
      <c r="C1857" s="607" t="s">
        <v>3119</v>
      </c>
      <c r="D1857" s="608"/>
      <c r="E1857" s="608"/>
      <c r="F1857" s="606" t="s">
        <v>37</v>
      </c>
      <c r="G1857" s="608"/>
      <c r="H1857" s="617">
        <v>355</v>
      </c>
      <c r="I1857" s="617">
        <v>319.5</v>
      </c>
      <c r="J1857" s="617">
        <v>284</v>
      </c>
    </row>
    <row r="1858" ht="45" customHeight="1" spans="1:10">
      <c r="A1858" s="606" t="s">
        <v>73</v>
      </c>
      <c r="B1858" s="606" t="s">
        <v>3120</v>
      </c>
      <c r="C1858" s="607" t="s">
        <v>3121</v>
      </c>
      <c r="D1858" s="608"/>
      <c r="E1858" s="608"/>
      <c r="F1858" s="606" t="s">
        <v>37</v>
      </c>
      <c r="G1858" s="608"/>
      <c r="H1858" s="617">
        <v>355</v>
      </c>
      <c r="I1858" s="617">
        <v>319.5</v>
      </c>
      <c r="J1858" s="617">
        <v>284</v>
      </c>
    </row>
    <row r="1859" ht="45" customHeight="1" spans="1:10">
      <c r="A1859" s="606" t="s">
        <v>73</v>
      </c>
      <c r="B1859" s="606" t="s">
        <v>3122</v>
      </c>
      <c r="C1859" s="607" t="s">
        <v>3123</v>
      </c>
      <c r="D1859" s="608"/>
      <c r="E1859" s="608"/>
      <c r="F1859" s="606" t="s">
        <v>37</v>
      </c>
      <c r="G1859" s="608"/>
      <c r="H1859" s="617">
        <v>355</v>
      </c>
      <c r="I1859" s="617">
        <v>319.5</v>
      </c>
      <c r="J1859" s="617">
        <v>284</v>
      </c>
    </row>
    <row r="1860" ht="45" customHeight="1" spans="1:10">
      <c r="A1860" s="606" t="s">
        <v>34</v>
      </c>
      <c r="B1860" s="606" t="s">
        <v>3124</v>
      </c>
      <c r="C1860" s="607" t="s">
        <v>3125</v>
      </c>
      <c r="D1860" s="608"/>
      <c r="E1860" s="608"/>
      <c r="F1860" s="606" t="s">
        <v>37</v>
      </c>
      <c r="G1860" s="608" t="s">
        <v>3126</v>
      </c>
      <c r="H1860" s="617">
        <v>710</v>
      </c>
      <c r="I1860" s="617">
        <v>639</v>
      </c>
      <c r="J1860" s="617">
        <v>568</v>
      </c>
    </row>
    <row r="1861" ht="45" customHeight="1" spans="1:10">
      <c r="A1861" s="606" t="s">
        <v>73</v>
      </c>
      <c r="B1861" s="606" t="s">
        <v>3127</v>
      </c>
      <c r="C1861" s="607" t="s">
        <v>3128</v>
      </c>
      <c r="D1861" s="608"/>
      <c r="E1861" s="608"/>
      <c r="F1861" s="606" t="s">
        <v>37</v>
      </c>
      <c r="G1861" s="608"/>
      <c r="H1861" s="617">
        <v>900</v>
      </c>
      <c r="I1861" s="617">
        <v>810</v>
      </c>
      <c r="J1861" s="617">
        <v>720</v>
      </c>
    </row>
    <row r="1862" ht="45" customHeight="1" spans="1:10">
      <c r="A1862" s="606" t="s">
        <v>73</v>
      </c>
      <c r="B1862" s="606" t="s">
        <v>3129</v>
      </c>
      <c r="C1862" s="607" t="s">
        <v>3130</v>
      </c>
      <c r="D1862" s="608"/>
      <c r="E1862" s="608"/>
      <c r="F1862" s="606" t="s">
        <v>37</v>
      </c>
      <c r="G1862" s="608"/>
      <c r="H1862" s="617">
        <v>236</v>
      </c>
      <c r="I1862" s="617">
        <v>212.4</v>
      </c>
      <c r="J1862" s="617">
        <v>188.8</v>
      </c>
    </row>
    <row r="1863" ht="45" customHeight="1" spans="1:10">
      <c r="A1863" s="606" t="s">
        <v>73</v>
      </c>
      <c r="B1863" s="606" t="s">
        <v>3131</v>
      </c>
      <c r="C1863" s="607" t="s">
        <v>3132</v>
      </c>
      <c r="D1863" s="608"/>
      <c r="E1863" s="608"/>
      <c r="F1863" s="606" t="s">
        <v>37</v>
      </c>
      <c r="G1863" s="608"/>
      <c r="H1863" s="617">
        <v>828</v>
      </c>
      <c r="I1863" s="617">
        <v>745.2</v>
      </c>
      <c r="J1863" s="617">
        <v>662.4</v>
      </c>
    </row>
    <row r="1864" ht="45" customHeight="1" spans="1:10">
      <c r="A1864" s="606" t="s">
        <v>73</v>
      </c>
      <c r="B1864" s="606" t="s">
        <v>3133</v>
      </c>
      <c r="C1864" s="607" t="s">
        <v>3134</v>
      </c>
      <c r="D1864" s="608"/>
      <c r="E1864" s="608"/>
      <c r="F1864" s="606" t="s">
        <v>37</v>
      </c>
      <c r="G1864" s="608"/>
      <c r="H1864" s="617">
        <v>1421</v>
      </c>
      <c r="I1864" s="617">
        <v>1278.9</v>
      </c>
      <c r="J1864" s="617">
        <v>1136.8</v>
      </c>
    </row>
    <row r="1865" ht="45" customHeight="1" spans="1:10">
      <c r="A1865" s="606" t="s">
        <v>34</v>
      </c>
      <c r="B1865" s="606" t="s">
        <v>3135</v>
      </c>
      <c r="C1865" s="607" t="s">
        <v>3136</v>
      </c>
      <c r="D1865" s="608"/>
      <c r="E1865" s="608"/>
      <c r="F1865" s="606" t="s">
        <v>37</v>
      </c>
      <c r="G1865" s="608" t="s">
        <v>3137</v>
      </c>
      <c r="H1865" s="617">
        <v>1261</v>
      </c>
      <c r="I1865" s="617">
        <v>1134.9</v>
      </c>
      <c r="J1865" s="617">
        <v>1008.8</v>
      </c>
    </row>
    <row r="1866" ht="45" customHeight="1" spans="1:10">
      <c r="A1866" s="606" t="s">
        <v>73</v>
      </c>
      <c r="B1866" s="606" t="s">
        <v>3138</v>
      </c>
      <c r="C1866" s="607" t="s">
        <v>3139</v>
      </c>
      <c r="D1866" s="608"/>
      <c r="E1866" s="608"/>
      <c r="F1866" s="606" t="s">
        <v>37</v>
      </c>
      <c r="G1866" s="608"/>
      <c r="H1866" s="617">
        <v>1783</v>
      </c>
      <c r="I1866" s="617">
        <v>1604.7</v>
      </c>
      <c r="J1866" s="617">
        <v>1426.4</v>
      </c>
    </row>
    <row r="1867" ht="45" customHeight="1" spans="1:10">
      <c r="A1867" s="606" t="s">
        <v>73</v>
      </c>
      <c r="B1867" s="606" t="s">
        <v>3140</v>
      </c>
      <c r="C1867" s="607" t="s">
        <v>3141</v>
      </c>
      <c r="D1867" s="608"/>
      <c r="E1867" s="608"/>
      <c r="F1867" s="606" t="s">
        <v>37</v>
      </c>
      <c r="G1867" s="608"/>
      <c r="H1867" s="617">
        <v>1417</v>
      </c>
      <c r="I1867" s="617">
        <v>1275.3</v>
      </c>
      <c r="J1867" s="617">
        <v>1133.6</v>
      </c>
    </row>
    <row r="1868" ht="45" customHeight="1" spans="1:10">
      <c r="A1868" s="606" t="s">
        <v>73</v>
      </c>
      <c r="B1868" s="606" t="s">
        <v>3142</v>
      </c>
      <c r="C1868" s="607" t="s">
        <v>3143</v>
      </c>
      <c r="D1868" s="608"/>
      <c r="E1868" s="608"/>
      <c r="F1868" s="606" t="s">
        <v>37</v>
      </c>
      <c r="G1868" s="608"/>
      <c r="H1868" s="617">
        <v>567</v>
      </c>
      <c r="I1868" s="617">
        <v>510.3</v>
      </c>
      <c r="J1868" s="617">
        <v>453.6</v>
      </c>
    </row>
    <row r="1869" ht="45" customHeight="1" spans="1:10">
      <c r="A1869" s="606"/>
      <c r="B1869" s="606">
        <v>31</v>
      </c>
      <c r="C1869" s="607" t="s">
        <v>3144</v>
      </c>
      <c r="D1869" s="608"/>
      <c r="E1869" s="608"/>
      <c r="F1869" s="606"/>
      <c r="G1869" s="608"/>
      <c r="H1869" s="617"/>
      <c r="I1869" s="617"/>
      <c r="J1869" s="617"/>
    </row>
    <row r="1870" ht="55.95" customHeight="1" spans="1:10">
      <c r="A1870" s="608" t="s">
        <v>3145</v>
      </c>
      <c r="B1870" s="606"/>
      <c r="C1870" s="608"/>
      <c r="D1870" s="608"/>
      <c r="E1870" s="608"/>
      <c r="F1870" s="608"/>
      <c r="G1870" s="608"/>
      <c r="H1870" s="635"/>
      <c r="I1870" s="635"/>
      <c r="J1870" s="635"/>
    </row>
    <row r="1871" ht="55.95" customHeight="1" spans="1:10">
      <c r="A1871" s="608" t="s">
        <v>3146</v>
      </c>
      <c r="B1871" s="606"/>
      <c r="C1871" s="608"/>
      <c r="D1871" s="608"/>
      <c r="E1871" s="608"/>
      <c r="F1871" s="608"/>
      <c r="G1871" s="608"/>
      <c r="H1871" s="635"/>
      <c r="I1871" s="635"/>
      <c r="J1871" s="635"/>
    </row>
    <row r="1872" ht="55.95" customHeight="1" spans="1:10">
      <c r="A1872" s="608" t="s">
        <v>3147</v>
      </c>
      <c r="B1872" s="606"/>
      <c r="C1872" s="608"/>
      <c r="D1872" s="608"/>
      <c r="E1872" s="608"/>
      <c r="F1872" s="608"/>
      <c r="G1872" s="608"/>
      <c r="H1872" s="635"/>
      <c r="I1872" s="635"/>
      <c r="J1872" s="635"/>
    </row>
    <row r="1873" ht="55.95" customHeight="1" spans="1:10">
      <c r="A1873" s="608" t="s">
        <v>3148</v>
      </c>
      <c r="B1873" s="606"/>
      <c r="C1873" s="608"/>
      <c r="D1873" s="608"/>
      <c r="E1873" s="608"/>
      <c r="F1873" s="608"/>
      <c r="G1873" s="608"/>
      <c r="H1873" s="635"/>
      <c r="I1873" s="635"/>
      <c r="J1873" s="635"/>
    </row>
    <row r="1874" ht="55.95" customHeight="1" spans="1:10">
      <c r="A1874" s="608" t="s">
        <v>3149</v>
      </c>
      <c r="B1874" s="606"/>
      <c r="C1874" s="608"/>
      <c r="D1874" s="608"/>
      <c r="E1874" s="608"/>
      <c r="F1874" s="608"/>
      <c r="G1874" s="608"/>
      <c r="H1874" s="635"/>
      <c r="I1874" s="635"/>
      <c r="J1874" s="635"/>
    </row>
    <row r="1875" ht="54" spans="1:10">
      <c r="A1875" s="605" t="s">
        <v>9</v>
      </c>
      <c r="B1875" s="646" t="s">
        <v>10</v>
      </c>
      <c r="C1875" s="604" t="s">
        <v>11</v>
      </c>
      <c r="D1875" s="605" t="s">
        <v>12</v>
      </c>
      <c r="E1875" s="605" t="s">
        <v>13</v>
      </c>
      <c r="F1875" s="605" t="s">
        <v>14</v>
      </c>
      <c r="G1875" s="605" t="s">
        <v>15</v>
      </c>
      <c r="H1875" s="616" t="s">
        <v>17</v>
      </c>
      <c r="I1875" s="616" t="s">
        <v>18</v>
      </c>
      <c r="J1875" s="616" t="s">
        <v>19</v>
      </c>
    </row>
    <row r="1876" ht="45" customHeight="1" spans="1:10">
      <c r="A1876" s="606" t="s">
        <v>73</v>
      </c>
      <c r="B1876" s="606" t="s">
        <v>3150</v>
      </c>
      <c r="C1876" s="607" t="s">
        <v>3151</v>
      </c>
      <c r="D1876" s="608"/>
      <c r="E1876" s="608"/>
      <c r="F1876" s="606" t="s">
        <v>37</v>
      </c>
      <c r="G1876" s="608"/>
      <c r="H1876" s="617">
        <v>1776</v>
      </c>
      <c r="I1876" s="617">
        <v>1598.4</v>
      </c>
      <c r="J1876" s="617">
        <v>1420.8</v>
      </c>
    </row>
    <row r="1877" ht="45" customHeight="1" spans="1:10">
      <c r="A1877" s="606" t="s">
        <v>73</v>
      </c>
      <c r="B1877" s="606" t="s">
        <v>3152</v>
      </c>
      <c r="C1877" s="607" t="s">
        <v>3153</v>
      </c>
      <c r="D1877" s="615"/>
      <c r="E1877" s="608"/>
      <c r="F1877" s="606" t="s">
        <v>37</v>
      </c>
      <c r="G1877" s="608"/>
      <c r="H1877" s="617">
        <v>354</v>
      </c>
      <c r="I1877" s="617">
        <v>318.6</v>
      </c>
      <c r="J1877" s="617">
        <v>283.2</v>
      </c>
    </row>
    <row r="1878" ht="45" customHeight="1" spans="1:10">
      <c r="A1878" s="606" t="s">
        <v>73</v>
      </c>
      <c r="B1878" s="606" t="s">
        <v>3154</v>
      </c>
      <c r="C1878" s="607" t="s">
        <v>3155</v>
      </c>
      <c r="D1878" s="608"/>
      <c r="E1878" s="608"/>
      <c r="F1878" s="606" t="s">
        <v>37</v>
      </c>
      <c r="G1878" s="608"/>
      <c r="H1878" s="617">
        <v>709.5</v>
      </c>
      <c r="I1878" s="617">
        <v>638.55</v>
      </c>
      <c r="J1878" s="617">
        <v>567.6</v>
      </c>
    </row>
    <row r="1879" ht="45" customHeight="1" spans="1:10">
      <c r="A1879" s="606" t="s">
        <v>73</v>
      </c>
      <c r="B1879" s="606" t="s">
        <v>3156</v>
      </c>
      <c r="C1879" s="607" t="s">
        <v>3157</v>
      </c>
      <c r="D1879" s="608"/>
      <c r="E1879" s="608"/>
      <c r="F1879" s="606" t="s">
        <v>37</v>
      </c>
      <c r="G1879" s="608"/>
      <c r="H1879" s="617">
        <v>709.5</v>
      </c>
      <c r="I1879" s="617">
        <v>638.55</v>
      </c>
      <c r="J1879" s="617">
        <v>567.6</v>
      </c>
    </row>
    <row r="1880" ht="45" customHeight="1" spans="1:10">
      <c r="A1880" s="606" t="s">
        <v>73</v>
      </c>
      <c r="B1880" s="606" t="s">
        <v>3158</v>
      </c>
      <c r="C1880" s="607" t="s">
        <v>3159</v>
      </c>
      <c r="D1880" s="608"/>
      <c r="E1880" s="608"/>
      <c r="F1880" s="606" t="s">
        <v>37</v>
      </c>
      <c r="G1880" s="608"/>
      <c r="H1880" s="617">
        <v>354</v>
      </c>
      <c r="I1880" s="617">
        <v>318.6</v>
      </c>
      <c r="J1880" s="617">
        <v>283.2</v>
      </c>
    </row>
    <row r="1881" ht="54" spans="1:10">
      <c r="A1881" s="606" t="s">
        <v>73</v>
      </c>
      <c r="B1881" s="606" t="s">
        <v>3160</v>
      </c>
      <c r="C1881" s="607" t="s">
        <v>3161</v>
      </c>
      <c r="D1881" s="608"/>
      <c r="E1881" s="608"/>
      <c r="F1881" s="606" t="s">
        <v>37</v>
      </c>
      <c r="G1881" s="608"/>
      <c r="H1881" s="617">
        <v>1420</v>
      </c>
      <c r="I1881" s="617">
        <v>1278</v>
      </c>
      <c r="J1881" s="617">
        <v>1136</v>
      </c>
    </row>
    <row r="1882" ht="45" customHeight="1" spans="1:10">
      <c r="A1882" s="606"/>
      <c r="B1882" s="606">
        <v>3101</v>
      </c>
      <c r="C1882" s="607" t="s">
        <v>3162</v>
      </c>
      <c r="D1882" s="608"/>
      <c r="E1882" s="608"/>
      <c r="F1882" s="606"/>
      <c r="G1882" s="608"/>
      <c r="H1882" s="617"/>
      <c r="I1882" s="617"/>
      <c r="J1882" s="617"/>
    </row>
    <row r="1883" ht="45" customHeight="1" spans="1:10">
      <c r="A1883" s="606" t="s">
        <v>73</v>
      </c>
      <c r="B1883" s="606">
        <v>310100016</v>
      </c>
      <c r="C1883" s="607" t="s">
        <v>3163</v>
      </c>
      <c r="D1883" s="608" t="s">
        <v>3164</v>
      </c>
      <c r="E1883" s="608"/>
      <c r="F1883" s="606" t="s">
        <v>37</v>
      </c>
      <c r="G1883" s="608"/>
      <c r="H1883" s="617">
        <v>170.88</v>
      </c>
      <c r="I1883" s="617">
        <v>153.79</v>
      </c>
      <c r="J1883" s="617">
        <v>136.7</v>
      </c>
    </row>
    <row r="1884" ht="45" customHeight="1" spans="1:10">
      <c r="A1884" s="606" t="s">
        <v>73</v>
      </c>
      <c r="B1884" s="606" t="s">
        <v>3165</v>
      </c>
      <c r="C1884" s="607" t="s">
        <v>3166</v>
      </c>
      <c r="D1884" s="608" t="s">
        <v>3167</v>
      </c>
      <c r="E1884" s="608"/>
      <c r="F1884" s="606" t="s">
        <v>37</v>
      </c>
      <c r="G1884" s="608"/>
      <c r="H1884" s="617">
        <v>181.58</v>
      </c>
      <c r="I1884" s="617">
        <v>163.42</v>
      </c>
      <c r="J1884" s="617">
        <v>145.26</v>
      </c>
    </row>
    <row r="1885" ht="54" spans="1:10">
      <c r="A1885" s="606" t="s">
        <v>73</v>
      </c>
      <c r="B1885" s="606" t="s">
        <v>3168</v>
      </c>
      <c r="C1885" s="607" t="s">
        <v>3169</v>
      </c>
      <c r="D1885" s="608" t="s">
        <v>3170</v>
      </c>
      <c r="E1885" s="608" t="s">
        <v>3171</v>
      </c>
      <c r="F1885" s="606" t="s">
        <v>37</v>
      </c>
      <c r="G1885" s="608"/>
      <c r="H1885" s="617">
        <v>380</v>
      </c>
      <c r="I1885" s="617">
        <v>342</v>
      </c>
      <c r="J1885" s="617">
        <v>304</v>
      </c>
    </row>
    <row r="1886" ht="67.95" customHeight="1" spans="1:10">
      <c r="A1886" s="606" t="s">
        <v>284</v>
      </c>
      <c r="B1886" s="606">
        <v>310100020</v>
      </c>
      <c r="C1886" s="607" t="s">
        <v>3172</v>
      </c>
      <c r="D1886" s="612"/>
      <c r="E1886" s="608"/>
      <c r="F1886" s="606" t="s">
        <v>3173</v>
      </c>
      <c r="G1886" s="608" t="s">
        <v>3174</v>
      </c>
      <c r="H1886" s="617">
        <v>174.62</v>
      </c>
      <c r="I1886" s="617">
        <v>157.16</v>
      </c>
      <c r="J1886" s="617">
        <v>139.69</v>
      </c>
    </row>
    <row r="1887" ht="67.95" customHeight="1" spans="1:10">
      <c r="A1887" s="606" t="s">
        <v>284</v>
      </c>
      <c r="B1887" s="606" t="s">
        <v>3175</v>
      </c>
      <c r="C1887" s="607" t="s">
        <v>3176</v>
      </c>
      <c r="D1887" s="608"/>
      <c r="E1887" s="608"/>
      <c r="F1887" s="606" t="s">
        <v>3173</v>
      </c>
      <c r="G1887" s="608" t="s">
        <v>3174</v>
      </c>
      <c r="H1887" s="617">
        <v>174.62</v>
      </c>
      <c r="I1887" s="617">
        <v>157.16</v>
      </c>
      <c r="J1887" s="617">
        <v>139.69</v>
      </c>
    </row>
    <row r="1888" ht="67.95" customHeight="1" spans="1:10">
      <c r="A1888" s="606" t="s">
        <v>284</v>
      </c>
      <c r="B1888" s="606" t="s">
        <v>3177</v>
      </c>
      <c r="C1888" s="607" t="s">
        <v>3178</v>
      </c>
      <c r="D1888" s="608" t="s">
        <v>3179</v>
      </c>
      <c r="E1888" s="608"/>
      <c r="F1888" s="606" t="s">
        <v>37</v>
      </c>
      <c r="G1888" s="608"/>
      <c r="H1888" s="617">
        <v>188</v>
      </c>
      <c r="I1888" s="617">
        <v>169.2</v>
      </c>
      <c r="J1888" s="617">
        <v>150.4</v>
      </c>
    </row>
    <row r="1889" ht="45" customHeight="1" spans="1:10">
      <c r="A1889" s="606" t="s">
        <v>284</v>
      </c>
      <c r="B1889" s="606" t="s">
        <v>3180</v>
      </c>
      <c r="C1889" s="607" t="s">
        <v>3181</v>
      </c>
      <c r="D1889" s="608" t="s">
        <v>3182</v>
      </c>
      <c r="E1889" s="608"/>
      <c r="F1889" s="606" t="s">
        <v>37</v>
      </c>
      <c r="G1889" s="608"/>
      <c r="H1889" s="617">
        <v>171</v>
      </c>
      <c r="I1889" s="617">
        <v>153.9</v>
      </c>
      <c r="J1889" s="617">
        <v>136.8</v>
      </c>
    </row>
    <row r="1890" ht="54" spans="1:10">
      <c r="A1890" s="606" t="s">
        <v>284</v>
      </c>
      <c r="B1890" s="606" t="s">
        <v>3183</v>
      </c>
      <c r="C1890" s="607" t="s">
        <v>3184</v>
      </c>
      <c r="D1890" s="608" t="s">
        <v>3185</v>
      </c>
      <c r="E1890" s="608"/>
      <c r="F1890" s="606" t="s">
        <v>37</v>
      </c>
      <c r="G1890" s="608" t="s">
        <v>3186</v>
      </c>
      <c r="H1890" s="617">
        <v>43</v>
      </c>
      <c r="I1890" s="617">
        <v>38.7</v>
      </c>
      <c r="J1890" s="617">
        <v>34.4</v>
      </c>
    </row>
    <row r="1891" ht="45" customHeight="1" spans="1:10">
      <c r="A1891" s="606"/>
      <c r="B1891" s="606">
        <v>3102</v>
      </c>
      <c r="C1891" s="607" t="s">
        <v>3187</v>
      </c>
      <c r="D1891" s="608"/>
      <c r="E1891" s="608" t="s">
        <v>3188</v>
      </c>
      <c r="F1891" s="606"/>
      <c r="G1891" s="608"/>
      <c r="H1891" s="617"/>
      <c r="I1891" s="617"/>
      <c r="J1891" s="617"/>
    </row>
    <row r="1892" ht="45" customHeight="1" spans="1:10">
      <c r="A1892" s="606"/>
      <c r="B1892" s="606">
        <v>310201</v>
      </c>
      <c r="C1892" s="607" t="s">
        <v>3189</v>
      </c>
      <c r="D1892" s="608" t="s">
        <v>3190</v>
      </c>
      <c r="E1892" s="608"/>
      <c r="F1892" s="606"/>
      <c r="G1892" s="608"/>
      <c r="H1892" s="617"/>
      <c r="I1892" s="617"/>
      <c r="J1892" s="617"/>
    </row>
    <row r="1893" ht="49.05" customHeight="1" spans="1:10">
      <c r="A1893" s="606" t="s">
        <v>284</v>
      </c>
      <c r="B1893" s="606">
        <v>310201001</v>
      </c>
      <c r="C1893" s="607" t="s">
        <v>3191</v>
      </c>
      <c r="D1893" s="608"/>
      <c r="E1893" s="608"/>
      <c r="F1893" s="606" t="s">
        <v>3192</v>
      </c>
      <c r="G1893" s="608"/>
      <c r="H1893" s="617">
        <v>83.2</v>
      </c>
      <c r="I1893" s="617">
        <v>74.88</v>
      </c>
      <c r="J1893" s="617">
        <v>66.56</v>
      </c>
    </row>
    <row r="1894" ht="49.05" customHeight="1" spans="1:10">
      <c r="A1894" s="606" t="s">
        <v>284</v>
      </c>
      <c r="B1894" s="606">
        <v>310201002</v>
      </c>
      <c r="C1894" s="607" t="s">
        <v>3193</v>
      </c>
      <c r="D1894" s="608"/>
      <c r="E1894" s="608"/>
      <c r="F1894" s="606" t="s">
        <v>3192</v>
      </c>
      <c r="G1894" s="608"/>
      <c r="H1894" s="617">
        <v>83.2</v>
      </c>
      <c r="I1894" s="617">
        <v>74.88</v>
      </c>
      <c r="J1894" s="617">
        <v>66.56</v>
      </c>
    </row>
    <row r="1895" ht="49.05" customHeight="1" spans="1:10">
      <c r="A1895" s="606" t="s">
        <v>284</v>
      </c>
      <c r="B1895" s="606">
        <v>310201003</v>
      </c>
      <c r="C1895" s="607" t="s">
        <v>3194</v>
      </c>
      <c r="D1895" s="608"/>
      <c r="E1895" s="608"/>
      <c r="F1895" s="606" t="s">
        <v>3192</v>
      </c>
      <c r="G1895" s="608"/>
      <c r="H1895" s="617">
        <v>83.2</v>
      </c>
      <c r="I1895" s="617">
        <v>74.88</v>
      </c>
      <c r="J1895" s="617">
        <v>66.56</v>
      </c>
    </row>
    <row r="1896" ht="49.05" customHeight="1" spans="1:10">
      <c r="A1896" s="606" t="s">
        <v>284</v>
      </c>
      <c r="B1896" s="606">
        <v>310201004</v>
      </c>
      <c r="C1896" s="607" t="s">
        <v>3195</v>
      </c>
      <c r="D1896" s="608" t="s">
        <v>3196</v>
      </c>
      <c r="E1896" s="608"/>
      <c r="F1896" s="606" t="s">
        <v>3192</v>
      </c>
      <c r="G1896" s="608"/>
      <c r="H1896" s="617">
        <v>83.2</v>
      </c>
      <c r="I1896" s="617">
        <v>74.88</v>
      </c>
      <c r="J1896" s="617">
        <v>66.56</v>
      </c>
    </row>
    <row r="1897" ht="27" spans="1:10">
      <c r="A1897" s="606" t="s">
        <v>284</v>
      </c>
      <c r="B1897" s="606">
        <v>310201005</v>
      </c>
      <c r="C1897" s="607" t="s">
        <v>3197</v>
      </c>
      <c r="D1897" s="608" t="s">
        <v>3198</v>
      </c>
      <c r="E1897" s="608"/>
      <c r="F1897" s="606" t="s">
        <v>3192</v>
      </c>
      <c r="G1897" s="608"/>
      <c r="H1897" s="617">
        <v>166.4</v>
      </c>
      <c r="I1897" s="617">
        <v>149.76</v>
      </c>
      <c r="J1897" s="617">
        <v>133.12</v>
      </c>
    </row>
    <row r="1898" ht="45" customHeight="1" spans="1:10">
      <c r="A1898" s="606" t="s">
        <v>284</v>
      </c>
      <c r="B1898" s="606">
        <v>310201006</v>
      </c>
      <c r="C1898" s="607" t="s">
        <v>3199</v>
      </c>
      <c r="D1898" s="608"/>
      <c r="E1898" s="608"/>
      <c r="F1898" s="606" t="s">
        <v>3192</v>
      </c>
      <c r="G1898" s="608"/>
      <c r="H1898" s="617">
        <v>83.2</v>
      </c>
      <c r="I1898" s="617">
        <v>74.88</v>
      </c>
      <c r="J1898" s="617">
        <v>66.56</v>
      </c>
    </row>
    <row r="1899" ht="27" spans="1:10">
      <c r="A1899" s="606" t="s">
        <v>284</v>
      </c>
      <c r="B1899" s="606">
        <v>310201007</v>
      </c>
      <c r="C1899" s="607" t="s">
        <v>3200</v>
      </c>
      <c r="D1899" s="608"/>
      <c r="E1899" s="608"/>
      <c r="F1899" s="606" t="s">
        <v>3192</v>
      </c>
      <c r="G1899" s="608"/>
      <c r="H1899" s="617">
        <v>83.2</v>
      </c>
      <c r="I1899" s="617">
        <v>74.88</v>
      </c>
      <c r="J1899" s="617">
        <v>66.56</v>
      </c>
    </row>
    <row r="1900" ht="45" customHeight="1" spans="1:10">
      <c r="A1900" s="606"/>
      <c r="B1900" s="606">
        <v>310202</v>
      </c>
      <c r="C1900" s="607" t="s">
        <v>3201</v>
      </c>
      <c r="D1900" s="608"/>
      <c r="E1900" s="608"/>
      <c r="F1900" s="606"/>
      <c r="G1900" s="608"/>
      <c r="H1900" s="617"/>
      <c r="I1900" s="617"/>
      <c r="J1900" s="617"/>
    </row>
    <row r="1901" ht="45" customHeight="1" spans="1:10">
      <c r="A1901" s="606" t="s">
        <v>284</v>
      </c>
      <c r="B1901" s="606">
        <v>310202001</v>
      </c>
      <c r="C1901" s="607" t="s">
        <v>3202</v>
      </c>
      <c r="D1901" s="608" t="s">
        <v>3203</v>
      </c>
      <c r="E1901" s="608"/>
      <c r="F1901" s="606" t="s">
        <v>3192</v>
      </c>
      <c r="G1901" s="608"/>
      <c r="H1901" s="617">
        <v>83.2</v>
      </c>
      <c r="I1901" s="617">
        <v>74.88</v>
      </c>
      <c r="J1901" s="617">
        <v>66.56</v>
      </c>
    </row>
    <row r="1902" ht="45" customHeight="1" spans="1:10">
      <c r="A1902" s="606" t="s">
        <v>284</v>
      </c>
      <c r="B1902" s="606">
        <v>310202002</v>
      </c>
      <c r="C1902" s="607" t="s">
        <v>3204</v>
      </c>
      <c r="D1902" s="608" t="s">
        <v>3205</v>
      </c>
      <c r="E1902" s="608"/>
      <c r="F1902" s="606" t="s">
        <v>3192</v>
      </c>
      <c r="G1902" s="608"/>
      <c r="H1902" s="617">
        <v>83.2</v>
      </c>
      <c r="I1902" s="617">
        <v>74.88</v>
      </c>
      <c r="J1902" s="617">
        <v>66.56</v>
      </c>
    </row>
    <row r="1903" ht="45" customHeight="1" spans="1:10">
      <c r="A1903" s="606"/>
      <c r="B1903" s="606">
        <v>310203</v>
      </c>
      <c r="C1903" s="607" t="s">
        <v>3206</v>
      </c>
      <c r="D1903" s="608"/>
      <c r="E1903" s="608"/>
      <c r="F1903" s="606"/>
      <c r="G1903" s="608"/>
      <c r="H1903" s="617"/>
      <c r="I1903" s="617"/>
      <c r="J1903" s="617"/>
    </row>
    <row r="1904" ht="100.05" customHeight="1" spans="1:10">
      <c r="A1904" s="606" t="s">
        <v>284</v>
      </c>
      <c r="B1904" s="606">
        <v>310203001</v>
      </c>
      <c r="C1904" s="607" t="s">
        <v>3207</v>
      </c>
      <c r="D1904" s="608" t="s">
        <v>3208</v>
      </c>
      <c r="E1904" s="608"/>
      <c r="F1904" s="606" t="s">
        <v>3192</v>
      </c>
      <c r="G1904" s="608"/>
      <c r="H1904" s="617">
        <v>208</v>
      </c>
      <c r="I1904" s="617">
        <v>187.2</v>
      </c>
      <c r="J1904" s="617">
        <v>166.4</v>
      </c>
    </row>
    <row r="1905" ht="81" spans="1:10">
      <c r="A1905" s="606" t="s">
        <v>284</v>
      </c>
      <c r="B1905" s="606">
        <v>310203002</v>
      </c>
      <c r="C1905" s="607" t="s">
        <v>3209</v>
      </c>
      <c r="D1905" s="608" t="s">
        <v>3210</v>
      </c>
      <c r="E1905" s="608" t="s">
        <v>3020</v>
      </c>
      <c r="F1905" s="606" t="s">
        <v>3192</v>
      </c>
      <c r="G1905" s="608"/>
      <c r="H1905" s="617">
        <v>208</v>
      </c>
      <c r="I1905" s="617">
        <v>187.2</v>
      </c>
      <c r="J1905" s="617">
        <v>166.4</v>
      </c>
    </row>
    <row r="1906" ht="129" customHeight="1" spans="1:10">
      <c r="A1906" s="606" t="s">
        <v>284</v>
      </c>
      <c r="B1906" s="606">
        <v>310203003</v>
      </c>
      <c r="C1906" s="607" t="s">
        <v>3211</v>
      </c>
      <c r="D1906" s="608" t="s">
        <v>3212</v>
      </c>
      <c r="E1906" s="608"/>
      <c r="F1906" s="606" t="s">
        <v>3192</v>
      </c>
      <c r="G1906" s="608"/>
      <c r="H1906" s="617">
        <v>260</v>
      </c>
      <c r="I1906" s="617">
        <v>234</v>
      </c>
      <c r="J1906" s="617">
        <v>208</v>
      </c>
    </row>
    <row r="1907" ht="73.95" customHeight="1" spans="1:10">
      <c r="A1907" s="606" t="s">
        <v>284</v>
      </c>
      <c r="B1907" s="606">
        <v>310203004</v>
      </c>
      <c r="C1907" s="607" t="s">
        <v>3213</v>
      </c>
      <c r="D1907" s="608" t="s">
        <v>3214</v>
      </c>
      <c r="E1907" s="608"/>
      <c r="F1907" s="606" t="s">
        <v>3192</v>
      </c>
      <c r="G1907" s="608"/>
      <c r="H1907" s="617">
        <v>135.2</v>
      </c>
      <c r="I1907" s="617">
        <v>121.68</v>
      </c>
      <c r="J1907" s="617">
        <v>108.16</v>
      </c>
    </row>
    <row r="1908" ht="73.95" customHeight="1" spans="1:10">
      <c r="A1908" s="606" t="s">
        <v>284</v>
      </c>
      <c r="B1908" s="606">
        <v>310203005</v>
      </c>
      <c r="C1908" s="607" t="s">
        <v>3215</v>
      </c>
      <c r="D1908" s="608" t="s">
        <v>3216</v>
      </c>
      <c r="E1908" s="608"/>
      <c r="F1908" s="606" t="s">
        <v>3192</v>
      </c>
      <c r="G1908" s="608"/>
      <c r="H1908" s="617">
        <v>156</v>
      </c>
      <c r="I1908" s="617">
        <v>140.4</v>
      </c>
      <c r="J1908" s="617">
        <v>124.8</v>
      </c>
    </row>
    <row r="1909" ht="45" customHeight="1" spans="1:10">
      <c r="A1909" s="606"/>
      <c r="B1909" s="606">
        <v>310204</v>
      </c>
      <c r="C1909" s="607" t="s">
        <v>3217</v>
      </c>
      <c r="D1909" s="608"/>
      <c r="E1909" s="608"/>
      <c r="F1909" s="606"/>
      <c r="G1909" s="608"/>
      <c r="H1909" s="617"/>
      <c r="I1909" s="617"/>
      <c r="J1909" s="617"/>
    </row>
    <row r="1910" ht="76.05" customHeight="1" spans="1:10">
      <c r="A1910" s="606" t="s">
        <v>284</v>
      </c>
      <c r="B1910" s="606">
        <v>310204001</v>
      </c>
      <c r="C1910" s="607" t="s">
        <v>3218</v>
      </c>
      <c r="D1910" s="608" t="s">
        <v>3219</v>
      </c>
      <c r="E1910" s="608"/>
      <c r="F1910" s="606" t="s">
        <v>3192</v>
      </c>
      <c r="G1910" s="608"/>
      <c r="H1910" s="617">
        <v>163.28</v>
      </c>
      <c r="I1910" s="617">
        <v>146.95</v>
      </c>
      <c r="J1910" s="617">
        <v>130.62</v>
      </c>
    </row>
    <row r="1911" ht="76.05" customHeight="1" spans="1:10">
      <c r="A1911" s="606" t="s">
        <v>284</v>
      </c>
      <c r="B1911" s="606">
        <v>310204002</v>
      </c>
      <c r="C1911" s="607" t="s">
        <v>3220</v>
      </c>
      <c r="D1911" s="608" t="s">
        <v>3221</v>
      </c>
      <c r="E1911" s="608"/>
      <c r="F1911" s="606" t="s">
        <v>3192</v>
      </c>
      <c r="G1911" s="608"/>
      <c r="H1911" s="617">
        <v>156</v>
      </c>
      <c r="I1911" s="617">
        <v>140.4</v>
      </c>
      <c r="J1911" s="617">
        <v>124.8</v>
      </c>
    </row>
    <row r="1912" ht="76.05" customHeight="1" spans="1:10">
      <c r="A1912" s="606" t="s">
        <v>284</v>
      </c>
      <c r="B1912" s="606">
        <v>310204003</v>
      </c>
      <c r="C1912" s="607" t="s">
        <v>3222</v>
      </c>
      <c r="D1912" s="608" t="s">
        <v>3223</v>
      </c>
      <c r="E1912" s="608"/>
      <c r="F1912" s="606" t="s">
        <v>3192</v>
      </c>
      <c r="G1912" s="608"/>
      <c r="H1912" s="617">
        <v>156</v>
      </c>
      <c r="I1912" s="617">
        <v>140.4</v>
      </c>
      <c r="J1912" s="617">
        <v>124.8</v>
      </c>
    </row>
    <row r="1913" ht="76.05" customHeight="1" spans="1:10">
      <c r="A1913" s="606" t="s">
        <v>284</v>
      </c>
      <c r="B1913" s="606">
        <v>310204004</v>
      </c>
      <c r="C1913" s="607" t="s">
        <v>3224</v>
      </c>
      <c r="D1913" s="608" t="s">
        <v>3225</v>
      </c>
      <c r="E1913" s="608"/>
      <c r="F1913" s="606" t="s">
        <v>3192</v>
      </c>
      <c r="G1913" s="608"/>
      <c r="H1913" s="617">
        <v>156</v>
      </c>
      <c r="I1913" s="617">
        <v>140.4</v>
      </c>
      <c r="J1913" s="617">
        <v>124.8</v>
      </c>
    </row>
    <row r="1914" ht="45" customHeight="1" spans="1:10">
      <c r="A1914" s="606" t="s">
        <v>284</v>
      </c>
      <c r="B1914" s="606">
        <v>310204005</v>
      </c>
      <c r="C1914" s="607" t="s">
        <v>3226</v>
      </c>
      <c r="D1914" s="608" t="s">
        <v>3227</v>
      </c>
      <c r="E1914" s="608"/>
      <c r="F1914" s="606" t="s">
        <v>3192</v>
      </c>
      <c r="G1914" s="608"/>
      <c r="H1914" s="617">
        <v>104</v>
      </c>
      <c r="I1914" s="617">
        <v>93.6</v>
      </c>
      <c r="J1914" s="617">
        <v>83.2</v>
      </c>
    </row>
    <row r="1915" ht="45" customHeight="1" spans="1:10">
      <c r="A1915" s="606" t="s">
        <v>284</v>
      </c>
      <c r="B1915" s="606">
        <v>310204006</v>
      </c>
      <c r="C1915" s="607" t="s">
        <v>3228</v>
      </c>
      <c r="D1915" s="608" t="s">
        <v>3229</v>
      </c>
      <c r="E1915" s="608"/>
      <c r="F1915" s="606" t="s">
        <v>3192</v>
      </c>
      <c r="G1915" s="608"/>
      <c r="H1915" s="617">
        <v>104</v>
      </c>
      <c r="I1915" s="617">
        <v>93.6</v>
      </c>
      <c r="J1915" s="617">
        <v>83.2</v>
      </c>
    </row>
    <row r="1916" ht="45" customHeight="1" spans="1:10">
      <c r="A1916" s="606"/>
      <c r="B1916" s="606">
        <v>310205</v>
      </c>
      <c r="C1916" s="607" t="s">
        <v>3230</v>
      </c>
      <c r="D1916" s="608"/>
      <c r="E1916" s="608"/>
      <c r="F1916" s="606"/>
      <c r="G1916" s="608"/>
      <c r="H1916" s="617"/>
      <c r="I1916" s="617"/>
      <c r="J1916" s="617"/>
    </row>
    <row r="1917" ht="45" customHeight="1" spans="1:10">
      <c r="A1917" s="606" t="s">
        <v>284</v>
      </c>
      <c r="B1917" s="606">
        <v>310205001</v>
      </c>
      <c r="C1917" s="607" t="s">
        <v>3231</v>
      </c>
      <c r="D1917" s="608" t="s">
        <v>3232</v>
      </c>
      <c r="E1917" s="608"/>
      <c r="F1917" s="606" t="s">
        <v>3192</v>
      </c>
      <c r="G1917" s="608"/>
      <c r="H1917" s="617">
        <v>111.28</v>
      </c>
      <c r="I1917" s="617">
        <v>100.15</v>
      </c>
      <c r="J1917" s="617">
        <v>89.02</v>
      </c>
    </row>
    <row r="1918" ht="45" customHeight="1" spans="1:10">
      <c r="A1918" s="606" t="s">
        <v>284</v>
      </c>
      <c r="B1918" s="606">
        <v>310205002</v>
      </c>
      <c r="C1918" s="607" t="s">
        <v>3233</v>
      </c>
      <c r="D1918" s="608" t="s">
        <v>3234</v>
      </c>
      <c r="E1918" s="608"/>
      <c r="F1918" s="606" t="s">
        <v>3192</v>
      </c>
      <c r="G1918" s="608"/>
      <c r="H1918" s="617">
        <v>89.44</v>
      </c>
      <c r="I1918" s="617">
        <v>80.5</v>
      </c>
      <c r="J1918" s="617">
        <v>71.55</v>
      </c>
    </row>
    <row r="1919" ht="45" customHeight="1" spans="1:10">
      <c r="A1919" s="606" t="s">
        <v>284</v>
      </c>
      <c r="B1919" s="606">
        <v>310205003</v>
      </c>
      <c r="C1919" s="607" t="s">
        <v>3235</v>
      </c>
      <c r="D1919" s="608" t="s">
        <v>3232</v>
      </c>
      <c r="E1919" s="608"/>
      <c r="F1919" s="606" t="s">
        <v>3192</v>
      </c>
      <c r="G1919" s="608"/>
      <c r="H1919" s="617">
        <v>83.2</v>
      </c>
      <c r="I1919" s="617">
        <v>74.88</v>
      </c>
      <c r="J1919" s="617">
        <v>66.56</v>
      </c>
    </row>
    <row r="1920" ht="67.95" customHeight="1" spans="1:10">
      <c r="A1920" s="606" t="s">
        <v>284</v>
      </c>
      <c r="B1920" s="606">
        <v>310205004</v>
      </c>
      <c r="C1920" s="607" t="s">
        <v>3236</v>
      </c>
      <c r="D1920" s="608" t="s">
        <v>3237</v>
      </c>
      <c r="E1920" s="608" t="s">
        <v>3020</v>
      </c>
      <c r="F1920" s="606" t="s">
        <v>3192</v>
      </c>
      <c r="G1920" s="608"/>
      <c r="H1920" s="617">
        <v>163.28</v>
      </c>
      <c r="I1920" s="617">
        <v>146.95</v>
      </c>
      <c r="J1920" s="617">
        <v>130.62</v>
      </c>
    </row>
    <row r="1921" ht="67.95" customHeight="1" spans="1:10">
      <c r="A1921" s="606" t="s">
        <v>284</v>
      </c>
      <c r="B1921" s="606" t="s">
        <v>3238</v>
      </c>
      <c r="C1921" s="607" t="s">
        <v>3239</v>
      </c>
      <c r="D1921" s="608" t="s">
        <v>3237</v>
      </c>
      <c r="E1921" s="608"/>
      <c r="F1921" s="606" t="s">
        <v>3192</v>
      </c>
      <c r="G1921" s="608"/>
      <c r="H1921" s="617">
        <v>163.28</v>
      </c>
      <c r="I1921" s="617">
        <v>146.95</v>
      </c>
      <c r="J1921" s="617">
        <v>130.62</v>
      </c>
    </row>
    <row r="1922" ht="45" customHeight="1" spans="1:10">
      <c r="A1922" s="606" t="s">
        <v>284</v>
      </c>
      <c r="B1922" s="606">
        <v>310205005</v>
      </c>
      <c r="C1922" s="607" t="s">
        <v>3240</v>
      </c>
      <c r="D1922" s="608" t="s">
        <v>3241</v>
      </c>
      <c r="E1922" s="608"/>
      <c r="F1922" s="606" t="s">
        <v>3192</v>
      </c>
      <c r="G1922" s="608"/>
      <c r="H1922" s="617">
        <v>205.92</v>
      </c>
      <c r="I1922" s="617">
        <v>185.33</v>
      </c>
      <c r="J1922" s="617">
        <v>164.74</v>
      </c>
    </row>
    <row r="1923" ht="45" customHeight="1" spans="1:10">
      <c r="A1923" s="606" t="s">
        <v>284</v>
      </c>
      <c r="B1923" s="606">
        <v>310205006</v>
      </c>
      <c r="C1923" s="607" t="s">
        <v>3242</v>
      </c>
      <c r="D1923" s="608" t="s">
        <v>3243</v>
      </c>
      <c r="E1923" s="608"/>
      <c r="F1923" s="606" t="s">
        <v>3192</v>
      </c>
      <c r="G1923" s="608"/>
      <c r="H1923" s="617" t="s">
        <v>79</v>
      </c>
      <c r="I1923" s="617" t="s">
        <v>79</v>
      </c>
      <c r="J1923" s="617" t="s">
        <v>79</v>
      </c>
    </row>
    <row r="1924" ht="54" spans="1:10">
      <c r="A1924" s="606" t="s">
        <v>284</v>
      </c>
      <c r="B1924" s="606">
        <v>310205007</v>
      </c>
      <c r="C1924" s="607" t="s">
        <v>3244</v>
      </c>
      <c r="D1924" s="608" t="s">
        <v>3245</v>
      </c>
      <c r="E1924" s="608"/>
      <c r="F1924" s="606" t="s">
        <v>3192</v>
      </c>
      <c r="G1924" s="608"/>
      <c r="H1924" s="617">
        <v>187.2</v>
      </c>
      <c r="I1924" s="617">
        <v>168.48</v>
      </c>
      <c r="J1924" s="617">
        <v>149.76</v>
      </c>
    </row>
    <row r="1925" ht="45" customHeight="1" spans="1:10">
      <c r="A1925" s="606" t="s">
        <v>21</v>
      </c>
      <c r="B1925" s="606">
        <v>310205008</v>
      </c>
      <c r="C1925" s="607" t="s">
        <v>3246</v>
      </c>
      <c r="D1925" s="608" t="s">
        <v>3247</v>
      </c>
      <c r="E1925" s="608" t="s">
        <v>3248</v>
      </c>
      <c r="F1925" s="606" t="s">
        <v>3192</v>
      </c>
      <c r="G1925" s="608"/>
      <c r="H1925" s="617">
        <v>5.2</v>
      </c>
      <c r="I1925" s="617">
        <v>4.68</v>
      </c>
      <c r="J1925" s="617">
        <v>4.16</v>
      </c>
    </row>
    <row r="1926" ht="54" spans="1:10">
      <c r="A1926" s="606" t="s">
        <v>21</v>
      </c>
      <c r="B1926" s="606">
        <v>310205009</v>
      </c>
      <c r="C1926" s="607" t="s">
        <v>3249</v>
      </c>
      <c r="D1926" s="608" t="s">
        <v>3250</v>
      </c>
      <c r="E1926" s="608"/>
      <c r="F1926" s="606" t="s">
        <v>37</v>
      </c>
      <c r="G1926" s="608"/>
      <c r="H1926" s="617">
        <v>600</v>
      </c>
      <c r="I1926" s="617">
        <v>540</v>
      </c>
      <c r="J1926" s="617">
        <v>480</v>
      </c>
    </row>
    <row r="1927" ht="45" customHeight="1" spans="1:10">
      <c r="A1927" s="606" t="s">
        <v>21</v>
      </c>
      <c r="B1927" s="606">
        <v>310205010</v>
      </c>
      <c r="C1927" s="607" t="s">
        <v>3251</v>
      </c>
      <c r="D1927" s="608"/>
      <c r="E1927" s="608"/>
      <c r="F1927" s="606" t="s">
        <v>410</v>
      </c>
      <c r="G1927" s="608"/>
      <c r="H1927" s="617">
        <v>52</v>
      </c>
      <c r="I1927" s="617">
        <v>46.8</v>
      </c>
      <c r="J1927" s="617">
        <v>41.6</v>
      </c>
    </row>
    <row r="1928" ht="45" customHeight="1" spans="1:10">
      <c r="A1928" s="606"/>
      <c r="B1928" s="606">
        <v>310206</v>
      </c>
      <c r="C1928" s="607" t="s">
        <v>3252</v>
      </c>
      <c r="D1928" s="608"/>
      <c r="E1928" s="608"/>
      <c r="F1928" s="606"/>
      <c r="G1928" s="608"/>
      <c r="H1928" s="617"/>
      <c r="I1928" s="617"/>
      <c r="J1928" s="617"/>
    </row>
    <row r="1929" ht="45" customHeight="1" spans="1:10">
      <c r="A1929" s="606" t="s">
        <v>284</v>
      </c>
      <c r="B1929" s="606">
        <v>310206001</v>
      </c>
      <c r="C1929" s="607" t="s">
        <v>3253</v>
      </c>
      <c r="D1929" s="608" t="s">
        <v>3254</v>
      </c>
      <c r="E1929" s="608"/>
      <c r="F1929" s="606" t="s">
        <v>3192</v>
      </c>
      <c r="G1929" s="608"/>
      <c r="H1929" s="617">
        <v>135.2</v>
      </c>
      <c r="I1929" s="617">
        <v>121.68</v>
      </c>
      <c r="J1929" s="617">
        <v>108.16</v>
      </c>
    </row>
    <row r="1930" ht="54" spans="1:10">
      <c r="A1930" s="606" t="s">
        <v>284</v>
      </c>
      <c r="B1930" s="606">
        <v>310206002</v>
      </c>
      <c r="C1930" s="607" t="s">
        <v>3255</v>
      </c>
      <c r="D1930" s="608" t="s">
        <v>3256</v>
      </c>
      <c r="E1930" s="608"/>
      <c r="F1930" s="606" t="s">
        <v>3192</v>
      </c>
      <c r="G1930" s="608"/>
      <c r="H1930" s="617">
        <v>182</v>
      </c>
      <c r="I1930" s="617">
        <v>163.8</v>
      </c>
      <c r="J1930" s="617">
        <v>145.6</v>
      </c>
    </row>
    <row r="1931" ht="45" customHeight="1" spans="1:10">
      <c r="A1931" s="606" t="s">
        <v>284</v>
      </c>
      <c r="B1931" s="606">
        <v>310206003</v>
      </c>
      <c r="C1931" s="607" t="s">
        <v>3257</v>
      </c>
      <c r="D1931" s="608" t="s">
        <v>3258</v>
      </c>
      <c r="E1931" s="608"/>
      <c r="F1931" s="606" t="s">
        <v>3192</v>
      </c>
      <c r="G1931" s="608"/>
      <c r="H1931" s="617">
        <v>65.52</v>
      </c>
      <c r="I1931" s="617">
        <v>58.97</v>
      </c>
      <c r="J1931" s="617">
        <v>52.42</v>
      </c>
    </row>
    <row r="1932" ht="54" spans="1:10">
      <c r="A1932" s="606" t="s">
        <v>284</v>
      </c>
      <c r="B1932" s="606">
        <v>310206004</v>
      </c>
      <c r="C1932" s="607" t="s">
        <v>3259</v>
      </c>
      <c r="D1932" s="608" t="s">
        <v>3260</v>
      </c>
      <c r="E1932" s="608"/>
      <c r="F1932" s="606" t="s">
        <v>3192</v>
      </c>
      <c r="G1932" s="608"/>
      <c r="H1932" s="617">
        <v>278.72</v>
      </c>
      <c r="I1932" s="617">
        <v>250.85</v>
      </c>
      <c r="J1932" s="617">
        <v>222.98</v>
      </c>
    </row>
    <row r="1933" ht="45" customHeight="1" spans="1:10">
      <c r="A1933" s="606" t="s">
        <v>284</v>
      </c>
      <c r="B1933" s="606">
        <v>310206005</v>
      </c>
      <c r="C1933" s="607" t="s">
        <v>3261</v>
      </c>
      <c r="D1933" s="608" t="s">
        <v>3262</v>
      </c>
      <c r="E1933" s="608"/>
      <c r="F1933" s="606" t="s">
        <v>3192</v>
      </c>
      <c r="G1933" s="608"/>
      <c r="H1933" s="617">
        <v>127.92</v>
      </c>
      <c r="I1933" s="617">
        <v>115.13</v>
      </c>
      <c r="J1933" s="617">
        <v>102.34</v>
      </c>
    </row>
    <row r="1934" ht="45" customHeight="1" spans="1:10">
      <c r="A1934" s="606" t="s">
        <v>284</v>
      </c>
      <c r="B1934" s="606" t="s">
        <v>3263</v>
      </c>
      <c r="C1934" s="607" t="s">
        <v>3264</v>
      </c>
      <c r="D1934" s="608" t="s">
        <v>3262</v>
      </c>
      <c r="E1934" s="608"/>
      <c r="F1934" s="606" t="s">
        <v>3192</v>
      </c>
      <c r="G1934" s="608"/>
      <c r="H1934" s="617">
        <v>127.92</v>
      </c>
      <c r="I1934" s="617">
        <v>115.13</v>
      </c>
      <c r="J1934" s="617">
        <v>102.34</v>
      </c>
    </row>
    <row r="1935" ht="45" customHeight="1" spans="1:10">
      <c r="A1935" s="606" t="s">
        <v>284</v>
      </c>
      <c r="B1935" s="606">
        <v>310206006</v>
      </c>
      <c r="C1935" s="607" t="s">
        <v>3265</v>
      </c>
      <c r="D1935" s="608" t="s">
        <v>3266</v>
      </c>
      <c r="E1935" s="608"/>
      <c r="F1935" s="606" t="s">
        <v>3192</v>
      </c>
      <c r="G1935" s="608"/>
      <c r="H1935" s="617">
        <v>94.64</v>
      </c>
      <c r="I1935" s="617">
        <v>85.18</v>
      </c>
      <c r="J1935" s="617">
        <v>75.71</v>
      </c>
    </row>
    <row r="1936" ht="45" customHeight="1" spans="1:10">
      <c r="A1936" s="606" t="s">
        <v>284</v>
      </c>
      <c r="B1936" s="606">
        <v>310206007</v>
      </c>
      <c r="C1936" s="607" t="s">
        <v>3267</v>
      </c>
      <c r="D1936" s="608" t="s">
        <v>3268</v>
      </c>
      <c r="E1936" s="608"/>
      <c r="F1936" s="606" t="s">
        <v>3192</v>
      </c>
      <c r="G1936" s="608"/>
      <c r="H1936" s="617">
        <v>86.32</v>
      </c>
      <c r="I1936" s="617">
        <v>77.69</v>
      </c>
      <c r="J1936" s="617">
        <v>69.06</v>
      </c>
    </row>
    <row r="1937" ht="45" customHeight="1" spans="1:10">
      <c r="A1937" s="606" t="s">
        <v>284</v>
      </c>
      <c r="B1937" s="606" t="s">
        <v>3269</v>
      </c>
      <c r="C1937" s="607" t="s">
        <v>3270</v>
      </c>
      <c r="D1937" s="608" t="s">
        <v>3268</v>
      </c>
      <c r="E1937" s="608"/>
      <c r="F1937" s="606" t="s">
        <v>3192</v>
      </c>
      <c r="G1937" s="608"/>
      <c r="H1937" s="617">
        <v>86.32</v>
      </c>
      <c r="I1937" s="617">
        <v>77.69</v>
      </c>
      <c r="J1937" s="617">
        <v>69.06</v>
      </c>
    </row>
    <row r="1938" ht="45" customHeight="1" spans="1:10">
      <c r="A1938" s="606" t="s">
        <v>21</v>
      </c>
      <c r="B1938" s="606">
        <v>310206008</v>
      </c>
      <c r="C1938" s="607" t="s">
        <v>3271</v>
      </c>
      <c r="D1938" s="608" t="s">
        <v>3272</v>
      </c>
      <c r="E1938" s="608"/>
      <c r="F1938" s="606" t="s">
        <v>3192</v>
      </c>
      <c r="G1938" s="608"/>
      <c r="H1938" s="617">
        <v>56.16</v>
      </c>
      <c r="I1938" s="617">
        <v>50.54</v>
      </c>
      <c r="J1938" s="617">
        <v>44.93</v>
      </c>
    </row>
    <row r="1939" ht="45" customHeight="1" spans="1:10">
      <c r="A1939" s="606" t="s">
        <v>284</v>
      </c>
      <c r="B1939" s="606">
        <v>310206009</v>
      </c>
      <c r="C1939" s="607" t="s">
        <v>3273</v>
      </c>
      <c r="D1939" s="608" t="s">
        <v>3274</v>
      </c>
      <c r="E1939" s="608"/>
      <c r="F1939" s="606" t="s">
        <v>3192</v>
      </c>
      <c r="G1939" s="608"/>
      <c r="H1939" s="617">
        <v>156</v>
      </c>
      <c r="I1939" s="617">
        <v>140.4</v>
      </c>
      <c r="J1939" s="617">
        <v>124.8</v>
      </c>
    </row>
    <row r="1940" ht="45" customHeight="1" spans="1:10">
      <c r="A1940" s="606" t="s">
        <v>284</v>
      </c>
      <c r="B1940" s="606">
        <v>310206010</v>
      </c>
      <c r="C1940" s="607" t="s">
        <v>3275</v>
      </c>
      <c r="D1940" s="608" t="s">
        <v>3276</v>
      </c>
      <c r="E1940" s="608"/>
      <c r="F1940" s="606" t="s">
        <v>3192</v>
      </c>
      <c r="G1940" s="608"/>
      <c r="H1940" s="617">
        <v>112.32</v>
      </c>
      <c r="I1940" s="617">
        <v>101.09</v>
      </c>
      <c r="J1940" s="617">
        <v>89.86</v>
      </c>
    </row>
    <row r="1941" ht="45" customHeight="1" spans="1:10">
      <c r="A1941" s="606" t="s">
        <v>284</v>
      </c>
      <c r="B1941" s="606">
        <v>310206011</v>
      </c>
      <c r="C1941" s="607" t="s">
        <v>3277</v>
      </c>
      <c r="D1941" s="608" t="s">
        <v>3274</v>
      </c>
      <c r="E1941" s="608"/>
      <c r="F1941" s="606" t="s">
        <v>3192</v>
      </c>
      <c r="G1941" s="608"/>
      <c r="H1941" s="617">
        <v>156</v>
      </c>
      <c r="I1941" s="617">
        <v>140.4</v>
      </c>
      <c r="J1941" s="617">
        <v>124.8</v>
      </c>
    </row>
    <row r="1942" ht="45" customHeight="1" spans="1:10">
      <c r="A1942" s="606" t="s">
        <v>284</v>
      </c>
      <c r="B1942" s="606">
        <v>310206012</v>
      </c>
      <c r="C1942" s="607" t="s">
        <v>3278</v>
      </c>
      <c r="D1942" s="608" t="s">
        <v>3279</v>
      </c>
      <c r="E1942" s="608"/>
      <c r="F1942" s="606" t="s">
        <v>3192</v>
      </c>
      <c r="G1942" s="608"/>
      <c r="H1942" s="617">
        <v>168.48</v>
      </c>
      <c r="I1942" s="617">
        <v>151.63</v>
      </c>
      <c r="J1942" s="617">
        <v>134.78</v>
      </c>
    </row>
    <row r="1943" ht="45" customHeight="1" spans="1:10">
      <c r="A1943" s="606"/>
      <c r="B1943" s="606">
        <v>310207</v>
      </c>
      <c r="C1943" s="607" t="s">
        <v>3280</v>
      </c>
      <c r="D1943" s="608"/>
      <c r="E1943" s="608"/>
      <c r="F1943" s="606"/>
      <c r="G1943" s="608"/>
      <c r="H1943" s="617"/>
      <c r="I1943" s="617"/>
      <c r="J1943" s="617"/>
    </row>
    <row r="1944" ht="72" customHeight="1" spans="1:10">
      <c r="A1944" s="606" t="s">
        <v>284</v>
      </c>
      <c r="B1944" s="606">
        <v>310207001</v>
      </c>
      <c r="C1944" s="607" t="s">
        <v>3281</v>
      </c>
      <c r="D1944" s="608" t="s">
        <v>3282</v>
      </c>
      <c r="E1944" s="608"/>
      <c r="F1944" s="606" t="s">
        <v>3192</v>
      </c>
      <c r="G1944" s="608"/>
      <c r="H1944" s="617">
        <v>156</v>
      </c>
      <c r="I1944" s="617">
        <v>140.4</v>
      </c>
      <c r="J1944" s="617">
        <v>124.8</v>
      </c>
    </row>
    <row r="1945" ht="72" customHeight="1" spans="1:10">
      <c r="A1945" s="606" t="s">
        <v>284</v>
      </c>
      <c r="B1945" s="606">
        <v>310207002</v>
      </c>
      <c r="C1945" s="607" t="s">
        <v>3283</v>
      </c>
      <c r="D1945" s="608" t="s">
        <v>3284</v>
      </c>
      <c r="E1945" s="608"/>
      <c r="F1945" s="606" t="s">
        <v>3192</v>
      </c>
      <c r="G1945" s="608"/>
      <c r="H1945" s="617">
        <v>83.2</v>
      </c>
      <c r="I1945" s="617">
        <v>74.88</v>
      </c>
      <c r="J1945" s="617">
        <v>66.56</v>
      </c>
    </row>
    <row r="1946" ht="72" customHeight="1" spans="1:10">
      <c r="A1946" s="606" t="s">
        <v>284</v>
      </c>
      <c r="B1946" s="606" t="s">
        <v>3285</v>
      </c>
      <c r="C1946" s="607" t="s">
        <v>3286</v>
      </c>
      <c r="D1946" s="608" t="s">
        <v>3287</v>
      </c>
      <c r="E1946" s="608"/>
      <c r="F1946" s="606" t="s">
        <v>3192</v>
      </c>
      <c r="G1946" s="608"/>
      <c r="H1946" s="617">
        <v>83.2</v>
      </c>
      <c r="I1946" s="617">
        <v>74.88</v>
      </c>
      <c r="J1946" s="617">
        <v>66.56</v>
      </c>
    </row>
    <row r="1947" ht="72" customHeight="1" spans="1:10">
      <c r="A1947" s="606" t="s">
        <v>284</v>
      </c>
      <c r="B1947" s="606">
        <v>310207003</v>
      </c>
      <c r="C1947" s="607" t="s">
        <v>3288</v>
      </c>
      <c r="D1947" s="608" t="s">
        <v>3289</v>
      </c>
      <c r="E1947" s="608"/>
      <c r="F1947" s="606" t="s">
        <v>3192</v>
      </c>
      <c r="G1947" s="608"/>
      <c r="H1947" s="617">
        <v>156</v>
      </c>
      <c r="I1947" s="617">
        <v>140.4</v>
      </c>
      <c r="J1947" s="617">
        <v>124.8</v>
      </c>
    </row>
    <row r="1948" ht="45" customHeight="1" spans="1:10">
      <c r="A1948" s="606" t="s">
        <v>284</v>
      </c>
      <c r="B1948" s="606">
        <v>310207004</v>
      </c>
      <c r="C1948" s="607" t="s">
        <v>3290</v>
      </c>
      <c r="D1948" s="608" t="s">
        <v>3291</v>
      </c>
      <c r="E1948" s="608"/>
      <c r="F1948" s="606" t="s">
        <v>3192</v>
      </c>
      <c r="G1948" s="608"/>
      <c r="H1948" s="617">
        <v>90.48</v>
      </c>
      <c r="I1948" s="617">
        <v>81.43</v>
      </c>
      <c r="J1948" s="617">
        <v>72.38</v>
      </c>
    </row>
    <row r="1949" ht="45" customHeight="1" spans="1:10">
      <c r="A1949" s="606" t="s">
        <v>21</v>
      </c>
      <c r="B1949" s="606">
        <v>310207005</v>
      </c>
      <c r="C1949" s="607" t="s">
        <v>3292</v>
      </c>
      <c r="D1949" s="608" t="s">
        <v>3293</v>
      </c>
      <c r="E1949" s="608"/>
      <c r="F1949" s="606" t="s">
        <v>3192</v>
      </c>
      <c r="G1949" s="608"/>
      <c r="H1949" s="617">
        <v>104</v>
      </c>
      <c r="I1949" s="617">
        <v>93.6</v>
      </c>
      <c r="J1949" s="617">
        <v>83.2</v>
      </c>
    </row>
    <row r="1950" ht="45" customHeight="1" spans="1:10">
      <c r="A1950" s="606" t="s">
        <v>284</v>
      </c>
      <c r="B1950" s="606">
        <v>310207006</v>
      </c>
      <c r="C1950" s="607" t="s">
        <v>3294</v>
      </c>
      <c r="D1950" s="608" t="s">
        <v>3293</v>
      </c>
      <c r="E1950" s="608"/>
      <c r="F1950" s="606" t="s">
        <v>3192</v>
      </c>
      <c r="G1950" s="608"/>
      <c r="H1950" s="617">
        <v>156</v>
      </c>
      <c r="I1950" s="617">
        <v>140.4</v>
      </c>
      <c r="J1950" s="617">
        <v>124.8</v>
      </c>
    </row>
    <row r="1951" ht="45" customHeight="1" spans="1:10">
      <c r="A1951" s="606"/>
      <c r="B1951" s="606">
        <v>310208</v>
      </c>
      <c r="C1951" s="607" t="s">
        <v>3295</v>
      </c>
      <c r="D1951" s="608"/>
      <c r="E1951" s="608"/>
      <c r="F1951" s="606"/>
      <c r="G1951" s="608"/>
      <c r="H1951" s="617"/>
      <c r="I1951" s="617"/>
      <c r="J1951" s="617"/>
    </row>
    <row r="1952" ht="45" customHeight="1" spans="1:10">
      <c r="A1952" s="606" t="s">
        <v>73</v>
      </c>
      <c r="B1952" s="606">
        <v>310208001</v>
      </c>
      <c r="C1952" s="607" t="s">
        <v>3296</v>
      </c>
      <c r="D1952" s="608"/>
      <c r="E1952" s="608"/>
      <c r="F1952" s="606"/>
      <c r="G1952" s="608"/>
      <c r="H1952" s="617"/>
      <c r="I1952" s="617"/>
      <c r="J1952" s="617"/>
    </row>
    <row r="1953" ht="45" customHeight="1" spans="1:10">
      <c r="A1953" s="606" t="s">
        <v>73</v>
      </c>
      <c r="B1953" s="606" t="s">
        <v>3297</v>
      </c>
      <c r="C1953" s="607" t="s">
        <v>3298</v>
      </c>
      <c r="D1953" s="608"/>
      <c r="E1953" s="608"/>
      <c r="F1953" s="606" t="s">
        <v>96</v>
      </c>
      <c r="G1953" s="608"/>
      <c r="H1953" s="617">
        <v>186.26</v>
      </c>
      <c r="I1953" s="617">
        <v>167.63</v>
      </c>
      <c r="J1953" s="617">
        <v>149.01</v>
      </c>
    </row>
    <row r="1954" ht="45" customHeight="1" spans="1:10">
      <c r="A1954" s="606" t="s">
        <v>73</v>
      </c>
      <c r="B1954" s="606" t="s">
        <v>3299</v>
      </c>
      <c r="C1954" s="607" t="s">
        <v>3300</v>
      </c>
      <c r="D1954" s="608"/>
      <c r="E1954" s="608" t="s">
        <v>3301</v>
      </c>
      <c r="F1954" s="606" t="s">
        <v>96</v>
      </c>
      <c r="G1954" s="608"/>
      <c r="H1954" s="617">
        <v>69.85</v>
      </c>
      <c r="I1954" s="617">
        <v>62.86</v>
      </c>
      <c r="J1954" s="617">
        <v>55.88</v>
      </c>
    </row>
    <row r="1955" ht="45" customHeight="1" spans="1:10">
      <c r="A1955" s="606" t="s">
        <v>284</v>
      </c>
      <c r="B1955" s="606">
        <v>310208002</v>
      </c>
      <c r="C1955" s="607" t="s">
        <v>3302</v>
      </c>
      <c r="D1955" s="608" t="s">
        <v>3303</v>
      </c>
      <c r="E1955" s="608"/>
      <c r="F1955" s="606" t="s">
        <v>3192</v>
      </c>
      <c r="G1955" s="608"/>
      <c r="H1955" s="617">
        <v>66.56</v>
      </c>
      <c r="I1955" s="617">
        <v>59.9</v>
      </c>
      <c r="J1955" s="617">
        <v>53.25</v>
      </c>
    </row>
    <row r="1956" ht="69" customHeight="1" spans="1:10">
      <c r="A1956" s="606" t="s">
        <v>284</v>
      </c>
      <c r="B1956" s="606" t="s">
        <v>3304</v>
      </c>
      <c r="C1956" s="607" t="s">
        <v>3305</v>
      </c>
      <c r="D1956" s="608" t="s">
        <v>3306</v>
      </c>
      <c r="E1956" s="608"/>
      <c r="F1956" s="606" t="s">
        <v>37</v>
      </c>
      <c r="G1956" s="608"/>
      <c r="H1956" s="617">
        <v>72.8</v>
      </c>
      <c r="I1956" s="617">
        <v>65.52</v>
      </c>
      <c r="J1956" s="617">
        <v>58.24</v>
      </c>
    </row>
    <row r="1957" ht="45" customHeight="1" spans="1:10">
      <c r="A1957" s="606" t="s">
        <v>73</v>
      </c>
      <c r="B1957" s="606" t="s">
        <v>3307</v>
      </c>
      <c r="C1957" s="607" t="s">
        <v>3308</v>
      </c>
      <c r="D1957" s="608" t="s">
        <v>3309</v>
      </c>
      <c r="E1957" s="608"/>
      <c r="F1957" s="606" t="s">
        <v>37</v>
      </c>
      <c r="G1957" s="608" t="s">
        <v>3310</v>
      </c>
      <c r="H1957" s="617">
        <v>1047.71</v>
      </c>
      <c r="I1957" s="617">
        <v>942.94</v>
      </c>
      <c r="J1957" s="617">
        <v>838.17</v>
      </c>
    </row>
    <row r="1958" ht="45" customHeight="1" spans="1:10">
      <c r="A1958" s="606"/>
      <c r="B1958" s="606">
        <v>3103</v>
      </c>
      <c r="C1958" s="607" t="s">
        <v>3311</v>
      </c>
      <c r="D1958" s="608"/>
      <c r="E1958" s="608"/>
      <c r="F1958" s="606"/>
      <c r="G1958" s="608"/>
      <c r="H1958" s="617"/>
      <c r="I1958" s="617"/>
      <c r="J1958" s="617"/>
    </row>
    <row r="1959" ht="54" spans="1:10">
      <c r="A1959" s="606" t="s">
        <v>284</v>
      </c>
      <c r="B1959" s="606">
        <v>310300001</v>
      </c>
      <c r="C1959" s="607" t="s">
        <v>3312</v>
      </c>
      <c r="D1959" s="608" t="s">
        <v>3313</v>
      </c>
      <c r="E1959" s="608"/>
      <c r="F1959" s="606" t="s">
        <v>3314</v>
      </c>
      <c r="G1959" s="608"/>
      <c r="H1959" s="617">
        <v>2</v>
      </c>
      <c r="I1959" s="617">
        <v>1.8</v>
      </c>
      <c r="J1959" s="617">
        <v>1.6</v>
      </c>
    </row>
    <row r="1960" ht="54" spans="1:10">
      <c r="A1960" s="606" t="s">
        <v>284</v>
      </c>
      <c r="B1960" s="606">
        <v>310300002</v>
      </c>
      <c r="C1960" s="607" t="s">
        <v>3315</v>
      </c>
      <c r="D1960" s="608" t="s">
        <v>3316</v>
      </c>
      <c r="E1960" s="608"/>
      <c r="F1960" s="606" t="s">
        <v>410</v>
      </c>
      <c r="G1960" s="608"/>
      <c r="H1960" s="617">
        <v>11</v>
      </c>
      <c r="I1960" s="617">
        <v>9.9</v>
      </c>
      <c r="J1960" s="617">
        <v>8.8</v>
      </c>
    </row>
    <row r="1961" ht="45" customHeight="1" spans="1:10">
      <c r="A1961" s="606" t="s">
        <v>284</v>
      </c>
      <c r="B1961" s="606">
        <v>310300003</v>
      </c>
      <c r="C1961" s="607" t="s">
        <v>3317</v>
      </c>
      <c r="D1961" s="608"/>
      <c r="E1961" s="608"/>
      <c r="F1961" s="606" t="s">
        <v>3314</v>
      </c>
      <c r="G1961" s="608"/>
      <c r="H1961" s="617">
        <v>10</v>
      </c>
      <c r="I1961" s="617">
        <v>9</v>
      </c>
      <c r="J1961" s="617">
        <v>8</v>
      </c>
    </row>
    <row r="1962" ht="45" customHeight="1" spans="1:10">
      <c r="A1962" s="606" t="s">
        <v>284</v>
      </c>
      <c r="B1962" s="606">
        <v>310300004</v>
      </c>
      <c r="C1962" s="607" t="s">
        <v>3318</v>
      </c>
      <c r="D1962" s="608"/>
      <c r="E1962" s="608"/>
      <c r="F1962" s="606" t="s">
        <v>3319</v>
      </c>
      <c r="G1962" s="608"/>
      <c r="H1962" s="617">
        <v>39</v>
      </c>
      <c r="I1962" s="617">
        <v>35.1</v>
      </c>
      <c r="J1962" s="617">
        <v>31.2</v>
      </c>
    </row>
    <row r="1963" ht="45" customHeight="1" spans="1:10">
      <c r="A1963" s="606" t="s">
        <v>284</v>
      </c>
      <c r="B1963" s="606">
        <v>310300005</v>
      </c>
      <c r="C1963" s="607" t="s">
        <v>3320</v>
      </c>
      <c r="D1963" s="608" t="s">
        <v>3321</v>
      </c>
      <c r="E1963" s="608"/>
      <c r="F1963" s="606" t="s">
        <v>3319</v>
      </c>
      <c r="G1963" s="608"/>
      <c r="H1963" s="617">
        <v>50</v>
      </c>
      <c r="I1963" s="617">
        <v>45</v>
      </c>
      <c r="J1963" s="617">
        <v>40</v>
      </c>
    </row>
    <row r="1964" ht="45" customHeight="1" spans="1:10">
      <c r="A1964" s="606" t="s">
        <v>284</v>
      </c>
      <c r="B1964" s="606">
        <v>310300006</v>
      </c>
      <c r="C1964" s="607" t="s">
        <v>3322</v>
      </c>
      <c r="D1964" s="608"/>
      <c r="E1964" s="608"/>
      <c r="F1964" s="606" t="s">
        <v>3314</v>
      </c>
      <c r="G1964" s="608"/>
      <c r="H1964" s="617">
        <v>6</v>
      </c>
      <c r="I1964" s="617">
        <v>5.4</v>
      </c>
      <c r="J1964" s="617">
        <v>4.8</v>
      </c>
    </row>
    <row r="1965" ht="45" customHeight="1" spans="1:10">
      <c r="A1965" s="606" t="s">
        <v>284</v>
      </c>
      <c r="B1965" s="606">
        <v>310300007</v>
      </c>
      <c r="C1965" s="607" t="s">
        <v>3323</v>
      </c>
      <c r="D1965" s="608"/>
      <c r="E1965" s="608"/>
      <c r="F1965" s="606" t="s">
        <v>410</v>
      </c>
      <c r="G1965" s="608"/>
      <c r="H1965" s="617">
        <v>10</v>
      </c>
      <c r="I1965" s="617">
        <v>9</v>
      </c>
      <c r="J1965" s="617">
        <v>8</v>
      </c>
    </row>
    <row r="1966" ht="45" customHeight="1" spans="1:10">
      <c r="A1966" s="606" t="s">
        <v>284</v>
      </c>
      <c r="B1966" s="606" t="s">
        <v>3324</v>
      </c>
      <c r="C1966" s="607" t="s">
        <v>3325</v>
      </c>
      <c r="D1966" s="608"/>
      <c r="E1966" s="608"/>
      <c r="F1966" s="606" t="s">
        <v>410</v>
      </c>
      <c r="G1966" s="608"/>
      <c r="H1966" s="617">
        <v>10</v>
      </c>
      <c r="I1966" s="617">
        <v>9</v>
      </c>
      <c r="J1966" s="617">
        <v>8</v>
      </c>
    </row>
    <row r="1967" ht="45" customHeight="1" spans="1:10">
      <c r="A1967" s="606" t="s">
        <v>284</v>
      </c>
      <c r="B1967" s="606" t="s">
        <v>3326</v>
      </c>
      <c r="C1967" s="607" t="s">
        <v>3327</v>
      </c>
      <c r="D1967" s="608"/>
      <c r="E1967" s="608"/>
      <c r="F1967" s="606" t="s">
        <v>410</v>
      </c>
      <c r="G1967" s="608"/>
      <c r="H1967" s="617">
        <v>10</v>
      </c>
      <c r="I1967" s="617">
        <v>9</v>
      </c>
      <c r="J1967" s="617">
        <v>8</v>
      </c>
    </row>
    <row r="1968" ht="45" customHeight="1" spans="1:10">
      <c r="A1968" s="606" t="s">
        <v>284</v>
      </c>
      <c r="B1968" s="606" t="s">
        <v>3328</v>
      </c>
      <c r="C1968" s="607" t="s">
        <v>3329</v>
      </c>
      <c r="D1968" s="608"/>
      <c r="E1968" s="608"/>
      <c r="F1968" s="606" t="s">
        <v>410</v>
      </c>
      <c r="G1968" s="608"/>
      <c r="H1968" s="617">
        <v>10</v>
      </c>
      <c r="I1968" s="617">
        <v>9</v>
      </c>
      <c r="J1968" s="617">
        <v>8</v>
      </c>
    </row>
    <row r="1969" ht="45" customHeight="1" spans="1:10">
      <c r="A1969" s="606" t="s">
        <v>284</v>
      </c>
      <c r="B1969" s="606" t="s">
        <v>3330</v>
      </c>
      <c r="C1969" s="607" t="s">
        <v>3331</v>
      </c>
      <c r="D1969" s="608"/>
      <c r="E1969" s="608"/>
      <c r="F1969" s="606" t="s">
        <v>410</v>
      </c>
      <c r="G1969" s="608"/>
      <c r="H1969" s="617">
        <v>10</v>
      </c>
      <c r="I1969" s="617">
        <v>9</v>
      </c>
      <c r="J1969" s="617">
        <v>8</v>
      </c>
    </row>
    <row r="1970" ht="45" customHeight="1" spans="1:10">
      <c r="A1970" s="606" t="s">
        <v>34</v>
      </c>
      <c r="B1970" s="606">
        <v>310300008</v>
      </c>
      <c r="C1970" s="607" t="s">
        <v>3332</v>
      </c>
      <c r="D1970" s="608"/>
      <c r="E1970" s="608"/>
      <c r="F1970" s="606" t="s">
        <v>3314</v>
      </c>
      <c r="G1970" s="608"/>
      <c r="H1970" s="617">
        <v>5</v>
      </c>
      <c r="I1970" s="617">
        <v>4.5</v>
      </c>
      <c r="J1970" s="617">
        <v>4</v>
      </c>
    </row>
    <row r="1971" ht="27" spans="1:10">
      <c r="A1971" s="606" t="s">
        <v>34</v>
      </c>
      <c r="B1971" s="606">
        <v>310300009</v>
      </c>
      <c r="C1971" s="607" t="s">
        <v>3333</v>
      </c>
      <c r="D1971" s="608" t="s">
        <v>3334</v>
      </c>
      <c r="E1971" s="608"/>
      <c r="F1971" s="606" t="s">
        <v>37</v>
      </c>
      <c r="G1971" s="608"/>
      <c r="H1971" s="617">
        <v>80</v>
      </c>
      <c r="I1971" s="617">
        <v>72</v>
      </c>
      <c r="J1971" s="617">
        <v>64</v>
      </c>
    </row>
    <row r="1972" ht="45" customHeight="1" spans="1:10">
      <c r="A1972" s="606" t="s">
        <v>284</v>
      </c>
      <c r="B1972" s="606">
        <v>310300010</v>
      </c>
      <c r="C1972" s="607" t="s">
        <v>3335</v>
      </c>
      <c r="D1972" s="608"/>
      <c r="E1972" s="608"/>
      <c r="F1972" s="606" t="s">
        <v>3319</v>
      </c>
      <c r="G1972" s="608"/>
      <c r="H1972" s="617">
        <v>2</v>
      </c>
      <c r="I1972" s="617">
        <v>1.8</v>
      </c>
      <c r="J1972" s="617">
        <v>1.6</v>
      </c>
    </row>
    <row r="1973" ht="45" customHeight="1" spans="1:10">
      <c r="A1973" s="606" t="s">
        <v>284</v>
      </c>
      <c r="B1973" s="606">
        <v>310300011</v>
      </c>
      <c r="C1973" s="607" t="s">
        <v>3336</v>
      </c>
      <c r="D1973" s="608" t="s">
        <v>3337</v>
      </c>
      <c r="E1973" s="608"/>
      <c r="F1973" s="606" t="s">
        <v>3314</v>
      </c>
      <c r="G1973" s="608"/>
      <c r="H1973" s="617">
        <v>2</v>
      </c>
      <c r="I1973" s="617">
        <v>1.8</v>
      </c>
      <c r="J1973" s="617">
        <v>1.6</v>
      </c>
    </row>
    <row r="1974" ht="45" customHeight="1" spans="1:10">
      <c r="A1974" s="606" t="s">
        <v>284</v>
      </c>
      <c r="B1974" s="606">
        <v>310300012</v>
      </c>
      <c r="C1974" s="607" t="s">
        <v>3338</v>
      </c>
      <c r="D1974" s="608"/>
      <c r="E1974" s="608"/>
      <c r="F1974" s="606" t="s">
        <v>37</v>
      </c>
      <c r="G1974" s="608"/>
      <c r="H1974" s="617">
        <v>6</v>
      </c>
      <c r="I1974" s="617">
        <v>5.4</v>
      </c>
      <c r="J1974" s="617">
        <v>4.8</v>
      </c>
    </row>
    <row r="1975" ht="45" customHeight="1" spans="1:10">
      <c r="A1975" s="606" t="s">
        <v>284</v>
      </c>
      <c r="B1975" s="606">
        <v>310300013</v>
      </c>
      <c r="C1975" s="607" t="s">
        <v>3339</v>
      </c>
      <c r="D1975" s="608" t="s">
        <v>3340</v>
      </c>
      <c r="E1975" s="608"/>
      <c r="F1975" s="606" t="s">
        <v>3314</v>
      </c>
      <c r="G1975" s="608"/>
      <c r="H1975" s="617">
        <v>30</v>
      </c>
      <c r="I1975" s="617">
        <v>27</v>
      </c>
      <c r="J1975" s="617">
        <v>24</v>
      </c>
    </row>
    <row r="1976" ht="45" customHeight="1" spans="1:10">
      <c r="A1976" s="606" t="s">
        <v>284</v>
      </c>
      <c r="B1976" s="606" t="s">
        <v>3341</v>
      </c>
      <c r="C1976" s="607" t="s">
        <v>3342</v>
      </c>
      <c r="D1976" s="608"/>
      <c r="E1976" s="608"/>
      <c r="F1976" s="606" t="s">
        <v>3314</v>
      </c>
      <c r="G1976" s="608"/>
      <c r="H1976" s="617">
        <v>20</v>
      </c>
      <c r="I1976" s="617">
        <v>18</v>
      </c>
      <c r="J1976" s="617">
        <v>16</v>
      </c>
    </row>
    <row r="1977" ht="45" customHeight="1" spans="1:10">
      <c r="A1977" s="606" t="s">
        <v>284</v>
      </c>
      <c r="B1977" s="606">
        <v>310300014</v>
      </c>
      <c r="C1977" s="607" t="s">
        <v>3343</v>
      </c>
      <c r="D1977" s="608"/>
      <c r="E1977" s="608"/>
      <c r="F1977" s="606" t="s">
        <v>3314</v>
      </c>
      <c r="G1977" s="608"/>
      <c r="H1977" s="617">
        <v>7</v>
      </c>
      <c r="I1977" s="617">
        <v>6.3</v>
      </c>
      <c r="J1977" s="617">
        <v>5.6</v>
      </c>
    </row>
    <row r="1978" ht="45" customHeight="1" spans="1:10">
      <c r="A1978" s="606" t="s">
        <v>284</v>
      </c>
      <c r="B1978" s="606">
        <v>310300015</v>
      </c>
      <c r="C1978" s="607" t="s">
        <v>3344</v>
      </c>
      <c r="D1978" s="608"/>
      <c r="E1978" s="608"/>
      <c r="F1978" s="606" t="s">
        <v>3319</v>
      </c>
      <c r="G1978" s="608"/>
      <c r="H1978" s="617">
        <v>2</v>
      </c>
      <c r="I1978" s="617">
        <v>1.8</v>
      </c>
      <c r="J1978" s="617">
        <v>1.6</v>
      </c>
    </row>
    <row r="1979" ht="45" customHeight="1" spans="1:10">
      <c r="A1979" s="606" t="s">
        <v>284</v>
      </c>
      <c r="B1979" s="606">
        <v>310300016</v>
      </c>
      <c r="C1979" s="607" t="s">
        <v>3345</v>
      </c>
      <c r="D1979" s="608"/>
      <c r="E1979" s="608"/>
      <c r="F1979" s="606" t="s">
        <v>3314</v>
      </c>
      <c r="G1979" s="608"/>
      <c r="H1979" s="617">
        <v>12</v>
      </c>
      <c r="I1979" s="617">
        <v>10.8</v>
      </c>
      <c r="J1979" s="617">
        <v>9.6</v>
      </c>
    </row>
    <row r="1980" ht="45" customHeight="1" spans="1:10">
      <c r="A1980" s="606" t="s">
        <v>284</v>
      </c>
      <c r="B1980" s="606">
        <v>310300017</v>
      </c>
      <c r="C1980" s="607" t="s">
        <v>3346</v>
      </c>
      <c r="D1980" s="608"/>
      <c r="E1980" s="608"/>
      <c r="F1980" s="606" t="s">
        <v>3314</v>
      </c>
      <c r="G1980" s="608"/>
      <c r="H1980" s="617">
        <v>12</v>
      </c>
      <c r="I1980" s="617">
        <v>10.8</v>
      </c>
      <c r="J1980" s="617">
        <v>9.6</v>
      </c>
    </row>
    <row r="1981" ht="45" customHeight="1" spans="1:10">
      <c r="A1981" s="606" t="s">
        <v>284</v>
      </c>
      <c r="B1981" s="606">
        <v>310300018</v>
      </c>
      <c r="C1981" s="607" t="s">
        <v>3347</v>
      </c>
      <c r="D1981" s="608" t="s">
        <v>3348</v>
      </c>
      <c r="E1981" s="608"/>
      <c r="F1981" s="606" t="s">
        <v>3319</v>
      </c>
      <c r="G1981" s="608"/>
      <c r="H1981" s="617">
        <v>54</v>
      </c>
      <c r="I1981" s="617">
        <v>48.6</v>
      </c>
      <c r="J1981" s="617">
        <v>43.2</v>
      </c>
    </row>
    <row r="1982" ht="54" spans="1:10">
      <c r="A1982" s="606" t="s">
        <v>284</v>
      </c>
      <c r="B1982" s="606">
        <v>310300019</v>
      </c>
      <c r="C1982" s="607" t="s">
        <v>3349</v>
      </c>
      <c r="D1982" s="608" t="s">
        <v>3350</v>
      </c>
      <c r="E1982" s="608"/>
      <c r="F1982" s="606" t="s">
        <v>3314</v>
      </c>
      <c r="G1982" s="608"/>
      <c r="H1982" s="617">
        <v>58</v>
      </c>
      <c r="I1982" s="617">
        <v>52.2</v>
      </c>
      <c r="J1982" s="617">
        <v>46.4</v>
      </c>
    </row>
    <row r="1983" ht="45" customHeight="1" spans="1:10">
      <c r="A1983" s="606" t="s">
        <v>284</v>
      </c>
      <c r="B1983" s="606" t="s">
        <v>3351</v>
      </c>
      <c r="C1983" s="607" t="s">
        <v>3352</v>
      </c>
      <c r="D1983" s="608"/>
      <c r="E1983" s="608"/>
      <c r="F1983" s="606" t="s">
        <v>3314</v>
      </c>
      <c r="G1983" s="608"/>
      <c r="H1983" s="617">
        <v>58</v>
      </c>
      <c r="I1983" s="617">
        <v>52.2</v>
      </c>
      <c r="J1983" s="617">
        <v>46.4</v>
      </c>
    </row>
    <row r="1984" ht="45" customHeight="1" spans="1:10">
      <c r="A1984" s="606" t="s">
        <v>284</v>
      </c>
      <c r="B1984" s="606">
        <v>310300020</v>
      </c>
      <c r="C1984" s="607" t="s">
        <v>3353</v>
      </c>
      <c r="D1984" s="608"/>
      <c r="E1984" s="608"/>
      <c r="F1984" s="606"/>
      <c r="G1984" s="608"/>
      <c r="H1984" s="617"/>
      <c r="I1984" s="617"/>
      <c r="J1984" s="617"/>
    </row>
    <row r="1985" ht="45" customHeight="1" spans="1:10">
      <c r="A1985" s="606" t="s">
        <v>284</v>
      </c>
      <c r="B1985" s="606" t="s">
        <v>3354</v>
      </c>
      <c r="C1985" s="607" t="s">
        <v>3355</v>
      </c>
      <c r="D1985" s="608"/>
      <c r="E1985" s="608"/>
      <c r="F1985" s="606" t="s">
        <v>3314</v>
      </c>
      <c r="G1985" s="608"/>
      <c r="H1985" s="617">
        <v>6</v>
      </c>
      <c r="I1985" s="617">
        <v>5.4</v>
      </c>
      <c r="J1985" s="617">
        <v>4.8</v>
      </c>
    </row>
    <row r="1986" ht="45" customHeight="1" spans="1:10">
      <c r="A1986" s="606" t="s">
        <v>284</v>
      </c>
      <c r="B1986" s="606" t="s">
        <v>3356</v>
      </c>
      <c r="C1986" s="607" t="s">
        <v>3357</v>
      </c>
      <c r="D1986" s="608"/>
      <c r="E1986" s="608"/>
      <c r="F1986" s="606" t="s">
        <v>3319</v>
      </c>
      <c r="G1986" s="608"/>
      <c r="H1986" s="617">
        <v>35</v>
      </c>
      <c r="I1986" s="617">
        <v>31.5</v>
      </c>
      <c r="J1986" s="617">
        <v>28</v>
      </c>
    </row>
    <row r="1987" ht="45" customHeight="1" spans="1:10">
      <c r="A1987" s="606" t="s">
        <v>284</v>
      </c>
      <c r="B1987" s="606" t="s">
        <v>3358</v>
      </c>
      <c r="C1987" s="607" t="s">
        <v>3359</v>
      </c>
      <c r="D1987" s="608"/>
      <c r="E1987" s="608"/>
      <c r="F1987" s="606" t="s">
        <v>3319</v>
      </c>
      <c r="G1987" s="608"/>
      <c r="H1987" s="617">
        <v>58</v>
      </c>
      <c r="I1987" s="617">
        <v>52.2</v>
      </c>
      <c r="J1987" s="617">
        <v>46.4</v>
      </c>
    </row>
    <row r="1988" ht="45" customHeight="1" spans="1:10">
      <c r="A1988" s="606" t="s">
        <v>284</v>
      </c>
      <c r="B1988" s="606">
        <v>310300021</v>
      </c>
      <c r="C1988" s="607" t="s">
        <v>3360</v>
      </c>
      <c r="D1988" s="608"/>
      <c r="E1988" s="608"/>
      <c r="F1988" s="606" t="s">
        <v>3319</v>
      </c>
      <c r="G1988" s="608"/>
      <c r="H1988" s="617">
        <v>7</v>
      </c>
      <c r="I1988" s="617">
        <v>6.3</v>
      </c>
      <c r="J1988" s="617">
        <v>5.6</v>
      </c>
    </row>
    <row r="1989" ht="45" customHeight="1" spans="1:10">
      <c r="A1989" s="606" t="s">
        <v>284</v>
      </c>
      <c r="B1989" s="606">
        <v>310300022</v>
      </c>
      <c r="C1989" s="607" t="s">
        <v>3361</v>
      </c>
      <c r="D1989" s="608" t="s">
        <v>3362</v>
      </c>
      <c r="E1989" s="608"/>
      <c r="F1989" s="606" t="s">
        <v>3319</v>
      </c>
      <c r="G1989" s="608"/>
      <c r="H1989" s="617">
        <v>35</v>
      </c>
      <c r="I1989" s="617">
        <v>31.5</v>
      </c>
      <c r="J1989" s="617">
        <v>28</v>
      </c>
    </row>
    <row r="1990" ht="45" customHeight="1" spans="1:10">
      <c r="A1990" s="606" t="s">
        <v>284</v>
      </c>
      <c r="B1990" s="606">
        <v>310300023</v>
      </c>
      <c r="C1990" s="607" t="s">
        <v>3363</v>
      </c>
      <c r="D1990" s="608"/>
      <c r="E1990" s="608"/>
      <c r="F1990" s="606" t="s">
        <v>3314</v>
      </c>
      <c r="G1990" s="608"/>
      <c r="H1990" s="617">
        <v>20</v>
      </c>
      <c r="I1990" s="617">
        <v>18</v>
      </c>
      <c r="J1990" s="617">
        <v>16</v>
      </c>
    </row>
    <row r="1991" ht="45" customHeight="1" spans="1:10">
      <c r="A1991" s="606" t="s">
        <v>284</v>
      </c>
      <c r="B1991" s="606">
        <v>310300024</v>
      </c>
      <c r="C1991" s="607" t="s">
        <v>3364</v>
      </c>
      <c r="D1991" s="608"/>
      <c r="E1991" s="608"/>
      <c r="F1991" s="606" t="s">
        <v>3314</v>
      </c>
      <c r="G1991" s="608"/>
      <c r="H1991" s="617">
        <v>10</v>
      </c>
      <c r="I1991" s="617">
        <v>9</v>
      </c>
      <c r="J1991" s="617">
        <v>8</v>
      </c>
    </row>
    <row r="1992" ht="45" customHeight="1" spans="1:10">
      <c r="A1992" s="606" t="s">
        <v>284</v>
      </c>
      <c r="B1992" s="606">
        <v>310300025</v>
      </c>
      <c r="C1992" s="607" t="s">
        <v>3365</v>
      </c>
      <c r="D1992" s="608"/>
      <c r="E1992" s="608"/>
      <c r="F1992" s="606" t="s">
        <v>3314</v>
      </c>
      <c r="G1992" s="608"/>
      <c r="H1992" s="617">
        <v>15</v>
      </c>
      <c r="I1992" s="617">
        <v>13.5</v>
      </c>
      <c r="J1992" s="617">
        <v>12</v>
      </c>
    </row>
    <row r="1993" ht="45" customHeight="1" spans="1:10">
      <c r="A1993" s="606" t="s">
        <v>284</v>
      </c>
      <c r="B1993" s="606">
        <v>310300026</v>
      </c>
      <c r="C1993" s="607" t="s">
        <v>3366</v>
      </c>
      <c r="D1993" s="608"/>
      <c r="E1993" s="608"/>
      <c r="F1993" s="606"/>
      <c r="G1993" s="608"/>
      <c r="H1993" s="617"/>
      <c r="I1993" s="617"/>
      <c r="J1993" s="617"/>
    </row>
    <row r="1994" ht="45" customHeight="1" spans="1:10">
      <c r="A1994" s="606" t="s">
        <v>284</v>
      </c>
      <c r="B1994" s="606" t="s">
        <v>3367</v>
      </c>
      <c r="C1994" s="607" t="s">
        <v>3368</v>
      </c>
      <c r="D1994" s="608"/>
      <c r="E1994" s="608"/>
      <c r="F1994" s="606" t="s">
        <v>3319</v>
      </c>
      <c r="G1994" s="608"/>
      <c r="H1994" s="617">
        <v>6</v>
      </c>
      <c r="I1994" s="617">
        <v>5.4</v>
      </c>
      <c r="J1994" s="617">
        <v>4.8</v>
      </c>
    </row>
    <row r="1995" ht="45" customHeight="1" spans="1:10">
      <c r="A1995" s="606" t="s">
        <v>284</v>
      </c>
      <c r="B1995" s="606" t="s">
        <v>3369</v>
      </c>
      <c r="C1995" s="607" t="s">
        <v>3370</v>
      </c>
      <c r="D1995" s="608"/>
      <c r="E1995" s="608"/>
      <c r="F1995" s="606" t="s">
        <v>3319</v>
      </c>
      <c r="G1995" s="608"/>
      <c r="H1995" s="617">
        <v>240</v>
      </c>
      <c r="I1995" s="617">
        <v>216</v>
      </c>
      <c r="J1995" s="617">
        <v>192</v>
      </c>
    </row>
    <row r="1996" ht="45" customHeight="1" spans="1:10">
      <c r="A1996" s="606" t="s">
        <v>284</v>
      </c>
      <c r="B1996" s="606">
        <v>310300027</v>
      </c>
      <c r="C1996" s="607" t="s">
        <v>3371</v>
      </c>
      <c r="D1996" s="608"/>
      <c r="E1996" s="608"/>
      <c r="F1996" s="606"/>
      <c r="G1996" s="608"/>
      <c r="H1996" s="617"/>
      <c r="I1996" s="617"/>
      <c r="J1996" s="617"/>
    </row>
    <row r="1997" ht="45" customHeight="1" spans="1:10">
      <c r="A1997" s="606" t="s">
        <v>284</v>
      </c>
      <c r="B1997" s="606" t="s">
        <v>3372</v>
      </c>
      <c r="C1997" s="607" t="s">
        <v>3373</v>
      </c>
      <c r="D1997" s="608"/>
      <c r="E1997" s="608"/>
      <c r="F1997" s="606" t="s">
        <v>3314</v>
      </c>
      <c r="G1997" s="608"/>
      <c r="H1997" s="617">
        <v>10</v>
      </c>
      <c r="I1997" s="617">
        <v>9</v>
      </c>
      <c r="J1997" s="617">
        <v>8</v>
      </c>
    </row>
    <row r="1998" ht="54" spans="1:10">
      <c r="A1998" s="606" t="s">
        <v>284</v>
      </c>
      <c r="B1998" s="606" t="s">
        <v>3374</v>
      </c>
      <c r="C1998" s="607" t="s">
        <v>3375</v>
      </c>
      <c r="D1998" s="608"/>
      <c r="E1998" s="608"/>
      <c r="F1998" s="606" t="s">
        <v>3314</v>
      </c>
      <c r="G1998" s="608"/>
      <c r="H1998" s="617">
        <v>30</v>
      </c>
      <c r="I1998" s="617">
        <v>27</v>
      </c>
      <c r="J1998" s="617">
        <v>24</v>
      </c>
    </row>
    <row r="1999" ht="45" customHeight="1" spans="1:10">
      <c r="A1999" s="606" t="s">
        <v>284</v>
      </c>
      <c r="B1999" s="606">
        <v>310300028</v>
      </c>
      <c r="C1999" s="607" t="s">
        <v>3376</v>
      </c>
      <c r="D1999" s="608" t="s">
        <v>3377</v>
      </c>
      <c r="E1999" s="608"/>
      <c r="F1999" s="606" t="s">
        <v>3314</v>
      </c>
      <c r="G1999" s="608"/>
      <c r="H1999" s="617">
        <v>150</v>
      </c>
      <c r="I1999" s="617">
        <v>135</v>
      </c>
      <c r="J1999" s="617">
        <v>120</v>
      </c>
    </row>
    <row r="2000" ht="43.95" customHeight="1" spans="1:10">
      <c r="A2000" s="606" t="s">
        <v>284</v>
      </c>
      <c r="B2000" s="606" t="s">
        <v>3378</v>
      </c>
      <c r="C2000" s="607" t="s">
        <v>3379</v>
      </c>
      <c r="D2000" s="608" t="s">
        <v>3377</v>
      </c>
      <c r="E2000" s="608"/>
      <c r="F2000" s="606" t="s">
        <v>3314</v>
      </c>
      <c r="G2000" s="608"/>
      <c r="H2000" s="617">
        <v>50</v>
      </c>
      <c r="I2000" s="617">
        <v>45</v>
      </c>
      <c r="J2000" s="617">
        <v>40</v>
      </c>
    </row>
    <row r="2001" ht="45" customHeight="1" spans="1:10">
      <c r="A2001" s="606" t="s">
        <v>284</v>
      </c>
      <c r="B2001" s="606">
        <v>310300029</v>
      </c>
      <c r="C2001" s="607" t="s">
        <v>3380</v>
      </c>
      <c r="D2001" s="608"/>
      <c r="E2001" s="608"/>
      <c r="F2001" s="606" t="s">
        <v>3314</v>
      </c>
      <c r="G2001" s="608"/>
      <c r="H2001" s="617">
        <v>25</v>
      </c>
      <c r="I2001" s="617">
        <v>22.5</v>
      </c>
      <c r="J2001" s="617">
        <v>20</v>
      </c>
    </row>
    <row r="2002" ht="45" customHeight="1" spans="1:10">
      <c r="A2002" s="606" t="s">
        <v>284</v>
      </c>
      <c r="B2002" s="606">
        <v>310300030</v>
      </c>
      <c r="C2002" s="607" t="s">
        <v>3381</v>
      </c>
      <c r="D2002" s="608" t="s">
        <v>3382</v>
      </c>
      <c r="E2002" s="608"/>
      <c r="F2002" s="606" t="s">
        <v>3314</v>
      </c>
      <c r="G2002" s="608"/>
      <c r="H2002" s="617">
        <v>6</v>
      </c>
      <c r="I2002" s="617">
        <v>5.4</v>
      </c>
      <c r="J2002" s="617">
        <v>4.8</v>
      </c>
    </row>
    <row r="2003" ht="54" spans="1:10">
      <c r="A2003" s="606" t="s">
        <v>284</v>
      </c>
      <c r="B2003" s="606">
        <v>310300031</v>
      </c>
      <c r="C2003" s="607" t="s">
        <v>3383</v>
      </c>
      <c r="D2003" s="608" t="s">
        <v>3384</v>
      </c>
      <c r="E2003" s="608"/>
      <c r="F2003" s="606" t="s">
        <v>3314</v>
      </c>
      <c r="G2003" s="608"/>
      <c r="H2003" s="617">
        <v>60</v>
      </c>
      <c r="I2003" s="617">
        <v>54</v>
      </c>
      <c r="J2003" s="617">
        <v>48</v>
      </c>
    </row>
    <row r="2004" ht="45" customHeight="1" spans="1:10">
      <c r="A2004" s="606" t="s">
        <v>34</v>
      </c>
      <c r="B2004" s="606">
        <v>310300032</v>
      </c>
      <c r="C2004" s="607" t="s">
        <v>3385</v>
      </c>
      <c r="D2004" s="608"/>
      <c r="E2004" s="608"/>
      <c r="F2004" s="606" t="s">
        <v>3319</v>
      </c>
      <c r="G2004" s="608"/>
      <c r="H2004" s="617">
        <v>30</v>
      </c>
      <c r="I2004" s="617">
        <v>27</v>
      </c>
      <c r="J2004" s="617">
        <v>24</v>
      </c>
    </row>
    <row r="2005" ht="45" customHeight="1" spans="1:10">
      <c r="A2005" s="606" t="s">
        <v>284</v>
      </c>
      <c r="B2005" s="606">
        <v>310300033</v>
      </c>
      <c r="C2005" s="607" t="s">
        <v>3386</v>
      </c>
      <c r="D2005" s="608"/>
      <c r="E2005" s="608"/>
      <c r="F2005" s="606" t="s">
        <v>3319</v>
      </c>
      <c r="G2005" s="608"/>
      <c r="H2005" s="617">
        <v>12</v>
      </c>
      <c r="I2005" s="617">
        <v>10.8</v>
      </c>
      <c r="J2005" s="617">
        <v>9.6</v>
      </c>
    </row>
    <row r="2006" ht="45" customHeight="1" spans="1:10">
      <c r="A2006" s="606" t="s">
        <v>284</v>
      </c>
      <c r="B2006" s="606">
        <v>310300034</v>
      </c>
      <c r="C2006" s="607" t="s">
        <v>3387</v>
      </c>
      <c r="D2006" s="608"/>
      <c r="E2006" s="608"/>
      <c r="F2006" s="606" t="s">
        <v>3319</v>
      </c>
      <c r="G2006" s="608"/>
      <c r="H2006" s="617">
        <v>12</v>
      </c>
      <c r="I2006" s="617">
        <v>10.8</v>
      </c>
      <c r="J2006" s="617">
        <v>9.6</v>
      </c>
    </row>
    <row r="2007" ht="45" customHeight="1" spans="1:10">
      <c r="A2007" s="606" t="s">
        <v>284</v>
      </c>
      <c r="B2007" s="606">
        <v>310300035</v>
      </c>
      <c r="C2007" s="607" t="s">
        <v>3388</v>
      </c>
      <c r="D2007" s="608"/>
      <c r="E2007" s="608"/>
      <c r="F2007" s="606" t="s">
        <v>3319</v>
      </c>
      <c r="G2007" s="608"/>
      <c r="H2007" s="617">
        <v>12</v>
      </c>
      <c r="I2007" s="617">
        <v>10.8</v>
      </c>
      <c r="J2007" s="617">
        <v>9.6</v>
      </c>
    </row>
    <row r="2008" ht="45" customHeight="1" spans="1:10">
      <c r="A2008" s="606" t="s">
        <v>34</v>
      </c>
      <c r="B2008" s="606">
        <v>310300036</v>
      </c>
      <c r="C2008" s="607" t="s">
        <v>3389</v>
      </c>
      <c r="D2008" s="608"/>
      <c r="E2008" s="608"/>
      <c r="F2008" s="606" t="s">
        <v>3319</v>
      </c>
      <c r="G2008" s="608"/>
      <c r="H2008" s="617">
        <v>16.9</v>
      </c>
      <c r="I2008" s="617">
        <v>15.21</v>
      </c>
      <c r="J2008" s="617">
        <v>13.52</v>
      </c>
    </row>
    <row r="2009" ht="45" customHeight="1" spans="1:10">
      <c r="A2009" s="606" t="s">
        <v>284</v>
      </c>
      <c r="B2009" s="606">
        <v>310300037</v>
      </c>
      <c r="C2009" s="607" t="s">
        <v>3390</v>
      </c>
      <c r="D2009" s="608" t="s">
        <v>3391</v>
      </c>
      <c r="E2009" s="608"/>
      <c r="F2009" s="606" t="s">
        <v>3314</v>
      </c>
      <c r="G2009" s="608"/>
      <c r="H2009" s="617">
        <v>35</v>
      </c>
      <c r="I2009" s="617">
        <v>31.5</v>
      </c>
      <c r="J2009" s="617">
        <v>28</v>
      </c>
    </row>
    <row r="2010" ht="45" customHeight="1" spans="1:10">
      <c r="A2010" s="606" t="s">
        <v>284</v>
      </c>
      <c r="B2010" s="606">
        <v>310300038</v>
      </c>
      <c r="C2010" s="607" t="s">
        <v>3392</v>
      </c>
      <c r="D2010" s="608"/>
      <c r="E2010" s="608"/>
      <c r="F2010" s="606" t="s">
        <v>3314</v>
      </c>
      <c r="G2010" s="608"/>
      <c r="H2010" s="617">
        <v>14</v>
      </c>
      <c r="I2010" s="617">
        <v>12.6</v>
      </c>
      <c r="J2010" s="617">
        <v>11.2</v>
      </c>
    </row>
    <row r="2011" ht="45" customHeight="1" spans="1:10">
      <c r="A2011" s="606" t="s">
        <v>284</v>
      </c>
      <c r="B2011" s="606">
        <v>310300039</v>
      </c>
      <c r="C2011" s="607" t="s">
        <v>3393</v>
      </c>
      <c r="D2011" s="608"/>
      <c r="E2011" s="608"/>
      <c r="F2011" s="606" t="s">
        <v>3314</v>
      </c>
      <c r="G2011" s="608"/>
      <c r="H2011" s="617">
        <v>20</v>
      </c>
      <c r="I2011" s="617">
        <v>18</v>
      </c>
      <c r="J2011" s="617">
        <v>16</v>
      </c>
    </row>
    <row r="2012" ht="45" customHeight="1" spans="1:10">
      <c r="A2012" s="606" t="s">
        <v>284</v>
      </c>
      <c r="B2012" s="606">
        <v>310300040</v>
      </c>
      <c r="C2012" s="607" t="s">
        <v>3394</v>
      </c>
      <c r="D2012" s="608"/>
      <c r="E2012" s="608"/>
      <c r="F2012" s="606" t="s">
        <v>3319</v>
      </c>
      <c r="G2012" s="608"/>
      <c r="H2012" s="617">
        <v>150</v>
      </c>
      <c r="I2012" s="617">
        <v>135</v>
      </c>
      <c r="J2012" s="617">
        <v>120</v>
      </c>
    </row>
    <row r="2013" ht="45" customHeight="1" spans="1:10">
      <c r="A2013" s="606" t="s">
        <v>284</v>
      </c>
      <c r="B2013" s="606">
        <v>310300041</v>
      </c>
      <c r="C2013" s="607" t="s">
        <v>3395</v>
      </c>
      <c r="D2013" s="608"/>
      <c r="E2013" s="608"/>
      <c r="F2013" s="606" t="s">
        <v>3319</v>
      </c>
      <c r="G2013" s="608"/>
      <c r="H2013" s="617">
        <v>100</v>
      </c>
      <c r="I2013" s="617">
        <v>90</v>
      </c>
      <c r="J2013" s="617">
        <v>80</v>
      </c>
    </row>
    <row r="2014" ht="45" customHeight="1" spans="1:10">
      <c r="A2014" s="606" t="s">
        <v>284</v>
      </c>
      <c r="B2014" s="606" t="s">
        <v>3396</v>
      </c>
      <c r="C2014" s="607" t="s">
        <v>3397</v>
      </c>
      <c r="D2014" s="608"/>
      <c r="E2014" s="608"/>
      <c r="F2014" s="606" t="s">
        <v>37</v>
      </c>
      <c r="G2014" s="608"/>
      <c r="H2014" s="617">
        <v>20</v>
      </c>
      <c r="I2014" s="617">
        <v>18</v>
      </c>
      <c r="J2014" s="617">
        <v>16</v>
      </c>
    </row>
    <row r="2015" ht="45" customHeight="1" spans="1:10">
      <c r="A2015" s="606" t="s">
        <v>284</v>
      </c>
      <c r="B2015" s="606">
        <v>310300042</v>
      </c>
      <c r="C2015" s="607" t="s">
        <v>3398</v>
      </c>
      <c r="D2015" s="608" t="s">
        <v>3399</v>
      </c>
      <c r="E2015" s="608"/>
      <c r="F2015" s="606" t="s">
        <v>3319</v>
      </c>
      <c r="G2015" s="608"/>
      <c r="H2015" s="617">
        <v>23</v>
      </c>
      <c r="I2015" s="617">
        <v>20.7</v>
      </c>
      <c r="J2015" s="617">
        <v>18.4</v>
      </c>
    </row>
    <row r="2016" ht="45" customHeight="1" spans="1:10">
      <c r="A2016" s="606" t="s">
        <v>284</v>
      </c>
      <c r="B2016" s="606">
        <v>310300043</v>
      </c>
      <c r="C2016" s="607" t="s">
        <v>3400</v>
      </c>
      <c r="D2016" s="608"/>
      <c r="E2016" s="608"/>
      <c r="F2016" s="606" t="s">
        <v>3319</v>
      </c>
      <c r="G2016" s="608"/>
      <c r="H2016" s="617">
        <v>5</v>
      </c>
      <c r="I2016" s="617">
        <v>4.5</v>
      </c>
      <c r="J2016" s="617">
        <v>4</v>
      </c>
    </row>
    <row r="2017" ht="45" customHeight="1" spans="1:10">
      <c r="A2017" s="606" t="s">
        <v>284</v>
      </c>
      <c r="B2017" s="606">
        <v>310300044</v>
      </c>
      <c r="C2017" s="607" t="s">
        <v>3401</v>
      </c>
      <c r="D2017" s="608" t="s">
        <v>3402</v>
      </c>
      <c r="E2017" s="608"/>
      <c r="F2017" s="606" t="s">
        <v>3319</v>
      </c>
      <c r="G2017" s="608"/>
      <c r="H2017" s="617">
        <v>30</v>
      </c>
      <c r="I2017" s="617">
        <v>27</v>
      </c>
      <c r="J2017" s="617">
        <v>24</v>
      </c>
    </row>
    <row r="2018" ht="45" customHeight="1" spans="1:10">
      <c r="A2018" s="606" t="s">
        <v>284</v>
      </c>
      <c r="B2018" s="606">
        <v>310300045</v>
      </c>
      <c r="C2018" s="607" t="s">
        <v>3403</v>
      </c>
      <c r="D2018" s="608"/>
      <c r="E2018" s="608"/>
      <c r="F2018" s="606" t="s">
        <v>3314</v>
      </c>
      <c r="G2018" s="608"/>
      <c r="H2018" s="617">
        <v>70</v>
      </c>
      <c r="I2018" s="617">
        <v>63</v>
      </c>
      <c r="J2018" s="617">
        <v>56</v>
      </c>
    </row>
    <row r="2019" ht="54" spans="1:10">
      <c r="A2019" s="606" t="s">
        <v>284</v>
      </c>
      <c r="B2019" s="606">
        <v>310300046</v>
      </c>
      <c r="C2019" s="607" t="s">
        <v>3404</v>
      </c>
      <c r="D2019" s="608" t="s">
        <v>3405</v>
      </c>
      <c r="E2019" s="608"/>
      <c r="F2019" s="606" t="s">
        <v>3319</v>
      </c>
      <c r="G2019" s="608"/>
      <c r="H2019" s="617">
        <v>18</v>
      </c>
      <c r="I2019" s="617">
        <v>16.2</v>
      </c>
      <c r="J2019" s="617">
        <v>14.4</v>
      </c>
    </row>
    <row r="2020" ht="45" customHeight="1" spans="1:10">
      <c r="A2020" s="606" t="s">
        <v>284</v>
      </c>
      <c r="B2020" s="606">
        <v>310300047</v>
      </c>
      <c r="C2020" s="607" t="s">
        <v>3406</v>
      </c>
      <c r="D2020" s="608"/>
      <c r="E2020" s="608"/>
      <c r="F2020" s="606" t="s">
        <v>3319</v>
      </c>
      <c r="G2020" s="608"/>
      <c r="H2020" s="617">
        <v>20</v>
      </c>
      <c r="I2020" s="617">
        <v>18</v>
      </c>
      <c r="J2020" s="617">
        <v>16</v>
      </c>
    </row>
    <row r="2021" ht="45" customHeight="1" spans="1:10">
      <c r="A2021" s="606" t="s">
        <v>284</v>
      </c>
      <c r="B2021" s="606">
        <v>310300048</v>
      </c>
      <c r="C2021" s="607" t="s">
        <v>3407</v>
      </c>
      <c r="D2021" s="608"/>
      <c r="E2021" s="608"/>
      <c r="F2021" s="606" t="s">
        <v>3314</v>
      </c>
      <c r="G2021" s="608"/>
      <c r="H2021" s="617">
        <v>12</v>
      </c>
      <c r="I2021" s="617">
        <v>10.8</v>
      </c>
      <c r="J2021" s="617">
        <v>9.6</v>
      </c>
    </row>
    <row r="2022" ht="45" customHeight="1" spans="1:10">
      <c r="A2022" s="606" t="s">
        <v>284</v>
      </c>
      <c r="B2022" s="606">
        <v>310300049</v>
      </c>
      <c r="C2022" s="607" t="s">
        <v>3408</v>
      </c>
      <c r="D2022" s="608" t="s">
        <v>3409</v>
      </c>
      <c r="E2022" s="608"/>
      <c r="F2022" s="606" t="s">
        <v>3319</v>
      </c>
      <c r="G2022" s="608"/>
      <c r="H2022" s="617">
        <v>38</v>
      </c>
      <c r="I2022" s="617">
        <v>34.2</v>
      </c>
      <c r="J2022" s="617">
        <v>30.4</v>
      </c>
    </row>
    <row r="2023" ht="45" customHeight="1" spans="1:10">
      <c r="A2023" s="606" t="s">
        <v>284</v>
      </c>
      <c r="B2023" s="606">
        <v>310300050</v>
      </c>
      <c r="C2023" s="607" t="s">
        <v>3410</v>
      </c>
      <c r="D2023" s="608"/>
      <c r="E2023" s="608"/>
      <c r="F2023" s="606" t="s">
        <v>3319</v>
      </c>
      <c r="G2023" s="608"/>
      <c r="H2023" s="617">
        <v>26</v>
      </c>
      <c r="I2023" s="617">
        <v>23.4</v>
      </c>
      <c r="J2023" s="617">
        <v>20.8</v>
      </c>
    </row>
    <row r="2024" ht="45" customHeight="1" spans="1:10">
      <c r="A2024" s="606" t="s">
        <v>284</v>
      </c>
      <c r="B2024" s="606">
        <v>310300051</v>
      </c>
      <c r="C2024" s="607" t="s">
        <v>3411</v>
      </c>
      <c r="D2024" s="608"/>
      <c r="E2024" s="608"/>
      <c r="F2024" s="606" t="s">
        <v>3314</v>
      </c>
      <c r="G2024" s="608"/>
      <c r="H2024" s="617">
        <v>30</v>
      </c>
      <c r="I2024" s="617">
        <v>27</v>
      </c>
      <c r="J2024" s="617">
        <v>24</v>
      </c>
    </row>
    <row r="2025" ht="45" customHeight="1" spans="1:10">
      <c r="A2025" s="606" t="s">
        <v>284</v>
      </c>
      <c r="B2025" s="606">
        <v>310300052</v>
      </c>
      <c r="C2025" s="607" t="s">
        <v>3412</v>
      </c>
      <c r="D2025" s="608"/>
      <c r="E2025" s="608"/>
      <c r="F2025" s="606" t="s">
        <v>37</v>
      </c>
      <c r="G2025" s="608" t="s">
        <v>3413</v>
      </c>
      <c r="H2025" s="617">
        <v>45</v>
      </c>
      <c r="I2025" s="617">
        <v>40.5</v>
      </c>
      <c r="J2025" s="617">
        <v>36</v>
      </c>
    </row>
    <row r="2026" ht="45" customHeight="1" spans="1:10">
      <c r="A2026" s="606" t="s">
        <v>284</v>
      </c>
      <c r="B2026" s="606">
        <v>310300053</v>
      </c>
      <c r="C2026" s="607" t="s">
        <v>3414</v>
      </c>
      <c r="D2026" s="608" t="s">
        <v>3415</v>
      </c>
      <c r="E2026" s="608"/>
      <c r="F2026" s="606" t="s">
        <v>3319</v>
      </c>
      <c r="G2026" s="608"/>
      <c r="H2026" s="617">
        <v>35</v>
      </c>
      <c r="I2026" s="617">
        <v>31.5</v>
      </c>
      <c r="J2026" s="617">
        <v>28</v>
      </c>
    </row>
    <row r="2027" ht="45" customHeight="1" spans="1:10">
      <c r="A2027" s="606" t="s">
        <v>284</v>
      </c>
      <c r="B2027" s="606" t="s">
        <v>3416</v>
      </c>
      <c r="C2027" s="607" t="s">
        <v>3417</v>
      </c>
      <c r="D2027" s="608"/>
      <c r="E2027" s="608"/>
      <c r="F2027" s="606" t="s">
        <v>3418</v>
      </c>
      <c r="G2027" s="608"/>
      <c r="H2027" s="617">
        <v>20</v>
      </c>
      <c r="I2027" s="617">
        <v>18</v>
      </c>
      <c r="J2027" s="617">
        <v>16</v>
      </c>
    </row>
    <row r="2028" ht="45" customHeight="1" spans="1:10">
      <c r="A2028" s="606" t="s">
        <v>284</v>
      </c>
      <c r="B2028" s="606">
        <v>310300054</v>
      </c>
      <c r="C2028" s="607" t="s">
        <v>3419</v>
      </c>
      <c r="D2028" s="608"/>
      <c r="E2028" s="608"/>
      <c r="F2028" s="606"/>
      <c r="G2028" s="608"/>
      <c r="H2028" s="617"/>
      <c r="I2028" s="617"/>
      <c r="J2028" s="617"/>
    </row>
    <row r="2029" ht="45" customHeight="1" spans="1:10">
      <c r="A2029" s="606" t="s">
        <v>284</v>
      </c>
      <c r="B2029" s="606" t="s">
        <v>3420</v>
      </c>
      <c r="C2029" s="607" t="s">
        <v>3421</v>
      </c>
      <c r="D2029" s="608" t="s">
        <v>3422</v>
      </c>
      <c r="E2029" s="608" t="s">
        <v>3423</v>
      </c>
      <c r="F2029" s="606" t="s">
        <v>3319</v>
      </c>
      <c r="G2029" s="608"/>
      <c r="H2029" s="617">
        <v>136</v>
      </c>
      <c r="I2029" s="617">
        <v>122.4</v>
      </c>
      <c r="J2029" s="617">
        <v>108.8</v>
      </c>
    </row>
    <row r="2030" ht="45" customHeight="1" spans="1:10">
      <c r="A2030" s="606" t="s">
        <v>284</v>
      </c>
      <c r="B2030" s="606" t="s">
        <v>3424</v>
      </c>
      <c r="C2030" s="607" t="s">
        <v>3425</v>
      </c>
      <c r="D2030" s="608" t="s">
        <v>3422</v>
      </c>
      <c r="E2030" s="608" t="s">
        <v>3423</v>
      </c>
      <c r="F2030" s="606" t="s">
        <v>3319</v>
      </c>
      <c r="G2030" s="608"/>
      <c r="H2030" s="617">
        <v>220</v>
      </c>
      <c r="I2030" s="617">
        <v>198</v>
      </c>
      <c r="J2030" s="617">
        <v>176</v>
      </c>
    </row>
    <row r="2031" ht="45" customHeight="1" spans="1:10">
      <c r="A2031" s="606" t="s">
        <v>284</v>
      </c>
      <c r="B2031" s="606">
        <v>310300055</v>
      </c>
      <c r="C2031" s="607" t="s">
        <v>3426</v>
      </c>
      <c r="D2031" s="608"/>
      <c r="E2031" s="608"/>
      <c r="F2031" s="606" t="s">
        <v>3319</v>
      </c>
      <c r="G2031" s="608"/>
      <c r="H2031" s="617">
        <v>92</v>
      </c>
      <c r="I2031" s="617">
        <v>82.8</v>
      </c>
      <c r="J2031" s="617">
        <v>73.6</v>
      </c>
    </row>
    <row r="2032" ht="45" customHeight="1" spans="1:10">
      <c r="A2032" s="606" t="s">
        <v>284</v>
      </c>
      <c r="B2032" s="606">
        <v>310300056</v>
      </c>
      <c r="C2032" s="607" t="s">
        <v>3427</v>
      </c>
      <c r="D2032" s="608" t="s">
        <v>3428</v>
      </c>
      <c r="E2032" s="608"/>
      <c r="F2032" s="606"/>
      <c r="G2032" s="608"/>
      <c r="H2032" s="617"/>
      <c r="I2032" s="617"/>
      <c r="J2032" s="617"/>
    </row>
    <row r="2033" ht="45" customHeight="1" spans="1:10">
      <c r="A2033" s="606" t="s">
        <v>284</v>
      </c>
      <c r="B2033" s="606" t="s">
        <v>3429</v>
      </c>
      <c r="C2033" s="607" t="s">
        <v>3430</v>
      </c>
      <c r="D2033" s="608" t="s">
        <v>3428</v>
      </c>
      <c r="E2033" s="608"/>
      <c r="F2033" s="606" t="s">
        <v>3319</v>
      </c>
      <c r="G2033" s="608"/>
      <c r="H2033" s="617">
        <v>5</v>
      </c>
      <c r="I2033" s="617">
        <v>4.5</v>
      </c>
      <c r="J2033" s="617">
        <v>4</v>
      </c>
    </row>
    <row r="2034" ht="45" customHeight="1" spans="1:10">
      <c r="A2034" s="606" t="s">
        <v>284</v>
      </c>
      <c r="B2034" s="606" t="s">
        <v>3431</v>
      </c>
      <c r="C2034" s="607" t="s">
        <v>3432</v>
      </c>
      <c r="D2034" s="608" t="s">
        <v>3428</v>
      </c>
      <c r="E2034" s="608"/>
      <c r="F2034" s="606" t="s">
        <v>3319</v>
      </c>
      <c r="G2034" s="608"/>
      <c r="H2034" s="617">
        <v>25</v>
      </c>
      <c r="I2034" s="617">
        <v>22.5</v>
      </c>
      <c r="J2034" s="617">
        <v>20</v>
      </c>
    </row>
    <row r="2035" ht="45" customHeight="1" spans="1:10">
      <c r="A2035" s="606" t="s">
        <v>284</v>
      </c>
      <c r="B2035" s="606">
        <v>310300057</v>
      </c>
      <c r="C2035" s="607" t="s">
        <v>3433</v>
      </c>
      <c r="D2035" s="608"/>
      <c r="E2035" s="608"/>
      <c r="F2035" s="606" t="s">
        <v>3319</v>
      </c>
      <c r="G2035" s="608"/>
      <c r="H2035" s="617">
        <v>180</v>
      </c>
      <c r="I2035" s="617">
        <v>162</v>
      </c>
      <c r="J2035" s="617">
        <v>144</v>
      </c>
    </row>
    <row r="2036" ht="54" spans="1:10">
      <c r="A2036" s="606" t="s">
        <v>284</v>
      </c>
      <c r="B2036" s="606">
        <v>310300058</v>
      </c>
      <c r="C2036" s="607" t="s">
        <v>3434</v>
      </c>
      <c r="D2036" s="608" t="s">
        <v>3435</v>
      </c>
      <c r="E2036" s="608"/>
      <c r="F2036" s="606" t="s">
        <v>3319</v>
      </c>
      <c r="G2036" s="608"/>
      <c r="H2036" s="617">
        <v>20</v>
      </c>
      <c r="I2036" s="617">
        <v>18</v>
      </c>
      <c r="J2036" s="617">
        <v>16</v>
      </c>
    </row>
    <row r="2037" ht="45" customHeight="1" spans="1:10">
      <c r="A2037" s="606" t="s">
        <v>284</v>
      </c>
      <c r="B2037" s="606">
        <v>310300059</v>
      </c>
      <c r="C2037" s="607" t="s">
        <v>3436</v>
      </c>
      <c r="D2037" s="608"/>
      <c r="E2037" s="608"/>
      <c r="F2037" s="606" t="s">
        <v>3319</v>
      </c>
      <c r="G2037" s="608"/>
      <c r="H2037" s="617">
        <v>173</v>
      </c>
      <c r="I2037" s="617">
        <v>155.7</v>
      </c>
      <c r="J2037" s="617">
        <v>138.4</v>
      </c>
    </row>
    <row r="2038" ht="45" customHeight="1" spans="1:10">
      <c r="A2038" s="606" t="s">
        <v>284</v>
      </c>
      <c r="B2038" s="606">
        <v>310300060</v>
      </c>
      <c r="C2038" s="607" t="s">
        <v>3437</v>
      </c>
      <c r="D2038" s="608"/>
      <c r="E2038" s="608"/>
      <c r="F2038" s="606" t="s">
        <v>3319</v>
      </c>
      <c r="G2038" s="608"/>
      <c r="H2038" s="617">
        <v>46</v>
      </c>
      <c r="I2038" s="617">
        <v>41.4</v>
      </c>
      <c r="J2038" s="617">
        <v>36.8</v>
      </c>
    </row>
    <row r="2039" ht="45" customHeight="1" spans="1:10">
      <c r="A2039" s="606" t="s">
        <v>284</v>
      </c>
      <c r="B2039" s="606">
        <v>310300061</v>
      </c>
      <c r="C2039" s="607" t="s">
        <v>3438</v>
      </c>
      <c r="D2039" s="608"/>
      <c r="E2039" s="608"/>
      <c r="F2039" s="606" t="s">
        <v>37</v>
      </c>
      <c r="G2039" s="608"/>
      <c r="H2039" s="617" t="s">
        <v>79</v>
      </c>
      <c r="I2039" s="617" t="s">
        <v>79</v>
      </c>
      <c r="J2039" s="617" t="s">
        <v>79</v>
      </c>
    </row>
    <row r="2040" ht="45" customHeight="1" spans="1:10">
      <c r="A2040" s="606" t="s">
        <v>284</v>
      </c>
      <c r="B2040" s="606">
        <v>310300062</v>
      </c>
      <c r="C2040" s="607" t="s">
        <v>3439</v>
      </c>
      <c r="D2040" s="608"/>
      <c r="E2040" s="608"/>
      <c r="F2040" s="606" t="s">
        <v>37</v>
      </c>
      <c r="G2040" s="608"/>
      <c r="H2040" s="617" t="s">
        <v>79</v>
      </c>
      <c r="I2040" s="617" t="s">
        <v>79</v>
      </c>
      <c r="J2040" s="617" t="s">
        <v>79</v>
      </c>
    </row>
    <row r="2041" ht="45" customHeight="1" spans="1:10">
      <c r="A2041" s="606" t="s">
        <v>284</v>
      </c>
      <c r="B2041" s="606">
        <v>310300063</v>
      </c>
      <c r="C2041" s="607" t="s">
        <v>3440</v>
      </c>
      <c r="D2041" s="608"/>
      <c r="E2041" s="608"/>
      <c r="F2041" s="606" t="s">
        <v>3319</v>
      </c>
      <c r="G2041" s="608"/>
      <c r="H2041" s="617">
        <v>200</v>
      </c>
      <c r="I2041" s="617">
        <v>180</v>
      </c>
      <c r="J2041" s="617">
        <v>160</v>
      </c>
    </row>
    <row r="2042" ht="45" customHeight="1" spans="1:10">
      <c r="A2042" s="606" t="s">
        <v>284</v>
      </c>
      <c r="B2042" s="606">
        <v>310300064</v>
      </c>
      <c r="C2042" s="607" t="s">
        <v>3441</v>
      </c>
      <c r="D2042" s="608" t="s">
        <v>3442</v>
      </c>
      <c r="E2042" s="608"/>
      <c r="F2042" s="606" t="s">
        <v>3319</v>
      </c>
      <c r="G2042" s="608"/>
      <c r="H2042" s="617">
        <v>232</v>
      </c>
      <c r="I2042" s="617">
        <v>208.8</v>
      </c>
      <c r="J2042" s="617">
        <v>185.6</v>
      </c>
    </row>
    <row r="2043" ht="45" customHeight="1" spans="1:10">
      <c r="A2043" s="606" t="s">
        <v>284</v>
      </c>
      <c r="B2043" s="606" t="s">
        <v>3443</v>
      </c>
      <c r="C2043" s="607" t="s">
        <v>3444</v>
      </c>
      <c r="D2043" s="608" t="s">
        <v>3445</v>
      </c>
      <c r="E2043" s="608"/>
      <c r="F2043" s="606" t="s">
        <v>3319</v>
      </c>
      <c r="G2043" s="608"/>
      <c r="H2043" s="617">
        <v>232</v>
      </c>
      <c r="I2043" s="617">
        <v>208.8</v>
      </c>
      <c r="J2043" s="617">
        <v>185.6</v>
      </c>
    </row>
    <row r="2044" ht="54" spans="1:10">
      <c r="A2044" s="606" t="s">
        <v>284</v>
      </c>
      <c r="B2044" s="606">
        <v>310300065</v>
      </c>
      <c r="C2044" s="607" t="s">
        <v>3446</v>
      </c>
      <c r="D2044" s="608" t="s">
        <v>3447</v>
      </c>
      <c r="E2044" s="608" t="s">
        <v>3448</v>
      </c>
      <c r="F2044" s="606" t="s">
        <v>3319</v>
      </c>
      <c r="G2044" s="608"/>
      <c r="H2044" s="617">
        <v>125</v>
      </c>
      <c r="I2044" s="617">
        <v>112.5</v>
      </c>
      <c r="J2044" s="617">
        <v>100</v>
      </c>
    </row>
    <row r="2045" ht="45" customHeight="1" spans="1:10">
      <c r="A2045" s="606" t="s">
        <v>284</v>
      </c>
      <c r="B2045" s="606">
        <v>310300066</v>
      </c>
      <c r="C2045" s="607" t="s">
        <v>3449</v>
      </c>
      <c r="D2045" s="608"/>
      <c r="E2045" s="608"/>
      <c r="F2045" s="606" t="s">
        <v>3319</v>
      </c>
      <c r="G2045" s="608"/>
      <c r="H2045" s="617">
        <v>100</v>
      </c>
      <c r="I2045" s="617">
        <v>90</v>
      </c>
      <c r="J2045" s="617">
        <v>80</v>
      </c>
    </row>
    <row r="2046" ht="45" customHeight="1" spans="1:10">
      <c r="A2046" s="606" t="s">
        <v>284</v>
      </c>
      <c r="B2046" s="606">
        <v>310300067</v>
      </c>
      <c r="C2046" s="607" t="s">
        <v>3450</v>
      </c>
      <c r="D2046" s="608" t="s">
        <v>3451</v>
      </c>
      <c r="E2046" s="608"/>
      <c r="F2046" s="606" t="s">
        <v>3319</v>
      </c>
      <c r="G2046" s="608"/>
      <c r="H2046" s="617">
        <v>92</v>
      </c>
      <c r="I2046" s="617">
        <v>82.8</v>
      </c>
      <c r="J2046" s="617">
        <v>73.6</v>
      </c>
    </row>
    <row r="2047" ht="45" customHeight="1" spans="1:10">
      <c r="A2047" s="606" t="s">
        <v>284</v>
      </c>
      <c r="B2047" s="606">
        <v>310300068</v>
      </c>
      <c r="C2047" s="607" t="s">
        <v>3452</v>
      </c>
      <c r="D2047" s="608" t="s">
        <v>3453</v>
      </c>
      <c r="E2047" s="608"/>
      <c r="F2047" s="606" t="s">
        <v>3319</v>
      </c>
      <c r="G2047" s="608"/>
      <c r="H2047" s="617">
        <v>100</v>
      </c>
      <c r="I2047" s="617">
        <v>90</v>
      </c>
      <c r="J2047" s="617">
        <v>80</v>
      </c>
    </row>
    <row r="2048" ht="45" customHeight="1" spans="1:10">
      <c r="A2048" s="606" t="s">
        <v>284</v>
      </c>
      <c r="B2048" s="606">
        <v>310300069</v>
      </c>
      <c r="C2048" s="607" t="s">
        <v>3454</v>
      </c>
      <c r="D2048" s="608" t="s">
        <v>3455</v>
      </c>
      <c r="E2048" s="608"/>
      <c r="F2048" s="606" t="s">
        <v>3314</v>
      </c>
      <c r="G2048" s="608"/>
      <c r="H2048" s="617">
        <v>10</v>
      </c>
      <c r="I2048" s="617">
        <v>9</v>
      </c>
      <c r="J2048" s="617">
        <v>8</v>
      </c>
    </row>
    <row r="2049" ht="45" customHeight="1" spans="1:10">
      <c r="A2049" s="606" t="s">
        <v>284</v>
      </c>
      <c r="B2049" s="606">
        <v>310300070</v>
      </c>
      <c r="C2049" s="607" t="s">
        <v>3456</v>
      </c>
      <c r="D2049" s="608"/>
      <c r="E2049" s="608"/>
      <c r="F2049" s="606" t="s">
        <v>37</v>
      </c>
      <c r="G2049" s="608"/>
      <c r="H2049" s="617" t="s">
        <v>79</v>
      </c>
      <c r="I2049" s="617" t="s">
        <v>79</v>
      </c>
      <c r="J2049" s="617" t="s">
        <v>79</v>
      </c>
    </row>
    <row r="2050" ht="45" customHeight="1" spans="1:10">
      <c r="A2050" s="606" t="s">
        <v>284</v>
      </c>
      <c r="B2050" s="606">
        <v>310300071</v>
      </c>
      <c r="C2050" s="607" t="s">
        <v>3457</v>
      </c>
      <c r="D2050" s="608"/>
      <c r="E2050" s="608"/>
      <c r="F2050" s="606" t="s">
        <v>37</v>
      </c>
      <c r="G2050" s="608"/>
      <c r="H2050" s="617">
        <v>50</v>
      </c>
      <c r="I2050" s="617">
        <v>45</v>
      </c>
      <c r="J2050" s="617">
        <v>40</v>
      </c>
    </row>
    <row r="2051" ht="45" customHeight="1" spans="1:10">
      <c r="A2051" s="606" t="s">
        <v>284</v>
      </c>
      <c r="B2051" s="606">
        <v>310300072</v>
      </c>
      <c r="C2051" s="607" t="s">
        <v>3458</v>
      </c>
      <c r="D2051" s="608"/>
      <c r="E2051" s="608"/>
      <c r="F2051" s="606" t="s">
        <v>3314</v>
      </c>
      <c r="G2051" s="608"/>
      <c r="H2051" s="617">
        <v>3.5</v>
      </c>
      <c r="I2051" s="617">
        <v>3.15</v>
      </c>
      <c r="J2051" s="617">
        <v>2.8</v>
      </c>
    </row>
    <row r="2052" ht="45" customHeight="1" spans="1:10">
      <c r="A2052" s="606" t="s">
        <v>73</v>
      </c>
      <c r="B2052" s="606">
        <v>310300073</v>
      </c>
      <c r="C2052" s="607" t="s">
        <v>3459</v>
      </c>
      <c r="D2052" s="608" t="s">
        <v>3460</v>
      </c>
      <c r="E2052" s="608"/>
      <c r="F2052" s="606" t="s">
        <v>37</v>
      </c>
      <c r="G2052" s="608"/>
      <c r="H2052" s="617">
        <v>155</v>
      </c>
      <c r="I2052" s="617">
        <v>139.5</v>
      </c>
      <c r="J2052" s="617">
        <v>124</v>
      </c>
    </row>
    <row r="2053" ht="45" customHeight="1" spans="1:10">
      <c r="A2053" s="606" t="s">
        <v>284</v>
      </c>
      <c r="B2053" s="606">
        <v>310300074</v>
      </c>
      <c r="C2053" s="607" t="s">
        <v>3461</v>
      </c>
      <c r="D2053" s="608"/>
      <c r="E2053" s="608"/>
      <c r="F2053" s="606" t="s">
        <v>37</v>
      </c>
      <c r="G2053" s="608"/>
      <c r="H2053" s="617">
        <v>30</v>
      </c>
      <c r="I2053" s="617">
        <v>27</v>
      </c>
      <c r="J2053" s="617">
        <v>24</v>
      </c>
    </row>
    <row r="2054" ht="45" customHeight="1" spans="1:10">
      <c r="A2054" s="606" t="s">
        <v>284</v>
      </c>
      <c r="B2054" s="606">
        <v>310300075</v>
      </c>
      <c r="C2054" s="607" t="s">
        <v>3462</v>
      </c>
      <c r="D2054" s="608"/>
      <c r="E2054" s="608"/>
      <c r="F2054" s="606" t="s">
        <v>37</v>
      </c>
      <c r="G2054" s="608"/>
      <c r="H2054" s="617">
        <v>180</v>
      </c>
      <c r="I2054" s="617">
        <v>162</v>
      </c>
      <c r="J2054" s="617">
        <v>144</v>
      </c>
    </row>
    <row r="2055" ht="54" spans="1:10">
      <c r="A2055" s="606" t="s">
        <v>284</v>
      </c>
      <c r="B2055" s="606" t="s">
        <v>3463</v>
      </c>
      <c r="C2055" s="607" t="s">
        <v>3464</v>
      </c>
      <c r="D2055" s="608"/>
      <c r="E2055" s="608"/>
      <c r="F2055" s="606" t="s">
        <v>3039</v>
      </c>
      <c r="G2055" s="608"/>
      <c r="H2055" s="617">
        <v>50</v>
      </c>
      <c r="I2055" s="617">
        <v>45</v>
      </c>
      <c r="J2055" s="617">
        <v>40</v>
      </c>
    </row>
    <row r="2056" ht="45" customHeight="1" spans="1:10">
      <c r="A2056" s="606" t="s">
        <v>284</v>
      </c>
      <c r="B2056" s="606">
        <v>310300076</v>
      </c>
      <c r="C2056" s="607" t="s">
        <v>3465</v>
      </c>
      <c r="D2056" s="608" t="s">
        <v>3466</v>
      </c>
      <c r="E2056" s="608"/>
      <c r="F2056" s="606" t="s">
        <v>3319</v>
      </c>
      <c r="G2056" s="608"/>
      <c r="H2056" s="617">
        <v>15</v>
      </c>
      <c r="I2056" s="617">
        <v>13.5</v>
      </c>
      <c r="J2056" s="617">
        <v>12</v>
      </c>
    </row>
    <row r="2057" ht="45" customHeight="1" spans="1:10">
      <c r="A2057" s="606" t="s">
        <v>284</v>
      </c>
      <c r="B2057" s="606">
        <v>310300077</v>
      </c>
      <c r="C2057" s="607" t="s">
        <v>3467</v>
      </c>
      <c r="D2057" s="608" t="s">
        <v>3466</v>
      </c>
      <c r="E2057" s="608"/>
      <c r="F2057" s="606" t="s">
        <v>3319</v>
      </c>
      <c r="G2057" s="608"/>
      <c r="H2057" s="617">
        <v>30</v>
      </c>
      <c r="I2057" s="617">
        <v>27</v>
      </c>
      <c r="J2057" s="617">
        <v>24</v>
      </c>
    </row>
    <row r="2058" ht="54" spans="1:10">
      <c r="A2058" s="606" t="s">
        <v>73</v>
      </c>
      <c r="B2058" s="606">
        <v>310300078</v>
      </c>
      <c r="C2058" s="607" t="s">
        <v>3468</v>
      </c>
      <c r="D2058" s="612"/>
      <c r="E2058" s="608"/>
      <c r="F2058" s="606" t="s">
        <v>3319</v>
      </c>
      <c r="G2058" s="608"/>
      <c r="H2058" s="617">
        <v>2000</v>
      </c>
      <c r="I2058" s="617">
        <v>1800</v>
      </c>
      <c r="J2058" s="617">
        <v>1600</v>
      </c>
    </row>
    <row r="2059" ht="27" spans="1:10">
      <c r="A2059" s="606" t="s">
        <v>73</v>
      </c>
      <c r="B2059" s="606" t="s">
        <v>3469</v>
      </c>
      <c r="C2059" s="607" t="s">
        <v>3470</v>
      </c>
      <c r="D2059" s="608"/>
      <c r="E2059" s="608"/>
      <c r="F2059" s="606" t="s">
        <v>3319</v>
      </c>
      <c r="G2059" s="608"/>
      <c r="H2059" s="617">
        <v>2000</v>
      </c>
      <c r="I2059" s="617">
        <v>1800</v>
      </c>
      <c r="J2059" s="617">
        <v>1600</v>
      </c>
    </row>
    <row r="2060" ht="45" customHeight="1" spans="1:10">
      <c r="A2060" s="606" t="s">
        <v>73</v>
      </c>
      <c r="B2060" s="606">
        <v>310300079</v>
      </c>
      <c r="C2060" s="607" t="s">
        <v>3471</v>
      </c>
      <c r="D2060" s="608"/>
      <c r="E2060" s="608"/>
      <c r="F2060" s="606" t="s">
        <v>3319</v>
      </c>
      <c r="G2060" s="608"/>
      <c r="H2060" s="617">
        <v>2500</v>
      </c>
      <c r="I2060" s="617">
        <v>2250</v>
      </c>
      <c r="J2060" s="617">
        <v>2000</v>
      </c>
    </row>
    <row r="2061" ht="45" customHeight="1" spans="1:10">
      <c r="A2061" s="606" t="s">
        <v>73</v>
      </c>
      <c r="B2061" s="606">
        <v>310300080</v>
      </c>
      <c r="C2061" s="607" t="s">
        <v>3472</v>
      </c>
      <c r="D2061" s="608"/>
      <c r="E2061" s="608"/>
      <c r="F2061" s="606" t="s">
        <v>3319</v>
      </c>
      <c r="G2061" s="608"/>
      <c r="H2061" s="617">
        <v>460</v>
      </c>
      <c r="I2061" s="617">
        <v>414</v>
      </c>
      <c r="J2061" s="617">
        <v>368</v>
      </c>
    </row>
    <row r="2062" ht="45" customHeight="1" spans="1:10">
      <c r="A2062" s="606" t="s">
        <v>73</v>
      </c>
      <c r="B2062" s="606">
        <v>310300081</v>
      </c>
      <c r="C2062" s="607" t="s">
        <v>3473</v>
      </c>
      <c r="D2062" s="608"/>
      <c r="E2062" s="608"/>
      <c r="F2062" s="606" t="s">
        <v>3319</v>
      </c>
      <c r="G2062" s="608"/>
      <c r="H2062" s="617">
        <v>400</v>
      </c>
      <c r="I2062" s="617">
        <v>360</v>
      </c>
      <c r="J2062" s="617">
        <v>320</v>
      </c>
    </row>
    <row r="2063" ht="45" customHeight="1" spans="1:10">
      <c r="A2063" s="606" t="s">
        <v>73</v>
      </c>
      <c r="B2063" s="606" t="s">
        <v>3474</v>
      </c>
      <c r="C2063" s="607" t="s">
        <v>3475</v>
      </c>
      <c r="D2063" s="608"/>
      <c r="E2063" s="608"/>
      <c r="F2063" s="606" t="s">
        <v>3319</v>
      </c>
      <c r="G2063" s="608"/>
      <c r="H2063" s="617">
        <v>400</v>
      </c>
      <c r="I2063" s="617">
        <v>360</v>
      </c>
      <c r="J2063" s="617">
        <v>320</v>
      </c>
    </row>
    <row r="2064" ht="45" customHeight="1" spans="1:10">
      <c r="A2064" s="606" t="s">
        <v>73</v>
      </c>
      <c r="B2064" s="606" t="s">
        <v>3476</v>
      </c>
      <c r="C2064" s="607" t="s">
        <v>3477</v>
      </c>
      <c r="D2064" s="608"/>
      <c r="E2064" s="608"/>
      <c r="F2064" s="606" t="s">
        <v>3319</v>
      </c>
      <c r="G2064" s="608"/>
      <c r="H2064" s="617">
        <v>400</v>
      </c>
      <c r="I2064" s="617">
        <v>360</v>
      </c>
      <c r="J2064" s="617">
        <v>320</v>
      </c>
    </row>
    <row r="2065" ht="45" customHeight="1" spans="1:10">
      <c r="A2065" s="606" t="s">
        <v>73</v>
      </c>
      <c r="B2065" s="606" t="s">
        <v>3478</v>
      </c>
      <c r="C2065" s="607" t="s">
        <v>3479</v>
      </c>
      <c r="D2065" s="608"/>
      <c r="E2065" s="608"/>
      <c r="F2065" s="606" t="s">
        <v>3319</v>
      </c>
      <c r="G2065" s="608"/>
      <c r="H2065" s="617">
        <v>400</v>
      </c>
      <c r="I2065" s="617">
        <v>360</v>
      </c>
      <c r="J2065" s="617">
        <v>320</v>
      </c>
    </row>
    <row r="2066" ht="45" customHeight="1" spans="1:10">
      <c r="A2066" s="606" t="s">
        <v>73</v>
      </c>
      <c r="B2066" s="606">
        <v>310300082</v>
      </c>
      <c r="C2066" s="607" t="s">
        <v>3480</v>
      </c>
      <c r="D2066" s="608"/>
      <c r="E2066" s="608"/>
      <c r="F2066" s="606" t="s">
        <v>37</v>
      </c>
      <c r="G2066" s="608"/>
      <c r="H2066" s="617">
        <v>1500</v>
      </c>
      <c r="I2066" s="617">
        <v>1350</v>
      </c>
      <c r="J2066" s="617">
        <v>1200</v>
      </c>
    </row>
    <row r="2067" ht="45" customHeight="1" spans="1:10">
      <c r="A2067" s="606" t="s">
        <v>73</v>
      </c>
      <c r="B2067" s="606" t="s">
        <v>3481</v>
      </c>
      <c r="C2067" s="607" t="s">
        <v>3482</v>
      </c>
      <c r="D2067" s="608"/>
      <c r="E2067" s="608"/>
      <c r="F2067" s="606" t="s">
        <v>37</v>
      </c>
      <c r="G2067" s="608"/>
      <c r="H2067" s="617">
        <v>1500</v>
      </c>
      <c r="I2067" s="617">
        <v>1350</v>
      </c>
      <c r="J2067" s="617">
        <v>1200</v>
      </c>
    </row>
    <row r="2068" ht="45" customHeight="1" spans="1:10">
      <c r="A2068" s="606" t="s">
        <v>73</v>
      </c>
      <c r="B2068" s="606" t="s">
        <v>3483</v>
      </c>
      <c r="C2068" s="607" t="s">
        <v>3484</v>
      </c>
      <c r="D2068" s="608"/>
      <c r="E2068" s="608"/>
      <c r="F2068" s="606" t="s">
        <v>37</v>
      </c>
      <c r="G2068" s="608"/>
      <c r="H2068" s="617">
        <v>1500</v>
      </c>
      <c r="I2068" s="617">
        <v>1350</v>
      </c>
      <c r="J2068" s="617">
        <v>1200</v>
      </c>
    </row>
    <row r="2069" ht="45" customHeight="1" spans="1:10">
      <c r="A2069" s="606" t="s">
        <v>73</v>
      </c>
      <c r="B2069" s="606" t="s">
        <v>3485</v>
      </c>
      <c r="C2069" s="607" t="s">
        <v>3486</v>
      </c>
      <c r="D2069" s="608"/>
      <c r="E2069" s="608"/>
      <c r="F2069" s="606" t="s">
        <v>37</v>
      </c>
      <c r="G2069" s="608"/>
      <c r="H2069" s="617">
        <v>1500</v>
      </c>
      <c r="I2069" s="617">
        <v>1350</v>
      </c>
      <c r="J2069" s="617">
        <v>1200</v>
      </c>
    </row>
    <row r="2070" ht="45" customHeight="1" spans="1:10">
      <c r="A2070" s="606" t="s">
        <v>73</v>
      </c>
      <c r="B2070" s="606">
        <v>310300083</v>
      </c>
      <c r="C2070" s="607" t="s">
        <v>3487</v>
      </c>
      <c r="D2070" s="608"/>
      <c r="E2070" s="608"/>
      <c r="F2070" s="606" t="s">
        <v>37</v>
      </c>
      <c r="G2070" s="608"/>
      <c r="H2070" s="617" t="s">
        <v>79</v>
      </c>
      <c r="I2070" s="617" t="s">
        <v>79</v>
      </c>
      <c r="J2070" s="617" t="s">
        <v>79</v>
      </c>
    </row>
    <row r="2071" ht="45" customHeight="1" spans="1:10">
      <c r="A2071" s="606" t="s">
        <v>34</v>
      </c>
      <c r="B2071" s="606">
        <v>310300084</v>
      </c>
      <c r="C2071" s="607" t="s">
        <v>3488</v>
      </c>
      <c r="D2071" s="608"/>
      <c r="E2071" s="608"/>
      <c r="F2071" s="606" t="s">
        <v>3319</v>
      </c>
      <c r="G2071" s="608"/>
      <c r="H2071" s="617">
        <v>14</v>
      </c>
      <c r="I2071" s="617">
        <v>12.6</v>
      </c>
      <c r="J2071" s="617">
        <v>11.2</v>
      </c>
    </row>
    <row r="2072" ht="45" customHeight="1" spans="1:10">
      <c r="A2072" s="606" t="s">
        <v>34</v>
      </c>
      <c r="B2072" s="606" t="s">
        <v>3489</v>
      </c>
      <c r="C2072" s="607" t="s">
        <v>3490</v>
      </c>
      <c r="D2072" s="608"/>
      <c r="E2072" s="608"/>
      <c r="F2072" s="606" t="s">
        <v>3319</v>
      </c>
      <c r="G2072" s="608"/>
      <c r="H2072" s="617">
        <v>14</v>
      </c>
      <c r="I2072" s="617">
        <v>12.6</v>
      </c>
      <c r="J2072" s="617">
        <v>11.2</v>
      </c>
    </row>
    <row r="2073" ht="45" customHeight="1" spans="1:10">
      <c r="A2073" s="606" t="s">
        <v>73</v>
      </c>
      <c r="B2073" s="606">
        <v>310300085</v>
      </c>
      <c r="C2073" s="607" t="s">
        <v>3491</v>
      </c>
      <c r="D2073" s="608"/>
      <c r="E2073" s="608"/>
      <c r="F2073" s="606" t="s">
        <v>3319</v>
      </c>
      <c r="G2073" s="608"/>
      <c r="H2073" s="617">
        <v>14</v>
      </c>
      <c r="I2073" s="617">
        <v>12.6</v>
      </c>
      <c r="J2073" s="617">
        <v>11.2</v>
      </c>
    </row>
    <row r="2074" ht="45" customHeight="1" spans="1:10">
      <c r="A2074" s="606" t="s">
        <v>73</v>
      </c>
      <c r="B2074" s="606" t="s">
        <v>3492</v>
      </c>
      <c r="C2074" s="607" t="s">
        <v>3493</v>
      </c>
      <c r="D2074" s="608"/>
      <c r="E2074" s="608"/>
      <c r="F2074" s="606" t="s">
        <v>3319</v>
      </c>
      <c r="G2074" s="608"/>
      <c r="H2074" s="617">
        <v>14</v>
      </c>
      <c r="I2074" s="617">
        <v>12.6</v>
      </c>
      <c r="J2074" s="617">
        <v>11.2</v>
      </c>
    </row>
    <row r="2075" ht="45" customHeight="1" spans="1:10">
      <c r="A2075" s="606" t="s">
        <v>34</v>
      </c>
      <c r="B2075" s="606">
        <v>310300086</v>
      </c>
      <c r="C2075" s="607" t="s">
        <v>3494</v>
      </c>
      <c r="D2075" s="608" t="s">
        <v>3495</v>
      </c>
      <c r="E2075" s="608" t="s">
        <v>3496</v>
      </c>
      <c r="F2075" s="606" t="s">
        <v>3319</v>
      </c>
      <c r="G2075" s="608"/>
      <c r="H2075" s="617">
        <v>1035</v>
      </c>
      <c r="I2075" s="617">
        <v>931.5</v>
      </c>
      <c r="J2075" s="617">
        <v>828</v>
      </c>
    </row>
    <row r="2076" ht="45" customHeight="1" spans="1:10">
      <c r="A2076" s="606" t="s">
        <v>34</v>
      </c>
      <c r="B2076" s="606">
        <v>310300087</v>
      </c>
      <c r="C2076" s="607" t="s">
        <v>3497</v>
      </c>
      <c r="D2076" s="608" t="s">
        <v>3498</v>
      </c>
      <c r="E2076" s="608"/>
      <c r="F2076" s="606" t="s">
        <v>3499</v>
      </c>
      <c r="G2076" s="608"/>
      <c r="H2076" s="617">
        <v>3</v>
      </c>
      <c r="I2076" s="617">
        <v>2.7</v>
      </c>
      <c r="J2076" s="617">
        <v>2.4</v>
      </c>
    </row>
    <row r="2077" ht="45" customHeight="1" spans="1:10">
      <c r="A2077" s="606" t="s">
        <v>34</v>
      </c>
      <c r="B2077" s="606">
        <v>310300088</v>
      </c>
      <c r="C2077" s="607" t="s">
        <v>3500</v>
      </c>
      <c r="D2077" s="608"/>
      <c r="E2077" s="608"/>
      <c r="F2077" s="606" t="s">
        <v>3319</v>
      </c>
      <c r="G2077" s="608"/>
      <c r="H2077" s="617">
        <v>10.36</v>
      </c>
      <c r="I2077" s="617">
        <v>9.32</v>
      </c>
      <c r="J2077" s="617">
        <v>8.29</v>
      </c>
    </row>
    <row r="2078" ht="45" customHeight="1" spans="1:10">
      <c r="A2078" s="606" t="s">
        <v>34</v>
      </c>
      <c r="B2078" s="606">
        <v>310300089</v>
      </c>
      <c r="C2078" s="607" t="s">
        <v>3501</v>
      </c>
      <c r="D2078" s="608"/>
      <c r="E2078" s="608"/>
      <c r="F2078" s="606" t="s">
        <v>37</v>
      </c>
      <c r="G2078" s="608"/>
      <c r="H2078" s="617">
        <v>20</v>
      </c>
      <c r="I2078" s="617">
        <v>18</v>
      </c>
      <c r="J2078" s="617">
        <v>16</v>
      </c>
    </row>
    <row r="2079" ht="45" customHeight="1" spans="1:10">
      <c r="A2079" s="606" t="s">
        <v>34</v>
      </c>
      <c r="B2079" s="606" t="s">
        <v>3502</v>
      </c>
      <c r="C2079" s="607" t="s">
        <v>3503</v>
      </c>
      <c r="D2079" s="608"/>
      <c r="E2079" s="608"/>
      <c r="F2079" s="606" t="s">
        <v>37</v>
      </c>
      <c r="G2079" s="608"/>
      <c r="H2079" s="617">
        <v>20</v>
      </c>
      <c r="I2079" s="617">
        <v>18</v>
      </c>
      <c r="J2079" s="617">
        <v>16</v>
      </c>
    </row>
    <row r="2080" ht="45" customHeight="1" spans="1:10">
      <c r="A2080" s="606" t="s">
        <v>34</v>
      </c>
      <c r="B2080" s="606" t="s">
        <v>3504</v>
      </c>
      <c r="C2080" s="607" t="s">
        <v>3505</v>
      </c>
      <c r="D2080" s="608"/>
      <c r="E2080" s="608"/>
      <c r="F2080" s="606" t="s">
        <v>37</v>
      </c>
      <c r="G2080" s="608"/>
      <c r="H2080" s="617">
        <v>20</v>
      </c>
      <c r="I2080" s="617">
        <v>18</v>
      </c>
      <c r="J2080" s="617">
        <v>16</v>
      </c>
    </row>
    <row r="2081" ht="45" customHeight="1" spans="1:10">
      <c r="A2081" s="606" t="s">
        <v>73</v>
      </c>
      <c r="B2081" s="606">
        <v>310300090</v>
      </c>
      <c r="C2081" s="607" t="s">
        <v>3506</v>
      </c>
      <c r="D2081" s="608"/>
      <c r="E2081" s="608"/>
      <c r="F2081" s="606" t="s">
        <v>37</v>
      </c>
      <c r="G2081" s="608"/>
      <c r="H2081" s="617">
        <v>1105</v>
      </c>
      <c r="I2081" s="617">
        <v>994.5</v>
      </c>
      <c r="J2081" s="617">
        <v>884</v>
      </c>
    </row>
    <row r="2082" ht="45" customHeight="1" spans="1:10">
      <c r="A2082" s="606" t="s">
        <v>73</v>
      </c>
      <c r="B2082" s="606" t="s">
        <v>3507</v>
      </c>
      <c r="C2082" s="607" t="s">
        <v>3508</v>
      </c>
      <c r="D2082" s="608"/>
      <c r="E2082" s="608"/>
      <c r="F2082" s="606" t="s">
        <v>37</v>
      </c>
      <c r="G2082" s="608"/>
      <c r="H2082" s="617">
        <v>1205</v>
      </c>
      <c r="I2082" s="617">
        <v>1084.5</v>
      </c>
      <c r="J2082" s="617">
        <v>964</v>
      </c>
    </row>
    <row r="2083" ht="45" customHeight="1" spans="1:10">
      <c r="A2083" s="606" t="s">
        <v>73</v>
      </c>
      <c r="B2083" s="606">
        <v>310300091</v>
      </c>
      <c r="C2083" s="607" t="s">
        <v>3509</v>
      </c>
      <c r="D2083" s="608"/>
      <c r="E2083" s="608"/>
      <c r="F2083" s="606" t="s">
        <v>3319</v>
      </c>
      <c r="G2083" s="608"/>
      <c r="H2083" s="617">
        <v>25</v>
      </c>
      <c r="I2083" s="617">
        <v>22.5</v>
      </c>
      <c r="J2083" s="617">
        <v>20</v>
      </c>
    </row>
    <row r="2084" ht="45" customHeight="1" spans="1:10">
      <c r="A2084" s="606" t="s">
        <v>34</v>
      </c>
      <c r="B2084" s="606">
        <v>310300092</v>
      </c>
      <c r="C2084" s="607" t="s">
        <v>3510</v>
      </c>
      <c r="D2084" s="608"/>
      <c r="E2084" s="608"/>
      <c r="F2084" s="606" t="s">
        <v>3319</v>
      </c>
      <c r="G2084" s="608"/>
      <c r="H2084" s="617">
        <v>23</v>
      </c>
      <c r="I2084" s="617">
        <v>20.7</v>
      </c>
      <c r="J2084" s="617">
        <v>18.4</v>
      </c>
    </row>
    <row r="2085" ht="45" customHeight="1" spans="1:10">
      <c r="A2085" s="606" t="s">
        <v>73</v>
      </c>
      <c r="B2085" s="606">
        <v>310300093</v>
      </c>
      <c r="C2085" s="607" t="s">
        <v>3511</v>
      </c>
      <c r="D2085" s="608"/>
      <c r="E2085" s="608"/>
      <c r="F2085" s="606" t="s">
        <v>3319</v>
      </c>
      <c r="G2085" s="608"/>
      <c r="H2085" s="617">
        <v>43</v>
      </c>
      <c r="I2085" s="617">
        <v>38.7</v>
      </c>
      <c r="J2085" s="617">
        <v>34.4</v>
      </c>
    </row>
    <row r="2086" ht="45" customHeight="1" spans="1:10">
      <c r="A2086" s="606" t="s">
        <v>73</v>
      </c>
      <c r="B2086" s="606">
        <v>310300094</v>
      </c>
      <c r="C2086" s="607" t="s">
        <v>3512</v>
      </c>
      <c r="D2086" s="608"/>
      <c r="E2086" s="608"/>
      <c r="F2086" s="606" t="s">
        <v>3319</v>
      </c>
      <c r="G2086" s="608"/>
      <c r="H2086" s="617">
        <v>25.16</v>
      </c>
      <c r="I2086" s="617">
        <v>22.64</v>
      </c>
      <c r="J2086" s="617">
        <v>20.13</v>
      </c>
    </row>
    <row r="2087" ht="45" customHeight="1" spans="1:10">
      <c r="A2087" s="606" t="s">
        <v>73</v>
      </c>
      <c r="B2087" s="606">
        <v>310300095</v>
      </c>
      <c r="C2087" s="607" t="s">
        <v>3513</v>
      </c>
      <c r="D2087" s="608"/>
      <c r="E2087" s="608"/>
      <c r="F2087" s="606" t="s">
        <v>3319</v>
      </c>
      <c r="G2087" s="608"/>
      <c r="H2087" s="617">
        <v>22</v>
      </c>
      <c r="I2087" s="617">
        <v>19.8</v>
      </c>
      <c r="J2087" s="617">
        <v>17.6</v>
      </c>
    </row>
    <row r="2088" ht="45" customHeight="1" spans="1:10">
      <c r="A2088" s="606" t="s">
        <v>73</v>
      </c>
      <c r="B2088" s="606" t="s">
        <v>3514</v>
      </c>
      <c r="C2088" s="607" t="s">
        <v>3515</v>
      </c>
      <c r="D2088" s="608"/>
      <c r="E2088" s="608"/>
      <c r="F2088" s="606" t="s">
        <v>3319</v>
      </c>
      <c r="G2088" s="608"/>
      <c r="H2088" s="617">
        <v>22</v>
      </c>
      <c r="I2088" s="617">
        <v>19.8</v>
      </c>
      <c r="J2088" s="617">
        <v>17.6</v>
      </c>
    </row>
    <row r="2089" ht="45" customHeight="1" spans="1:10">
      <c r="A2089" s="606" t="s">
        <v>73</v>
      </c>
      <c r="B2089" s="606" t="s">
        <v>3516</v>
      </c>
      <c r="C2089" s="607" t="s">
        <v>3517</v>
      </c>
      <c r="D2089" s="608"/>
      <c r="E2089" s="608"/>
      <c r="F2089" s="606" t="s">
        <v>3319</v>
      </c>
      <c r="G2089" s="608"/>
      <c r="H2089" s="617">
        <v>22</v>
      </c>
      <c r="I2089" s="617">
        <v>19.8</v>
      </c>
      <c r="J2089" s="617">
        <v>17.6</v>
      </c>
    </row>
    <row r="2090" ht="45" customHeight="1" spans="1:10">
      <c r="A2090" s="606" t="s">
        <v>73</v>
      </c>
      <c r="B2090" s="606">
        <v>310300096</v>
      </c>
      <c r="C2090" s="607" t="s">
        <v>3518</v>
      </c>
      <c r="D2090" s="608"/>
      <c r="E2090" s="608"/>
      <c r="F2090" s="606" t="s">
        <v>37</v>
      </c>
      <c r="G2090" s="608"/>
      <c r="H2090" s="617">
        <v>7</v>
      </c>
      <c r="I2090" s="617">
        <v>6.3</v>
      </c>
      <c r="J2090" s="617">
        <v>5.6</v>
      </c>
    </row>
    <row r="2091" ht="45" customHeight="1" spans="1:10">
      <c r="A2091" s="606" t="s">
        <v>73</v>
      </c>
      <c r="B2091" s="606">
        <v>310300097</v>
      </c>
      <c r="C2091" s="607" t="s">
        <v>3519</v>
      </c>
      <c r="D2091" s="608"/>
      <c r="E2091" s="608"/>
      <c r="F2091" s="606" t="s">
        <v>37</v>
      </c>
      <c r="G2091" s="608"/>
      <c r="H2091" s="617">
        <v>25</v>
      </c>
      <c r="I2091" s="617">
        <v>22.5</v>
      </c>
      <c r="J2091" s="617">
        <v>20</v>
      </c>
    </row>
    <row r="2092" ht="45" customHeight="1" spans="1:10">
      <c r="A2092" s="606" t="s">
        <v>73</v>
      </c>
      <c r="B2092" s="606" t="s">
        <v>3520</v>
      </c>
      <c r="C2092" s="607" t="s">
        <v>3521</v>
      </c>
      <c r="D2092" s="608"/>
      <c r="E2092" s="608"/>
      <c r="F2092" s="606" t="s">
        <v>37</v>
      </c>
      <c r="G2092" s="608"/>
      <c r="H2092" s="617">
        <v>25</v>
      </c>
      <c r="I2092" s="617">
        <v>22.5</v>
      </c>
      <c r="J2092" s="617">
        <v>20</v>
      </c>
    </row>
    <row r="2093" ht="45" customHeight="1" spans="1:10">
      <c r="A2093" s="606" t="s">
        <v>73</v>
      </c>
      <c r="B2093" s="606" t="s">
        <v>3522</v>
      </c>
      <c r="C2093" s="607" t="s">
        <v>3523</v>
      </c>
      <c r="D2093" s="608"/>
      <c r="E2093" s="608"/>
      <c r="F2093" s="606" t="s">
        <v>37</v>
      </c>
      <c r="G2093" s="608"/>
      <c r="H2093" s="617">
        <v>25</v>
      </c>
      <c r="I2093" s="617">
        <v>22.5</v>
      </c>
      <c r="J2093" s="617">
        <v>20</v>
      </c>
    </row>
    <row r="2094" ht="45" customHeight="1" spans="1:10">
      <c r="A2094" s="606" t="s">
        <v>73</v>
      </c>
      <c r="B2094" s="606" t="s">
        <v>3524</v>
      </c>
      <c r="C2094" s="607" t="s">
        <v>3525</v>
      </c>
      <c r="D2094" s="608"/>
      <c r="E2094" s="608"/>
      <c r="F2094" s="606" t="s">
        <v>37</v>
      </c>
      <c r="G2094" s="608"/>
      <c r="H2094" s="617">
        <v>25</v>
      </c>
      <c r="I2094" s="617">
        <v>22.5</v>
      </c>
      <c r="J2094" s="617">
        <v>20</v>
      </c>
    </row>
    <row r="2095" ht="45" customHeight="1" spans="1:10">
      <c r="A2095" s="606" t="s">
        <v>34</v>
      </c>
      <c r="B2095" s="606">
        <v>310300098</v>
      </c>
      <c r="C2095" s="607" t="s">
        <v>3526</v>
      </c>
      <c r="D2095" s="608"/>
      <c r="E2095" s="608"/>
      <c r="F2095" s="606" t="s">
        <v>3314</v>
      </c>
      <c r="G2095" s="608"/>
      <c r="H2095" s="617">
        <v>10</v>
      </c>
      <c r="I2095" s="617">
        <v>9</v>
      </c>
      <c r="J2095" s="617">
        <v>8</v>
      </c>
    </row>
    <row r="2096" ht="45" customHeight="1" spans="1:10">
      <c r="A2096" s="606" t="s">
        <v>34</v>
      </c>
      <c r="B2096" s="606">
        <v>310300099</v>
      </c>
      <c r="C2096" s="607" t="s">
        <v>3527</v>
      </c>
      <c r="D2096" s="608"/>
      <c r="E2096" s="608"/>
      <c r="F2096" s="606" t="s">
        <v>3319</v>
      </c>
      <c r="G2096" s="608"/>
      <c r="H2096" s="617">
        <v>8</v>
      </c>
      <c r="I2096" s="617">
        <v>7.2</v>
      </c>
      <c r="J2096" s="617">
        <v>6.4</v>
      </c>
    </row>
    <row r="2097" ht="45" customHeight="1" spans="1:10">
      <c r="A2097" s="606" t="s">
        <v>73</v>
      </c>
      <c r="B2097" s="606">
        <v>310300100</v>
      </c>
      <c r="C2097" s="607" t="s">
        <v>3528</v>
      </c>
      <c r="D2097" s="608" t="s">
        <v>3529</v>
      </c>
      <c r="E2097" s="608"/>
      <c r="F2097" s="606" t="s">
        <v>37</v>
      </c>
      <c r="G2097" s="608"/>
      <c r="H2097" s="617">
        <v>868</v>
      </c>
      <c r="I2097" s="617">
        <v>781.2</v>
      </c>
      <c r="J2097" s="617">
        <v>694.4</v>
      </c>
    </row>
    <row r="2098" ht="45" customHeight="1" spans="1:10">
      <c r="A2098" s="606" t="s">
        <v>73</v>
      </c>
      <c r="B2098" s="606" t="s">
        <v>3530</v>
      </c>
      <c r="C2098" s="607" t="s">
        <v>3531</v>
      </c>
      <c r="D2098" s="608"/>
      <c r="E2098" s="608"/>
      <c r="F2098" s="606" t="s">
        <v>37</v>
      </c>
      <c r="G2098" s="608"/>
      <c r="H2098" s="617">
        <v>868</v>
      </c>
      <c r="I2098" s="617">
        <v>781.2</v>
      </c>
      <c r="J2098" s="617">
        <v>694.4</v>
      </c>
    </row>
    <row r="2099" ht="45" customHeight="1" spans="1:10">
      <c r="A2099" s="606" t="s">
        <v>73</v>
      </c>
      <c r="B2099" s="606">
        <v>310300101</v>
      </c>
      <c r="C2099" s="607" t="s">
        <v>3532</v>
      </c>
      <c r="D2099" s="608"/>
      <c r="E2099" s="608"/>
      <c r="F2099" s="606" t="s">
        <v>37</v>
      </c>
      <c r="G2099" s="608"/>
      <c r="H2099" s="617">
        <v>1034</v>
      </c>
      <c r="I2099" s="617">
        <v>930.6</v>
      </c>
      <c r="J2099" s="617">
        <v>827.2</v>
      </c>
    </row>
    <row r="2100" ht="45" customHeight="1" spans="1:10">
      <c r="A2100" s="606" t="s">
        <v>73</v>
      </c>
      <c r="B2100" s="606" t="s">
        <v>3533</v>
      </c>
      <c r="C2100" s="607" t="s">
        <v>3534</v>
      </c>
      <c r="D2100" s="608"/>
      <c r="E2100" s="608"/>
      <c r="F2100" s="606" t="s">
        <v>37</v>
      </c>
      <c r="G2100" s="608"/>
      <c r="H2100" s="617">
        <v>1034</v>
      </c>
      <c r="I2100" s="617">
        <v>930.6</v>
      </c>
      <c r="J2100" s="617">
        <v>827.2</v>
      </c>
    </row>
    <row r="2101" ht="45" customHeight="1" spans="1:10">
      <c r="A2101" s="606" t="s">
        <v>73</v>
      </c>
      <c r="B2101" s="606">
        <v>310300102</v>
      </c>
      <c r="C2101" s="607" t="s">
        <v>3535</v>
      </c>
      <c r="D2101" s="608"/>
      <c r="E2101" s="608"/>
      <c r="F2101" s="606" t="s">
        <v>37</v>
      </c>
      <c r="G2101" s="608"/>
      <c r="H2101" s="617">
        <v>38</v>
      </c>
      <c r="I2101" s="617">
        <v>34.2</v>
      </c>
      <c r="J2101" s="617">
        <v>30.4</v>
      </c>
    </row>
    <row r="2102" ht="45" customHeight="1" spans="1:10">
      <c r="A2102" s="606" t="s">
        <v>73</v>
      </c>
      <c r="B2102" s="606" t="s">
        <v>3536</v>
      </c>
      <c r="C2102" s="607" t="s">
        <v>3537</v>
      </c>
      <c r="D2102" s="608"/>
      <c r="E2102" s="608"/>
      <c r="F2102" s="606" t="s">
        <v>37</v>
      </c>
      <c r="G2102" s="608"/>
      <c r="H2102" s="617">
        <v>38</v>
      </c>
      <c r="I2102" s="617">
        <v>34.2</v>
      </c>
      <c r="J2102" s="617">
        <v>30.4</v>
      </c>
    </row>
    <row r="2103" ht="45" customHeight="1" spans="1:10">
      <c r="A2103" s="606" t="s">
        <v>73</v>
      </c>
      <c r="B2103" s="606">
        <v>310300103</v>
      </c>
      <c r="C2103" s="607" t="s">
        <v>3538</v>
      </c>
      <c r="D2103" s="608"/>
      <c r="E2103" s="608"/>
      <c r="F2103" s="606" t="s">
        <v>37</v>
      </c>
      <c r="G2103" s="608"/>
      <c r="H2103" s="617">
        <v>33</v>
      </c>
      <c r="I2103" s="617">
        <v>29.7</v>
      </c>
      <c r="J2103" s="617">
        <v>26.4</v>
      </c>
    </row>
    <row r="2104" ht="45" customHeight="1" spans="1:10">
      <c r="A2104" s="606" t="s">
        <v>73</v>
      </c>
      <c r="B2104" s="606">
        <v>310300104</v>
      </c>
      <c r="C2104" s="607" t="s">
        <v>3539</v>
      </c>
      <c r="D2104" s="608"/>
      <c r="E2104" s="608"/>
      <c r="F2104" s="606" t="s">
        <v>37</v>
      </c>
      <c r="G2104" s="608"/>
      <c r="H2104" s="617">
        <v>50</v>
      </c>
      <c r="I2104" s="617">
        <v>45</v>
      </c>
      <c r="J2104" s="617">
        <v>40</v>
      </c>
    </row>
    <row r="2105" ht="45" customHeight="1" spans="1:10">
      <c r="A2105" s="606" t="s">
        <v>73</v>
      </c>
      <c r="B2105" s="606" t="s">
        <v>3540</v>
      </c>
      <c r="C2105" s="607" t="s">
        <v>3541</v>
      </c>
      <c r="D2105" s="608"/>
      <c r="E2105" s="608"/>
      <c r="F2105" s="606" t="s">
        <v>37</v>
      </c>
      <c r="G2105" s="608"/>
      <c r="H2105" s="617">
        <v>50</v>
      </c>
      <c r="I2105" s="617">
        <v>45</v>
      </c>
      <c r="J2105" s="617">
        <v>40</v>
      </c>
    </row>
    <row r="2106" ht="45" customHeight="1" spans="1:10">
      <c r="A2106" s="606" t="s">
        <v>73</v>
      </c>
      <c r="B2106" s="606" t="s">
        <v>3542</v>
      </c>
      <c r="C2106" s="607" t="s">
        <v>3543</v>
      </c>
      <c r="D2106" s="608"/>
      <c r="E2106" s="608"/>
      <c r="F2106" s="606" t="s">
        <v>37</v>
      </c>
      <c r="G2106" s="608"/>
      <c r="H2106" s="617">
        <v>50</v>
      </c>
      <c r="I2106" s="617">
        <v>45</v>
      </c>
      <c r="J2106" s="617">
        <v>40</v>
      </c>
    </row>
    <row r="2107" ht="45" customHeight="1" spans="1:10">
      <c r="A2107" s="606" t="s">
        <v>73</v>
      </c>
      <c r="B2107" s="606" t="s">
        <v>3544</v>
      </c>
      <c r="C2107" s="607" t="s">
        <v>3545</v>
      </c>
      <c r="D2107" s="608"/>
      <c r="E2107" s="608"/>
      <c r="F2107" s="606" t="s">
        <v>37</v>
      </c>
      <c r="G2107" s="608"/>
      <c r="H2107" s="617">
        <v>50</v>
      </c>
      <c r="I2107" s="617">
        <v>45</v>
      </c>
      <c r="J2107" s="617">
        <v>40</v>
      </c>
    </row>
    <row r="2108" ht="45" customHeight="1" spans="1:10">
      <c r="A2108" s="606" t="s">
        <v>73</v>
      </c>
      <c r="B2108" s="606" t="s">
        <v>3546</v>
      </c>
      <c r="C2108" s="607" t="s">
        <v>3547</v>
      </c>
      <c r="D2108" s="608"/>
      <c r="E2108" s="608"/>
      <c r="F2108" s="606" t="s">
        <v>37</v>
      </c>
      <c r="G2108" s="608"/>
      <c r="H2108" s="617">
        <v>50</v>
      </c>
      <c r="I2108" s="617">
        <v>45</v>
      </c>
      <c r="J2108" s="617">
        <v>40</v>
      </c>
    </row>
    <row r="2109" ht="45" customHeight="1" spans="1:10">
      <c r="A2109" s="606" t="s">
        <v>73</v>
      </c>
      <c r="B2109" s="606">
        <v>310300105</v>
      </c>
      <c r="C2109" s="607" t="s">
        <v>3548</v>
      </c>
      <c r="D2109" s="608"/>
      <c r="E2109" s="608"/>
      <c r="F2109" s="606" t="s">
        <v>3319</v>
      </c>
      <c r="G2109" s="608"/>
      <c r="H2109" s="617">
        <v>7.4</v>
      </c>
      <c r="I2109" s="617">
        <v>6.66</v>
      </c>
      <c r="J2109" s="617">
        <v>5.92</v>
      </c>
    </row>
    <row r="2110" ht="45" customHeight="1" spans="1:10">
      <c r="A2110" s="606" t="s">
        <v>73</v>
      </c>
      <c r="B2110" s="606">
        <v>310300106</v>
      </c>
      <c r="C2110" s="607" t="s">
        <v>3549</v>
      </c>
      <c r="D2110" s="608"/>
      <c r="E2110" s="608"/>
      <c r="F2110" s="606" t="s">
        <v>3319</v>
      </c>
      <c r="G2110" s="608"/>
      <c r="H2110" s="617">
        <v>26</v>
      </c>
      <c r="I2110" s="617">
        <v>23.4</v>
      </c>
      <c r="J2110" s="617">
        <v>20.8</v>
      </c>
    </row>
    <row r="2111" ht="45" customHeight="1" spans="1:10">
      <c r="A2111" s="606" t="s">
        <v>73</v>
      </c>
      <c r="B2111" s="606" t="s">
        <v>3550</v>
      </c>
      <c r="C2111" s="607" t="s">
        <v>3551</v>
      </c>
      <c r="D2111" s="608"/>
      <c r="E2111" s="608"/>
      <c r="F2111" s="606" t="s">
        <v>3319</v>
      </c>
      <c r="G2111" s="608"/>
      <c r="H2111" s="617">
        <v>126</v>
      </c>
      <c r="I2111" s="617">
        <v>113.4</v>
      </c>
      <c r="J2111" s="617">
        <v>100.8</v>
      </c>
    </row>
    <row r="2112" ht="45" customHeight="1" spans="1:10">
      <c r="A2112" s="606" t="s">
        <v>34</v>
      </c>
      <c r="B2112" s="606">
        <v>310300107</v>
      </c>
      <c r="C2112" s="607" t="s">
        <v>3552</v>
      </c>
      <c r="D2112" s="608" t="s">
        <v>3553</v>
      </c>
      <c r="E2112" s="608"/>
      <c r="F2112" s="606" t="s">
        <v>3314</v>
      </c>
      <c r="G2112" s="608"/>
      <c r="H2112" s="617">
        <v>20</v>
      </c>
      <c r="I2112" s="617">
        <v>18</v>
      </c>
      <c r="J2112" s="617">
        <v>16</v>
      </c>
    </row>
    <row r="2113" ht="45" customHeight="1" spans="1:10">
      <c r="A2113" s="606" t="s">
        <v>34</v>
      </c>
      <c r="B2113" s="606">
        <v>310300108</v>
      </c>
      <c r="C2113" s="607" t="s">
        <v>3554</v>
      </c>
      <c r="D2113" s="608"/>
      <c r="E2113" s="608"/>
      <c r="F2113" s="606" t="s">
        <v>3319</v>
      </c>
      <c r="G2113" s="608"/>
      <c r="H2113" s="617">
        <v>10</v>
      </c>
      <c r="I2113" s="617">
        <v>9</v>
      </c>
      <c r="J2113" s="617">
        <v>8</v>
      </c>
    </row>
    <row r="2114" ht="45" customHeight="1" spans="1:10">
      <c r="A2114" s="606" t="s">
        <v>284</v>
      </c>
      <c r="B2114" s="606" t="s">
        <v>3555</v>
      </c>
      <c r="C2114" s="607" t="s">
        <v>3556</v>
      </c>
      <c r="D2114" s="608" t="s">
        <v>3557</v>
      </c>
      <c r="E2114" s="608"/>
      <c r="F2114" s="606" t="s">
        <v>3319</v>
      </c>
      <c r="G2114" s="608"/>
      <c r="H2114" s="617">
        <v>160</v>
      </c>
      <c r="I2114" s="617">
        <v>144</v>
      </c>
      <c r="J2114" s="617">
        <v>128</v>
      </c>
    </row>
    <row r="2115" ht="45" customHeight="1" spans="1:10">
      <c r="A2115" s="606" t="s">
        <v>284</v>
      </c>
      <c r="B2115" s="606" t="s">
        <v>3558</v>
      </c>
      <c r="C2115" s="607" t="s">
        <v>3559</v>
      </c>
      <c r="D2115" s="608"/>
      <c r="E2115" s="608"/>
      <c r="F2115" s="606" t="s">
        <v>37</v>
      </c>
      <c r="G2115" s="608"/>
      <c r="H2115" s="617">
        <v>30</v>
      </c>
      <c r="I2115" s="617">
        <v>27</v>
      </c>
      <c r="J2115" s="617">
        <v>24</v>
      </c>
    </row>
    <row r="2116" ht="45" customHeight="1" spans="1:10">
      <c r="A2116" s="606" t="s">
        <v>284</v>
      </c>
      <c r="B2116" s="606" t="s">
        <v>3560</v>
      </c>
      <c r="C2116" s="607" t="s">
        <v>3561</v>
      </c>
      <c r="D2116" s="608"/>
      <c r="E2116" s="608"/>
      <c r="F2116" s="606" t="s">
        <v>3319</v>
      </c>
      <c r="G2116" s="608"/>
      <c r="H2116" s="617">
        <v>70</v>
      </c>
      <c r="I2116" s="617">
        <v>63</v>
      </c>
      <c r="J2116" s="617">
        <v>56</v>
      </c>
    </row>
    <row r="2117" ht="67.05" customHeight="1" spans="1:10">
      <c r="A2117" s="606" t="s">
        <v>284</v>
      </c>
      <c r="B2117" s="614" t="s">
        <v>3562</v>
      </c>
      <c r="C2117" s="638" t="s">
        <v>3563</v>
      </c>
      <c r="D2117" s="615" t="s">
        <v>3564</v>
      </c>
      <c r="E2117" s="608"/>
      <c r="F2117" s="614" t="s">
        <v>3319</v>
      </c>
      <c r="G2117" s="608"/>
      <c r="H2117" s="617">
        <v>56</v>
      </c>
      <c r="I2117" s="617">
        <v>50.4</v>
      </c>
      <c r="J2117" s="617">
        <v>44.8</v>
      </c>
    </row>
    <row r="2118" ht="67.05" customHeight="1" spans="1:10">
      <c r="A2118" s="606" t="s">
        <v>34</v>
      </c>
      <c r="B2118" s="614" t="s">
        <v>3565</v>
      </c>
      <c r="C2118" s="638" t="s">
        <v>3566</v>
      </c>
      <c r="D2118" s="615" t="s">
        <v>3567</v>
      </c>
      <c r="E2118" s="608"/>
      <c r="F2118" s="614" t="s">
        <v>3319</v>
      </c>
      <c r="G2118" s="608"/>
      <c r="H2118" s="617">
        <v>31.16</v>
      </c>
      <c r="I2118" s="617">
        <v>28.04</v>
      </c>
      <c r="J2118" s="617">
        <v>24.93</v>
      </c>
    </row>
    <row r="2119" ht="45" customHeight="1" spans="1:10">
      <c r="A2119" s="606"/>
      <c r="B2119" s="606">
        <v>3104</v>
      </c>
      <c r="C2119" s="607" t="s">
        <v>3568</v>
      </c>
      <c r="D2119" s="608"/>
      <c r="E2119" s="608"/>
      <c r="F2119" s="606"/>
      <c r="G2119" s="608"/>
      <c r="H2119" s="617"/>
      <c r="I2119" s="617"/>
      <c r="J2119" s="617"/>
    </row>
    <row r="2120" ht="45" customHeight="1" spans="1:10">
      <c r="A2120" s="606"/>
      <c r="B2120" s="606">
        <v>310401</v>
      </c>
      <c r="C2120" s="607" t="s">
        <v>3569</v>
      </c>
      <c r="D2120" s="608"/>
      <c r="E2120" s="608"/>
      <c r="F2120" s="606"/>
      <c r="G2120" s="608"/>
      <c r="H2120" s="617"/>
      <c r="I2120" s="617"/>
      <c r="J2120" s="617"/>
    </row>
    <row r="2121" ht="45" customHeight="1" spans="1:10">
      <c r="A2121" s="606" t="s">
        <v>284</v>
      </c>
      <c r="B2121" s="606">
        <v>310401032</v>
      </c>
      <c r="C2121" s="607" t="s">
        <v>3570</v>
      </c>
      <c r="D2121" s="608" t="s">
        <v>3571</v>
      </c>
      <c r="E2121" s="608"/>
      <c r="F2121" s="606" t="s">
        <v>37</v>
      </c>
      <c r="G2121" s="608"/>
      <c r="H2121" s="617">
        <v>15.6</v>
      </c>
      <c r="I2121" s="617">
        <v>14.04</v>
      </c>
      <c r="J2121" s="617">
        <v>12.48</v>
      </c>
    </row>
    <row r="2122" ht="45" customHeight="1" spans="1:10">
      <c r="A2122" s="606" t="s">
        <v>284</v>
      </c>
      <c r="B2122" s="606">
        <v>310401033</v>
      </c>
      <c r="C2122" s="607" t="s">
        <v>3572</v>
      </c>
      <c r="D2122" s="608"/>
      <c r="E2122" s="608"/>
      <c r="F2122" s="606" t="s">
        <v>37</v>
      </c>
      <c r="G2122" s="608"/>
      <c r="H2122" s="617">
        <v>15.6</v>
      </c>
      <c r="I2122" s="617">
        <v>14.04</v>
      </c>
      <c r="J2122" s="617">
        <v>12.48</v>
      </c>
    </row>
    <row r="2123" ht="45" customHeight="1" spans="1:10">
      <c r="A2123" s="606" t="s">
        <v>73</v>
      </c>
      <c r="B2123" s="606">
        <v>310401047</v>
      </c>
      <c r="C2123" s="607" t="s">
        <v>3573</v>
      </c>
      <c r="D2123" s="608"/>
      <c r="E2123" s="608"/>
      <c r="F2123" s="606" t="s">
        <v>37</v>
      </c>
      <c r="G2123" s="608"/>
      <c r="H2123" s="617">
        <v>11.64</v>
      </c>
      <c r="I2123" s="617">
        <v>10.48</v>
      </c>
      <c r="J2123" s="617">
        <v>9.31</v>
      </c>
    </row>
    <row r="2124" ht="45" customHeight="1" spans="1:10">
      <c r="A2124" s="606" t="s">
        <v>73</v>
      </c>
      <c r="B2124" s="606" t="s">
        <v>3574</v>
      </c>
      <c r="C2124" s="607" t="s">
        <v>3575</v>
      </c>
      <c r="D2124" s="608"/>
      <c r="E2124" s="608"/>
      <c r="F2124" s="606" t="s">
        <v>37</v>
      </c>
      <c r="G2124" s="608"/>
      <c r="H2124" s="617">
        <v>53.4</v>
      </c>
      <c r="I2124" s="617">
        <v>48.06</v>
      </c>
      <c r="J2124" s="617">
        <v>42.72</v>
      </c>
    </row>
    <row r="2125" ht="45" customHeight="1" spans="1:10">
      <c r="A2125" s="606" t="s">
        <v>34</v>
      </c>
      <c r="B2125" s="606" t="s">
        <v>3576</v>
      </c>
      <c r="C2125" s="607" t="s">
        <v>3577</v>
      </c>
      <c r="D2125" s="608" t="s">
        <v>3578</v>
      </c>
      <c r="E2125" s="608"/>
      <c r="F2125" s="606" t="s">
        <v>3579</v>
      </c>
      <c r="G2125" s="608"/>
      <c r="H2125" s="617">
        <v>100</v>
      </c>
      <c r="I2125" s="617">
        <v>90</v>
      </c>
      <c r="J2125" s="617">
        <v>80</v>
      </c>
    </row>
    <row r="2126" ht="45" customHeight="1" spans="1:10">
      <c r="A2126" s="606"/>
      <c r="B2126" s="606">
        <v>310402</v>
      </c>
      <c r="C2126" s="607" t="s">
        <v>3580</v>
      </c>
      <c r="D2126" s="608"/>
      <c r="E2126" s="608"/>
      <c r="F2126" s="606"/>
      <c r="G2126" s="608"/>
      <c r="H2126" s="617"/>
      <c r="I2126" s="617"/>
      <c r="J2126" s="617"/>
    </row>
    <row r="2127" ht="45" customHeight="1" spans="1:10">
      <c r="A2127" s="606" t="s">
        <v>284</v>
      </c>
      <c r="B2127" s="606">
        <v>310402006</v>
      </c>
      <c r="C2127" s="607" t="s">
        <v>3581</v>
      </c>
      <c r="D2127" s="608" t="s">
        <v>3582</v>
      </c>
      <c r="E2127" s="608"/>
      <c r="F2127" s="606" t="s">
        <v>37</v>
      </c>
      <c r="G2127" s="608"/>
      <c r="H2127" s="617">
        <v>20.8</v>
      </c>
      <c r="I2127" s="617">
        <v>18.72</v>
      </c>
      <c r="J2127" s="617">
        <v>16.64</v>
      </c>
    </row>
    <row r="2128" ht="45" customHeight="1" spans="1:10">
      <c r="A2128" s="606" t="s">
        <v>284</v>
      </c>
      <c r="B2128" s="606">
        <v>310402011</v>
      </c>
      <c r="C2128" s="607" t="s">
        <v>3583</v>
      </c>
      <c r="D2128" s="608"/>
      <c r="E2128" s="608"/>
      <c r="F2128" s="606" t="s">
        <v>37</v>
      </c>
      <c r="G2128" s="608"/>
      <c r="H2128" s="617">
        <v>52</v>
      </c>
      <c r="I2128" s="617">
        <v>46.8</v>
      </c>
      <c r="J2128" s="617">
        <v>41.6</v>
      </c>
    </row>
    <row r="2129" ht="45" customHeight="1" spans="1:10">
      <c r="A2129" s="606" t="s">
        <v>284</v>
      </c>
      <c r="B2129" s="606">
        <v>310402013</v>
      </c>
      <c r="C2129" s="607" t="s">
        <v>3584</v>
      </c>
      <c r="D2129" s="608"/>
      <c r="E2129" s="608"/>
      <c r="F2129" s="606" t="s">
        <v>37</v>
      </c>
      <c r="G2129" s="608"/>
      <c r="H2129" s="617">
        <v>90.8</v>
      </c>
      <c r="I2129" s="617">
        <v>81.72</v>
      </c>
      <c r="J2129" s="617">
        <v>72.64</v>
      </c>
    </row>
    <row r="2130" ht="45" customHeight="1" spans="1:10">
      <c r="A2130" s="606" t="s">
        <v>284</v>
      </c>
      <c r="B2130" s="606">
        <v>310402016</v>
      </c>
      <c r="C2130" s="607" t="s">
        <v>3585</v>
      </c>
      <c r="D2130" s="608"/>
      <c r="E2130" s="608"/>
      <c r="F2130" s="606" t="s">
        <v>37</v>
      </c>
      <c r="G2130" s="608"/>
      <c r="H2130" s="617">
        <v>90.8</v>
      </c>
      <c r="I2130" s="617">
        <v>81.72</v>
      </c>
      <c r="J2130" s="617">
        <v>72.64</v>
      </c>
    </row>
    <row r="2131" ht="45" customHeight="1" spans="1:10">
      <c r="A2131" s="606" t="s">
        <v>284</v>
      </c>
      <c r="B2131" s="606" t="s">
        <v>3586</v>
      </c>
      <c r="C2131" s="607" t="s">
        <v>3587</v>
      </c>
      <c r="D2131" s="608"/>
      <c r="E2131" s="608"/>
      <c r="F2131" s="606" t="s">
        <v>37</v>
      </c>
      <c r="G2131" s="608"/>
      <c r="H2131" s="617">
        <v>90.8</v>
      </c>
      <c r="I2131" s="617">
        <v>81.72</v>
      </c>
      <c r="J2131" s="617">
        <v>72.64</v>
      </c>
    </row>
    <row r="2132" ht="45" customHeight="1" spans="1:10">
      <c r="A2132" s="606" t="s">
        <v>284</v>
      </c>
      <c r="B2132" s="606" t="s">
        <v>3588</v>
      </c>
      <c r="C2132" s="607" t="s">
        <v>3589</v>
      </c>
      <c r="D2132" s="608"/>
      <c r="E2132" s="608"/>
      <c r="F2132" s="606" t="s">
        <v>37</v>
      </c>
      <c r="G2132" s="608"/>
      <c r="H2132" s="617">
        <v>90.8</v>
      </c>
      <c r="I2132" s="617">
        <v>81.72</v>
      </c>
      <c r="J2132" s="617">
        <v>72.64</v>
      </c>
    </row>
    <row r="2133" ht="45" customHeight="1" spans="1:10">
      <c r="A2133" s="606" t="s">
        <v>34</v>
      </c>
      <c r="B2133" s="606">
        <v>310402020</v>
      </c>
      <c r="C2133" s="607" t="s">
        <v>3590</v>
      </c>
      <c r="D2133" s="608"/>
      <c r="E2133" s="608"/>
      <c r="F2133" s="606" t="s">
        <v>37</v>
      </c>
      <c r="G2133" s="608"/>
      <c r="H2133" s="617">
        <v>9.31</v>
      </c>
      <c r="I2133" s="617">
        <v>8.38</v>
      </c>
      <c r="J2133" s="617">
        <v>7.45</v>
      </c>
    </row>
    <row r="2134" ht="45" customHeight="1" spans="1:10">
      <c r="A2134" s="606" t="s">
        <v>34</v>
      </c>
      <c r="B2134" s="606">
        <v>310402021</v>
      </c>
      <c r="C2134" s="607" t="s">
        <v>3591</v>
      </c>
      <c r="D2134" s="608"/>
      <c r="E2134" s="608"/>
      <c r="F2134" s="606" t="s">
        <v>37</v>
      </c>
      <c r="G2134" s="608"/>
      <c r="H2134" s="617">
        <v>23.28</v>
      </c>
      <c r="I2134" s="617">
        <v>20.95</v>
      </c>
      <c r="J2134" s="617">
        <v>18.63</v>
      </c>
    </row>
    <row r="2135" ht="45" customHeight="1" spans="1:10">
      <c r="A2135" s="606"/>
      <c r="B2135" s="606">
        <v>310403</v>
      </c>
      <c r="C2135" s="607" t="s">
        <v>3592</v>
      </c>
      <c r="D2135" s="608"/>
      <c r="E2135" s="608"/>
      <c r="F2135" s="606"/>
      <c r="G2135" s="608"/>
      <c r="H2135" s="617"/>
      <c r="I2135" s="617"/>
      <c r="J2135" s="617"/>
    </row>
    <row r="2136" ht="45" customHeight="1" spans="1:10">
      <c r="A2136" s="606" t="s">
        <v>34</v>
      </c>
      <c r="B2136" s="606">
        <v>310403005</v>
      </c>
      <c r="C2136" s="607" t="s">
        <v>3593</v>
      </c>
      <c r="D2136" s="608"/>
      <c r="E2136" s="608"/>
      <c r="F2136" s="606" t="s">
        <v>37</v>
      </c>
      <c r="G2136" s="608"/>
      <c r="H2136" s="617">
        <v>124.8</v>
      </c>
      <c r="I2136" s="617">
        <v>112.32</v>
      </c>
      <c r="J2136" s="617">
        <v>99.84</v>
      </c>
    </row>
    <row r="2137" ht="45" customHeight="1" spans="1:10">
      <c r="A2137" s="606" t="s">
        <v>34</v>
      </c>
      <c r="B2137" s="606" t="s">
        <v>3594</v>
      </c>
      <c r="C2137" s="607" t="s">
        <v>3595</v>
      </c>
      <c r="D2137" s="608"/>
      <c r="E2137" s="608"/>
      <c r="F2137" s="606" t="s">
        <v>37</v>
      </c>
      <c r="G2137" s="608"/>
      <c r="H2137" s="617">
        <v>90.8</v>
      </c>
      <c r="I2137" s="617">
        <v>81.72</v>
      </c>
      <c r="J2137" s="617">
        <v>72.64</v>
      </c>
    </row>
    <row r="2138" ht="45" customHeight="1" spans="1:10">
      <c r="A2138" s="606" t="s">
        <v>34</v>
      </c>
      <c r="B2138" s="606" t="s">
        <v>3596</v>
      </c>
      <c r="C2138" s="607" t="s">
        <v>3597</v>
      </c>
      <c r="D2138" s="608"/>
      <c r="E2138" s="608"/>
      <c r="F2138" s="606" t="s">
        <v>37</v>
      </c>
      <c r="G2138" s="608"/>
      <c r="H2138" s="617">
        <v>197.8</v>
      </c>
      <c r="I2138" s="617">
        <v>178.02</v>
      </c>
      <c r="J2138" s="617">
        <v>158.24</v>
      </c>
    </row>
    <row r="2139" ht="73.05" customHeight="1" spans="1:10">
      <c r="A2139" s="627" t="s">
        <v>284</v>
      </c>
      <c r="B2139" s="641" t="s">
        <v>3598</v>
      </c>
      <c r="C2139" s="629" t="s">
        <v>3599</v>
      </c>
      <c r="D2139" s="615" t="s">
        <v>3600</v>
      </c>
      <c r="E2139" s="634" t="s">
        <v>3601</v>
      </c>
      <c r="F2139" s="627" t="s">
        <v>37</v>
      </c>
      <c r="G2139" s="634"/>
      <c r="H2139" s="617">
        <v>323</v>
      </c>
      <c r="I2139" s="617">
        <v>290.7</v>
      </c>
      <c r="J2139" s="617">
        <v>258.4</v>
      </c>
    </row>
    <row r="2140" ht="73.05" customHeight="1" spans="1:10">
      <c r="A2140" s="627" t="s">
        <v>284</v>
      </c>
      <c r="B2140" s="641" t="s">
        <v>3602</v>
      </c>
      <c r="C2140" s="629" t="s">
        <v>3603</v>
      </c>
      <c r="D2140" s="615" t="s">
        <v>3604</v>
      </c>
      <c r="E2140" s="634"/>
      <c r="F2140" s="627" t="s">
        <v>37</v>
      </c>
      <c r="G2140" s="615"/>
      <c r="H2140" s="617">
        <v>552</v>
      </c>
      <c r="I2140" s="617">
        <v>496.8</v>
      </c>
      <c r="J2140" s="617">
        <v>441.6</v>
      </c>
    </row>
    <row r="2141" ht="93" customHeight="1" spans="1:10">
      <c r="A2141" s="606"/>
      <c r="B2141" s="606">
        <v>3105</v>
      </c>
      <c r="C2141" s="607" t="s">
        <v>3605</v>
      </c>
      <c r="D2141" s="608"/>
      <c r="E2141" s="608" t="s">
        <v>3606</v>
      </c>
      <c r="F2141" s="606"/>
      <c r="G2141" s="608"/>
      <c r="H2141" s="617"/>
      <c r="I2141" s="617"/>
      <c r="J2141" s="617"/>
    </row>
    <row r="2142" ht="45" customHeight="1" spans="1:10">
      <c r="A2142" s="606"/>
      <c r="B2142" s="606">
        <v>310501</v>
      </c>
      <c r="C2142" s="607" t="s">
        <v>3607</v>
      </c>
      <c r="D2142" s="608"/>
      <c r="E2142" s="608"/>
      <c r="F2142" s="606"/>
      <c r="G2142" s="608"/>
      <c r="H2142" s="617"/>
      <c r="I2142" s="617"/>
      <c r="J2142" s="617"/>
    </row>
    <row r="2143" ht="45" customHeight="1" spans="1:10">
      <c r="A2143" s="606" t="s">
        <v>284</v>
      </c>
      <c r="B2143" s="606">
        <v>310501011</v>
      </c>
      <c r="C2143" s="607" t="s">
        <v>3608</v>
      </c>
      <c r="D2143" s="608"/>
      <c r="E2143" s="608"/>
      <c r="F2143" s="606" t="s">
        <v>3609</v>
      </c>
      <c r="G2143" s="608"/>
      <c r="H2143" s="617">
        <v>14.13</v>
      </c>
      <c r="I2143" s="617">
        <v>12.72</v>
      </c>
      <c r="J2143" s="617">
        <v>11.3</v>
      </c>
    </row>
    <row r="2144" ht="45" customHeight="1" spans="1:10">
      <c r="A2144" s="606"/>
      <c r="B2144" s="606">
        <v>310502</v>
      </c>
      <c r="C2144" s="607" t="s">
        <v>3610</v>
      </c>
      <c r="D2144" s="608"/>
      <c r="E2144" s="608"/>
      <c r="F2144" s="606"/>
      <c r="G2144" s="608"/>
      <c r="H2144" s="617"/>
      <c r="I2144" s="617"/>
      <c r="J2144" s="617"/>
    </row>
    <row r="2145" ht="45" customHeight="1" spans="1:10">
      <c r="A2145" s="606"/>
      <c r="B2145" s="606">
        <v>310503</v>
      </c>
      <c r="C2145" s="607" t="s">
        <v>3611</v>
      </c>
      <c r="D2145" s="608"/>
      <c r="E2145" s="608"/>
      <c r="F2145" s="606"/>
      <c r="G2145" s="608"/>
      <c r="H2145" s="617"/>
      <c r="I2145" s="617"/>
      <c r="J2145" s="617"/>
    </row>
    <row r="2146" ht="54" spans="1:10">
      <c r="A2146" s="606" t="s">
        <v>284</v>
      </c>
      <c r="B2146" s="606">
        <v>310503001</v>
      </c>
      <c r="C2146" s="607" t="s">
        <v>3612</v>
      </c>
      <c r="D2146" s="608" t="s">
        <v>3613</v>
      </c>
      <c r="E2146" s="608"/>
      <c r="F2146" s="606" t="s">
        <v>37</v>
      </c>
      <c r="G2146" s="608"/>
      <c r="H2146" s="617" t="s">
        <v>79</v>
      </c>
      <c r="I2146" s="617" t="s">
        <v>79</v>
      </c>
      <c r="J2146" s="617" t="s">
        <v>79</v>
      </c>
    </row>
    <row r="2147" ht="45" customHeight="1" spans="1:10">
      <c r="A2147" s="606"/>
      <c r="B2147" s="606">
        <v>310504</v>
      </c>
      <c r="C2147" s="607" t="s">
        <v>3614</v>
      </c>
      <c r="D2147" s="608"/>
      <c r="E2147" s="608"/>
      <c r="F2147" s="606"/>
      <c r="G2147" s="608"/>
      <c r="H2147" s="617"/>
      <c r="I2147" s="617"/>
      <c r="J2147" s="617"/>
    </row>
    <row r="2148" ht="45" customHeight="1" spans="1:10">
      <c r="A2148" s="606" t="s">
        <v>284</v>
      </c>
      <c r="B2148" s="606">
        <v>310504001</v>
      </c>
      <c r="C2148" s="607" t="s">
        <v>3615</v>
      </c>
      <c r="D2148" s="608" t="s">
        <v>3616</v>
      </c>
      <c r="E2148" s="608"/>
      <c r="F2148" s="606" t="s">
        <v>37</v>
      </c>
      <c r="G2148" s="608"/>
      <c r="H2148" s="617">
        <v>28.26</v>
      </c>
      <c r="I2148" s="617">
        <v>25.43</v>
      </c>
      <c r="J2148" s="617">
        <v>22.61</v>
      </c>
    </row>
    <row r="2149" ht="66" customHeight="1" spans="1:10">
      <c r="A2149" s="606" t="s">
        <v>284</v>
      </c>
      <c r="B2149" s="606">
        <v>310504002</v>
      </c>
      <c r="C2149" s="607" t="s">
        <v>3617</v>
      </c>
      <c r="D2149" s="608" t="s">
        <v>3618</v>
      </c>
      <c r="E2149" s="608"/>
      <c r="F2149" s="606" t="s">
        <v>37</v>
      </c>
      <c r="G2149" s="608"/>
      <c r="H2149" s="617">
        <v>141.3</v>
      </c>
      <c r="I2149" s="617">
        <v>127.17</v>
      </c>
      <c r="J2149" s="617">
        <v>113.04</v>
      </c>
    </row>
    <row r="2150" ht="45" customHeight="1" spans="1:10">
      <c r="A2150" s="606" t="s">
        <v>284</v>
      </c>
      <c r="B2150" s="606">
        <v>310504003</v>
      </c>
      <c r="C2150" s="607" t="s">
        <v>3619</v>
      </c>
      <c r="D2150" s="608" t="s">
        <v>3620</v>
      </c>
      <c r="E2150" s="608"/>
      <c r="F2150" s="606" t="s">
        <v>3621</v>
      </c>
      <c r="G2150" s="608" t="s">
        <v>3622</v>
      </c>
      <c r="H2150" s="617">
        <v>28.26</v>
      </c>
      <c r="I2150" s="617">
        <v>25.43</v>
      </c>
      <c r="J2150" s="617">
        <v>22.61</v>
      </c>
    </row>
    <row r="2151" ht="73.95" customHeight="1" spans="1:10">
      <c r="A2151" s="606" t="s">
        <v>284</v>
      </c>
      <c r="B2151" s="606">
        <v>310504004</v>
      </c>
      <c r="C2151" s="607" t="s">
        <v>3623</v>
      </c>
      <c r="D2151" s="608" t="s">
        <v>3624</v>
      </c>
      <c r="E2151" s="608"/>
      <c r="F2151" s="606" t="s">
        <v>37</v>
      </c>
      <c r="G2151" s="608"/>
      <c r="H2151" s="617">
        <v>113.04</v>
      </c>
      <c r="I2151" s="617">
        <v>101.74</v>
      </c>
      <c r="J2151" s="617">
        <v>90.43</v>
      </c>
    </row>
    <row r="2152" ht="45" customHeight="1" spans="1:10">
      <c r="A2152" s="606"/>
      <c r="B2152" s="606">
        <v>310505</v>
      </c>
      <c r="C2152" s="607" t="s">
        <v>3625</v>
      </c>
      <c r="D2152" s="608"/>
      <c r="E2152" s="608"/>
      <c r="F2152" s="606"/>
      <c r="G2152" s="608"/>
      <c r="H2152" s="617"/>
      <c r="I2152" s="617"/>
      <c r="J2152" s="617"/>
    </row>
    <row r="2153" ht="66" customHeight="1" spans="1:10">
      <c r="A2153" s="606" t="s">
        <v>73</v>
      </c>
      <c r="B2153" s="606">
        <v>310505001</v>
      </c>
      <c r="C2153" s="607" t="s">
        <v>3626</v>
      </c>
      <c r="D2153" s="612"/>
      <c r="E2153" s="608" t="s">
        <v>3627</v>
      </c>
      <c r="F2153" s="606" t="s">
        <v>37</v>
      </c>
      <c r="G2153" s="608"/>
      <c r="H2153" s="617">
        <v>392.6</v>
      </c>
      <c r="I2153" s="617">
        <v>353.34</v>
      </c>
      <c r="J2153" s="617">
        <v>314.08</v>
      </c>
    </row>
    <row r="2154" ht="66" customHeight="1" spans="1:10">
      <c r="A2154" s="606" t="s">
        <v>73</v>
      </c>
      <c r="B2154" s="606" t="s">
        <v>3628</v>
      </c>
      <c r="C2154" s="607" t="s">
        <v>3629</v>
      </c>
      <c r="D2154" s="608" t="s">
        <v>3630</v>
      </c>
      <c r="E2154" s="608" t="s">
        <v>3627</v>
      </c>
      <c r="F2154" s="606" t="s">
        <v>37</v>
      </c>
      <c r="G2154" s="608"/>
      <c r="H2154" s="617">
        <v>392.6</v>
      </c>
      <c r="I2154" s="617">
        <v>353.34</v>
      </c>
      <c r="J2154" s="617">
        <v>314.08</v>
      </c>
    </row>
    <row r="2155" ht="66" customHeight="1" spans="1:10">
      <c r="A2155" s="606" t="s">
        <v>73</v>
      </c>
      <c r="B2155" s="606" t="s">
        <v>3631</v>
      </c>
      <c r="C2155" s="607" t="s">
        <v>3632</v>
      </c>
      <c r="D2155" s="608" t="s">
        <v>3633</v>
      </c>
      <c r="E2155" s="608" t="s">
        <v>3627</v>
      </c>
      <c r="F2155" s="606" t="s">
        <v>37</v>
      </c>
      <c r="G2155" s="608"/>
      <c r="H2155" s="617">
        <v>392.6</v>
      </c>
      <c r="I2155" s="617">
        <v>353.34</v>
      </c>
      <c r="J2155" s="617">
        <v>314.08</v>
      </c>
    </row>
    <row r="2156" ht="45" customHeight="1" spans="1:10">
      <c r="A2156" s="606" t="s">
        <v>284</v>
      </c>
      <c r="B2156" s="606">
        <v>310505002</v>
      </c>
      <c r="C2156" s="607" t="s">
        <v>3634</v>
      </c>
      <c r="D2156" s="608" t="s">
        <v>3635</v>
      </c>
      <c r="E2156" s="608" t="s">
        <v>3636</v>
      </c>
      <c r="F2156" s="606" t="s">
        <v>37</v>
      </c>
      <c r="G2156" s="608"/>
      <c r="H2156" s="617" t="s">
        <v>79</v>
      </c>
      <c r="I2156" s="617" t="s">
        <v>79</v>
      </c>
      <c r="J2156" s="617" t="s">
        <v>79</v>
      </c>
    </row>
    <row r="2157" ht="45" customHeight="1" spans="1:10">
      <c r="A2157" s="606" t="s">
        <v>73</v>
      </c>
      <c r="B2157" s="606">
        <v>310505003</v>
      </c>
      <c r="C2157" s="607" t="s">
        <v>3637</v>
      </c>
      <c r="D2157" s="608" t="s">
        <v>3638</v>
      </c>
      <c r="E2157" s="608" t="s">
        <v>3639</v>
      </c>
      <c r="F2157" s="606" t="s">
        <v>37</v>
      </c>
      <c r="G2157" s="608"/>
      <c r="H2157" s="617">
        <v>196.3</v>
      </c>
      <c r="I2157" s="617">
        <v>176.67</v>
      </c>
      <c r="J2157" s="617">
        <v>157.04</v>
      </c>
    </row>
    <row r="2158" ht="54" spans="1:10">
      <c r="A2158" s="606" t="s">
        <v>73</v>
      </c>
      <c r="B2158" s="606">
        <v>310505004</v>
      </c>
      <c r="C2158" s="607" t="s">
        <v>3640</v>
      </c>
      <c r="D2158" s="608" t="s">
        <v>3641</v>
      </c>
      <c r="E2158" s="608" t="s">
        <v>3642</v>
      </c>
      <c r="F2158" s="606" t="s">
        <v>3643</v>
      </c>
      <c r="G2158" s="608"/>
      <c r="H2158" s="617">
        <v>39.26</v>
      </c>
      <c r="I2158" s="617">
        <v>35.33</v>
      </c>
      <c r="J2158" s="617">
        <v>31.41</v>
      </c>
    </row>
    <row r="2159" ht="54" spans="1:10">
      <c r="A2159" s="606" t="s">
        <v>73</v>
      </c>
      <c r="B2159" s="606">
        <v>310505005</v>
      </c>
      <c r="C2159" s="607" t="s">
        <v>3644</v>
      </c>
      <c r="D2159" s="608" t="s">
        <v>3645</v>
      </c>
      <c r="E2159" s="608" t="s">
        <v>3646</v>
      </c>
      <c r="F2159" s="606" t="s">
        <v>3647</v>
      </c>
      <c r="G2159" s="612"/>
      <c r="H2159" s="617">
        <v>127.6</v>
      </c>
      <c r="I2159" s="617">
        <v>114.84</v>
      </c>
      <c r="J2159" s="617">
        <v>102.08</v>
      </c>
    </row>
    <row r="2160" ht="45" customHeight="1" spans="1:10">
      <c r="A2160" s="606" t="s">
        <v>73</v>
      </c>
      <c r="B2160" s="606" t="s">
        <v>3648</v>
      </c>
      <c r="C2160" s="607" t="s">
        <v>3649</v>
      </c>
      <c r="D2160" s="608"/>
      <c r="E2160" s="608"/>
      <c r="F2160" s="606" t="s">
        <v>3647</v>
      </c>
      <c r="G2160" s="608"/>
      <c r="H2160" s="617">
        <v>29.4</v>
      </c>
      <c r="I2160" s="617">
        <v>26.46</v>
      </c>
      <c r="J2160" s="617">
        <v>23.52</v>
      </c>
    </row>
    <row r="2161" ht="54" spans="1:10">
      <c r="A2161" s="606" t="s">
        <v>73</v>
      </c>
      <c r="B2161" s="606">
        <v>310505006</v>
      </c>
      <c r="C2161" s="607" t="s">
        <v>3650</v>
      </c>
      <c r="D2161" s="608" t="s">
        <v>3651</v>
      </c>
      <c r="E2161" s="608"/>
      <c r="F2161" s="606" t="s">
        <v>3643</v>
      </c>
      <c r="G2161" s="612"/>
      <c r="H2161" s="617">
        <v>147.23</v>
      </c>
      <c r="I2161" s="617">
        <v>132.5</v>
      </c>
      <c r="J2161" s="617">
        <v>117.78</v>
      </c>
    </row>
    <row r="2162" ht="49.05" customHeight="1" spans="1:10">
      <c r="A2162" s="606" t="s">
        <v>73</v>
      </c>
      <c r="B2162" s="606" t="s">
        <v>3652</v>
      </c>
      <c r="C2162" s="607" t="s">
        <v>3653</v>
      </c>
      <c r="D2162" s="608"/>
      <c r="E2162" s="608"/>
      <c r="F2162" s="606" t="s">
        <v>3643</v>
      </c>
      <c r="G2162" s="612"/>
      <c r="H2162" s="617">
        <v>49.1</v>
      </c>
      <c r="I2162" s="617">
        <v>44.19</v>
      </c>
      <c r="J2162" s="617">
        <v>39.28</v>
      </c>
    </row>
    <row r="2163" ht="45" customHeight="1" spans="1:10">
      <c r="A2163" s="606" t="s">
        <v>73</v>
      </c>
      <c r="B2163" s="606" t="s">
        <v>3654</v>
      </c>
      <c r="C2163" s="607" t="s">
        <v>3655</v>
      </c>
      <c r="D2163" s="608"/>
      <c r="E2163" s="608"/>
      <c r="F2163" s="606" t="s">
        <v>37</v>
      </c>
      <c r="G2163" s="608"/>
      <c r="H2163" s="617">
        <v>490.75</v>
      </c>
      <c r="I2163" s="617">
        <v>441.68</v>
      </c>
      <c r="J2163" s="617">
        <v>392.6</v>
      </c>
    </row>
    <row r="2164" ht="45" customHeight="1" spans="1:10">
      <c r="A2164" s="606"/>
      <c r="B2164" s="606">
        <v>310506</v>
      </c>
      <c r="C2164" s="607" t="s">
        <v>3656</v>
      </c>
      <c r="D2164" s="608"/>
      <c r="E2164" s="608"/>
      <c r="F2164" s="606"/>
      <c r="G2164" s="608"/>
      <c r="H2164" s="617"/>
      <c r="I2164" s="617"/>
      <c r="J2164" s="617"/>
    </row>
    <row r="2165" ht="54" spans="1:10">
      <c r="A2165" s="606" t="s">
        <v>284</v>
      </c>
      <c r="B2165" s="606">
        <v>310506001</v>
      </c>
      <c r="C2165" s="607" t="s">
        <v>3657</v>
      </c>
      <c r="D2165" s="608" t="s">
        <v>3658</v>
      </c>
      <c r="E2165" s="608"/>
      <c r="F2165" s="606" t="s">
        <v>3659</v>
      </c>
      <c r="G2165" s="612"/>
      <c r="H2165" s="617">
        <v>56.52</v>
      </c>
      <c r="I2165" s="617">
        <v>50.87</v>
      </c>
      <c r="J2165" s="617">
        <v>45.22</v>
      </c>
    </row>
    <row r="2166" ht="45" customHeight="1" spans="1:10">
      <c r="A2166" s="606" t="s">
        <v>284</v>
      </c>
      <c r="B2166" s="606">
        <v>310506002</v>
      </c>
      <c r="C2166" s="607" t="s">
        <v>3660</v>
      </c>
      <c r="D2166" s="608"/>
      <c r="E2166" s="608"/>
      <c r="F2166" s="606" t="s">
        <v>37</v>
      </c>
      <c r="G2166" s="608"/>
      <c r="H2166" s="617">
        <v>423.9</v>
      </c>
      <c r="I2166" s="617">
        <v>381.51</v>
      </c>
      <c r="J2166" s="617">
        <v>339.12</v>
      </c>
    </row>
    <row r="2167" ht="45" customHeight="1" spans="1:10">
      <c r="A2167" s="606" t="s">
        <v>284</v>
      </c>
      <c r="B2167" s="606">
        <v>310506003</v>
      </c>
      <c r="C2167" s="607" t="s">
        <v>3661</v>
      </c>
      <c r="D2167" s="608"/>
      <c r="E2167" s="608"/>
      <c r="F2167" s="606" t="s">
        <v>3659</v>
      </c>
      <c r="G2167" s="608"/>
      <c r="H2167" s="617">
        <v>75.36</v>
      </c>
      <c r="I2167" s="617">
        <v>67.82</v>
      </c>
      <c r="J2167" s="617">
        <v>60.29</v>
      </c>
    </row>
    <row r="2168" ht="45" customHeight="1" spans="1:10">
      <c r="A2168" s="606"/>
      <c r="B2168" s="606">
        <v>310507</v>
      </c>
      <c r="C2168" s="607" t="s">
        <v>3662</v>
      </c>
      <c r="D2168" s="608"/>
      <c r="E2168" s="608"/>
      <c r="F2168" s="606"/>
      <c r="G2168" s="608"/>
      <c r="H2168" s="617"/>
      <c r="I2168" s="617"/>
      <c r="J2168" s="617"/>
    </row>
    <row r="2169" ht="45" customHeight="1" spans="1:10">
      <c r="A2169" s="606"/>
      <c r="B2169" s="606">
        <v>310508</v>
      </c>
      <c r="C2169" s="607" t="s">
        <v>3663</v>
      </c>
      <c r="D2169" s="608"/>
      <c r="E2169" s="608"/>
      <c r="F2169" s="606"/>
      <c r="G2169" s="608"/>
      <c r="H2169" s="617"/>
      <c r="I2169" s="617"/>
      <c r="J2169" s="617"/>
    </row>
    <row r="2170" ht="45" customHeight="1" spans="1:10">
      <c r="A2170" s="606"/>
      <c r="B2170" s="606">
        <v>310510</v>
      </c>
      <c r="C2170" s="607" t="s">
        <v>3664</v>
      </c>
      <c r="D2170" s="608"/>
      <c r="E2170" s="608"/>
      <c r="F2170" s="606"/>
      <c r="G2170" s="608"/>
      <c r="H2170" s="617"/>
      <c r="I2170" s="617"/>
      <c r="J2170" s="617"/>
    </row>
    <row r="2171" ht="54" spans="1:10">
      <c r="A2171" s="606" t="s">
        <v>73</v>
      </c>
      <c r="B2171" s="606">
        <v>310510008</v>
      </c>
      <c r="C2171" s="607" t="s">
        <v>3665</v>
      </c>
      <c r="D2171" s="608" t="s">
        <v>3666</v>
      </c>
      <c r="E2171" s="608"/>
      <c r="F2171" s="606" t="s">
        <v>362</v>
      </c>
      <c r="G2171" s="608"/>
      <c r="H2171" s="617">
        <v>16.69</v>
      </c>
      <c r="I2171" s="617">
        <v>15.02</v>
      </c>
      <c r="J2171" s="617">
        <v>13.35</v>
      </c>
    </row>
    <row r="2172" ht="45" customHeight="1" spans="1:10">
      <c r="A2172" s="606" t="s">
        <v>284</v>
      </c>
      <c r="B2172" s="606">
        <v>310510012</v>
      </c>
      <c r="C2172" s="607" t="s">
        <v>3667</v>
      </c>
      <c r="D2172" s="608" t="s">
        <v>3668</v>
      </c>
      <c r="E2172" s="608"/>
      <c r="F2172" s="606" t="s">
        <v>37</v>
      </c>
      <c r="G2172" s="608"/>
      <c r="H2172" s="617">
        <v>215.93</v>
      </c>
      <c r="I2172" s="617">
        <v>194.34</v>
      </c>
      <c r="J2172" s="617">
        <v>172.74</v>
      </c>
    </row>
    <row r="2173" ht="45" customHeight="1" spans="1:10">
      <c r="A2173" s="606" t="s">
        <v>284</v>
      </c>
      <c r="B2173" s="606" t="s">
        <v>3669</v>
      </c>
      <c r="C2173" s="607" t="s">
        <v>3670</v>
      </c>
      <c r="D2173" s="608"/>
      <c r="E2173" s="608"/>
      <c r="F2173" s="606" t="s">
        <v>37</v>
      </c>
      <c r="G2173" s="608"/>
      <c r="H2173" s="617">
        <v>98.2</v>
      </c>
      <c r="I2173" s="617">
        <v>88.38</v>
      </c>
      <c r="J2173" s="617">
        <v>78.56</v>
      </c>
    </row>
    <row r="2174" ht="45" customHeight="1" spans="1:10">
      <c r="A2174" s="606" t="s">
        <v>34</v>
      </c>
      <c r="B2174" s="606">
        <v>310511</v>
      </c>
      <c r="C2174" s="607" t="s">
        <v>3671</v>
      </c>
      <c r="D2174" s="608"/>
      <c r="E2174" s="608"/>
      <c r="F2174" s="606"/>
      <c r="G2174" s="608"/>
      <c r="H2174" s="617"/>
      <c r="I2174" s="617"/>
      <c r="J2174" s="617"/>
    </row>
    <row r="2175" ht="45" customHeight="1" spans="1:10">
      <c r="A2175" s="606" t="s">
        <v>34</v>
      </c>
      <c r="B2175" s="606">
        <v>310511018</v>
      </c>
      <c r="C2175" s="607" t="s">
        <v>3672</v>
      </c>
      <c r="D2175" s="608"/>
      <c r="E2175" s="608"/>
      <c r="F2175" s="606" t="s">
        <v>3673</v>
      </c>
      <c r="G2175" s="608"/>
      <c r="H2175" s="617">
        <v>196.3</v>
      </c>
      <c r="I2175" s="617">
        <v>176.67</v>
      </c>
      <c r="J2175" s="617">
        <v>157.04</v>
      </c>
    </row>
    <row r="2176" ht="42" customHeight="1" spans="1:10">
      <c r="A2176" s="606" t="s">
        <v>34</v>
      </c>
      <c r="B2176" s="606" t="s">
        <v>3674</v>
      </c>
      <c r="C2176" s="607" t="s">
        <v>3675</v>
      </c>
      <c r="D2176" s="608"/>
      <c r="E2176" s="608"/>
      <c r="F2176" s="606" t="s">
        <v>3673</v>
      </c>
      <c r="G2176" s="608"/>
      <c r="H2176" s="617">
        <v>294.5</v>
      </c>
      <c r="I2176" s="617">
        <v>265.05</v>
      </c>
      <c r="J2176" s="617">
        <v>235.6</v>
      </c>
    </row>
    <row r="2177" ht="45" customHeight="1" spans="1:10">
      <c r="A2177" s="606" t="s">
        <v>34</v>
      </c>
      <c r="B2177" s="606" t="s">
        <v>3676</v>
      </c>
      <c r="C2177" s="607" t="s">
        <v>3677</v>
      </c>
      <c r="D2177" s="608" t="s">
        <v>3678</v>
      </c>
      <c r="E2177" s="608"/>
      <c r="F2177" s="606" t="s">
        <v>3609</v>
      </c>
      <c r="G2177" s="608"/>
      <c r="H2177" s="617">
        <v>196.3</v>
      </c>
      <c r="I2177" s="617">
        <v>176.67</v>
      </c>
      <c r="J2177" s="617">
        <v>157.04</v>
      </c>
    </row>
    <row r="2178" ht="54" spans="1:10">
      <c r="A2178" s="606" t="s">
        <v>34</v>
      </c>
      <c r="B2178" s="613" t="s">
        <v>3679</v>
      </c>
      <c r="C2178" s="607" t="s">
        <v>3680</v>
      </c>
      <c r="D2178" s="608" t="s">
        <v>3681</v>
      </c>
      <c r="E2178" s="608"/>
      <c r="F2178" s="606" t="s">
        <v>3609</v>
      </c>
      <c r="G2178" s="608"/>
      <c r="H2178" s="617">
        <v>294.5</v>
      </c>
      <c r="I2178" s="617">
        <v>265.05</v>
      </c>
      <c r="J2178" s="617">
        <v>235.6</v>
      </c>
    </row>
    <row r="2179" ht="45" customHeight="1" spans="1:10">
      <c r="A2179" s="606" t="s">
        <v>34</v>
      </c>
      <c r="B2179" s="606" t="s">
        <v>3682</v>
      </c>
      <c r="C2179" s="607" t="s">
        <v>3683</v>
      </c>
      <c r="D2179" s="608"/>
      <c r="E2179" s="608"/>
      <c r="F2179" s="606" t="s">
        <v>3673</v>
      </c>
      <c r="G2179" s="608"/>
      <c r="H2179" s="617">
        <v>196.3</v>
      </c>
      <c r="I2179" s="617">
        <v>176.67</v>
      </c>
      <c r="J2179" s="617">
        <v>157.04</v>
      </c>
    </row>
    <row r="2180" ht="54" spans="1:10">
      <c r="A2180" s="606" t="s">
        <v>34</v>
      </c>
      <c r="B2180" s="606" t="s">
        <v>3684</v>
      </c>
      <c r="C2180" s="607" t="s">
        <v>3685</v>
      </c>
      <c r="D2180" s="608"/>
      <c r="E2180" s="608"/>
      <c r="F2180" s="606" t="s">
        <v>3673</v>
      </c>
      <c r="G2180" s="608"/>
      <c r="H2180" s="617">
        <v>294.5</v>
      </c>
      <c r="I2180" s="617">
        <v>265.05</v>
      </c>
      <c r="J2180" s="617">
        <v>235.6</v>
      </c>
    </row>
    <row r="2181" ht="45" customHeight="1" spans="1:10">
      <c r="A2181" s="606"/>
      <c r="B2181" s="606">
        <v>310512</v>
      </c>
      <c r="C2181" s="607" t="s">
        <v>3686</v>
      </c>
      <c r="D2181" s="608"/>
      <c r="E2181" s="608"/>
      <c r="F2181" s="606"/>
      <c r="G2181" s="608"/>
      <c r="H2181" s="617"/>
      <c r="I2181" s="617"/>
      <c r="J2181" s="617"/>
    </row>
    <row r="2182" ht="45" customHeight="1" spans="1:10">
      <c r="A2182" s="606" t="s">
        <v>34</v>
      </c>
      <c r="B2182" s="606">
        <v>310513</v>
      </c>
      <c r="C2182" s="607" t="s">
        <v>3687</v>
      </c>
      <c r="D2182" s="608"/>
      <c r="E2182" s="608"/>
      <c r="F2182" s="606"/>
      <c r="G2182" s="608"/>
      <c r="H2182" s="617"/>
      <c r="I2182" s="617"/>
      <c r="J2182" s="617"/>
    </row>
    <row r="2183" ht="45" customHeight="1" spans="1:10">
      <c r="A2183" s="606" t="s">
        <v>34</v>
      </c>
      <c r="B2183" s="606">
        <v>310514</v>
      </c>
      <c r="C2183" s="607" t="s">
        <v>3688</v>
      </c>
      <c r="D2183" s="608"/>
      <c r="E2183" s="608"/>
      <c r="F2183" s="606"/>
      <c r="G2183" s="608"/>
      <c r="H2183" s="617"/>
      <c r="I2183" s="617"/>
      <c r="J2183" s="617"/>
    </row>
    <row r="2184" ht="45" customHeight="1" spans="1:10">
      <c r="A2184" s="606" t="s">
        <v>34</v>
      </c>
      <c r="B2184" s="606">
        <v>310514001</v>
      </c>
      <c r="C2184" s="607" t="s">
        <v>3689</v>
      </c>
      <c r="D2184" s="608"/>
      <c r="E2184" s="608"/>
      <c r="F2184" s="606" t="s">
        <v>37</v>
      </c>
      <c r="G2184" s="608"/>
      <c r="H2184" s="617">
        <v>29.45</v>
      </c>
      <c r="I2184" s="617">
        <v>26.5</v>
      </c>
      <c r="J2184" s="617">
        <v>23.56</v>
      </c>
    </row>
    <row r="2185" ht="45" customHeight="1" spans="1:10">
      <c r="A2185" s="606" t="s">
        <v>34</v>
      </c>
      <c r="B2185" s="606">
        <v>310514003</v>
      </c>
      <c r="C2185" s="607" t="s">
        <v>3690</v>
      </c>
      <c r="D2185" s="608"/>
      <c r="E2185" s="608"/>
      <c r="F2185" s="606"/>
      <c r="G2185" s="608"/>
      <c r="H2185" s="617"/>
      <c r="I2185" s="617"/>
      <c r="J2185" s="617"/>
    </row>
    <row r="2186" ht="45" customHeight="1" spans="1:10">
      <c r="A2186" s="606" t="s">
        <v>34</v>
      </c>
      <c r="B2186" s="606" t="s">
        <v>3691</v>
      </c>
      <c r="C2186" s="607" t="s">
        <v>3692</v>
      </c>
      <c r="D2186" s="608"/>
      <c r="E2186" s="608"/>
      <c r="F2186" s="606" t="s">
        <v>362</v>
      </c>
      <c r="G2186" s="608"/>
      <c r="H2186" s="617">
        <v>19.63</v>
      </c>
      <c r="I2186" s="617">
        <v>17.67</v>
      </c>
      <c r="J2186" s="617">
        <v>15.7</v>
      </c>
    </row>
    <row r="2187" ht="45" customHeight="1" spans="1:10">
      <c r="A2187" s="606" t="s">
        <v>34</v>
      </c>
      <c r="B2187" s="606" t="s">
        <v>3693</v>
      </c>
      <c r="C2187" s="607" t="s">
        <v>3694</v>
      </c>
      <c r="D2187" s="608"/>
      <c r="E2187" s="608"/>
      <c r="F2187" s="606" t="s">
        <v>362</v>
      </c>
      <c r="G2187" s="608"/>
      <c r="H2187" s="617">
        <v>19.63</v>
      </c>
      <c r="I2187" s="617">
        <v>17.67</v>
      </c>
      <c r="J2187" s="617">
        <v>15.7</v>
      </c>
    </row>
    <row r="2188" ht="45" customHeight="1" spans="1:10">
      <c r="A2188" s="606" t="s">
        <v>34</v>
      </c>
      <c r="B2188" s="606" t="s">
        <v>3695</v>
      </c>
      <c r="C2188" s="607" t="s">
        <v>3696</v>
      </c>
      <c r="D2188" s="608"/>
      <c r="E2188" s="608"/>
      <c r="F2188" s="606" t="s">
        <v>362</v>
      </c>
      <c r="G2188" s="608"/>
      <c r="H2188" s="617">
        <v>9.82</v>
      </c>
      <c r="I2188" s="617">
        <v>8.83</v>
      </c>
      <c r="J2188" s="617">
        <v>7.85</v>
      </c>
    </row>
    <row r="2189" ht="45" customHeight="1" spans="1:10">
      <c r="A2189" s="606" t="s">
        <v>34</v>
      </c>
      <c r="B2189" s="606" t="s">
        <v>3697</v>
      </c>
      <c r="C2189" s="607" t="s">
        <v>3698</v>
      </c>
      <c r="D2189" s="608"/>
      <c r="E2189" s="608"/>
      <c r="F2189" s="606" t="s">
        <v>362</v>
      </c>
      <c r="G2189" s="608"/>
      <c r="H2189" s="617">
        <v>19.63</v>
      </c>
      <c r="I2189" s="617">
        <v>17.67</v>
      </c>
      <c r="J2189" s="617">
        <v>15.7</v>
      </c>
    </row>
    <row r="2190" ht="45" customHeight="1" spans="1:10">
      <c r="A2190" s="606" t="s">
        <v>34</v>
      </c>
      <c r="B2190" s="606" t="s">
        <v>3699</v>
      </c>
      <c r="C2190" s="607" t="s">
        <v>3700</v>
      </c>
      <c r="D2190" s="608"/>
      <c r="E2190" s="608"/>
      <c r="F2190" s="606" t="s">
        <v>37</v>
      </c>
      <c r="G2190" s="608"/>
      <c r="H2190" s="617">
        <v>101.09</v>
      </c>
      <c r="I2190" s="617">
        <v>90.99</v>
      </c>
      <c r="J2190" s="617">
        <v>80.88</v>
      </c>
    </row>
    <row r="2191" ht="45" customHeight="1" spans="1:10">
      <c r="A2191" s="606"/>
      <c r="B2191" s="606">
        <v>310515</v>
      </c>
      <c r="C2191" s="607" t="s">
        <v>3701</v>
      </c>
      <c r="D2191" s="608"/>
      <c r="E2191" s="608"/>
      <c r="F2191" s="606"/>
      <c r="G2191" s="608"/>
      <c r="H2191" s="617"/>
      <c r="I2191" s="617"/>
      <c r="J2191" s="617"/>
    </row>
    <row r="2192" ht="45" customHeight="1" spans="1:10">
      <c r="A2192" s="606" t="s">
        <v>34</v>
      </c>
      <c r="B2192" s="606">
        <v>310515001</v>
      </c>
      <c r="C2192" s="607" t="s">
        <v>3702</v>
      </c>
      <c r="D2192" s="608" t="s">
        <v>3703</v>
      </c>
      <c r="E2192" s="608"/>
      <c r="F2192" s="606" t="s">
        <v>37</v>
      </c>
      <c r="G2192" s="608"/>
      <c r="H2192" s="617">
        <v>34.35</v>
      </c>
      <c r="I2192" s="617">
        <v>30.92</v>
      </c>
      <c r="J2192" s="617">
        <v>27.48</v>
      </c>
    </row>
    <row r="2193" ht="54" spans="1:10">
      <c r="A2193" s="606" t="s">
        <v>34</v>
      </c>
      <c r="B2193" s="606">
        <v>310515006</v>
      </c>
      <c r="C2193" s="607" t="s">
        <v>3704</v>
      </c>
      <c r="D2193" s="608" t="s">
        <v>3705</v>
      </c>
      <c r="E2193" s="608"/>
      <c r="F2193" s="606" t="s">
        <v>37</v>
      </c>
      <c r="G2193" s="608"/>
      <c r="H2193" s="617">
        <v>29.45</v>
      </c>
      <c r="I2193" s="617">
        <v>26.5</v>
      </c>
      <c r="J2193" s="617">
        <v>23.56</v>
      </c>
    </row>
    <row r="2194" ht="45" customHeight="1" spans="1:10">
      <c r="A2194" s="606" t="s">
        <v>34</v>
      </c>
      <c r="B2194" s="606">
        <v>310515007</v>
      </c>
      <c r="C2194" s="607" t="s">
        <v>3706</v>
      </c>
      <c r="D2194" s="608" t="s">
        <v>3707</v>
      </c>
      <c r="E2194" s="608" t="s">
        <v>3708</v>
      </c>
      <c r="F2194" s="606" t="s">
        <v>37</v>
      </c>
      <c r="G2194" s="608"/>
      <c r="H2194" s="617">
        <v>49.08</v>
      </c>
      <c r="I2194" s="617">
        <v>44.17</v>
      </c>
      <c r="J2194" s="617">
        <v>39.26</v>
      </c>
    </row>
    <row r="2195" ht="45" customHeight="1" spans="1:10">
      <c r="A2195" s="606" t="s">
        <v>34</v>
      </c>
      <c r="B2195" s="606" t="s">
        <v>3709</v>
      </c>
      <c r="C2195" s="607" t="s">
        <v>3710</v>
      </c>
      <c r="D2195" s="608" t="s">
        <v>3711</v>
      </c>
      <c r="E2195" s="608" t="s">
        <v>3708</v>
      </c>
      <c r="F2195" s="606" t="s">
        <v>37</v>
      </c>
      <c r="G2195" s="608"/>
      <c r="H2195" s="617">
        <v>49.08</v>
      </c>
      <c r="I2195" s="617">
        <v>44.17</v>
      </c>
      <c r="J2195" s="617">
        <v>39.26</v>
      </c>
    </row>
    <row r="2196" ht="45" customHeight="1" spans="1:10">
      <c r="A2196" s="606" t="s">
        <v>34</v>
      </c>
      <c r="B2196" s="606" t="s">
        <v>3712</v>
      </c>
      <c r="C2196" s="607" t="s">
        <v>3713</v>
      </c>
      <c r="D2196" s="608" t="s">
        <v>3711</v>
      </c>
      <c r="E2196" s="608" t="s">
        <v>3708</v>
      </c>
      <c r="F2196" s="606" t="s">
        <v>37</v>
      </c>
      <c r="G2196" s="608"/>
      <c r="H2196" s="617">
        <v>49.08</v>
      </c>
      <c r="I2196" s="617">
        <v>44.17</v>
      </c>
      <c r="J2196" s="617">
        <v>39.26</v>
      </c>
    </row>
    <row r="2197" ht="45" customHeight="1" spans="1:10">
      <c r="A2197" s="606" t="s">
        <v>34</v>
      </c>
      <c r="B2197" s="606" t="s">
        <v>3714</v>
      </c>
      <c r="C2197" s="607" t="s">
        <v>3715</v>
      </c>
      <c r="D2197" s="608" t="s">
        <v>3711</v>
      </c>
      <c r="E2197" s="608" t="s">
        <v>3708</v>
      </c>
      <c r="F2197" s="606" t="s">
        <v>37</v>
      </c>
      <c r="G2197" s="608"/>
      <c r="H2197" s="617">
        <v>49.08</v>
      </c>
      <c r="I2197" s="617">
        <v>44.17</v>
      </c>
      <c r="J2197" s="617">
        <v>39.26</v>
      </c>
    </row>
    <row r="2198" ht="45" customHeight="1" spans="1:10">
      <c r="A2198" s="606" t="s">
        <v>34</v>
      </c>
      <c r="B2198" s="606" t="s">
        <v>3716</v>
      </c>
      <c r="C2198" s="607" t="s">
        <v>3717</v>
      </c>
      <c r="D2198" s="608" t="s">
        <v>3711</v>
      </c>
      <c r="E2198" s="608" t="s">
        <v>3708</v>
      </c>
      <c r="F2198" s="606" t="s">
        <v>37</v>
      </c>
      <c r="G2198" s="608"/>
      <c r="H2198" s="617">
        <v>49.08</v>
      </c>
      <c r="I2198" s="617">
        <v>44.17</v>
      </c>
      <c r="J2198" s="617">
        <v>39.26</v>
      </c>
    </row>
    <row r="2199" ht="45" customHeight="1" spans="1:10">
      <c r="A2199" s="606" t="s">
        <v>73</v>
      </c>
      <c r="B2199" s="606">
        <v>310515008</v>
      </c>
      <c r="C2199" s="607" t="s">
        <v>3718</v>
      </c>
      <c r="D2199" s="608"/>
      <c r="E2199" s="608"/>
      <c r="F2199" s="606" t="s">
        <v>362</v>
      </c>
      <c r="G2199" s="608"/>
      <c r="H2199" s="617">
        <v>19.63</v>
      </c>
      <c r="I2199" s="617">
        <v>17.67</v>
      </c>
      <c r="J2199" s="617">
        <v>15.7</v>
      </c>
    </row>
    <row r="2200" ht="45" customHeight="1" spans="1:10">
      <c r="A2200" s="606"/>
      <c r="B2200" s="606">
        <v>310516</v>
      </c>
      <c r="C2200" s="607" t="s">
        <v>3719</v>
      </c>
      <c r="D2200" s="608"/>
      <c r="E2200" s="608"/>
      <c r="F2200" s="606"/>
      <c r="G2200" s="608"/>
      <c r="H2200" s="617"/>
      <c r="I2200" s="617"/>
      <c r="J2200" s="617"/>
    </row>
    <row r="2201" ht="45" customHeight="1" spans="1:10">
      <c r="A2201" s="606" t="s">
        <v>73</v>
      </c>
      <c r="B2201" s="606">
        <v>310516001</v>
      </c>
      <c r="C2201" s="607" t="s">
        <v>3720</v>
      </c>
      <c r="D2201" s="608" t="s">
        <v>3721</v>
      </c>
      <c r="E2201" s="608"/>
      <c r="F2201" s="606" t="s">
        <v>366</v>
      </c>
      <c r="G2201" s="608"/>
      <c r="H2201" s="617">
        <v>49.08</v>
      </c>
      <c r="I2201" s="617">
        <v>44.17</v>
      </c>
      <c r="J2201" s="617">
        <v>39.26</v>
      </c>
    </row>
    <row r="2202" ht="45" customHeight="1" spans="1:10">
      <c r="A2202" s="606" t="s">
        <v>73</v>
      </c>
      <c r="B2202" s="606">
        <v>310516002</v>
      </c>
      <c r="C2202" s="607" t="s">
        <v>3722</v>
      </c>
      <c r="D2202" s="608"/>
      <c r="E2202" s="608"/>
      <c r="F2202" s="606" t="s">
        <v>366</v>
      </c>
      <c r="G2202" s="608"/>
      <c r="H2202" s="617">
        <v>98.15</v>
      </c>
      <c r="I2202" s="617">
        <v>88.34</v>
      </c>
      <c r="J2202" s="617">
        <v>78.52</v>
      </c>
    </row>
    <row r="2203" ht="45" customHeight="1" spans="1:10">
      <c r="A2203" s="606" t="s">
        <v>34</v>
      </c>
      <c r="B2203" s="606">
        <v>310516003</v>
      </c>
      <c r="C2203" s="607" t="s">
        <v>3723</v>
      </c>
      <c r="D2203" s="608"/>
      <c r="E2203" s="608"/>
      <c r="F2203" s="606" t="s">
        <v>3724</v>
      </c>
      <c r="G2203" s="608"/>
      <c r="H2203" s="617">
        <v>19.63</v>
      </c>
      <c r="I2203" s="617">
        <v>17.67</v>
      </c>
      <c r="J2203" s="617">
        <v>15.7</v>
      </c>
    </row>
    <row r="2204" ht="45" customHeight="1" spans="1:10">
      <c r="A2204" s="606" t="s">
        <v>73</v>
      </c>
      <c r="B2204" s="606">
        <v>310516004</v>
      </c>
      <c r="C2204" s="607" t="s">
        <v>3725</v>
      </c>
      <c r="D2204" s="608" t="s">
        <v>3726</v>
      </c>
      <c r="E2204" s="608" t="s">
        <v>3708</v>
      </c>
      <c r="F2204" s="606" t="s">
        <v>366</v>
      </c>
      <c r="G2204" s="608"/>
      <c r="H2204" s="617">
        <v>1472.25</v>
      </c>
      <c r="I2204" s="617">
        <v>1325.03</v>
      </c>
      <c r="J2204" s="617">
        <v>1177.8</v>
      </c>
    </row>
    <row r="2205" ht="54" spans="1:10">
      <c r="A2205" s="606" t="s">
        <v>73</v>
      </c>
      <c r="B2205" s="606" t="s">
        <v>3727</v>
      </c>
      <c r="C2205" s="607" t="s">
        <v>3728</v>
      </c>
      <c r="D2205" s="608"/>
      <c r="E2205" s="608"/>
      <c r="F2205" s="606" t="s">
        <v>366</v>
      </c>
      <c r="G2205" s="608"/>
      <c r="H2205" s="617">
        <v>147</v>
      </c>
      <c r="I2205" s="617">
        <v>132.3</v>
      </c>
      <c r="J2205" s="617">
        <v>117.6</v>
      </c>
    </row>
    <row r="2206" ht="45" customHeight="1" spans="1:10">
      <c r="A2206" s="606" t="s">
        <v>73</v>
      </c>
      <c r="B2206" s="606" t="s">
        <v>3729</v>
      </c>
      <c r="C2206" s="607" t="s">
        <v>3730</v>
      </c>
      <c r="D2206" s="608"/>
      <c r="E2206" s="608" t="s">
        <v>3708</v>
      </c>
      <c r="F2206" s="606" t="s">
        <v>366</v>
      </c>
      <c r="G2206" s="608"/>
      <c r="H2206" s="617">
        <v>1472.25</v>
      </c>
      <c r="I2206" s="617">
        <v>1325.03</v>
      </c>
      <c r="J2206" s="617">
        <v>1177.8</v>
      </c>
    </row>
    <row r="2207" ht="123" customHeight="1" spans="1:10">
      <c r="A2207" s="606"/>
      <c r="B2207" s="606">
        <v>310517</v>
      </c>
      <c r="C2207" s="607" t="s">
        <v>3731</v>
      </c>
      <c r="D2207" s="608"/>
      <c r="E2207" s="608" t="s">
        <v>3732</v>
      </c>
      <c r="F2207" s="606"/>
      <c r="G2207" s="608"/>
      <c r="H2207" s="617"/>
      <c r="I2207" s="617"/>
      <c r="J2207" s="617"/>
    </row>
    <row r="2208" ht="151.95" customHeight="1" spans="1:10">
      <c r="A2208" s="606"/>
      <c r="B2208" s="606">
        <v>310518</v>
      </c>
      <c r="C2208" s="607" t="s">
        <v>3733</v>
      </c>
      <c r="D2208" s="608"/>
      <c r="E2208" s="608" t="s">
        <v>3734</v>
      </c>
      <c r="F2208" s="606"/>
      <c r="G2208" s="608"/>
      <c r="H2208" s="617"/>
      <c r="I2208" s="617"/>
      <c r="J2208" s="617"/>
    </row>
    <row r="2209" ht="45" customHeight="1" spans="1:10">
      <c r="A2209" s="606"/>
      <c r="B2209" s="606">
        <v>310519</v>
      </c>
      <c r="C2209" s="607" t="s">
        <v>3735</v>
      </c>
      <c r="D2209" s="608"/>
      <c r="E2209" s="608"/>
      <c r="F2209" s="606"/>
      <c r="G2209" s="608"/>
      <c r="H2209" s="617"/>
      <c r="I2209" s="617"/>
      <c r="J2209" s="617"/>
    </row>
    <row r="2210" ht="45" customHeight="1" spans="1:10">
      <c r="A2210" s="606"/>
      <c r="B2210" s="606">
        <v>310520</v>
      </c>
      <c r="C2210" s="607" t="s">
        <v>3736</v>
      </c>
      <c r="D2210" s="608"/>
      <c r="E2210" s="608"/>
      <c r="F2210" s="606"/>
      <c r="G2210" s="608"/>
      <c r="H2210" s="617"/>
      <c r="I2210" s="617"/>
      <c r="J2210" s="617"/>
    </row>
    <row r="2211" ht="135" spans="1:10">
      <c r="A2211" s="606" t="s">
        <v>34</v>
      </c>
      <c r="B2211" s="606">
        <v>310520001</v>
      </c>
      <c r="C2211" s="607" t="s">
        <v>3737</v>
      </c>
      <c r="D2211" s="608" t="s">
        <v>3738</v>
      </c>
      <c r="E2211" s="608" t="s">
        <v>3739</v>
      </c>
      <c r="F2211" s="606" t="s">
        <v>3740</v>
      </c>
      <c r="G2211" s="608"/>
      <c r="H2211" s="617">
        <v>213.97</v>
      </c>
      <c r="I2211" s="617">
        <v>192.57</v>
      </c>
      <c r="J2211" s="617">
        <v>171.17</v>
      </c>
    </row>
    <row r="2212" ht="45" customHeight="1" spans="1:10">
      <c r="A2212" s="606" t="s">
        <v>34</v>
      </c>
      <c r="B2212" s="606">
        <v>310520002</v>
      </c>
      <c r="C2212" s="607" t="s">
        <v>3741</v>
      </c>
      <c r="D2212" s="608" t="s">
        <v>3742</v>
      </c>
      <c r="E2212" s="608"/>
      <c r="F2212" s="606" t="s">
        <v>37</v>
      </c>
      <c r="G2212" s="608"/>
      <c r="H2212" s="617">
        <v>32.1</v>
      </c>
      <c r="I2212" s="617">
        <v>28.89</v>
      </c>
      <c r="J2212" s="617">
        <v>25.68</v>
      </c>
    </row>
    <row r="2213" ht="45" customHeight="1" spans="1:10">
      <c r="A2213" s="606"/>
      <c r="B2213" s="606">
        <v>310521</v>
      </c>
      <c r="C2213" s="607" t="s">
        <v>3743</v>
      </c>
      <c r="D2213" s="608"/>
      <c r="E2213" s="608"/>
      <c r="F2213" s="606"/>
      <c r="G2213" s="608"/>
      <c r="H2213" s="617"/>
      <c r="I2213" s="617"/>
      <c r="J2213" s="617"/>
    </row>
    <row r="2214" ht="54" spans="1:10">
      <c r="A2214" s="606" t="s">
        <v>34</v>
      </c>
      <c r="B2214" s="606">
        <v>310521001</v>
      </c>
      <c r="C2214" s="607" t="s">
        <v>3744</v>
      </c>
      <c r="D2214" s="608" t="s">
        <v>3745</v>
      </c>
      <c r="E2214" s="608" t="s">
        <v>3746</v>
      </c>
      <c r="F2214" s="606" t="s">
        <v>3747</v>
      </c>
      <c r="G2214" s="612"/>
      <c r="H2214" s="617">
        <v>160.48</v>
      </c>
      <c r="I2214" s="617">
        <v>144.43</v>
      </c>
      <c r="J2214" s="617">
        <v>128.38</v>
      </c>
    </row>
    <row r="2215" ht="27" spans="1:10">
      <c r="A2215" s="606" t="s">
        <v>34</v>
      </c>
      <c r="B2215" s="606" t="s">
        <v>3748</v>
      </c>
      <c r="C2215" s="607" t="s">
        <v>3749</v>
      </c>
      <c r="D2215" s="608"/>
      <c r="E2215" s="608"/>
      <c r="F2215" s="606" t="s">
        <v>3747</v>
      </c>
      <c r="G2215" s="608"/>
      <c r="H2215" s="617">
        <v>49.1</v>
      </c>
      <c r="I2215" s="617">
        <v>44.19</v>
      </c>
      <c r="J2215" s="617">
        <v>39.28</v>
      </c>
    </row>
    <row r="2216" ht="54" spans="1:10">
      <c r="A2216" s="606" t="s">
        <v>34</v>
      </c>
      <c r="B2216" s="606" t="s">
        <v>3750</v>
      </c>
      <c r="C2216" s="607" t="s">
        <v>3751</v>
      </c>
      <c r="D2216" s="608"/>
      <c r="E2216" s="608"/>
      <c r="F2216" s="606" t="s">
        <v>3747</v>
      </c>
      <c r="G2216" s="608"/>
      <c r="H2216" s="617">
        <v>98.2</v>
      </c>
      <c r="I2216" s="617">
        <v>88.38</v>
      </c>
      <c r="J2216" s="617">
        <v>78.56</v>
      </c>
    </row>
    <row r="2217" ht="180" customHeight="1" spans="1:10">
      <c r="A2217" s="606" t="s">
        <v>34</v>
      </c>
      <c r="B2217" s="606">
        <v>310521002</v>
      </c>
      <c r="C2217" s="607" t="s">
        <v>3752</v>
      </c>
      <c r="D2217" s="608" t="s">
        <v>3753</v>
      </c>
      <c r="E2217" s="608" t="s">
        <v>3754</v>
      </c>
      <c r="F2217" s="606" t="s">
        <v>3755</v>
      </c>
      <c r="G2217" s="612"/>
      <c r="H2217" s="617">
        <v>641.9</v>
      </c>
      <c r="I2217" s="617">
        <v>577.71</v>
      </c>
      <c r="J2217" s="617">
        <v>513.52</v>
      </c>
    </row>
    <row r="2218" ht="45" customHeight="1" spans="1:10">
      <c r="A2218" s="606" t="s">
        <v>34</v>
      </c>
      <c r="B2218" s="606" t="s">
        <v>3756</v>
      </c>
      <c r="C2218" s="607" t="s">
        <v>3757</v>
      </c>
      <c r="D2218" s="608"/>
      <c r="E2218" s="608"/>
      <c r="F2218" s="606" t="s">
        <v>3755</v>
      </c>
      <c r="G2218" s="608"/>
      <c r="H2218" s="617">
        <v>320.95</v>
      </c>
      <c r="I2218" s="617">
        <v>288.86</v>
      </c>
      <c r="J2218" s="617">
        <v>256.76</v>
      </c>
    </row>
    <row r="2219" ht="45" customHeight="1" spans="1:10">
      <c r="A2219" s="606" t="s">
        <v>34</v>
      </c>
      <c r="B2219" s="606" t="s">
        <v>3758</v>
      </c>
      <c r="C2219" s="607" t="s">
        <v>3759</v>
      </c>
      <c r="D2219" s="608"/>
      <c r="E2219" s="608"/>
      <c r="F2219" s="606" t="s">
        <v>3755</v>
      </c>
      <c r="G2219" s="608"/>
      <c r="H2219" s="617">
        <v>320.95</v>
      </c>
      <c r="I2219" s="617">
        <v>288.86</v>
      </c>
      <c r="J2219" s="617">
        <v>256.76</v>
      </c>
    </row>
    <row r="2220" ht="54" spans="1:10">
      <c r="A2220" s="606" t="s">
        <v>34</v>
      </c>
      <c r="B2220" s="606" t="s">
        <v>3760</v>
      </c>
      <c r="C2220" s="607" t="s">
        <v>3761</v>
      </c>
      <c r="D2220" s="608"/>
      <c r="E2220" s="608"/>
      <c r="F2220" s="606" t="s">
        <v>3755</v>
      </c>
      <c r="G2220" s="608"/>
      <c r="H2220" s="617">
        <v>641.9</v>
      </c>
      <c r="I2220" s="617">
        <v>577.71</v>
      </c>
      <c r="J2220" s="617">
        <v>513.52</v>
      </c>
    </row>
    <row r="2221" ht="45" customHeight="1" spans="1:10">
      <c r="A2221" s="606" t="s">
        <v>34</v>
      </c>
      <c r="B2221" s="606" t="s">
        <v>3762</v>
      </c>
      <c r="C2221" s="607" t="s">
        <v>3763</v>
      </c>
      <c r="D2221" s="608"/>
      <c r="E2221" s="608" t="s">
        <v>3764</v>
      </c>
      <c r="F2221" s="606" t="s">
        <v>3755</v>
      </c>
      <c r="G2221" s="608"/>
      <c r="H2221" s="617">
        <v>641.9</v>
      </c>
      <c r="I2221" s="617">
        <v>577.71</v>
      </c>
      <c r="J2221" s="617">
        <v>513.52</v>
      </c>
    </row>
    <row r="2222" ht="45" customHeight="1" spans="1:10">
      <c r="A2222" s="606" t="s">
        <v>34</v>
      </c>
      <c r="B2222" s="606" t="s">
        <v>3765</v>
      </c>
      <c r="C2222" s="607" t="s">
        <v>3766</v>
      </c>
      <c r="D2222" s="608"/>
      <c r="E2222" s="608" t="s">
        <v>3767</v>
      </c>
      <c r="F2222" s="606" t="s">
        <v>3319</v>
      </c>
      <c r="G2222" s="608"/>
      <c r="H2222" s="617">
        <v>641.9</v>
      </c>
      <c r="I2222" s="617">
        <v>577.71</v>
      </c>
      <c r="J2222" s="617">
        <v>513.52</v>
      </c>
    </row>
    <row r="2223" ht="45" customHeight="1" spans="1:10">
      <c r="A2223" s="606" t="s">
        <v>34</v>
      </c>
      <c r="B2223" s="606" t="s">
        <v>3768</v>
      </c>
      <c r="C2223" s="607" t="s">
        <v>3769</v>
      </c>
      <c r="D2223" s="608"/>
      <c r="E2223" s="608" t="s">
        <v>3770</v>
      </c>
      <c r="F2223" s="606" t="s">
        <v>37</v>
      </c>
      <c r="G2223" s="608"/>
      <c r="H2223" s="617">
        <v>641.9</v>
      </c>
      <c r="I2223" s="617">
        <v>577.71</v>
      </c>
      <c r="J2223" s="617">
        <v>513.52</v>
      </c>
    </row>
    <row r="2224" ht="45" customHeight="1" spans="1:10">
      <c r="A2224" s="606" t="s">
        <v>34</v>
      </c>
      <c r="B2224" s="606" t="s">
        <v>3771</v>
      </c>
      <c r="C2224" s="607" t="s">
        <v>3772</v>
      </c>
      <c r="D2224" s="608"/>
      <c r="E2224" s="608" t="s">
        <v>3773</v>
      </c>
      <c r="F2224" s="606" t="s">
        <v>3319</v>
      </c>
      <c r="G2224" s="608"/>
      <c r="H2224" s="617">
        <v>641.9</v>
      </c>
      <c r="I2224" s="617">
        <v>577.71</v>
      </c>
      <c r="J2224" s="617">
        <v>513.52</v>
      </c>
    </row>
    <row r="2225" ht="96" customHeight="1" spans="1:10">
      <c r="A2225" s="606" t="s">
        <v>34</v>
      </c>
      <c r="B2225" s="606">
        <v>310521003</v>
      </c>
      <c r="C2225" s="607" t="s">
        <v>3774</v>
      </c>
      <c r="D2225" s="608" t="s">
        <v>3775</v>
      </c>
      <c r="E2225" s="608" t="s">
        <v>3776</v>
      </c>
      <c r="F2225" s="606" t="s">
        <v>37</v>
      </c>
      <c r="G2225" s="612"/>
      <c r="H2225" s="617">
        <v>427.93</v>
      </c>
      <c r="I2225" s="617">
        <v>385.14</v>
      </c>
      <c r="J2225" s="617">
        <v>342.35</v>
      </c>
    </row>
    <row r="2226" ht="67.95" customHeight="1" spans="1:10">
      <c r="A2226" s="606" t="s">
        <v>34</v>
      </c>
      <c r="B2226" s="606" t="s">
        <v>3777</v>
      </c>
      <c r="C2226" s="638" t="s">
        <v>3778</v>
      </c>
      <c r="D2226" s="615" t="s">
        <v>3779</v>
      </c>
      <c r="E2226" s="608" t="s">
        <v>3776</v>
      </c>
      <c r="F2226" s="606" t="s">
        <v>37</v>
      </c>
      <c r="G2226" s="612"/>
      <c r="H2226" s="617">
        <v>427.93</v>
      </c>
      <c r="I2226" s="617">
        <v>385.14</v>
      </c>
      <c r="J2226" s="617">
        <v>342.35</v>
      </c>
    </row>
    <row r="2227" ht="67.95" customHeight="1" spans="1:10">
      <c r="A2227" s="606" t="s">
        <v>34</v>
      </c>
      <c r="B2227" s="606" t="s">
        <v>3780</v>
      </c>
      <c r="C2227" s="607" t="s">
        <v>3781</v>
      </c>
      <c r="D2227" s="615" t="s">
        <v>3779</v>
      </c>
      <c r="E2227" s="608" t="s">
        <v>3776</v>
      </c>
      <c r="F2227" s="606" t="s">
        <v>37</v>
      </c>
      <c r="G2227" s="608"/>
      <c r="H2227" s="617">
        <v>467.23</v>
      </c>
      <c r="I2227" s="617">
        <v>420.51</v>
      </c>
      <c r="J2227" s="617">
        <v>373.78</v>
      </c>
    </row>
    <row r="2228" ht="45" customHeight="1" spans="1:10">
      <c r="A2228" s="606" t="s">
        <v>34</v>
      </c>
      <c r="B2228" s="606">
        <v>310521004</v>
      </c>
      <c r="C2228" s="607" t="s">
        <v>3782</v>
      </c>
      <c r="D2228" s="608" t="s">
        <v>3783</v>
      </c>
      <c r="E2228" s="608" t="s">
        <v>3784</v>
      </c>
      <c r="F2228" s="606" t="s">
        <v>3747</v>
      </c>
      <c r="G2228" s="608"/>
      <c r="H2228" s="617">
        <v>267.46</v>
      </c>
      <c r="I2228" s="617">
        <v>240.72</v>
      </c>
      <c r="J2228" s="617">
        <v>213.97</v>
      </c>
    </row>
    <row r="2229" ht="45" customHeight="1" spans="1:10">
      <c r="A2229" s="606" t="s">
        <v>34</v>
      </c>
      <c r="B2229" s="606">
        <v>310522</v>
      </c>
      <c r="C2229" s="607" t="s">
        <v>3785</v>
      </c>
      <c r="D2229" s="608"/>
      <c r="E2229" s="608" t="s">
        <v>3786</v>
      </c>
      <c r="F2229" s="606"/>
      <c r="G2229" s="608"/>
      <c r="H2229" s="617"/>
      <c r="I2229" s="617"/>
      <c r="J2229" s="617"/>
    </row>
    <row r="2230" ht="45" customHeight="1" spans="1:10">
      <c r="A2230" s="606"/>
      <c r="B2230" s="606">
        <v>3106</v>
      </c>
      <c r="C2230" s="607" t="s">
        <v>3787</v>
      </c>
      <c r="D2230" s="608"/>
      <c r="E2230" s="608"/>
      <c r="F2230" s="606"/>
      <c r="G2230" s="608"/>
      <c r="H2230" s="617"/>
      <c r="I2230" s="617"/>
      <c r="J2230" s="617"/>
    </row>
    <row r="2231" ht="45" customHeight="1" spans="1:10">
      <c r="A2231" s="606"/>
      <c r="B2231" s="606">
        <v>310601</v>
      </c>
      <c r="C2231" s="607" t="s">
        <v>3788</v>
      </c>
      <c r="D2231" s="608" t="s">
        <v>3789</v>
      </c>
      <c r="E2231" s="608"/>
      <c r="F2231" s="606"/>
      <c r="G2231" s="608"/>
      <c r="H2231" s="617"/>
      <c r="I2231" s="617"/>
      <c r="J2231" s="617"/>
    </row>
    <row r="2232" ht="54" spans="1:10">
      <c r="A2232" s="606" t="s">
        <v>284</v>
      </c>
      <c r="B2232" s="606" t="s">
        <v>3790</v>
      </c>
      <c r="C2232" s="607" t="s">
        <v>3791</v>
      </c>
      <c r="D2232" s="608" t="s">
        <v>3792</v>
      </c>
      <c r="E2232" s="608" t="s">
        <v>3793</v>
      </c>
      <c r="F2232" s="606" t="s">
        <v>42</v>
      </c>
      <c r="G2232" s="608" t="s">
        <v>3794</v>
      </c>
      <c r="H2232" s="617">
        <v>6.24</v>
      </c>
      <c r="I2232" s="617">
        <v>5.62</v>
      </c>
      <c r="J2232" s="617">
        <v>4.99</v>
      </c>
    </row>
    <row r="2233" ht="45" customHeight="1" spans="1:10">
      <c r="A2233" s="606"/>
      <c r="B2233" s="606">
        <v>310602</v>
      </c>
      <c r="C2233" s="607" t="s">
        <v>3795</v>
      </c>
      <c r="D2233" s="608"/>
      <c r="E2233" s="608"/>
      <c r="F2233" s="606"/>
      <c r="G2233" s="608"/>
      <c r="H2233" s="617"/>
      <c r="I2233" s="617"/>
      <c r="J2233" s="617"/>
    </row>
    <row r="2234" ht="45" customHeight="1" spans="1:10">
      <c r="A2234" s="606" t="s">
        <v>21</v>
      </c>
      <c r="B2234" s="606">
        <v>310602006</v>
      </c>
      <c r="C2234" s="607" t="s">
        <v>3796</v>
      </c>
      <c r="D2234" s="608" t="s">
        <v>3797</v>
      </c>
      <c r="E2234" s="608"/>
      <c r="F2234" s="606" t="s">
        <v>37</v>
      </c>
      <c r="G2234" s="608"/>
      <c r="H2234" s="617">
        <v>52</v>
      </c>
      <c r="I2234" s="617">
        <v>46.8</v>
      </c>
      <c r="J2234" s="617">
        <v>41.6</v>
      </c>
    </row>
    <row r="2235" ht="54" spans="1:10">
      <c r="A2235" s="606"/>
      <c r="B2235" s="606">
        <v>310603</v>
      </c>
      <c r="C2235" s="607" t="s">
        <v>3798</v>
      </c>
      <c r="D2235" s="608" t="s">
        <v>3799</v>
      </c>
      <c r="E2235" s="608" t="s">
        <v>3800</v>
      </c>
      <c r="F2235" s="606"/>
      <c r="G2235" s="608"/>
      <c r="H2235" s="617"/>
      <c r="I2235" s="617"/>
      <c r="J2235" s="617"/>
    </row>
    <row r="2236" ht="52.05" customHeight="1" spans="1:10">
      <c r="A2236" s="606" t="s">
        <v>34</v>
      </c>
      <c r="B2236" s="606">
        <v>310603001</v>
      </c>
      <c r="C2236" s="607" t="s">
        <v>3801</v>
      </c>
      <c r="D2236" s="608" t="s">
        <v>3802</v>
      </c>
      <c r="E2236" s="608"/>
      <c r="F2236" s="606" t="s">
        <v>42</v>
      </c>
      <c r="G2236" s="608"/>
      <c r="H2236" s="617">
        <v>26.77</v>
      </c>
      <c r="I2236" s="617">
        <v>24.09</v>
      </c>
      <c r="J2236" s="617">
        <v>21.42</v>
      </c>
    </row>
    <row r="2237" ht="54" spans="1:10">
      <c r="A2237" s="606" t="s">
        <v>34</v>
      </c>
      <c r="B2237" s="606">
        <v>310603002</v>
      </c>
      <c r="C2237" s="607" t="s">
        <v>3803</v>
      </c>
      <c r="D2237" s="608" t="s">
        <v>3804</v>
      </c>
      <c r="E2237" s="608" t="s">
        <v>3805</v>
      </c>
      <c r="F2237" s="606" t="s">
        <v>42</v>
      </c>
      <c r="G2237" s="608"/>
      <c r="H2237" s="617">
        <v>23.28</v>
      </c>
      <c r="I2237" s="617">
        <v>20.95</v>
      </c>
      <c r="J2237" s="617">
        <v>18.63</v>
      </c>
    </row>
    <row r="2238" ht="91.95" customHeight="1" spans="1:10">
      <c r="A2238" s="606" t="s">
        <v>34</v>
      </c>
      <c r="B2238" s="614">
        <v>310603004</v>
      </c>
      <c r="C2238" s="607" t="s">
        <v>3806</v>
      </c>
      <c r="D2238" s="620" t="s">
        <v>3807</v>
      </c>
      <c r="E2238" s="620"/>
      <c r="F2238" s="614" t="s">
        <v>37</v>
      </c>
      <c r="G2238" s="615" t="s">
        <v>3808</v>
      </c>
      <c r="H2238" s="648">
        <v>170</v>
      </c>
      <c r="I2238" s="648">
        <v>170</v>
      </c>
      <c r="J2238" s="648">
        <v>170</v>
      </c>
    </row>
    <row r="2239" ht="45" customHeight="1" spans="1:10">
      <c r="A2239" s="606"/>
      <c r="B2239" s="606">
        <v>310604</v>
      </c>
      <c r="C2239" s="607" t="s">
        <v>3809</v>
      </c>
      <c r="D2239" s="608"/>
      <c r="E2239" s="608"/>
      <c r="F2239" s="606"/>
      <c r="G2239" s="608"/>
      <c r="H2239" s="617"/>
      <c r="I2239" s="617"/>
      <c r="J2239" s="617"/>
    </row>
    <row r="2240" ht="45" customHeight="1" spans="1:10">
      <c r="A2240" s="606" t="s">
        <v>73</v>
      </c>
      <c r="B2240" s="606">
        <v>310604005</v>
      </c>
      <c r="C2240" s="607" t="s">
        <v>3810</v>
      </c>
      <c r="D2240" s="608" t="s">
        <v>3811</v>
      </c>
      <c r="E2240" s="608" t="s">
        <v>3812</v>
      </c>
      <c r="F2240" s="606" t="s">
        <v>37</v>
      </c>
      <c r="G2240" s="608"/>
      <c r="H2240" s="617">
        <v>192.08</v>
      </c>
      <c r="I2240" s="617">
        <v>172.87</v>
      </c>
      <c r="J2240" s="617">
        <v>153.66</v>
      </c>
    </row>
    <row r="2241" ht="54" spans="1:10">
      <c r="A2241" s="606" t="s">
        <v>73</v>
      </c>
      <c r="B2241" s="606" t="s">
        <v>3813</v>
      </c>
      <c r="C2241" s="607" t="s">
        <v>3814</v>
      </c>
      <c r="D2241" s="608" t="s">
        <v>3815</v>
      </c>
      <c r="E2241" s="612"/>
      <c r="F2241" s="606" t="s">
        <v>37</v>
      </c>
      <c r="G2241" s="608"/>
      <c r="H2241" s="617">
        <v>53.4</v>
      </c>
      <c r="I2241" s="617">
        <v>48.06</v>
      </c>
      <c r="J2241" s="617">
        <v>42.72</v>
      </c>
    </row>
    <row r="2242" ht="45" customHeight="1" spans="1:10">
      <c r="A2242" s="606" t="s">
        <v>73</v>
      </c>
      <c r="B2242" s="606">
        <v>310604006</v>
      </c>
      <c r="C2242" s="607" t="s">
        <v>3816</v>
      </c>
      <c r="D2242" s="608" t="s">
        <v>3817</v>
      </c>
      <c r="E2242" s="608"/>
      <c r="F2242" s="606" t="s">
        <v>3818</v>
      </c>
      <c r="G2242" s="608"/>
      <c r="H2242" s="617">
        <v>232.82</v>
      </c>
      <c r="I2242" s="617">
        <v>209.54</v>
      </c>
      <c r="J2242" s="617">
        <v>186.26</v>
      </c>
    </row>
    <row r="2243" ht="45" customHeight="1" spans="1:10">
      <c r="A2243" s="606" t="s">
        <v>73</v>
      </c>
      <c r="B2243" s="606" t="s">
        <v>3819</v>
      </c>
      <c r="C2243" s="607" t="s">
        <v>3820</v>
      </c>
      <c r="D2243" s="608"/>
      <c r="E2243" s="608"/>
      <c r="F2243" s="606" t="s">
        <v>3818</v>
      </c>
      <c r="G2243" s="608"/>
      <c r="H2243" s="617">
        <v>232.82</v>
      </c>
      <c r="I2243" s="617">
        <v>209.54</v>
      </c>
      <c r="J2243" s="617">
        <v>186.26</v>
      </c>
    </row>
    <row r="2244" ht="45" customHeight="1" spans="1:10">
      <c r="A2244" s="606"/>
      <c r="B2244" s="606">
        <v>310605</v>
      </c>
      <c r="C2244" s="607" t="s">
        <v>3821</v>
      </c>
      <c r="D2244" s="608"/>
      <c r="E2244" s="608"/>
      <c r="F2244" s="606"/>
      <c r="G2244" s="608"/>
      <c r="H2244" s="617"/>
      <c r="I2244" s="617"/>
      <c r="J2244" s="617"/>
    </row>
    <row r="2245" ht="45" customHeight="1" spans="1:10">
      <c r="A2245" s="606" t="s">
        <v>73</v>
      </c>
      <c r="B2245" s="606">
        <v>310605004</v>
      </c>
      <c r="C2245" s="607" t="s">
        <v>3822</v>
      </c>
      <c r="D2245" s="608"/>
      <c r="E2245" s="608"/>
      <c r="F2245" s="606" t="s">
        <v>362</v>
      </c>
      <c r="G2245" s="608"/>
      <c r="H2245" s="617">
        <v>267.75</v>
      </c>
      <c r="I2245" s="617">
        <v>240.97</v>
      </c>
      <c r="J2245" s="617">
        <v>214.2</v>
      </c>
    </row>
    <row r="2246" ht="45" customHeight="1" spans="1:10">
      <c r="A2246" s="606" t="s">
        <v>73</v>
      </c>
      <c r="B2246" s="606">
        <v>310605005</v>
      </c>
      <c r="C2246" s="607" t="s">
        <v>3823</v>
      </c>
      <c r="D2246" s="608"/>
      <c r="E2246" s="608"/>
      <c r="F2246" s="606" t="s">
        <v>362</v>
      </c>
      <c r="G2246" s="608"/>
      <c r="H2246" s="617">
        <v>291.03</v>
      </c>
      <c r="I2246" s="617">
        <v>261.93</v>
      </c>
      <c r="J2246" s="617">
        <v>232.82</v>
      </c>
    </row>
    <row r="2247" ht="45" customHeight="1" spans="1:10">
      <c r="A2247" s="606" t="s">
        <v>284</v>
      </c>
      <c r="B2247" s="606">
        <v>310605007</v>
      </c>
      <c r="C2247" s="607" t="s">
        <v>3824</v>
      </c>
      <c r="D2247" s="608" t="s">
        <v>3825</v>
      </c>
      <c r="E2247" s="608"/>
      <c r="F2247" s="606" t="s">
        <v>37</v>
      </c>
      <c r="G2247" s="608"/>
      <c r="H2247" s="617">
        <v>384.16</v>
      </c>
      <c r="I2247" s="617">
        <v>345.74</v>
      </c>
      <c r="J2247" s="617">
        <v>307.33</v>
      </c>
    </row>
    <row r="2248" ht="45" customHeight="1" spans="1:10">
      <c r="A2248" s="606" t="s">
        <v>284</v>
      </c>
      <c r="B2248" s="606" t="s">
        <v>3826</v>
      </c>
      <c r="C2248" s="607" t="s">
        <v>3827</v>
      </c>
      <c r="D2248" s="608" t="s">
        <v>3825</v>
      </c>
      <c r="E2248" s="608"/>
      <c r="F2248" s="606" t="s">
        <v>37</v>
      </c>
      <c r="G2248" s="608"/>
      <c r="H2248" s="617">
        <v>384.16</v>
      </c>
      <c r="I2248" s="617">
        <v>345.74</v>
      </c>
      <c r="J2248" s="617">
        <v>307.33</v>
      </c>
    </row>
    <row r="2249" ht="45" customHeight="1" spans="1:10">
      <c r="A2249" s="606" t="s">
        <v>34</v>
      </c>
      <c r="B2249" s="606">
        <v>310605011</v>
      </c>
      <c r="C2249" s="607" t="s">
        <v>3828</v>
      </c>
      <c r="D2249" s="608"/>
      <c r="E2249" s="608" t="s">
        <v>249</v>
      </c>
      <c r="F2249" s="606" t="s">
        <v>37</v>
      </c>
      <c r="G2249" s="608"/>
      <c r="H2249" s="617">
        <v>1943.5</v>
      </c>
      <c r="I2249" s="617">
        <v>1749.15</v>
      </c>
      <c r="J2249" s="617">
        <v>1554.8</v>
      </c>
    </row>
    <row r="2250" ht="45" customHeight="1" spans="1:10">
      <c r="A2250" s="606"/>
      <c r="B2250" s="606">
        <v>310606</v>
      </c>
      <c r="C2250" s="607" t="s">
        <v>3829</v>
      </c>
      <c r="D2250" s="608"/>
      <c r="E2250" s="608"/>
      <c r="F2250" s="606"/>
      <c r="G2250" s="608"/>
      <c r="H2250" s="617"/>
      <c r="I2250" s="617"/>
      <c r="J2250" s="617"/>
    </row>
    <row r="2251" ht="45" customHeight="1" spans="1:10">
      <c r="A2251" s="606"/>
      <c r="B2251" s="606">
        <v>310607</v>
      </c>
      <c r="C2251" s="607" t="s">
        <v>3830</v>
      </c>
      <c r="D2251" s="608" t="s">
        <v>3799</v>
      </c>
      <c r="E2251" s="608"/>
      <c r="F2251" s="606"/>
      <c r="G2251" s="608"/>
      <c r="H2251" s="617"/>
      <c r="I2251" s="617"/>
      <c r="J2251" s="617"/>
    </row>
    <row r="2252" ht="124.05" customHeight="1" spans="1:10">
      <c r="A2252" s="606" t="s">
        <v>34</v>
      </c>
      <c r="B2252" s="606">
        <v>310607001</v>
      </c>
      <c r="C2252" s="607" t="s">
        <v>3831</v>
      </c>
      <c r="D2252" s="608" t="s">
        <v>3832</v>
      </c>
      <c r="E2252" s="608"/>
      <c r="F2252" s="606" t="s">
        <v>37</v>
      </c>
      <c r="G2252" s="649"/>
      <c r="H2252" s="617">
        <v>150</v>
      </c>
      <c r="I2252" s="617">
        <v>135</v>
      </c>
      <c r="J2252" s="617">
        <v>120</v>
      </c>
    </row>
    <row r="2253" ht="94.05" customHeight="1" spans="1:10">
      <c r="A2253" s="606" t="s">
        <v>34</v>
      </c>
      <c r="B2253" s="606" t="s">
        <v>3833</v>
      </c>
      <c r="C2253" s="607" t="s">
        <v>3834</v>
      </c>
      <c r="D2253" s="608" t="s">
        <v>3835</v>
      </c>
      <c r="E2253" s="608"/>
      <c r="F2253" s="606" t="s">
        <v>37</v>
      </c>
      <c r="G2253" s="649"/>
      <c r="H2253" s="617">
        <v>450</v>
      </c>
      <c r="I2253" s="617">
        <v>405</v>
      </c>
      <c r="J2253" s="617">
        <v>360</v>
      </c>
    </row>
    <row r="2254" ht="45" customHeight="1" spans="1:10">
      <c r="A2254" s="606" t="s">
        <v>34</v>
      </c>
      <c r="B2254" s="606">
        <v>310607002</v>
      </c>
      <c r="C2254" s="607" t="s">
        <v>3836</v>
      </c>
      <c r="D2254" s="608"/>
      <c r="E2254" s="608"/>
      <c r="F2254" s="606" t="s">
        <v>37</v>
      </c>
      <c r="G2254" s="608"/>
      <c r="H2254" s="617">
        <v>102.53</v>
      </c>
      <c r="I2254" s="617">
        <v>92.28</v>
      </c>
      <c r="J2254" s="617">
        <v>82.02</v>
      </c>
    </row>
    <row r="2255" ht="45" customHeight="1" spans="1:10">
      <c r="A2255" s="606" t="s">
        <v>34</v>
      </c>
      <c r="B2255" s="606">
        <v>310607003</v>
      </c>
      <c r="C2255" s="607" t="s">
        <v>3837</v>
      </c>
      <c r="D2255" s="608"/>
      <c r="E2255" s="608"/>
      <c r="F2255" s="606" t="s">
        <v>37</v>
      </c>
      <c r="G2255" s="608"/>
      <c r="H2255" s="617">
        <v>76.9</v>
      </c>
      <c r="I2255" s="617">
        <v>69.21</v>
      </c>
      <c r="J2255" s="617">
        <v>61.52</v>
      </c>
    </row>
    <row r="2256" ht="45" customHeight="1" spans="1:10">
      <c r="A2256" s="606" t="s">
        <v>34</v>
      </c>
      <c r="B2256" s="606">
        <v>310607004</v>
      </c>
      <c r="C2256" s="607" t="s">
        <v>3838</v>
      </c>
      <c r="D2256" s="608" t="s">
        <v>3839</v>
      </c>
      <c r="E2256" s="608"/>
      <c r="F2256" s="606" t="s">
        <v>37</v>
      </c>
      <c r="G2256" s="608"/>
      <c r="H2256" s="617">
        <v>640.8</v>
      </c>
      <c r="I2256" s="617">
        <v>576.72</v>
      </c>
      <c r="J2256" s="617">
        <v>512.64</v>
      </c>
    </row>
    <row r="2257" ht="45" customHeight="1" spans="1:10">
      <c r="A2257" s="606" t="s">
        <v>34</v>
      </c>
      <c r="B2257" s="606">
        <v>310607005</v>
      </c>
      <c r="C2257" s="607" t="s">
        <v>3840</v>
      </c>
      <c r="D2257" s="608"/>
      <c r="E2257" s="608"/>
      <c r="F2257" s="606" t="s">
        <v>37</v>
      </c>
      <c r="G2257" s="608"/>
      <c r="H2257" s="617">
        <v>128.16</v>
      </c>
      <c r="I2257" s="617">
        <v>115.34</v>
      </c>
      <c r="J2257" s="617">
        <v>102.53</v>
      </c>
    </row>
    <row r="2258" ht="45" customHeight="1" spans="1:10">
      <c r="A2258" s="606" t="s">
        <v>34</v>
      </c>
      <c r="B2258" s="606">
        <v>310607006</v>
      </c>
      <c r="C2258" s="607" t="s">
        <v>3841</v>
      </c>
      <c r="D2258" s="608"/>
      <c r="E2258" s="608" t="s">
        <v>3842</v>
      </c>
      <c r="F2258" s="606" t="s">
        <v>42</v>
      </c>
      <c r="G2258" s="608"/>
      <c r="H2258" s="617">
        <v>7.69</v>
      </c>
      <c r="I2258" s="617">
        <v>6.92</v>
      </c>
      <c r="J2258" s="617">
        <v>6.15</v>
      </c>
    </row>
    <row r="2259" ht="45" customHeight="1" spans="1:10">
      <c r="A2259" s="606"/>
      <c r="B2259" s="606">
        <v>3107</v>
      </c>
      <c r="C2259" s="607" t="s">
        <v>3843</v>
      </c>
      <c r="D2259" s="608"/>
      <c r="E2259" s="608"/>
      <c r="F2259" s="606"/>
      <c r="G2259" s="608"/>
      <c r="H2259" s="617"/>
      <c r="I2259" s="617"/>
      <c r="J2259" s="617"/>
    </row>
    <row r="2260" ht="45" customHeight="1" spans="1:10">
      <c r="A2260" s="606"/>
      <c r="B2260" s="606">
        <v>310701</v>
      </c>
      <c r="C2260" s="607" t="s">
        <v>3844</v>
      </c>
      <c r="D2260" s="608"/>
      <c r="E2260" s="608"/>
      <c r="F2260" s="606"/>
      <c r="G2260" s="608"/>
      <c r="H2260" s="617"/>
      <c r="I2260" s="617"/>
      <c r="J2260" s="617"/>
    </row>
    <row r="2261" ht="45" customHeight="1" spans="1:10">
      <c r="A2261" s="606" t="s">
        <v>284</v>
      </c>
      <c r="B2261" s="606">
        <v>310701002</v>
      </c>
      <c r="C2261" s="607" t="s">
        <v>3845</v>
      </c>
      <c r="D2261" s="608"/>
      <c r="E2261" s="608" t="s">
        <v>3846</v>
      </c>
      <c r="F2261" s="606" t="s">
        <v>37</v>
      </c>
      <c r="G2261" s="608"/>
      <c r="H2261" s="617">
        <v>104</v>
      </c>
      <c r="I2261" s="617">
        <v>93.6</v>
      </c>
      <c r="J2261" s="617">
        <v>83.2</v>
      </c>
    </row>
    <row r="2262" ht="45" customHeight="1" spans="1:10">
      <c r="A2262" s="606" t="s">
        <v>284</v>
      </c>
      <c r="B2262" s="606">
        <v>310701024</v>
      </c>
      <c r="C2262" s="607" t="s">
        <v>3847</v>
      </c>
      <c r="D2262" s="608"/>
      <c r="E2262" s="608" t="s">
        <v>3848</v>
      </c>
      <c r="F2262" s="606" t="s">
        <v>42</v>
      </c>
      <c r="G2262" s="608"/>
      <c r="H2262" s="617">
        <v>20.8</v>
      </c>
      <c r="I2262" s="617">
        <v>18.72</v>
      </c>
      <c r="J2262" s="617">
        <v>16.64</v>
      </c>
    </row>
    <row r="2263" ht="45" customHeight="1" spans="1:10">
      <c r="A2263" s="606" t="s">
        <v>284</v>
      </c>
      <c r="B2263" s="606">
        <v>310701026</v>
      </c>
      <c r="C2263" s="607" t="s">
        <v>3849</v>
      </c>
      <c r="D2263" s="608"/>
      <c r="E2263" s="608"/>
      <c r="F2263" s="606" t="s">
        <v>37</v>
      </c>
      <c r="G2263" s="608"/>
      <c r="H2263" s="617">
        <v>20.8</v>
      </c>
      <c r="I2263" s="617">
        <v>18.72</v>
      </c>
      <c r="J2263" s="617">
        <v>16.64</v>
      </c>
    </row>
    <row r="2264" ht="45" customHeight="1" spans="1:10">
      <c r="A2264" s="606" t="s">
        <v>284</v>
      </c>
      <c r="B2264" s="606" t="s">
        <v>3850</v>
      </c>
      <c r="C2264" s="607" t="s">
        <v>3851</v>
      </c>
      <c r="D2264" s="608" t="s">
        <v>3852</v>
      </c>
      <c r="E2264" s="608" t="s">
        <v>3853</v>
      </c>
      <c r="F2264" s="606" t="s">
        <v>42</v>
      </c>
      <c r="G2264" s="608"/>
      <c r="H2264" s="617">
        <v>50</v>
      </c>
      <c r="I2264" s="617">
        <v>45</v>
      </c>
      <c r="J2264" s="617">
        <v>40</v>
      </c>
    </row>
    <row r="2265" ht="45" customHeight="1" spans="1:10">
      <c r="A2265" s="606"/>
      <c r="B2265" s="606">
        <v>310702</v>
      </c>
      <c r="C2265" s="607" t="s">
        <v>3854</v>
      </c>
      <c r="D2265" s="608" t="s">
        <v>3855</v>
      </c>
      <c r="E2265" s="608"/>
      <c r="F2265" s="606"/>
      <c r="G2265" s="608"/>
      <c r="H2265" s="617"/>
      <c r="I2265" s="617"/>
      <c r="J2265" s="617"/>
    </row>
    <row r="2266" ht="45" customHeight="1" spans="1:10">
      <c r="A2266" s="606" t="s">
        <v>73</v>
      </c>
      <c r="B2266" s="606">
        <v>310702022</v>
      </c>
      <c r="C2266" s="607" t="s">
        <v>3856</v>
      </c>
      <c r="D2266" s="608" t="s">
        <v>3857</v>
      </c>
      <c r="E2266" s="608" t="s">
        <v>3858</v>
      </c>
      <c r="F2266" s="606" t="s">
        <v>37</v>
      </c>
      <c r="G2266" s="608"/>
      <c r="H2266" s="617">
        <v>174.62</v>
      </c>
      <c r="I2266" s="617">
        <v>157.16</v>
      </c>
      <c r="J2266" s="617">
        <v>139.69</v>
      </c>
    </row>
    <row r="2267" ht="45" customHeight="1" spans="1:10">
      <c r="A2267" s="606" t="s">
        <v>73</v>
      </c>
      <c r="B2267" s="606" t="s">
        <v>3859</v>
      </c>
      <c r="C2267" s="607" t="s">
        <v>3860</v>
      </c>
      <c r="D2267" s="608"/>
      <c r="E2267" s="608"/>
      <c r="F2267" s="606" t="s">
        <v>37</v>
      </c>
      <c r="G2267" s="608"/>
      <c r="H2267" s="617">
        <v>53.4</v>
      </c>
      <c r="I2267" s="617">
        <v>48.06</v>
      </c>
      <c r="J2267" s="617">
        <v>42.72</v>
      </c>
    </row>
    <row r="2268" ht="45" customHeight="1" spans="1:10">
      <c r="A2268" s="606"/>
      <c r="B2268" s="606">
        <v>3108</v>
      </c>
      <c r="C2268" s="607" t="s">
        <v>3861</v>
      </c>
      <c r="D2268" s="608"/>
      <c r="E2268" s="608"/>
      <c r="F2268" s="606"/>
      <c r="G2268" s="608"/>
      <c r="H2268" s="617"/>
      <c r="I2268" s="617"/>
      <c r="J2268" s="617"/>
    </row>
    <row r="2269" ht="54" spans="1:10">
      <c r="A2269" s="606" t="s">
        <v>34</v>
      </c>
      <c r="B2269" s="606">
        <v>310800001</v>
      </c>
      <c r="C2269" s="607" t="s">
        <v>3862</v>
      </c>
      <c r="D2269" s="608" t="s">
        <v>3863</v>
      </c>
      <c r="E2269" s="608"/>
      <c r="F2269" s="606" t="s">
        <v>37</v>
      </c>
      <c r="G2269" s="608"/>
      <c r="H2269" s="617">
        <v>132.43</v>
      </c>
      <c r="I2269" s="617">
        <v>119.19</v>
      </c>
      <c r="J2269" s="617">
        <v>105.95</v>
      </c>
    </row>
    <row r="2270" ht="45" customHeight="1" spans="1:10">
      <c r="A2270" s="606" t="s">
        <v>34</v>
      </c>
      <c r="B2270" s="606">
        <v>310800002</v>
      </c>
      <c r="C2270" s="607" t="s">
        <v>3864</v>
      </c>
      <c r="D2270" s="608" t="s">
        <v>3865</v>
      </c>
      <c r="E2270" s="608"/>
      <c r="F2270" s="606" t="s">
        <v>37</v>
      </c>
      <c r="G2270" s="608"/>
      <c r="H2270" s="617">
        <v>133.87</v>
      </c>
      <c r="I2270" s="617">
        <v>120.49</v>
      </c>
      <c r="J2270" s="617">
        <v>107.1</v>
      </c>
    </row>
    <row r="2271" ht="45" customHeight="1" spans="1:10">
      <c r="A2271" s="606" t="s">
        <v>21</v>
      </c>
      <c r="B2271" s="606">
        <v>310800003</v>
      </c>
      <c r="C2271" s="607" t="s">
        <v>3866</v>
      </c>
      <c r="D2271" s="608" t="s">
        <v>3867</v>
      </c>
      <c r="E2271" s="608"/>
      <c r="F2271" s="606" t="s">
        <v>3868</v>
      </c>
      <c r="G2271" s="608"/>
      <c r="H2271" s="617" t="s">
        <v>79</v>
      </c>
      <c r="I2271" s="617" t="s">
        <v>79</v>
      </c>
      <c r="J2271" s="617" t="s">
        <v>79</v>
      </c>
    </row>
    <row r="2272" ht="69" customHeight="1" spans="1:10">
      <c r="A2272" s="606" t="s">
        <v>34</v>
      </c>
      <c r="B2272" s="606">
        <v>310800024</v>
      </c>
      <c r="C2272" s="607" t="s">
        <v>3869</v>
      </c>
      <c r="D2272" s="608" t="s">
        <v>3870</v>
      </c>
      <c r="E2272" s="608"/>
      <c r="F2272" s="606" t="s">
        <v>37</v>
      </c>
      <c r="G2272" s="608" t="s">
        <v>3871</v>
      </c>
      <c r="H2272" s="617">
        <v>1602</v>
      </c>
      <c r="I2272" s="617">
        <v>1441.8</v>
      </c>
      <c r="J2272" s="617">
        <v>1281.6</v>
      </c>
    </row>
    <row r="2273" ht="45" customHeight="1" spans="1:10">
      <c r="A2273" s="606" t="s">
        <v>34</v>
      </c>
      <c r="B2273" s="606" t="s">
        <v>3872</v>
      </c>
      <c r="C2273" s="607" t="s">
        <v>3873</v>
      </c>
      <c r="D2273" s="608" t="s">
        <v>3870</v>
      </c>
      <c r="E2273" s="608"/>
      <c r="F2273" s="606" t="s">
        <v>37</v>
      </c>
      <c r="G2273" s="608"/>
      <c r="H2273" s="617">
        <v>1602</v>
      </c>
      <c r="I2273" s="617">
        <v>1441.8</v>
      </c>
      <c r="J2273" s="617">
        <v>1281.6</v>
      </c>
    </row>
    <row r="2274" ht="45" customHeight="1" spans="1:10">
      <c r="A2274" s="606" t="s">
        <v>284</v>
      </c>
      <c r="B2274" s="606">
        <v>310800025</v>
      </c>
      <c r="C2274" s="607" t="s">
        <v>3874</v>
      </c>
      <c r="D2274" s="608"/>
      <c r="E2274" s="608" t="s">
        <v>3875</v>
      </c>
      <c r="F2274" s="606" t="s">
        <v>37</v>
      </c>
      <c r="G2274" s="608"/>
      <c r="H2274" s="617">
        <v>116.41</v>
      </c>
      <c r="I2274" s="617">
        <v>104.77</v>
      </c>
      <c r="J2274" s="617">
        <v>93.13</v>
      </c>
    </row>
    <row r="2275" ht="45" customHeight="1" spans="1:10">
      <c r="A2275" s="606" t="s">
        <v>284</v>
      </c>
      <c r="B2275" s="606">
        <v>310800026</v>
      </c>
      <c r="C2275" s="607" t="s">
        <v>3876</v>
      </c>
      <c r="D2275" s="608" t="s">
        <v>3422</v>
      </c>
      <c r="E2275" s="608"/>
      <c r="F2275" s="606" t="s">
        <v>37</v>
      </c>
      <c r="G2275" s="608"/>
      <c r="H2275" s="617">
        <v>58.21</v>
      </c>
      <c r="I2275" s="617">
        <v>52.39</v>
      </c>
      <c r="J2275" s="617">
        <v>46.56</v>
      </c>
    </row>
    <row r="2276" ht="45" customHeight="1" spans="1:10">
      <c r="A2276" s="606" t="s">
        <v>284</v>
      </c>
      <c r="B2276" s="606" t="s">
        <v>3877</v>
      </c>
      <c r="C2276" s="607" t="s">
        <v>3878</v>
      </c>
      <c r="D2276" s="608" t="s">
        <v>3422</v>
      </c>
      <c r="E2276" s="608"/>
      <c r="F2276" s="606" t="s">
        <v>37</v>
      </c>
      <c r="G2276" s="608"/>
      <c r="H2276" s="617">
        <v>58.21</v>
      </c>
      <c r="I2276" s="617">
        <v>52.39</v>
      </c>
      <c r="J2276" s="617">
        <v>46.56</v>
      </c>
    </row>
    <row r="2277" ht="45" customHeight="1" spans="1:10">
      <c r="A2277" s="606" t="s">
        <v>34</v>
      </c>
      <c r="B2277" s="606" t="s">
        <v>3879</v>
      </c>
      <c r="C2277" s="607" t="s">
        <v>3880</v>
      </c>
      <c r="D2277" s="608" t="s">
        <v>3881</v>
      </c>
      <c r="E2277" s="608"/>
      <c r="F2277" s="606"/>
      <c r="G2277" s="608"/>
      <c r="H2277" s="617"/>
      <c r="I2277" s="617"/>
      <c r="J2277" s="617"/>
    </row>
    <row r="2278" ht="75" customHeight="1" spans="1:10">
      <c r="A2278" s="606" t="s">
        <v>34</v>
      </c>
      <c r="B2278" s="606" t="s">
        <v>3882</v>
      </c>
      <c r="C2278" s="607" t="s">
        <v>3883</v>
      </c>
      <c r="D2278" s="608"/>
      <c r="E2278" s="608"/>
      <c r="F2278" s="606" t="s">
        <v>3884</v>
      </c>
      <c r="G2278" s="608" t="s">
        <v>3885</v>
      </c>
      <c r="H2278" s="617">
        <v>14952</v>
      </c>
      <c r="I2278" s="617">
        <v>13456.8</v>
      </c>
      <c r="J2278" s="617">
        <v>11961.6</v>
      </c>
    </row>
    <row r="2279" ht="75" customHeight="1" spans="1:10">
      <c r="A2279" s="606" t="s">
        <v>21</v>
      </c>
      <c r="B2279" s="606" t="s">
        <v>3886</v>
      </c>
      <c r="C2279" s="607" t="s">
        <v>3887</v>
      </c>
      <c r="D2279" s="608"/>
      <c r="E2279" s="608"/>
      <c r="F2279" s="606" t="s">
        <v>37</v>
      </c>
      <c r="G2279" s="608" t="s">
        <v>3888</v>
      </c>
      <c r="H2279" s="617">
        <v>14204.4</v>
      </c>
      <c r="I2279" s="617">
        <v>12783.96</v>
      </c>
      <c r="J2279" s="617">
        <v>11363.52</v>
      </c>
    </row>
    <row r="2280" ht="75" customHeight="1" spans="1:10">
      <c r="A2280" s="606" t="s">
        <v>34</v>
      </c>
      <c r="B2280" s="606" t="s">
        <v>3889</v>
      </c>
      <c r="C2280" s="607" t="s">
        <v>3890</v>
      </c>
      <c r="D2280" s="608"/>
      <c r="E2280" s="608"/>
      <c r="F2280" s="606" t="s">
        <v>37</v>
      </c>
      <c r="G2280" s="608" t="s">
        <v>3891</v>
      </c>
      <c r="H2280" s="617">
        <v>12816</v>
      </c>
      <c r="I2280" s="617">
        <v>11534.4</v>
      </c>
      <c r="J2280" s="617">
        <v>10252.8</v>
      </c>
    </row>
    <row r="2281" ht="45" customHeight="1" spans="1:10">
      <c r="A2281" s="606" t="s">
        <v>34</v>
      </c>
      <c r="B2281" s="606" t="s">
        <v>3892</v>
      </c>
      <c r="C2281" s="607" t="s">
        <v>3893</v>
      </c>
      <c r="D2281" s="608" t="s">
        <v>3894</v>
      </c>
      <c r="E2281" s="608"/>
      <c r="F2281" s="606" t="s">
        <v>3895</v>
      </c>
      <c r="G2281" s="608"/>
      <c r="H2281" s="617">
        <v>104.77</v>
      </c>
      <c r="I2281" s="617">
        <v>94.29</v>
      </c>
      <c r="J2281" s="617">
        <v>83.82</v>
      </c>
    </row>
    <row r="2282" ht="54" spans="1:10">
      <c r="A2282" s="606"/>
      <c r="B2282" s="606">
        <v>3109</v>
      </c>
      <c r="C2282" s="607" t="s">
        <v>3896</v>
      </c>
      <c r="D2282" s="608"/>
      <c r="E2282" s="608" t="s">
        <v>3897</v>
      </c>
      <c r="F2282" s="606"/>
      <c r="G2282" s="612"/>
      <c r="H2282" s="617"/>
      <c r="I2282" s="617"/>
      <c r="J2282" s="617"/>
    </row>
    <row r="2283" ht="54" spans="1:10">
      <c r="A2283" s="606" t="s">
        <v>34</v>
      </c>
      <c r="B2283" s="606" t="s">
        <v>3898</v>
      </c>
      <c r="C2283" s="607" t="s">
        <v>3899</v>
      </c>
      <c r="D2283" s="608"/>
      <c r="E2283" s="608"/>
      <c r="F2283" s="606" t="s">
        <v>37</v>
      </c>
      <c r="G2283" s="608" t="s">
        <v>3900</v>
      </c>
      <c r="H2283" s="617">
        <v>32</v>
      </c>
      <c r="I2283" s="617">
        <v>28.8</v>
      </c>
      <c r="J2283" s="617">
        <v>25.6</v>
      </c>
    </row>
    <row r="2284" ht="45" customHeight="1" spans="1:10">
      <c r="A2284" s="606"/>
      <c r="B2284" s="606">
        <v>310901</v>
      </c>
      <c r="C2284" s="607" t="s">
        <v>3901</v>
      </c>
      <c r="D2284" s="608"/>
      <c r="E2284" s="608"/>
      <c r="F2284" s="606"/>
      <c r="G2284" s="608"/>
      <c r="H2284" s="617"/>
      <c r="I2284" s="617"/>
      <c r="J2284" s="617"/>
    </row>
    <row r="2285" ht="45" customHeight="1" spans="1:10">
      <c r="A2285" s="606" t="s">
        <v>284</v>
      </c>
      <c r="B2285" s="606">
        <v>310901002</v>
      </c>
      <c r="C2285" s="607" t="s">
        <v>3902</v>
      </c>
      <c r="D2285" s="608"/>
      <c r="E2285" s="608"/>
      <c r="F2285" s="606" t="s">
        <v>37</v>
      </c>
      <c r="G2285" s="608"/>
      <c r="H2285" s="617">
        <v>23.92</v>
      </c>
      <c r="I2285" s="617">
        <v>21.53</v>
      </c>
      <c r="J2285" s="617">
        <v>19.14</v>
      </c>
    </row>
    <row r="2286" ht="45" customHeight="1" spans="1:10">
      <c r="A2286" s="606" t="s">
        <v>73</v>
      </c>
      <c r="B2286" s="606">
        <v>310901009</v>
      </c>
      <c r="C2286" s="607" t="s">
        <v>3903</v>
      </c>
      <c r="D2286" s="608"/>
      <c r="E2286" s="608" t="s">
        <v>3904</v>
      </c>
      <c r="F2286" s="606" t="s">
        <v>37</v>
      </c>
      <c r="G2286" s="608"/>
      <c r="H2286" s="617">
        <v>232.82</v>
      </c>
      <c r="I2286" s="617">
        <v>209.54</v>
      </c>
      <c r="J2286" s="617">
        <v>186.26</v>
      </c>
    </row>
    <row r="2287" ht="45" customHeight="1" spans="1:10">
      <c r="A2287" s="606" t="s">
        <v>73</v>
      </c>
      <c r="B2287" s="606" t="s">
        <v>3905</v>
      </c>
      <c r="C2287" s="607" t="s">
        <v>3906</v>
      </c>
      <c r="D2287" s="608"/>
      <c r="E2287" s="608" t="s">
        <v>3907</v>
      </c>
      <c r="F2287" s="606" t="s">
        <v>37</v>
      </c>
      <c r="G2287" s="608"/>
      <c r="H2287" s="617">
        <v>232.82</v>
      </c>
      <c r="I2287" s="617">
        <v>209.54</v>
      </c>
      <c r="J2287" s="617">
        <v>186.26</v>
      </c>
    </row>
    <row r="2288" ht="45" customHeight="1" spans="1:10">
      <c r="A2288" s="606"/>
      <c r="B2288" s="606">
        <v>310902</v>
      </c>
      <c r="C2288" s="607" t="s">
        <v>3908</v>
      </c>
      <c r="D2288" s="608"/>
      <c r="E2288" s="608"/>
      <c r="F2288" s="606"/>
      <c r="G2288" s="608"/>
      <c r="H2288" s="617"/>
      <c r="I2288" s="617"/>
      <c r="J2288" s="617"/>
    </row>
    <row r="2289" ht="45" customHeight="1" spans="1:10">
      <c r="A2289" s="606" t="s">
        <v>21</v>
      </c>
      <c r="B2289" s="606" t="s">
        <v>3909</v>
      </c>
      <c r="C2289" s="607" t="s">
        <v>3910</v>
      </c>
      <c r="D2289" s="608"/>
      <c r="E2289" s="608" t="s">
        <v>3911</v>
      </c>
      <c r="F2289" s="606" t="s">
        <v>3912</v>
      </c>
      <c r="G2289" s="608"/>
      <c r="H2289" s="617">
        <v>84.24</v>
      </c>
      <c r="I2289" s="617">
        <v>75.82</v>
      </c>
      <c r="J2289" s="617">
        <v>67.39</v>
      </c>
    </row>
    <row r="2290" ht="45" customHeight="1" spans="1:10">
      <c r="A2290" s="606"/>
      <c r="B2290" s="606">
        <v>310903</v>
      </c>
      <c r="C2290" s="607" t="s">
        <v>3913</v>
      </c>
      <c r="D2290" s="608"/>
      <c r="E2290" s="608"/>
      <c r="F2290" s="606"/>
      <c r="G2290" s="608"/>
      <c r="H2290" s="617"/>
      <c r="I2290" s="617"/>
      <c r="J2290" s="617"/>
    </row>
    <row r="2291" ht="45" customHeight="1" spans="1:10">
      <c r="A2291" s="606" t="s">
        <v>73</v>
      </c>
      <c r="B2291" s="606">
        <v>310903001</v>
      </c>
      <c r="C2291" s="607" t="s">
        <v>3914</v>
      </c>
      <c r="D2291" s="608"/>
      <c r="E2291" s="608"/>
      <c r="F2291" s="606" t="s">
        <v>37</v>
      </c>
      <c r="G2291" s="608"/>
      <c r="H2291" s="617">
        <v>669.37</v>
      </c>
      <c r="I2291" s="617">
        <v>602.43</v>
      </c>
      <c r="J2291" s="617">
        <v>535.5</v>
      </c>
    </row>
    <row r="2292" ht="45" customHeight="1" spans="1:10">
      <c r="A2292" s="606" t="s">
        <v>73</v>
      </c>
      <c r="B2292" s="606" t="s">
        <v>3915</v>
      </c>
      <c r="C2292" s="607" t="s">
        <v>3916</v>
      </c>
      <c r="D2292" s="608"/>
      <c r="E2292" s="608" t="s">
        <v>3917</v>
      </c>
      <c r="F2292" s="606" t="s">
        <v>37</v>
      </c>
      <c r="G2292" s="608"/>
      <c r="H2292" s="617">
        <v>1622.4</v>
      </c>
      <c r="I2292" s="617">
        <v>1460.16</v>
      </c>
      <c r="J2292" s="617">
        <v>1297.92</v>
      </c>
    </row>
    <row r="2293" ht="45" customHeight="1" spans="1:10">
      <c r="A2293" s="606" t="s">
        <v>34</v>
      </c>
      <c r="B2293" s="606">
        <v>310903011</v>
      </c>
      <c r="C2293" s="607" t="s">
        <v>3918</v>
      </c>
      <c r="D2293" s="608" t="s">
        <v>3919</v>
      </c>
      <c r="E2293" s="608"/>
      <c r="F2293" s="606" t="s">
        <v>37</v>
      </c>
      <c r="G2293" s="608"/>
      <c r="H2293" s="617">
        <v>291.03</v>
      </c>
      <c r="I2293" s="617">
        <v>261.93</v>
      </c>
      <c r="J2293" s="617">
        <v>232.82</v>
      </c>
    </row>
    <row r="2294" ht="45" customHeight="1" spans="1:10">
      <c r="A2294" s="606" t="s">
        <v>34</v>
      </c>
      <c r="B2294" s="606" t="s">
        <v>3920</v>
      </c>
      <c r="C2294" s="607" t="s">
        <v>3921</v>
      </c>
      <c r="D2294" s="608"/>
      <c r="E2294" s="608"/>
      <c r="F2294" s="606" t="s">
        <v>37</v>
      </c>
      <c r="G2294" s="608"/>
      <c r="H2294" s="617">
        <v>232.82</v>
      </c>
      <c r="I2294" s="617">
        <v>209.54</v>
      </c>
      <c r="J2294" s="617">
        <v>186.26</v>
      </c>
    </row>
    <row r="2295" ht="45" customHeight="1" spans="1:10">
      <c r="A2295" s="606" t="s">
        <v>34</v>
      </c>
      <c r="B2295" s="606" t="s">
        <v>3922</v>
      </c>
      <c r="C2295" s="607" t="s">
        <v>3923</v>
      </c>
      <c r="D2295" s="608"/>
      <c r="E2295" s="608"/>
      <c r="F2295" s="606" t="s">
        <v>37</v>
      </c>
      <c r="G2295" s="608"/>
      <c r="H2295" s="617">
        <v>116.41</v>
      </c>
      <c r="I2295" s="617">
        <v>104.77</v>
      </c>
      <c r="J2295" s="617">
        <v>93.13</v>
      </c>
    </row>
    <row r="2296" ht="45" customHeight="1" spans="1:10">
      <c r="A2296" s="606"/>
      <c r="B2296" s="606">
        <v>310904</v>
      </c>
      <c r="C2296" s="607" t="s">
        <v>3924</v>
      </c>
      <c r="D2296" s="608"/>
      <c r="E2296" s="608"/>
      <c r="F2296" s="606"/>
      <c r="G2296" s="608"/>
      <c r="H2296" s="617"/>
      <c r="I2296" s="617"/>
      <c r="J2296" s="617"/>
    </row>
    <row r="2297" ht="45" customHeight="1" spans="1:10">
      <c r="A2297" s="606" t="s">
        <v>284</v>
      </c>
      <c r="B2297" s="606">
        <v>310904003</v>
      </c>
      <c r="C2297" s="607" t="s">
        <v>3925</v>
      </c>
      <c r="D2297" s="608" t="s">
        <v>3926</v>
      </c>
      <c r="E2297" s="608"/>
      <c r="F2297" s="606" t="s">
        <v>37</v>
      </c>
      <c r="G2297" s="608"/>
      <c r="H2297" s="617">
        <v>52</v>
      </c>
      <c r="I2297" s="617">
        <v>46.8</v>
      </c>
      <c r="J2297" s="617">
        <v>41.6</v>
      </c>
    </row>
    <row r="2298" ht="45" customHeight="1" spans="1:10">
      <c r="A2298" s="606" t="s">
        <v>284</v>
      </c>
      <c r="B2298" s="606" t="s">
        <v>3927</v>
      </c>
      <c r="C2298" s="607" t="s">
        <v>3928</v>
      </c>
      <c r="D2298" s="608" t="s">
        <v>3926</v>
      </c>
      <c r="E2298" s="608"/>
      <c r="F2298" s="606" t="s">
        <v>37</v>
      </c>
      <c r="G2298" s="608"/>
      <c r="H2298" s="617">
        <v>104</v>
      </c>
      <c r="I2298" s="617">
        <v>93.6</v>
      </c>
      <c r="J2298" s="617">
        <v>83.2</v>
      </c>
    </row>
    <row r="2299" ht="45" customHeight="1" spans="1:10">
      <c r="A2299" s="606" t="s">
        <v>284</v>
      </c>
      <c r="B2299" s="606" t="s">
        <v>3929</v>
      </c>
      <c r="C2299" s="607" t="s">
        <v>3930</v>
      </c>
      <c r="D2299" s="608"/>
      <c r="E2299" s="608"/>
      <c r="F2299" s="606" t="s">
        <v>37</v>
      </c>
      <c r="G2299" s="608"/>
      <c r="H2299" s="617">
        <v>5.2</v>
      </c>
      <c r="I2299" s="617">
        <v>4.68</v>
      </c>
      <c r="J2299" s="617">
        <v>4.16</v>
      </c>
    </row>
    <row r="2300" ht="45" customHeight="1" spans="1:10">
      <c r="A2300" s="606" t="s">
        <v>284</v>
      </c>
      <c r="B2300" s="606">
        <v>310904005</v>
      </c>
      <c r="C2300" s="607" t="s">
        <v>3931</v>
      </c>
      <c r="D2300" s="608"/>
      <c r="E2300" s="608"/>
      <c r="F2300" s="606" t="s">
        <v>37</v>
      </c>
      <c r="G2300" s="608"/>
      <c r="H2300" s="617">
        <v>119.6</v>
      </c>
      <c r="I2300" s="617">
        <v>107.64</v>
      </c>
      <c r="J2300" s="617">
        <v>95.68</v>
      </c>
    </row>
    <row r="2301" ht="42" customHeight="1" spans="1:10">
      <c r="A2301" s="606" t="s">
        <v>73</v>
      </c>
      <c r="B2301" s="606">
        <v>310904007</v>
      </c>
      <c r="C2301" s="607" t="s">
        <v>3932</v>
      </c>
      <c r="D2301" s="608"/>
      <c r="E2301" s="608"/>
      <c r="F2301" s="606" t="s">
        <v>37</v>
      </c>
      <c r="G2301" s="608"/>
      <c r="H2301" s="617">
        <v>58.21</v>
      </c>
      <c r="I2301" s="617">
        <v>52.39</v>
      </c>
      <c r="J2301" s="617">
        <v>46.56</v>
      </c>
    </row>
    <row r="2302" ht="45" customHeight="1" spans="1:10">
      <c r="A2302" s="606" t="s">
        <v>34</v>
      </c>
      <c r="B2302" s="606">
        <v>310904008</v>
      </c>
      <c r="C2302" s="607" t="s">
        <v>3933</v>
      </c>
      <c r="D2302" s="608"/>
      <c r="E2302" s="608"/>
      <c r="F2302" s="606" t="s">
        <v>37</v>
      </c>
      <c r="G2302" s="608"/>
      <c r="H2302" s="617">
        <v>81.49</v>
      </c>
      <c r="I2302" s="617">
        <v>73.34</v>
      </c>
      <c r="J2302" s="617">
        <v>65.19</v>
      </c>
    </row>
    <row r="2303" ht="45" customHeight="1" spans="1:10">
      <c r="A2303" s="606" t="s">
        <v>73</v>
      </c>
      <c r="B2303" s="606" t="s">
        <v>3934</v>
      </c>
      <c r="C2303" s="607" t="s">
        <v>3935</v>
      </c>
      <c r="D2303" s="608"/>
      <c r="E2303" s="608"/>
      <c r="F2303" s="606" t="s">
        <v>37</v>
      </c>
      <c r="G2303" s="608"/>
      <c r="H2303" s="617">
        <v>138.53</v>
      </c>
      <c r="I2303" s="617">
        <v>124.68</v>
      </c>
      <c r="J2303" s="617">
        <v>110.82</v>
      </c>
    </row>
    <row r="2304" ht="45" customHeight="1" spans="1:10">
      <c r="A2304" s="606" t="s">
        <v>34</v>
      </c>
      <c r="B2304" s="606" t="s">
        <v>3936</v>
      </c>
      <c r="C2304" s="607" t="s">
        <v>3937</v>
      </c>
      <c r="D2304" s="608"/>
      <c r="E2304" s="608"/>
      <c r="F2304" s="606" t="s">
        <v>37</v>
      </c>
      <c r="G2304" s="608"/>
      <c r="H2304" s="617">
        <v>23.28</v>
      </c>
      <c r="I2304" s="617">
        <v>20.95</v>
      </c>
      <c r="J2304" s="617">
        <v>18.63</v>
      </c>
    </row>
    <row r="2305" ht="45" customHeight="1" spans="1:10">
      <c r="A2305" s="606" t="s">
        <v>34</v>
      </c>
      <c r="B2305" s="606" t="s">
        <v>3938</v>
      </c>
      <c r="C2305" s="607" t="s">
        <v>3939</v>
      </c>
      <c r="D2305" s="608" t="s">
        <v>3940</v>
      </c>
      <c r="E2305" s="608"/>
      <c r="F2305" s="606" t="s">
        <v>37</v>
      </c>
      <c r="G2305" s="608" t="s">
        <v>3941</v>
      </c>
      <c r="H2305" s="617">
        <v>358.4</v>
      </c>
      <c r="I2305" s="617">
        <v>322.56</v>
      </c>
      <c r="J2305" s="617">
        <v>286.72</v>
      </c>
    </row>
    <row r="2306" ht="45" customHeight="1" spans="1:10">
      <c r="A2306" s="606"/>
      <c r="B2306" s="606">
        <v>310905</v>
      </c>
      <c r="C2306" s="607" t="s">
        <v>3942</v>
      </c>
      <c r="D2306" s="608"/>
      <c r="E2306" s="608"/>
      <c r="F2306" s="606"/>
      <c r="G2306" s="608"/>
      <c r="H2306" s="617"/>
      <c r="I2306" s="617"/>
      <c r="J2306" s="617"/>
    </row>
    <row r="2307" ht="45" customHeight="1" spans="1:10">
      <c r="A2307" s="606" t="s">
        <v>73</v>
      </c>
      <c r="B2307" s="606" t="s">
        <v>3943</v>
      </c>
      <c r="C2307" s="607" t="s">
        <v>3944</v>
      </c>
      <c r="D2307" s="608"/>
      <c r="E2307" s="608"/>
      <c r="F2307" s="606" t="s">
        <v>37</v>
      </c>
      <c r="G2307" s="608"/>
      <c r="H2307" s="617">
        <v>90.21</v>
      </c>
      <c r="I2307" s="617">
        <v>81.19</v>
      </c>
      <c r="J2307" s="617">
        <v>72.17</v>
      </c>
    </row>
    <row r="2308" ht="45" customHeight="1" spans="1:10">
      <c r="A2308" s="606" t="s">
        <v>284</v>
      </c>
      <c r="B2308" s="606" t="s">
        <v>3945</v>
      </c>
      <c r="C2308" s="607" t="s">
        <v>3946</v>
      </c>
      <c r="D2308" s="608" t="s">
        <v>3947</v>
      </c>
      <c r="E2308" s="608"/>
      <c r="F2308" s="606" t="s">
        <v>37</v>
      </c>
      <c r="G2308" s="608"/>
      <c r="H2308" s="617">
        <v>167.44</v>
      </c>
      <c r="I2308" s="617">
        <v>150.7</v>
      </c>
      <c r="J2308" s="617">
        <v>133.95</v>
      </c>
    </row>
    <row r="2309" ht="45" customHeight="1" spans="1:10">
      <c r="A2309" s="606" t="s">
        <v>284</v>
      </c>
      <c r="B2309" s="606" t="s">
        <v>3948</v>
      </c>
      <c r="C2309" s="607" t="s">
        <v>3949</v>
      </c>
      <c r="D2309" s="608"/>
      <c r="E2309" s="608"/>
      <c r="F2309" s="606" t="s">
        <v>37</v>
      </c>
      <c r="G2309" s="608"/>
      <c r="H2309" s="617">
        <v>579.73</v>
      </c>
      <c r="I2309" s="617">
        <v>521.75</v>
      </c>
      <c r="J2309" s="617">
        <v>463.78</v>
      </c>
    </row>
    <row r="2310" ht="27" spans="1:10">
      <c r="A2310" s="627" t="s">
        <v>73</v>
      </c>
      <c r="B2310" s="614" t="s">
        <v>3950</v>
      </c>
      <c r="C2310" s="629" t="s">
        <v>3951</v>
      </c>
      <c r="D2310" s="615" t="s">
        <v>3952</v>
      </c>
      <c r="E2310" s="615"/>
      <c r="F2310" s="614" t="s">
        <v>37</v>
      </c>
      <c r="G2310" s="615"/>
      <c r="H2310" s="617">
        <v>939</v>
      </c>
      <c r="I2310" s="617">
        <v>845.1</v>
      </c>
      <c r="J2310" s="617">
        <v>751.2</v>
      </c>
    </row>
    <row r="2311" ht="67.95" customHeight="1" spans="1:10">
      <c r="A2311" s="614" t="s">
        <v>73</v>
      </c>
      <c r="B2311" s="614" t="s">
        <v>3953</v>
      </c>
      <c r="C2311" s="638" t="s">
        <v>3954</v>
      </c>
      <c r="D2311" s="615" t="s">
        <v>3955</v>
      </c>
      <c r="E2311" s="615" t="s">
        <v>3956</v>
      </c>
      <c r="F2311" s="614" t="s">
        <v>37</v>
      </c>
      <c r="G2311" s="634"/>
      <c r="H2311" s="617">
        <v>200</v>
      </c>
      <c r="I2311" s="617">
        <v>180</v>
      </c>
      <c r="J2311" s="617">
        <v>160</v>
      </c>
    </row>
    <row r="2312" ht="45" customHeight="1" spans="1:10">
      <c r="A2312" s="606"/>
      <c r="B2312" s="606">
        <v>3110</v>
      </c>
      <c r="C2312" s="607" t="s">
        <v>3957</v>
      </c>
      <c r="D2312" s="608"/>
      <c r="E2312" s="608"/>
      <c r="F2312" s="606"/>
      <c r="G2312" s="608"/>
      <c r="H2312" s="617"/>
      <c r="I2312" s="617"/>
      <c r="J2312" s="617"/>
    </row>
    <row r="2313" ht="45" customHeight="1" spans="1:10">
      <c r="A2313" s="606" t="s">
        <v>34</v>
      </c>
      <c r="B2313" s="606">
        <v>311000013</v>
      </c>
      <c r="C2313" s="607" t="s">
        <v>3958</v>
      </c>
      <c r="D2313" s="608" t="s">
        <v>3959</v>
      </c>
      <c r="E2313" s="608"/>
      <c r="F2313" s="606" t="s">
        <v>37</v>
      </c>
      <c r="G2313" s="608"/>
      <c r="H2313" s="617">
        <v>46.56</v>
      </c>
      <c r="I2313" s="617">
        <v>41.91</v>
      </c>
      <c r="J2313" s="617">
        <v>37.25</v>
      </c>
    </row>
    <row r="2314" ht="45" customHeight="1" spans="1:10">
      <c r="A2314" s="606" t="s">
        <v>73</v>
      </c>
      <c r="B2314" s="606">
        <v>311000037</v>
      </c>
      <c r="C2314" s="607" t="s">
        <v>3960</v>
      </c>
      <c r="D2314" s="608" t="s">
        <v>3961</v>
      </c>
      <c r="E2314" s="608"/>
      <c r="F2314" s="606" t="s">
        <v>37</v>
      </c>
      <c r="G2314" s="608"/>
      <c r="H2314" s="617">
        <v>232.82</v>
      </c>
      <c r="I2314" s="617">
        <v>209.54</v>
      </c>
      <c r="J2314" s="617">
        <v>186.26</v>
      </c>
    </row>
    <row r="2315" ht="45" customHeight="1" spans="1:10">
      <c r="A2315" s="606" t="s">
        <v>284</v>
      </c>
      <c r="B2315" s="606" t="s">
        <v>3962</v>
      </c>
      <c r="C2315" s="607" t="s">
        <v>3963</v>
      </c>
      <c r="D2315" s="608" t="s">
        <v>3964</v>
      </c>
      <c r="E2315" s="608"/>
      <c r="F2315" s="606" t="s">
        <v>37</v>
      </c>
      <c r="G2315" s="608"/>
      <c r="H2315" s="617">
        <v>395.2</v>
      </c>
      <c r="I2315" s="617">
        <v>355.68</v>
      </c>
      <c r="J2315" s="617">
        <v>316.16</v>
      </c>
    </row>
    <row r="2316" ht="45" customHeight="1" spans="1:10">
      <c r="A2316" s="606"/>
      <c r="B2316" s="606">
        <v>3111</v>
      </c>
      <c r="C2316" s="607" t="s">
        <v>3965</v>
      </c>
      <c r="D2316" s="608"/>
      <c r="E2316" s="608"/>
      <c r="F2316" s="606"/>
      <c r="G2316" s="608"/>
      <c r="H2316" s="617"/>
      <c r="I2316" s="617"/>
      <c r="J2316" s="617"/>
    </row>
    <row r="2317" ht="45" customHeight="1" spans="1:10">
      <c r="A2317" s="606" t="s">
        <v>284</v>
      </c>
      <c r="B2317" s="606">
        <v>311100013</v>
      </c>
      <c r="C2317" s="607" t="s">
        <v>3966</v>
      </c>
      <c r="D2317" s="608"/>
      <c r="E2317" s="608"/>
      <c r="F2317" s="606" t="s">
        <v>37</v>
      </c>
      <c r="G2317" s="608"/>
      <c r="H2317" s="617">
        <v>224.28</v>
      </c>
      <c r="I2317" s="617">
        <v>201.85</v>
      </c>
      <c r="J2317" s="617">
        <v>179.42</v>
      </c>
    </row>
    <row r="2318" ht="45" customHeight="1" spans="1:10">
      <c r="A2318" s="606" t="s">
        <v>284</v>
      </c>
      <c r="B2318" s="606">
        <v>311100014</v>
      </c>
      <c r="C2318" s="607" t="s">
        <v>3967</v>
      </c>
      <c r="D2318" s="608"/>
      <c r="E2318" s="608"/>
      <c r="F2318" s="606" t="s">
        <v>37</v>
      </c>
      <c r="G2318" s="608"/>
      <c r="H2318" s="617">
        <v>89.71</v>
      </c>
      <c r="I2318" s="617">
        <v>80.74</v>
      </c>
      <c r="J2318" s="617">
        <v>71.77</v>
      </c>
    </row>
    <row r="2319" ht="67.05" customHeight="1" spans="1:10">
      <c r="A2319" s="606"/>
      <c r="B2319" s="606">
        <v>3112</v>
      </c>
      <c r="C2319" s="607" t="s">
        <v>3968</v>
      </c>
      <c r="D2319" s="608"/>
      <c r="E2319" s="608"/>
      <c r="F2319" s="606"/>
      <c r="G2319" s="608"/>
      <c r="H2319" s="617"/>
      <c r="I2319" s="617"/>
      <c r="J2319" s="617"/>
    </row>
    <row r="2320" ht="45" customHeight="1" spans="1:10">
      <c r="A2320" s="606"/>
      <c r="B2320" s="606">
        <v>311201</v>
      </c>
      <c r="C2320" s="607" t="s">
        <v>3969</v>
      </c>
      <c r="D2320" s="608"/>
      <c r="E2320" s="608"/>
      <c r="F2320" s="606"/>
      <c r="G2320" s="608"/>
      <c r="H2320" s="617"/>
      <c r="I2320" s="617"/>
      <c r="J2320" s="617"/>
    </row>
    <row r="2321" ht="45" customHeight="1" spans="1:10">
      <c r="A2321" s="606" t="s">
        <v>284</v>
      </c>
      <c r="B2321" s="606">
        <v>311201001</v>
      </c>
      <c r="C2321" s="607" t="s">
        <v>3970</v>
      </c>
      <c r="D2321" s="608" t="s">
        <v>3971</v>
      </c>
      <c r="E2321" s="608"/>
      <c r="F2321" s="606" t="s">
        <v>362</v>
      </c>
      <c r="G2321" s="608"/>
      <c r="H2321" s="617">
        <v>20</v>
      </c>
      <c r="I2321" s="617">
        <v>18</v>
      </c>
      <c r="J2321" s="617">
        <v>16</v>
      </c>
    </row>
    <row r="2322" ht="45" customHeight="1" spans="1:10">
      <c r="A2322" s="606" t="s">
        <v>284</v>
      </c>
      <c r="B2322" s="606">
        <v>311201002</v>
      </c>
      <c r="C2322" s="607" t="s">
        <v>3972</v>
      </c>
      <c r="D2322" s="608"/>
      <c r="E2322" s="608"/>
      <c r="F2322" s="606" t="s">
        <v>37</v>
      </c>
      <c r="G2322" s="608"/>
      <c r="H2322" s="617">
        <v>60</v>
      </c>
      <c r="I2322" s="617">
        <v>54</v>
      </c>
      <c r="J2322" s="617">
        <v>48</v>
      </c>
    </row>
    <row r="2323" ht="45" customHeight="1" spans="1:10">
      <c r="A2323" s="606" t="s">
        <v>284</v>
      </c>
      <c r="B2323" s="606">
        <v>311201008</v>
      </c>
      <c r="C2323" s="607" t="s">
        <v>3973</v>
      </c>
      <c r="D2323" s="608"/>
      <c r="E2323" s="608"/>
      <c r="F2323" s="606" t="s">
        <v>37</v>
      </c>
      <c r="G2323" s="608"/>
      <c r="H2323" s="617">
        <v>65</v>
      </c>
      <c r="I2323" s="617">
        <v>58.5</v>
      </c>
      <c r="J2323" s="617">
        <v>52</v>
      </c>
    </row>
    <row r="2324" ht="45" customHeight="1" spans="1:10">
      <c r="A2324" s="606" t="s">
        <v>284</v>
      </c>
      <c r="B2324" s="606" t="s">
        <v>3974</v>
      </c>
      <c r="C2324" s="607" t="s">
        <v>3975</v>
      </c>
      <c r="D2324" s="608"/>
      <c r="E2324" s="608"/>
      <c r="F2324" s="606" t="s">
        <v>37</v>
      </c>
      <c r="G2324" s="608"/>
      <c r="H2324" s="617">
        <v>65</v>
      </c>
      <c r="I2324" s="617">
        <v>58.5</v>
      </c>
      <c r="J2324" s="617">
        <v>52</v>
      </c>
    </row>
    <row r="2325" ht="45" customHeight="1" spans="1:10">
      <c r="A2325" s="606" t="s">
        <v>284</v>
      </c>
      <c r="B2325" s="606" t="s">
        <v>3976</v>
      </c>
      <c r="C2325" s="607" t="s">
        <v>3977</v>
      </c>
      <c r="D2325" s="608"/>
      <c r="E2325" s="608"/>
      <c r="F2325" s="606" t="s">
        <v>37</v>
      </c>
      <c r="G2325" s="608"/>
      <c r="H2325" s="617">
        <v>65</v>
      </c>
      <c r="I2325" s="617">
        <v>58.5</v>
      </c>
      <c r="J2325" s="617">
        <v>52</v>
      </c>
    </row>
    <row r="2326" ht="45" customHeight="1" spans="1:10">
      <c r="A2326" s="606" t="s">
        <v>284</v>
      </c>
      <c r="B2326" s="606">
        <v>311201013</v>
      </c>
      <c r="C2326" s="607" t="s">
        <v>3978</v>
      </c>
      <c r="D2326" s="608"/>
      <c r="E2326" s="608"/>
      <c r="F2326" s="606" t="s">
        <v>37</v>
      </c>
      <c r="G2326" s="608"/>
      <c r="H2326" s="617">
        <v>65</v>
      </c>
      <c r="I2326" s="617">
        <v>58.5</v>
      </c>
      <c r="J2326" s="617">
        <v>52</v>
      </c>
    </row>
    <row r="2327" ht="45" customHeight="1" spans="1:10">
      <c r="A2327" s="606" t="s">
        <v>73</v>
      </c>
      <c r="B2327" s="606">
        <v>311201021</v>
      </c>
      <c r="C2327" s="607" t="s">
        <v>3979</v>
      </c>
      <c r="D2327" s="608"/>
      <c r="E2327" s="608"/>
      <c r="F2327" s="606" t="s">
        <v>37</v>
      </c>
      <c r="G2327" s="608"/>
      <c r="H2327" s="617">
        <v>100</v>
      </c>
      <c r="I2327" s="617">
        <v>90</v>
      </c>
      <c r="J2327" s="617">
        <v>80</v>
      </c>
    </row>
    <row r="2328" ht="45" customHeight="1" spans="1:10">
      <c r="A2328" s="606" t="s">
        <v>73</v>
      </c>
      <c r="B2328" s="606">
        <v>311201022</v>
      </c>
      <c r="C2328" s="607" t="s">
        <v>3980</v>
      </c>
      <c r="D2328" s="608"/>
      <c r="E2328" s="608"/>
      <c r="F2328" s="606" t="s">
        <v>37</v>
      </c>
      <c r="G2328" s="608"/>
      <c r="H2328" s="617">
        <v>2000</v>
      </c>
      <c r="I2328" s="617">
        <v>1800</v>
      </c>
      <c r="J2328" s="617">
        <v>1600</v>
      </c>
    </row>
    <row r="2329" ht="45" customHeight="1" spans="1:10">
      <c r="A2329" s="606" t="s">
        <v>284</v>
      </c>
      <c r="B2329" s="606">
        <v>311201032</v>
      </c>
      <c r="C2329" s="607" t="s">
        <v>3981</v>
      </c>
      <c r="D2329" s="608"/>
      <c r="E2329" s="608"/>
      <c r="F2329" s="606" t="s">
        <v>37</v>
      </c>
      <c r="G2329" s="608"/>
      <c r="H2329" s="617">
        <v>6</v>
      </c>
      <c r="I2329" s="617">
        <v>5.4</v>
      </c>
      <c r="J2329" s="617">
        <v>4.8</v>
      </c>
    </row>
    <row r="2330" ht="45" customHeight="1" spans="1:10">
      <c r="A2330" s="606" t="s">
        <v>284</v>
      </c>
      <c r="B2330" s="606">
        <v>311201033</v>
      </c>
      <c r="C2330" s="607" t="s">
        <v>3982</v>
      </c>
      <c r="D2330" s="608"/>
      <c r="E2330" s="608"/>
      <c r="F2330" s="606" t="s">
        <v>37</v>
      </c>
      <c r="G2330" s="608"/>
      <c r="H2330" s="617">
        <v>40</v>
      </c>
      <c r="I2330" s="617">
        <v>36</v>
      </c>
      <c r="J2330" s="617">
        <v>32</v>
      </c>
    </row>
    <row r="2331" ht="45" customHeight="1" spans="1:10">
      <c r="A2331" s="606" t="s">
        <v>284</v>
      </c>
      <c r="B2331" s="606">
        <v>311201035</v>
      </c>
      <c r="C2331" s="607" t="s">
        <v>3983</v>
      </c>
      <c r="D2331" s="608" t="s">
        <v>3984</v>
      </c>
      <c r="E2331" s="608"/>
      <c r="F2331" s="606" t="s">
        <v>37</v>
      </c>
      <c r="G2331" s="608"/>
      <c r="H2331" s="617">
        <v>50</v>
      </c>
      <c r="I2331" s="617">
        <v>45</v>
      </c>
      <c r="J2331" s="617">
        <v>40</v>
      </c>
    </row>
    <row r="2332" ht="45" customHeight="1" spans="1:10">
      <c r="A2332" s="606" t="s">
        <v>34</v>
      </c>
      <c r="B2332" s="606">
        <v>311201057</v>
      </c>
      <c r="C2332" s="607" t="s">
        <v>3985</v>
      </c>
      <c r="D2332" s="608"/>
      <c r="E2332" s="608"/>
      <c r="F2332" s="606" t="s">
        <v>37</v>
      </c>
      <c r="G2332" s="608"/>
      <c r="H2332" s="617">
        <v>6</v>
      </c>
      <c r="I2332" s="617">
        <v>5.4</v>
      </c>
      <c r="J2332" s="617">
        <v>4.8</v>
      </c>
    </row>
    <row r="2333" ht="45" customHeight="1" spans="1:10">
      <c r="A2333" s="606" t="s">
        <v>34</v>
      </c>
      <c r="B2333" s="606" t="s">
        <v>3986</v>
      </c>
      <c r="C2333" s="607" t="s">
        <v>3987</v>
      </c>
      <c r="D2333" s="608"/>
      <c r="E2333" s="608"/>
      <c r="F2333" s="606" t="s">
        <v>37</v>
      </c>
      <c r="G2333" s="608"/>
      <c r="H2333" s="617">
        <v>6</v>
      </c>
      <c r="I2333" s="617">
        <v>5.4</v>
      </c>
      <c r="J2333" s="617">
        <v>4.8</v>
      </c>
    </row>
    <row r="2334" ht="45" customHeight="1" spans="1:10">
      <c r="A2334" s="606" t="s">
        <v>34</v>
      </c>
      <c r="B2334" s="606" t="s">
        <v>3988</v>
      </c>
      <c r="C2334" s="607" t="s">
        <v>3989</v>
      </c>
      <c r="D2334" s="608"/>
      <c r="E2334" s="608"/>
      <c r="F2334" s="606" t="s">
        <v>37</v>
      </c>
      <c r="G2334" s="608"/>
      <c r="H2334" s="617">
        <v>6</v>
      </c>
      <c r="I2334" s="617">
        <v>5.4</v>
      </c>
      <c r="J2334" s="617">
        <v>4.8</v>
      </c>
    </row>
    <row r="2335" ht="45" customHeight="1" spans="1:10">
      <c r="A2335" s="606" t="s">
        <v>34</v>
      </c>
      <c r="B2335" s="606" t="s">
        <v>3990</v>
      </c>
      <c r="C2335" s="607" t="s">
        <v>3991</v>
      </c>
      <c r="D2335" s="608"/>
      <c r="E2335" s="608"/>
      <c r="F2335" s="606" t="s">
        <v>37</v>
      </c>
      <c r="G2335" s="608"/>
      <c r="H2335" s="617">
        <v>241</v>
      </c>
      <c r="I2335" s="617">
        <v>216.9</v>
      </c>
      <c r="J2335" s="617">
        <v>192.8</v>
      </c>
    </row>
    <row r="2336" ht="45" customHeight="1" spans="1:10">
      <c r="A2336" s="606" t="s">
        <v>284</v>
      </c>
      <c r="B2336" s="606" t="s">
        <v>3992</v>
      </c>
      <c r="C2336" s="607" t="s">
        <v>3993</v>
      </c>
      <c r="D2336" s="608"/>
      <c r="E2336" s="608"/>
      <c r="F2336" s="606" t="s">
        <v>37</v>
      </c>
      <c r="G2336" s="608"/>
      <c r="H2336" s="617">
        <v>730</v>
      </c>
      <c r="I2336" s="617">
        <v>657</v>
      </c>
      <c r="J2336" s="617">
        <v>584</v>
      </c>
    </row>
    <row r="2337" ht="45" customHeight="1" spans="1:10">
      <c r="A2337" s="606" t="s">
        <v>34</v>
      </c>
      <c r="B2337" s="606" t="s">
        <v>3994</v>
      </c>
      <c r="C2337" s="607" t="s">
        <v>3995</v>
      </c>
      <c r="D2337" s="608" t="s">
        <v>3996</v>
      </c>
      <c r="E2337" s="608"/>
      <c r="F2337" s="606" t="s">
        <v>37</v>
      </c>
      <c r="G2337" s="608"/>
      <c r="H2337" s="617">
        <v>1700</v>
      </c>
      <c r="I2337" s="617">
        <v>1530</v>
      </c>
      <c r="J2337" s="617">
        <v>1360</v>
      </c>
    </row>
    <row r="2338" ht="45" customHeight="1" spans="1:10">
      <c r="A2338" s="606" t="s">
        <v>34</v>
      </c>
      <c r="B2338" s="606">
        <v>311201082</v>
      </c>
      <c r="C2338" s="607" t="s">
        <v>3997</v>
      </c>
      <c r="D2338" s="608"/>
      <c r="E2338" s="608"/>
      <c r="F2338" s="606" t="s">
        <v>37</v>
      </c>
      <c r="G2338" s="608"/>
      <c r="H2338" s="617">
        <v>1280.53</v>
      </c>
      <c r="I2338" s="617">
        <v>1152.48</v>
      </c>
      <c r="J2338" s="617">
        <v>1024.43</v>
      </c>
    </row>
    <row r="2339" ht="45" customHeight="1" spans="1:10">
      <c r="A2339" s="606"/>
      <c r="B2339" s="606">
        <v>311202</v>
      </c>
      <c r="C2339" s="607" t="s">
        <v>3998</v>
      </c>
      <c r="D2339" s="608"/>
      <c r="E2339" s="608"/>
      <c r="F2339" s="606"/>
      <c r="G2339" s="608"/>
      <c r="H2339" s="617"/>
      <c r="I2339" s="617"/>
      <c r="J2339" s="617"/>
    </row>
    <row r="2340" ht="45" customHeight="1" spans="1:10">
      <c r="A2340" s="606" t="s">
        <v>284</v>
      </c>
      <c r="B2340" s="606">
        <v>311202002</v>
      </c>
      <c r="C2340" s="607" t="s">
        <v>3999</v>
      </c>
      <c r="D2340" s="608"/>
      <c r="E2340" s="608"/>
      <c r="F2340" s="606" t="s">
        <v>37</v>
      </c>
      <c r="G2340" s="608"/>
      <c r="H2340" s="617">
        <v>10</v>
      </c>
      <c r="I2340" s="617">
        <v>9</v>
      </c>
      <c r="J2340" s="617">
        <v>8</v>
      </c>
    </row>
    <row r="2341" ht="45" customHeight="1" spans="1:10">
      <c r="A2341" s="606" t="s">
        <v>73</v>
      </c>
      <c r="B2341" s="606">
        <v>311202003</v>
      </c>
      <c r="C2341" s="607" t="s">
        <v>4000</v>
      </c>
      <c r="D2341" s="608"/>
      <c r="E2341" s="608"/>
      <c r="F2341" s="606" t="s">
        <v>37</v>
      </c>
      <c r="G2341" s="608"/>
      <c r="H2341" s="617">
        <v>69</v>
      </c>
      <c r="I2341" s="617">
        <v>62.1</v>
      </c>
      <c r="J2341" s="617">
        <v>55.2</v>
      </c>
    </row>
    <row r="2342" ht="54" spans="1:10">
      <c r="A2342" s="606" t="s">
        <v>73</v>
      </c>
      <c r="B2342" s="606">
        <v>311202004</v>
      </c>
      <c r="C2342" s="607" t="s">
        <v>4001</v>
      </c>
      <c r="D2342" s="608"/>
      <c r="E2342" s="608" t="s">
        <v>4002</v>
      </c>
      <c r="F2342" s="606" t="s">
        <v>37</v>
      </c>
      <c r="G2342" s="608"/>
      <c r="H2342" s="617">
        <v>35</v>
      </c>
      <c r="I2342" s="617">
        <v>31.5</v>
      </c>
      <c r="J2342" s="617">
        <v>28</v>
      </c>
    </row>
    <row r="2343" ht="45" customHeight="1" spans="1:10">
      <c r="A2343" s="606" t="s">
        <v>34</v>
      </c>
      <c r="B2343" s="606">
        <v>311202005</v>
      </c>
      <c r="C2343" s="607" t="s">
        <v>4003</v>
      </c>
      <c r="D2343" s="608"/>
      <c r="E2343" s="608"/>
      <c r="F2343" s="606" t="s">
        <v>37</v>
      </c>
      <c r="G2343" s="608"/>
      <c r="H2343" s="617">
        <v>12</v>
      </c>
      <c r="I2343" s="617">
        <v>10.8</v>
      </c>
      <c r="J2343" s="617">
        <v>9.6</v>
      </c>
    </row>
    <row r="2344" ht="45" customHeight="1" spans="1:10">
      <c r="A2344" s="606" t="s">
        <v>34</v>
      </c>
      <c r="B2344" s="606">
        <v>311202006</v>
      </c>
      <c r="C2344" s="607" t="s">
        <v>4004</v>
      </c>
      <c r="D2344" s="608"/>
      <c r="E2344" s="608"/>
      <c r="F2344" s="606" t="s">
        <v>37</v>
      </c>
      <c r="G2344" s="608"/>
      <c r="H2344" s="617">
        <v>45</v>
      </c>
      <c r="I2344" s="617">
        <v>40.5</v>
      </c>
      <c r="J2344" s="617">
        <v>36</v>
      </c>
    </row>
    <row r="2345" ht="45" customHeight="1" spans="1:10">
      <c r="A2345" s="606" t="s">
        <v>34</v>
      </c>
      <c r="B2345" s="606">
        <v>311202007</v>
      </c>
      <c r="C2345" s="607" t="s">
        <v>4005</v>
      </c>
      <c r="D2345" s="608"/>
      <c r="E2345" s="608"/>
      <c r="F2345" s="606"/>
      <c r="G2345" s="608"/>
      <c r="H2345" s="617"/>
      <c r="I2345" s="617"/>
      <c r="J2345" s="617"/>
    </row>
    <row r="2346" ht="45" customHeight="1" spans="1:10">
      <c r="A2346" s="606" t="s">
        <v>34</v>
      </c>
      <c r="B2346" s="606" t="s">
        <v>4006</v>
      </c>
      <c r="C2346" s="607" t="s">
        <v>4007</v>
      </c>
      <c r="D2346" s="608"/>
      <c r="E2346" s="608"/>
      <c r="F2346" s="606" t="s">
        <v>42</v>
      </c>
      <c r="G2346" s="608"/>
      <c r="H2346" s="617">
        <v>2.3</v>
      </c>
      <c r="I2346" s="617">
        <v>2.07</v>
      </c>
      <c r="J2346" s="617">
        <v>1.84</v>
      </c>
    </row>
    <row r="2347" ht="45" customHeight="1" spans="1:10">
      <c r="A2347" s="606" t="s">
        <v>34</v>
      </c>
      <c r="B2347" s="606" t="s">
        <v>4008</v>
      </c>
      <c r="C2347" s="607" t="s">
        <v>4009</v>
      </c>
      <c r="D2347" s="608"/>
      <c r="E2347" s="608"/>
      <c r="F2347" s="606" t="s">
        <v>42</v>
      </c>
      <c r="G2347" s="608"/>
      <c r="H2347" s="617">
        <v>14</v>
      </c>
      <c r="I2347" s="617">
        <v>12.6</v>
      </c>
      <c r="J2347" s="617">
        <v>11.2</v>
      </c>
    </row>
    <row r="2348" ht="54" spans="1:10">
      <c r="A2348" s="606" t="s">
        <v>34</v>
      </c>
      <c r="B2348" s="606" t="s">
        <v>4010</v>
      </c>
      <c r="C2348" s="607" t="s">
        <v>4011</v>
      </c>
      <c r="D2348" s="608"/>
      <c r="E2348" s="608"/>
      <c r="F2348" s="606" t="s">
        <v>42</v>
      </c>
      <c r="G2348" s="608"/>
      <c r="H2348" s="617">
        <v>20</v>
      </c>
      <c r="I2348" s="617">
        <v>18</v>
      </c>
      <c r="J2348" s="617">
        <v>16</v>
      </c>
    </row>
    <row r="2349" ht="45" customHeight="1" spans="1:10">
      <c r="A2349" s="606" t="s">
        <v>34</v>
      </c>
      <c r="B2349" s="606" t="s">
        <v>4012</v>
      </c>
      <c r="C2349" s="607" t="s">
        <v>4013</v>
      </c>
      <c r="D2349" s="608"/>
      <c r="E2349" s="608"/>
      <c r="F2349" s="606" t="s">
        <v>42</v>
      </c>
      <c r="G2349" s="608"/>
      <c r="H2349" s="617">
        <v>2.3</v>
      </c>
      <c r="I2349" s="617">
        <v>2.07</v>
      </c>
      <c r="J2349" s="617">
        <v>1.84</v>
      </c>
    </row>
    <row r="2350" ht="45" customHeight="1" spans="1:10">
      <c r="A2350" s="606" t="s">
        <v>34</v>
      </c>
      <c r="B2350" s="606">
        <v>311202008</v>
      </c>
      <c r="C2350" s="607" t="s">
        <v>4014</v>
      </c>
      <c r="D2350" s="608"/>
      <c r="E2350" s="608"/>
      <c r="F2350" s="606" t="s">
        <v>37</v>
      </c>
      <c r="G2350" s="608"/>
      <c r="H2350" s="617">
        <v>17</v>
      </c>
      <c r="I2350" s="617">
        <v>15.3</v>
      </c>
      <c r="J2350" s="617">
        <v>13.6</v>
      </c>
    </row>
    <row r="2351" ht="45" customHeight="1" spans="1:10">
      <c r="A2351" s="606" t="s">
        <v>34</v>
      </c>
      <c r="B2351" s="606">
        <v>311202009</v>
      </c>
      <c r="C2351" s="607" t="s">
        <v>4015</v>
      </c>
      <c r="D2351" s="608" t="s">
        <v>4016</v>
      </c>
      <c r="E2351" s="608"/>
      <c r="F2351" s="606" t="s">
        <v>42</v>
      </c>
      <c r="G2351" s="608"/>
      <c r="H2351" s="617">
        <v>2</v>
      </c>
      <c r="I2351" s="617">
        <v>1.8</v>
      </c>
      <c r="J2351" s="617">
        <v>1.6</v>
      </c>
    </row>
    <row r="2352" ht="45" customHeight="1" spans="1:10">
      <c r="A2352" s="606" t="s">
        <v>284</v>
      </c>
      <c r="B2352" s="606">
        <v>311202011</v>
      </c>
      <c r="C2352" s="607" t="s">
        <v>4017</v>
      </c>
      <c r="D2352" s="608"/>
      <c r="E2352" s="608"/>
      <c r="F2352" s="606" t="s">
        <v>37</v>
      </c>
      <c r="G2352" s="608"/>
      <c r="H2352" s="617">
        <v>3.5</v>
      </c>
      <c r="I2352" s="617">
        <v>3.15</v>
      </c>
      <c r="J2352" s="617">
        <v>2.8</v>
      </c>
    </row>
    <row r="2353" ht="45" customHeight="1" spans="1:10">
      <c r="A2353" s="606" t="s">
        <v>73</v>
      </c>
      <c r="B2353" s="606">
        <v>311202013</v>
      </c>
      <c r="C2353" s="607" t="s">
        <v>4018</v>
      </c>
      <c r="D2353" s="608"/>
      <c r="E2353" s="608"/>
      <c r="F2353" s="606" t="s">
        <v>37</v>
      </c>
      <c r="G2353" s="608"/>
      <c r="H2353" s="617">
        <v>40</v>
      </c>
      <c r="I2353" s="617">
        <v>36</v>
      </c>
      <c r="J2353" s="617">
        <v>32</v>
      </c>
    </row>
    <row r="2354" ht="45" customHeight="1" spans="1:10">
      <c r="A2354" s="606"/>
      <c r="B2354" s="606">
        <v>3113</v>
      </c>
      <c r="C2354" s="607" t="s">
        <v>4019</v>
      </c>
      <c r="D2354" s="608"/>
      <c r="E2354" s="608"/>
      <c r="F2354" s="606"/>
      <c r="G2354" s="608"/>
      <c r="H2354" s="617"/>
      <c r="I2354" s="617"/>
      <c r="J2354" s="617"/>
    </row>
    <row r="2355" ht="45" customHeight="1" spans="1:10">
      <c r="A2355" s="606" t="s">
        <v>284</v>
      </c>
      <c r="B2355" s="606">
        <v>311300001</v>
      </c>
      <c r="C2355" s="607" t="s">
        <v>4020</v>
      </c>
      <c r="D2355" s="608" t="s">
        <v>4021</v>
      </c>
      <c r="E2355" s="608"/>
      <c r="F2355" s="606" t="s">
        <v>37</v>
      </c>
      <c r="G2355" s="608"/>
      <c r="H2355" s="617">
        <v>478.4</v>
      </c>
      <c r="I2355" s="617">
        <v>430.56</v>
      </c>
      <c r="J2355" s="617">
        <v>382.72</v>
      </c>
    </row>
    <row r="2356" ht="45" customHeight="1" spans="1:10">
      <c r="A2356" s="606" t="s">
        <v>73</v>
      </c>
      <c r="B2356" s="606">
        <v>311300002</v>
      </c>
      <c r="C2356" s="607" t="s">
        <v>4022</v>
      </c>
      <c r="D2356" s="608" t="s">
        <v>4023</v>
      </c>
      <c r="E2356" s="608"/>
      <c r="F2356" s="606" t="s">
        <v>37</v>
      </c>
      <c r="G2356" s="608"/>
      <c r="H2356" s="617">
        <v>57.93</v>
      </c>
      <c r="I2356" s="617">
        <v>52.14</v>
      </c>
      <c r="J2356" s="617">
        <v>46.34</v>
      </c>
    </row>
    <row r="2357" ht="45" customHeight="1" spans="1:10">
      <c r="A2357" s="606" t="s">
        <v>73</v>
      </c>
      <c r="B2357" s="606" t="s">
        <v>4024</v>
      </c>
      <c r="C2357" s="607" t="s">
        <v>4025</v>
      </c>
      <c r="D2357" s="608" t="s">
        <v>4023</v>
      </c>
      <c r="E2357" s="608"/>
      <c r="F2357" s="606" t="s">
        <v>37</v>
      </c>
      <c r="G2357" s="608"/>
      <c r="H2357" s="617">
        <v>39.58</v>
      </c>
      <c r="I2357" s="617">
        <v>35.62</v>
      </c>
      <c r="J2357" s="617">
        <v>31.66</v>
      </c>
    </row>
    <row r="2358" ht="45" customHeight="1" spans="1:10">
      <c r="A2358" s="606" t="s">
        <v>73</v>
      </c>
      <c r="B2358" s="606">
        <v>311300003</v>
      </c>
      <c r="C2358" s="607" t="s">
        <v>4026</v>
      </c>
      <c r="D2358" s="608"/>
      <c r="E2358" s="608"/>
      <c r="F2358" s="606" t="s">
        <v>37</v>
      </c>
      <c r="G2358" s="608"/>
      <c r="H2358" s="617">
        <v>69.85</v>
      </c>
      <c r="I2358" s="617">
        <v>62.86</v>
      </c>
      <c r="J2358" s="617">
        <v>55.88</v>
      </c>
    </row>
    <row r="2359" ht="45" customHeight="1" spans="1:10">
      <c r="A2359" s="606" t="s">
        <v>73</v>
      </c>
      <c r="B2359" s="606">
        <v>311300004</v>
      </c>
      <c r="C2359" s="607" t="s">
        <v>4027</v>
      </c>
      <c r="D2359" s="608"/>
      <c r="E2359" s="608"/>
      <c r="F2359" s="606" t="s">
        <v>37</v>
      </c>
      <c r="G2359" s="608"/>
      <c r="H2359" s="617">
        <v>46.56</v>
      </c>
      <c r="I2359" s="617">
        <v>41.91</v>
      </c>
      <c r="J2359" s="617">
        <v>37.25</v>
      </c>
    </row>
    <row r="2360" ht="45" customHeight="1" spans="1:10">
      <c r="A2360" s="606" t="s">
        <v>73</v>
      </c>
      <c r="B2360" s="606">
        <v>311300005</v>
      </c>
      <c r="C2360" s="607" t="s">
        <v>4028</v>
      </c>
      <c r="D2360" s="608"/>
      <c r="E2360" s="608"/>
      <c r="F2360" s="606" t="s">
        <v>37</v>
      </c>
      <c r="G2360" s="608"/>
      <c r="H2360" s="617">
        <v>18.63</v>
      </c>
      <c r="I2360" s="617">
        <v>16.77</v>
      </c>
      <c r="J2360" s="617">
        <v>14.9</v>
      </c>
    </row>
    <row r="2361" ht="45" customHeight="1" spans="1:10">
      <c r="A2361" s="606" t="s">
        <v>73</v>
      </c>
      <c r="B2361" s="606">
        <v>311300006</v>
      </c>
      <c r="C2361" s="607" t="s">
        <v>4029</v>
      </c>
      <c r="D2361" s="608" t="s">
        <v>4030</v>
      </c>
      <c r="E2361" s="608"/>
      <c r="F2361" s="606" t="s">
        <v>37</v>
      </c>
      <c r="G2361" s="608"/>
      <c r="H2361" s="617">
        <v>17.09</v>
      </c>
      <c r="I2361" s="617">
        <v>15.38</v>
      </c>
      <c r="J2361" s="617">
        <v>13.67</v>
      </c>
    </row>
    <row r="2362" ht="45" customHeight="1" spans="1:10">
      <c r="A2362" s="606" t="s">
        <v>73</v>
      </c>
      <c r="B2362" s="606">
        <v>311300007</v>
      </c>
      <c r="C2362" s="607" t="s">
        <v>4031</v>
      </c>
      <c r="D2362" s="608"/>
      <c r="E2362" s="608"/>
      <c r="F2362" s="606" t="s">
        <v>37</v>
      </c>
      <c r="G2362" s="608"/>
      <c r="H2362" s="617">
        <v>58.21</v>
      </c>
      <c r="I2362" s="617">
        <v>52.39</v>
      </c>
      <c r="J2362" s="617">
        <v>46.56</v>
      </c>
    </row>
    <row r="2363" ht="45" customHeight="1" spans="1:10">
      <c r="A2363" s="606" t="s">
        <v>73</v>
      </c>
      <c r="B2363" s="606">
        <v>311300008</v>
      </c>
      <c r="C2363" s="607" t="s">
        <v>4032</v>
      </c>
      <c r="D2363" s="608"/>
      <c r="E2363" s="608"/>
      <c r="F2363" s="606" t="s">
        <v>37</v>
      </c>
      <c r="G2363" s="608"/>
      <c r="H2363" s="617">
        <v>58.21</v>
      </c>
      <c r="I2363" s="617">
        <v>52.39</v>
      </c>
      <c r="J2363" s="617">
        <v>46.56</v>
      </c>
    </row>
    <row r="2364" ht="45" customHeight="1" spans="1:10">
      <c r="A2364" s="606" t="s">
        <v>73</v>
      </c>
      <c r="B2364" s="606">
        <v>311300009</v>
      </c>
      <c r="C2364" s="607" t="s">
        <v>4033</v>
      </c>
      <c r="D2364" s="608"/>
      <c r="E2364" s="608"/>
      <c r="F2364" s="606" t="s">
        <v>37</v>
      </c>
      <c r="G2364" s="608"/>
      <c r="H2364" s="617">
        <v>81.49</v>
      </c>
      <c r="I2364" s="617">
        <v>73.34</v>
      </c>
      <c r="J2364" s="617">
        <v>65.19</v>
      </c>
    </row>
    <row r="2365" ht="45" customHeight="1" spans="1:10">
      <c r="A2365" s="606" t="s">
        <v>73</v>
      </c>
      <c r="B2365" s="606">
        <v>311300010</v>
      </c>
      <c r="C2365" s="607" t="s">
        <v>4034</v>
      </c>
      <c r="D2365" s="608"/>
      <c r="E2365" s="608"/>
      <c r="F2365" s="606" t="s">
        <v>37</v>
      </c>
      <c r="G2365" s="608"/>
      <c r="H2365" s="617">
        <v>58.21</v>
      </c>
      <c r="I2365" s="617">
        <v>52.39</v>
      </c>
      <c r="J2365" s="617">
        <v>46.56</v>
      </c>
    </row>
    <row r="2366" ht="45" customHeight="1" spans="1:10">
      <c r="A2366" s="606" t="s">
        <v>73</v>
      </c>
      <c r="B2366" s="606" t="s">
        <v>4035</v>
      </c>
      <c r="C2366" s="607" t="s">
        <v>4036</v>
      </c>
      <c r="D2366" s="608"/>
      <c r="E2366" s="608"/>
      <c r="F2366" s="606" t="s">
        <v>37</v>
      </c>
      <c r="G2366" s="608"/>
      <c r="H2366" s="617">
        <v>58.21</v>
      </c>
      <c r="I2366" s="617">
        <v>52.39</v>
      </c>
      <c r="J2366" s="617">
        <v>46.56</v>
      </c>
    </row>
    <row r="2367" ht="45" customHeight="1" spans="1:10">
      <c r="A2367" s="606" t="s">
        <v>73</v>
      </c>
      <c r="B2367" s="606">
        <v>311300011</v>
      </c>
      <c r="C2367" s="607" t="s">
        <v>4037</v>
      </c>
      <c r="D2367" s="608"/>
      <c r="E2367" s="608"/>
      <c r="F2367" s="606" t="s">
        <v>37</v>
      </c>
      <c r="G2367" s="608"/>
      <c r="H2367" s="617">
        <v>116.41</v>
      </c>
      <c r="I2367" s="617">
        <v>104.77</v>
      </c>
      <c r="J2367" s="617">
        <v>93.13</v>
      </c>
    </row>
    <row r="2368" ht="45" customHeight="1" spans="1:10">
      <c r="A2368" s="606" t="s">
        <v>73</v>
      </c>
      <c r="B2368" s="606">
        <v>311300012</v>
      </c>
      <c r="C2368" s="607" t="s">
        <v>4038</v>
      </c>
      <c r="D2368" s="608" t="s">
        <v>4039</v>
      </c>
      <c r="E2368" s="608"/>
      <c r="F2368" s="606" t="s">
        <v>37</v>
      </c>
      <c r="G2368" s="608"/>
      <c r="H2368" s="617">
        <v>302.67</v>
      </c>
      <c r="I2368" s="617">
        <v>272.4</v>
      </c>
      <c r="J2368" s="617">
        <v>242.14</v>
      </c>
    </row>
    <row r="2369" ht="54" spans="1:10">
      <c r="A2369" s="606" t="s">
        <v>284</v>
      </c>
      <c r="B2369" s="606">
        <v>311400003</v>
      </c>
      <c r="C2369" s="607" t="s">
        <v>4040</v>
      </c>
      <c r="D2369" s="608" t="s">
        <v>4041</v>
      </c>
      <c r="E2369" s="608"/>
      <c r="F2369" s="606" t="s">
        <v>2625</v>
      </c>
      <c r="G2369" s="612"/>
      <c r="H2369" s="617">
        <v>38.48</v>
      </c>
      <c r="I2369" s="617">
        <v>34.63</v>
      </c>
      <c r="J2369" s="617">
        <v>30.78</v>
      </c>
    </row>
    <row r="2370" ht="54" spans="1:10">
      <c r="A2370" s="606" t="s">
        <v>284</v>
      </c>
      <c r="B2370" s="606" t="s">
        <v>4042</v>
      </c>
      <c r="C2370" s="607" t="s">
        <v>4043</v>
      </c>
      <c r="D2370" s="608"/>
      <c r="E2370" s="608"/>
      <c r="F2370" s="606" t="s">
        <v>2625</v>
      </c>
      <c r="G2370" s="608"/>
      <c r="H2370" s="617">
        <v>59.28</v>
      </c>
      <c r="I2370" s="617">
        <v>53.35</v>
      </c>
      <c r="J2370" s="617">
        <v>47.42</v>
      </c>
    </row>
    <row r="2371" ht="45" customHeight="1" spans="1:10">
      <c r="A2371" s="606" t="s">
        <v>284</v>
      </c>
      <c r="B2371" s="606">
        <v>311400004</v>
      </c>
      <c r="C2371" s="607" t="s">
        <v>4044</v>
      </c>
      <c r="D2371" s="608"/>
      <c r="E2371" s="608"/>
      <c r="F2371" s="606" t="s">
        <v>37</v>
      </c>
      <c r="G2371" s="608"/>
      <c r="H2371" s="617">
        <v>52</v>
      </c>
      <c r="I2371" s="617">
        <v>46.8</v>
      </c>
      <c r="J2371" s="617">
        <v>41.6</v>
      </c>
    </row>
    <row r="2372" ht="54" spans="1:10">
      <c r="A2372" s="606" t="s">
        <v>284</v>
      </c>
      <c r="B2372" s="606">
        <v>311400008</v>
      </c>
      <c r="C2372" s="607" t="s">
        <v>4045</v>
      </c>
      <c r="D2372" s="608" t="s">
        <v>4046</v>
      </c>
      <c r="E2372" s="608"/>
      <c r="F2372" s="606" t="s">
        <v>2625</v>
      </c>
      <c r="G2372" s="608"/>
      <c r="H2372" s="617">
        <v>20.8</v>
      </c>
      <c r="I2372" s="617">
        <v>18.72</v>
      </c>
      <c r="J2372" s="617">
        <v>16.64</v>
      </c>
    </row>
    <row r="2373" ht="45" customHeight="1" spans="1:10">
      <c r="A2373" s="606" t="s">
        <v>34</v>
      </c>
      <c r="B2373" s="606">
        <v>311400015</v>
      </c>
      <c r="C2373" s="607" t="s">
        <v>4047</v>
      </c>
      <c r="D2373" s="608"/>
      <c r="E2373" s="608"/>
      <c r="F2373" s="606" t="s">
        <v>362</v>
      </c>
      <c r="G2373" s="608"/>
      <c r="H2373" s="617">
        <v>26.7</v>
      </c>
      <c r="I2373" s="617">
        <v>24.03</v>
      </c>
      <c r="J2373" s="617">
        <v>21.36</v>
      </c>
    </row>
    <row r="2374" ht="45" customHeight="1" spans="1:10">
      <c r="A2374" s="606" t="s">
        <v>34</v>
      </c>
      <c r="B2374" s="606">
        <v>311400016</v>
      </c>
      <c r="C2374" s="607" t="s">
        <v>4048</v>
      </c>
      <c r="D2374" s="608"/>
      <c r="E2374" s="608"/>
      <c r="F2374" s="606" t="s">
        <v>362</v>
      </c>
      <c r="G2374" s="608"/>
      <c r="H2374" s="617">
        <v>16.02</v>
      </c>
      <c r="I2374" s="617">
        <v>14.42</v>
      </c>
      <c r="J2374" s="617">
        <v>12.82</v>
      </c>
    </row>
    <row r="2375" ht="45" customHeight="1" spans="1:10">
      <c r="A2375" s="606" t="s">
        <v>73</v>
      </c>
      <c r="B2375" s="606">
        <v>311400025</v>
      </c>
      <c r="C2375" s="607" t="s">
        <v>4049</v>
      </c>
      <c r="D2375" s="608"/>
      <c r="E2375" s="608"/>
      <c r="F2375" s="606" t="s">
        <v>362</v>
      </c>
      <c r="G2375" s="608"/>
      <c r="H2375" s="617">
        <v>32.04</v>
      </c>
      <c r="I2375" s="617">
        <v>28.84</v>
      </c>
      <c r="J2375" s="617">
        <v>25.63</v>
      </c>
    </row>
    <row r="2376" ht="54" spans="1:10">
      <c r="A2376" s="606" t="s">
        <v>73</v>
      </c>
      <c r="B2376" s="606">
        <v>311400027</v>
      </c>
      <c r="C2376" s="607" t="s">
        <v>4050</v>
      </c>
      <c r="D2376" s="608"/>
      <c r="E2376" s="608"/>
      <c r="F2376" s="606" t="s">
        <v>4051</v>
      </c>
      <c r="G2376" s="608"/>
      <c r="H2376" s="617">
        <v>64.08</v>
      </c>
      <c r="I2376" s="617">
        <v>57.67</v>
      </c>
      <c r="J2376" s="617">
        <v>51.26</v>
      </c>
    </row>
    <row r="2377" ht="45" customHeight="1" spans="1:10">
      <c r="A2377" s="606" t="s">
        <v>73</v>
      </c>
      <c r="B2377" s="606">
        <v>311400031</v>
      </c>
      <c r="C2377" s="607" t="s">
        <v>4052</v>
      </c>
      <c r="D2377" s="608" t="s">
        <v>4053</v>
      </c>
      <c r="E2377" s="608"/>
      <c r="F2377" s="606" t="s">
        <v>4054</v>
      </c>
      <c r="G2377" s="608"/>
      <c r="H2377" s="617">
        <v>32.04</v>
      </c>
      <c r="I2377" s="617">
        <v>28.84</v>
      </c>
      <c r="J2377" s="617">
        <v>25.63</v>
      </c>
    </row>
    <row r="2378" ht="45" customHeight="1" spans="1:10">
      <c r="A2378" s="606" t="s">
        <v>73</v>
      </c>
      <c r="B2378" s="606" t="s">
        <v>4055</v>
      </c>
      <c r="C2378" s="607" t="s">
        <v>4056</v>
      </c>
      <c r="D2378" s="608"/>
      <c r="E2378" s="608"/>
      <c r="F2378" s="606" t="s">
        <v>4054</v>
      </c>
      <c r="G2378" s="608"/>
      <c r="H2378" s="617">
        <v>32.04</v>
      </c>
      <c r="I2378" s="617">
        <v>28.84</v>
      </c>
      <c r="J2378" s="617">
        <v>25.63</v>
      </c>
    </row>
    <row r="2379" ht="69" customHeight="1" spans="1:10">
      <c r="A2379" s="606" t="s">
        <v>73</v>
      </c>
      <c r="B2379" s="606">
        <v>311400044</v>
      </c>
      <c r="C2379" s="607" t="s">
        <v>4057</v>
      </c>
      <c r="D2379" s="612"/>
      <c r="E2379" s="608"/>
      <c r="F2379" s="606" t="s">
        <v>37</v>
      </c>
      <c r="G2379" s="608" t="s">
        <v>4058</v>
      </c>
      <c r="H2379" s="617">
        <v>276</v>
      </c>
      <c r="I2379" s="617">
        <v>248.4</v>
      </c>
      <c r="J2379" s="617">
        <v>220.8</v>
      </c>
    </row>
    <row r="2380" ht="45" customHeight="1" spans="1:10">
      <c r="A2380" s="606" t="s">
        <v>73</v>
      </c>
      <c r="B2380" s="606" t="s">
        <v>4059</v>
      </c>
      <c r="C2380" s="607" t="s">
        <v>4060</v>
      </c>
      <c r="D2380" s="608"/>
      <c r="E2380" s="608"/>
      <c r="F2380" s="606" t="s">
        <v>37</v>
      </c>
      <c r="G2380" s="608"/>
      <c r="H2380" s="617">
        <v>276</v>
      </c>
      <c r="I2380" s="617">
        <v>248.4</v>
      </c>
      <c r="J2380" s="617">
        <v>220.8</v>
      </c>
    </row>
    <row r="2381" ht="67.95" customHeight="1" spans="1:10">
      <c r="A2381" s="606" t="s">
        <v>73</v>
      </c>
      <c r="B2381" s="606">
        <v>311400045</v>
      </c>
      <c r="C2381" s="607" t="s">
        <v>4061</v>
      </c>
      <c r="D2381" s="612"/>
      <c r="E2381" s="608"/>
      <c r="F2381" s="606" t="s">
        <v>37</v>
      </c>
      <c r="G2381" s="608" t="s">
        <v>4062</v>
      </c>
      <c r="H2381" s="617">
        <v>138</v>
      </c>
      <c r="I2381" s="617">
        <v>124.2</v>
      </c>
      <c r="J2381" s="617">
        <v>110.4</v>
      </c>
    </row>
    <row r="2382" ht="67.95" customHeight="1" spans="1:10">
      <c r="A2382" s="606" t="s">
        <v>73</v>
      </c>
      <c r="B2382" s="606">
        <v>311400046</v>
      </c>
      <c r="C2382" s="607" t="s">
        <v>4063</v>
      </c>
      <c r="D2382" s="612"/>
      <c r="E2382" s="608"/>
      <c r="F2382" s="606" t="s">
        <v>37</v>
      </c>
      <c r="G2382" s="608" t="s">
        <v>4064</v>
      </c>
      <c r="H2382" s="617">
        <v>69</v>
      </c>
      <c r="I2382" s="617">
        <v>62.1</v>
      </c>
      <c r="J2382" s="617">
        <v>55.2</v>
      </c>
    </row>
    <row r="2383" ht="45" customHeight="1" spans="1:10">
      <c r="A2383" s="606" t="s">
        <v>73</v>
      </c>
      <c r="B2383" s="606" t="s">
        <v>4065</v>
      </c>
      <c r="C2383" s="607" t="s">
        <v>4066</v>
      </c>
      <c r="D2383" s="608"/>
      <c r="E2383" s="608"/>
      <c r="F2383" s="606" t="s">
        <v>4067</v>
      </c>
      <c r="G2383" s="608"/>
      <c r="H2383" s="617">
        <v>6.9</v>
      </c>
      <c r="I2383" s="617">
        <v>6.21</v>
      </c>
      <c r="J2383" s="617">
        <v>5.52</v>
      </c>
    </row>
    <row r="2384" ht="45" customHeight="1" spans="1:10">
      <c r="A2384" s="606" t="s">
        <v>34</v>
      </c>
      <c r="B2384" s="606">
        <v>311400047</v>
      </c>
      <c r="C2384" s="607" t="s">
        <v>4068</v>
      </c>
      <c r="D2384" s="608" t="s">
        <v>4069</v>
      </c>
      <c r="E2384" s="608"/>
      <c r="F2384" s="606" t="s">
        <v>4070</v>
      </c>
      <c r="G2384" s="608"/>
      <c r="H2384" s="617">
        <v>3.52</v>
      </c>
      <c r="I2384" s="617">
        <v>3.17</v>
      </c>
      <c r="J2384" s="617">
        <v>2.82</v>
      </c>
    </row>
    <row r="2385" ht="45" customHeight="1" spans="1:10">
      <c r="A2385" s="606" t="s">
        <v>34</v>
      </c>
      <c r="B2385" s="606">
        <v>311400048</v>
      </c>
      <c r="C2385" s="607" t="s">
        <v>4071</v>
      </c>
      <c r="D2385" s="608"/>
      <c r="E2385" s="608"/>
      <c r="F2385" s="606" t="s">
        <v>37</v>
      </c>
      <c r="G2385" s="608"/>
      <c r="H2385" s="617">
        <v>35.24</v>
      </c>
      <c r="I2385" s="617">
        <v>31.72</v>
      </c>
      <c r="J2385" s="617">
        <v>28.2</v>
      </c>
    </row>
    <row r="2386" ht="45" customHeight="1" spans="1:10">
      <c r="A2386" s="606" t="s">
        <v>34</v>
      </c>
      <c r="B2386" s="606">
        <v>311400055</v>
      </c>
      <c r="C2386" s="607" t="s">
        <v>4072</v>
      </c>
      <c r="D2386" s="608"/>
      <c r="E2386" s="608"/>
      <c r="F2386" s="606" t="s">
        <v>362</v>
      </c>
      <c r="G2386" s="608"/>
      <c r="H2386" s="617">
        <v>23.5</v>
      </c>
      <c r="I2386" s="617">
        <v>21.15</v>
      </c>
      <c r="J2386" s="617">
        <v>18.8</v>
      </c>
    </row>
    <row r="2387" ht="45" customHeight="1" spans="1:10">
      <c r="A2387" s="606" t="s">
        <v>34</v>
      </c>
      <c r="B2387" s="606">
        <v>311400056</v>
      </c>
      <c r="C2387" s="607" t="s">
        <v>4073</v>
      </c>
      <c r="D2387" s="608"/>
      <c r="E2387" s="608"/>
      <c r="F2387" s="606" t="s">
        <v>4067</v>
      </c>
      <c r="G2387" s="608"/>
      <c r="H2387" s="617">
        <v>20.7</v>
      </c>
      <c r="I2387" s="617">
        <v>18.63</v>
      </c>
      <c r="J2387" s="617">
        <v>16.56</v>
      </c>
    </row>
    <row r="2388" ht="45" customHeight="1" spans="1:10">
      <c r="A2388" s="606" t="s">
        <v>73</v>
      </c>
      <c r="B2388" s="606">
        <v>311400057</v>
      </c>
      <c r="C2388" s="607" t="s">
        <v>4074</v>
      </c>
      <c r="D2388" s="608" t="s">
        <v>4021</v>
      </c>
      <c r="E2388" s="608"/>
      <c r="F2388" s="606" t="s">
        <v>37</v>
      </c>
      <c r="G2388" s="608"/>
      <c r="H2388" s="617">
        <v>128.16</v>
      </c>
      <c r="I2388" s="617">
        <v>115.34</v>
      </c>
      <c r="J2388" s="617">
        <v>102.53</v>
      </c>
    </row>
    <row r="2389" ht="45" customHeight="1" spans="1:10">
      <c r="A2389" s="606" t="s">
        <v>73</v>
      </c>
      <c r="B2389" s="606" t="s">
        <v>4075</v>
      </c>
      <c r="C2389" s="607" t="s">
        <v>4076</v>
      </c>
      <c r="D2389" s="608" t="s">
        <v>4021</v>
      </c>
      <c r="E2389" s="608"/>
      <c r="F2389" s="606" t="s">
        <v>37</v>
      </c>
      <c r="G2389" s="608"/>
      <c r="H2389" s="617">
        <v>128.16</v>
      </c>
      <c r="I2389" s="617">
        <v>115.34</v>
      </c>
      <c r="J2389" s="617">
        <v>102.53</v>
      </c>
    </row>
    <row r="2390" ht="45" customHeight="1" spans="1:10">
      <c r="A2390" s="606" t="s">
        <v>73</v>
      </c>
      <c r="B2390" s="606" t="s">
        <v>4077</v>
      </c>
      <c r="C2390" s="607" t="s">
        <v>4078</v>
      </c>
      <c r="D2390" s="608" t="s">
        <v>4021</v>
      </c>
      <c r="E2390" s="608"/>
      <c r="F2390" s="606" t="s">
        <v>37</v>
      </c>
      <c r="G2390" s="608"/>
      <c r="H2390" s="617">
        <v>128.16</v>
      </c>
      <c r="I2390" s="617">
        <v>115.34</v>
      </c>
      <c r="J2390" s="617">
        <v>102.53</v>
      </c>
    </row>
    <row r="2391" ht="45" customHeight="1" spans="1:10">
      <c r="A2391" s="606" t="s">
        <v>73</v>
      </c>
      <c r="B2391" s="606" t="s">
        <v>4079</v>
      </c>
      <c r="C2391" s="607" t="s">
        <v>4080</v>
      </c>
      <c r="D2391" s="608" t="s">
        <v>4021</v>
      </c>
      <c r="E2391" s="608"/>
      <c r="F2391" s="606" t="s">
        <v>37</v>
      </c>
      <c r="G2391" s="608"/>
      <c r="H2391" s="617">
        <v>128.16</v>
      </c>
      <c r="I2391" s="617">
        <v>115.34</v>
      </c>
      <c r="J2391" s="617">
        <v>102.53</v>
      </c>
    </row>
    <row r="2392" ht="45" customHeight="1" spans="1:10">
      <c r="A2392" s="606" t="s">
        <v>34</v>
      </c>
      <c r="B2392" s="606">
        <v>311400058</v>
      </c>
      <c r="C2392" s="607" t="s">
        <v>4081</v>
      </c>
      <c r="D2392" s="608" t="s">
        <v>4082</v>
      </c>
      <c r="E2392" s="608"/>
      <c r="F2392" s="606" t="s">
        <v>37</v>
      </c>
      <c r="G2392" s="608" t="s">
        <v>4083</v>
      </c>
      <c r="H2392" s="617">
        <v>32.04</v>
      </c>
      <c r="I2392" s="617">
        <v>28.84</v>
      </c>
      <c r="J2392" s="617">
        <v>25.63</v>
      </c>
    </row>
    <row r="2393" ht="45" customHeight="1" spans="1:10">
      <c r="A2393" s="606" t="s">
        <v>34</v>
      </c>
      <c r="B2393" s="606" t="s">
        <v>4084</v>
      </c>
      <c r="C2393" s="607" t="s">
        <v>4085</v>
      </c>
      <c r="D2393" s="608" t="s">
        <v>4082</v>
      </c>
      <c r="E2393" s="608"/>
      <c r="F2393" s="606" t="s">
        <v>37</v>
      </c>
      <c r="G2393" s="608" t="s">
        <v>4086</v>
      </c>
      <c r="H2393" s="617">
        <v>107</v>
      </c>
      <c r="I2393" s="617">
        <v>96.3</v>
      </c>
      <c r="J2393" s="617">
        <v>85.6</v>
      </c>
    </row>
    <row r="2394" ht="45" customHeight="1" spans="1:10">
      <c r="A2394" s="606"/>
      <c r="B2394" s="606">
        <v>3115</v>
      </c>
      <c r="C2394" s="607" t="s">
        <v>4087</v>
      </c>
      <c r="D2394" s="608"/>
      <c r="E2394" s="608"/>
      <c r="F2394" s="606"/>
      <c r="G2394" s="608"/>
      <c r="H2394" s="617"/>
      <c r="I2394" s="617"/>
      <c r="J2394" s="617"/>
    </row>
    <row r="2395" ht="45" customHeight="1" spans="1:10">
      <c r="A2395" s="606" t="s">
        <v>284</v>
      </c>
      <c r="B2395" s="606">
        <v>311502</v>
      </c>
      <c r="C2395" s="607" t="s">
        <v>4088</v>
      </c>
      <c r="D2395" s="608"/>
      <c r="E2395" s="608"/>
      <c r="F2395" s="606"/>
      <c r="G2395" s="608"/>
      <c r="H2395" s="617"/>
      <c r="I2395" s="617"/>
      <c r="J2395" s="617"/>
    </row>
    <row r="2396" ht="45" customHeight="1" spans="1:10">
      <c r="A2396" s="606" t="s">
        <v>284</v>
      </c>
      <c r="B2396" s="606">
        <v>311502003</v>
      </c>
      <c r="C2396" s="607" t="s">
        <v>4089</v>
      </c>
      <c r="D2396" s="608"/>
      <c r="E2396" s="608"/>
      <c r="F2396" s="606" t="s">
        <v>37</v>
      </c>
      <c r="G2396" s="608"/>
      <c r="H2396" s="617">
        <v>50</v>
      </c>
      <c r="I2396" s="617">
        <v>45</v>
      </c>
      <c r="J2396" s="617">
        <v>40</v>
      </c>
    </row>
    <row r="2397" ht="45" customHeight="1" spans="1:10">
      <c r="A2397" s="606" t="s">
        <v>284</v>
      </c>
      <c r="B2397" s="606">
        <v>311502005</v>
      </c>
      <c r="C2397" s="607" t="s">
        <v>4090</v>
      </c>
      <c r="D2397" s="608"/>
      <c r="E2397" s="608"/>
      <c r="F2397" s="606" t="s">
        <v>37</v>
      </c>
      <c r="G2397" s="608"/>
      <c r="H2397" s="617">
        <v>173</v>
      </c>
      <c r="I2397" s="617">
        <v>155.7</v>
      </c>
      <c r="J2397" s="617">
        <v>138.4</v>
      </c>
    </row>
    <row r="2398" ht="45" customHeight="1" spans="1:10">
      <c r="A2398" s="606" t="s">
        <v>284</v>
      </c>
      <c r="B2398" s="606">
        <v>311502006</v>
      </c>
      <c r="C2398" s="607" t="s">
        <v>4091</v>
      </c>
      <c r="D2398" s="608"/>
      <c r="E2398" s="608"/>
      <c r="F2398" s="606" t="s">
        <v>37</v>
      </c>
      <c r="G2398" s="608"/>
      <c r="H2398" s="617"/>
      <c r="I2398" s="617"/>
      <c r="J2398" s="617"/>
    </row>
    <row r="2399" ht="45" customHeight="1" spans="1:10">
      <c r="A2399" s="606" t="s">
        <v>284</v>
      </c>
      <c r="B2399" s="606" t="s">
        <v>4092</v>
      </c>
      <c r="C2399" s="607" t="s">
        <v>4093</v>
      </c>
      <c r="D2399" s="608"/>
      <c r="E2399" s="608"/>
      <c r="F2399" s="606" t="s">
        <v>37</v>
      </c>
      <c r="G2399" s="608"/>
      <c r="H2399" s="617">
        <v>483</v>
      </c>
      <c r="I2399" s="617">
        <v>434.7</v>
      </c>
      <c r="J2399" s="617">
        <v>386.4</v>
      </c>
    </row>
    <row r="2400" ht="45" customHeight="1" spans="1:10">
      <c r="A2400" s="606" t="s">
        <v>284</v>
      </c>
      <c r="B2400" s="606" t="s">
        <v>4094</v>
      </c>
      <c r="C2400" s="607" t="s">
        <v>4095</v>
      </c>
      <c r="D2400" s="608"/>
      <c r="E2400" s="608"/>
      <c r="F2400" s="606" t="s">
        <v>37</v>
      </c>
      <c r="G2400" s="608"/>
      <c r="H2400" s="617">
        <v>322</v>
      </c>
      <c r="I2400" s="617">
        <v>289.8</v>
      </c>
      <c r="J2400" s="617">
        <v>257.6</v>
      </c>
    </row>
    <row r="2401" ht="45" customHeight="1" spans="1:10">
      <c r="A2401" s="606"/>
      <c r="B2401" s="606">
        <v>311503</v>
      </c>
      <c r="C2401" s="607" t="s">
        <v>4096</v>
      </c>
      <c r="D2401" s="608"/>
      <c r="E2401" s="608"/>
      <c r="F2401" s="606"/>
      <c r="G2401" s="608"/>
      <c r="H2401" s="617"/>
      <c r="I2401" s="617"/>
      <c r="J2401" s="617"/>
    </row>
    <row r="2402" ht="45" customHeight="1" spans="1:10">
      <c r="A2402" s="606" t="s">
        <v>34</v>
      </c>
      <c r="B2402" s="606">
        <v>311503007</v>
      </c>
      <c r="C2402" s="607" t="s">
        <v>4097</v>
      </c>
      <c r="D2402" s="608"/>
      <c r="E2402" s="608"/>
      <c r="F2402" s="606" t="s">
        <v>37</v>
      </c>
      <c r="G2402" s="608"/>
      <c r="H2402" s="617">
        <v>15</v>
      </c>
      <c r="I2402" s="617">
        <v>13.5</v>
      </c>
      <c r="J2402" s="617">
        <v>12</v>
      </c>
    </row>
    <row r="2403" ht="45" customHeight="1" spans="1:10">
      <c r="A2403" s="606" t="s">
        <v>34</v>
      </c>
      <c r="B2403" s="606">
        <v>311503015</v>
      </c>
      <c r="C2403" s="607" t="s">
        <v>4098</v>
      </c>
      <c r="D2403" s="608"/>
      <c r="E2403" s="608"/>
      <c r="F2403" s="606" t="s">
        <v>37</v>
      </c>
      <c r="G2403" s="608"/>
      <c r="H2403" s="617">
        <v>40</v>
      </c>
      <c r="I2403" s="617">
        <v>36</v>
      </c>
      <c r="J2403" s="617">
        <v>32</v>
      </c>
    </row>
    <row r="2404" ht="45" customHeight="1" spans="1:10">
      <c r="A2404" s="606" t="s">
        <v>34</v>
      </c>
      <c r="B2404" s="606" t="s">
        <v>4099</v>
      </c>
      <c r="C2404" s="607" t="s">
        <v>4100</v>
      </c>
      <c r="D2404" s="608" t="s">
        <v>4101</v>
      </c>
      <c r="E2404" s="608"/>
      <c r="F2404" s="606" t="s">
        <v>37</v>
      </c>
      <c r="G2404" s="608"/>
      <c r="H2404" s="617">
        <v>40</v>
      </c>
      <c r="I2404" s="617">
        <v>36</v>
      </c>
      <c r="J2404" s="617">
        <v>32</v>
      </c>
    </row>
    <row r="2405" ht="45" customHeight="1" spans="1:10">
      <c r="A2405" s="606"/>
      <c r="B2405" s="606">
        <v>32</v>
      </c>
      <c r="C2405" s="607" t="s">
        <v>4102</v>
      </c>
      <c r="D2405" s="608"/>
      <c r="E2405" s="608"/>
      <c r="F2405" s="606"/>
      <c r="G2405" s="608"/>
      <c r="H2405" s="617"/>
      <c r="I2405" s="617"/>
      <c r="J2405" s="617"/>
    </row>
    <row r="2406" ht="55.95" customHeight="1" spans="1:10">
      <c r="A2406" s="608" t="s">
        <v>3145</v>
      </c>
      <c r="B2406" s="606"/>
      <c r="C2406" s="608"/>
      <c r="D2406" s="608"/>
      <c r="E2406" s="608"/>
      <c r="F2406" s="608"/>
      <c r="G2406" s="608"/>
      <c r="H2406" s="617"/>
      <c r="I2406" s="617"/>
      <c r="J2406" s="617"/>
    </row>
    <row r="2407" ht="55.95" customHeight="1" spans="1:10">
      <c r="A2407" s="608" t="s">
        <v>4103</v>
      </c>
      <c r="B2407" s="606"/>
      <c r="C2407" s="608"/>
      <c r="D2407" s="608"/>
      <c r="E2407" s="608"/>
      <c r="F2407" s="608"/>
      <c r="G2407" s="608"/>
      <c r="H2407" s="617"/>
      <c r="I2407" s="617"/>
      <c r="J2407" s="617"/>
    </row>
    <row r="2408" ht="55.95" customHeight="1" spans="1:10">
      <c r="A2408" s="608" t="s">
        <v>4104</v>
      </c>
      <c r="B2408" s="606"/>
      <c r="C2408" s="608"/>
      <c r="D2408" s="608"/>
      <c r="E2408" s="608"/>
      <c r="F2408" s="608"/>
      <c r="G2408" s="608"/>
      <c r="H2408" s="617"/>
      <c r="I2408" s="617"/>
      <c r="J2408" s="617"/>
    </row>
    <row r="2409" ht="55.95" customHeight="1" spans="1:10">
      <c r="A2409" s="608" t="s">
        <v>4105</v>
      </c>
      <c r="B2409" s="606"/>
      <c r="C2409" s="608"/>
      <c r="D2409" s="608"/>
      <c r="E2409" s="608"/>
      <c r="F2409" s="608"/>
      <c r="G2409" s="608"/>
      <c r="H2409" s="617"/>
      <c r="I2409" s="617"/>
      <c r="J2409" s="617"/>
    </row>
    <row r="2410" ht="55.95" customHeight="1" spans="1:10">
      <c r="A2410" s="608" t="s">
        <v>4106</v>
      </c>
      <c r="B2410" s="606"/>
      <c r="C2410" s="608"/>
      <c r="D2410" s="608"/>
      <c r="E2410" s="608"/>
      <c r="F2410" s="608"/>
      <c r="G2410" s="608"/>
      <c r="H2410" s="617"/>
      <c r="I2410" s="617"/>
      <c r="J2410" s="617"/>
    </row>
    <row r="2411" ht="63" customHeight="1" spans="1:10">
      <c r="A2411" s="608" t="s">
        <v>4107</v>
      </c>
      <c r="B2411" s="606"/>
      <c r="C2411" s="608"/>
      <c r="D2411" s="608"/>
      <c r="E2411" s="608"/>
      <c r="F2411" s="608"/>
      <c r="G2411" s="608"/>
      <c r="H2411" s="617"/>
      <c r="I2411" s="617"/>
      <c r="J2411" s="617"/>
    </row>
    <row r="2412" ht="54" spans="1:10">
      <c r="A2412" s="605" t="s">
        <v>9</v>
      </c>
      <c r="B2412" s="604" t="s">
        <v>10</v>
      </c>
      <c r="C2412" s="604" t="s">
        <v>11</v>
      </c>
      <c r="D2412" s="605" t="s">
        <v>12</v>
      </c>
      <c r="E2412" s="605" t="s">
        <v>13</v>
      </c>
      <c r="F2412" s="605" t="s">
        <v>14</v>
      </c>
      <c r="G2412" s="605" t="s">
        <v>15</v>
      </c>
      <c r="H2412" s="616" t="s">
        <v>17</v>
      </c>
      <c r="I2412" s="616" t="s">
        <v>18</v>
      </c>
      <c r="J2412" s="616" t="s">
        <v>19</v>
      </c>
    </row>
    <row r="2413" ht="45" customHeight="1" spans="1:10">
      <c r="A2413" s="606"/>
      <c r="B2413" s="606">
        <v>3201</v>
      </c>
      <c r="C2413" s="607" t="s">
        <v>4108</v>
      </c>
      <c r="D2413" s="608"/>
      <c r="E2413" s="608"/>
      <c r="F2413" s="606"/>
      <c r="G2413" s="608"/>
      <c r="H2413" s="617"/>
      <c r="I2413" s="617"/>
      <c r="J2413" s="617"/>
    </row>
    <row r="2414" ht="45" customHeight="1" spans="1:10">
      <c r="A2414" s="606" t="s">
        <v>284</v>
      </c>
      <c r="B2414" s="606">
        <v>320100001</v>
      </c>
      <c r="C2414" s="607" t="s">
        <v>4109</v>
      </c>
      <c r="D2414" s="612"/>
      <c r="E2414" s="608"/>
      <c r="F2414" s="606" t="s">
        <v>37</v>
      </c>
      <c r="G2414" s="608"/>
      <c r="H2414" s="617">
        <v>2145</v>
      </c>
      <c r="I2414" s="617">
        <v>1930.5</v>
      </c>
      <c r="J2414" s="617">
        <v>1716</v>
      </c>
    </row>
    <row r="2415" ht="45" customHeight="1" spans="1:10">
      <c r="A2415" s="606" t="s">
        <v>284</v>
      </c>
      <c r="B2415" s="606" t="s">
        <v>4110</v>
      </c>
      <c r="C2415" s="607" t="s">
        <v>4111</v>
      </c>
      <c r="D2415" s="608"/>
      <c r="E2415" s="608"/>
      <c r="F2415" s="606" t="s">
        <v>37</v>
      </c>
      <c r="G2415" s="608"/>
      <c r="H2415" s="617">
        <v>2145</v>
      </c>
      <c r="I2415" s="617">
        <v>1930.5</v>
      </c>
      <c r="J2415" s="617">
        <v>1716</v>
      </c>
    </row>
    <row r="2416" ht="45" customHeight="1" spans="1:10">
      <c r="A2416" s="606" t="s">
        <v>284</v>
      </c>
      <c r="B2416" s="606" t="s">
        <v>4112</v>
      </c>
      <c r="C2416" s="607" t="s">
        <v>4113</v>
      </c>
      <c r="D2416" s="608"/>
      <c r="E2416" s="608"/>
      <c r="F2416" s="606" t="s">
        <v>37</v>
      </c>
      <c r="G2416" s="608"/>
      <c r="H2416" s="617">
        <v>2145</v>
      </c>
      <c r="I2416" s="617">
        <v>1930.5</v>
      </c>
      <c r="J2416" s="617">
        <v>1716</v>
      </c>
    </row>
    <row r="2417" ht="54" spans="1:10">
      <c r="A2417" s="606" t="s">
        <v>284</v>
      </c>
      <c r="B2417" s="606" t="s">
        <v>4114</v>
      </c>
      <c r="C2417" s="607" t="s">
        <v>4115</v>
      </c>
      <c r="D2417" s="608"/>
      <c r="E2417" s="608"/>
      <c r="F2417" s="606" t="s">
        <v>37</v>
      </c>
      <c r="G2417" s="608" t="s">
        <v>4116</v>
      </c>
      <c r="H2417" s="617">
        <v>2145</v>
      </c>
      <c r="I2417" s="617">
        <v>1930.5</v>
      </c>
      <c r="J2417" s="617">
        <v>1716</v>
      </c>
    </row>
    <row r="2418" ht="45" customHeight="1" spans="1:10">
      <c r="A2418" s="606" t="s">
        <v>73</v>
      </c>
      <c r="B2418" s="606">
        <v>320100002</v>
      </c>
      <c r="C2418" s="607" t="s">
        <v>4117</v>
      </c>
      <c r="D2418" s="608"/>
      <c r="E2418" s="608"/>
      <c r="F2418" s="606" t="s">
        <v>37</v>
      </c>
      <c r="G2418" s="608"/>
      <c r="H2418" s="617">
        <v>1430</v>
      </c>
      <c r="I2418" s="617">
        <v>1287</v>
      </c>
      <c r="J2418" s="617">
        <v>1144</v>
      </c>
    </row>
    <row r="2419" ht="45" customHeight="1" spans="1:10">
      <c r="A2419" s="606" t="s">
        <v>73</v>
      </c>
      <c r="B2419" s="606">
        <v>320100003</v>
      </c>
      <c r="C2419" s="607" t="s">
        <v>4118</v>
      </c>
      <c r="D2419" s="612"/>
      <c r="E2419" s="608"/>
      <c r="F2419" s="606" t="s">
        <v>37</v>
      </c>
      <c r="G2419" s="608"/>
      <c r="H2419" s="617">
        <v>3503.5</v>
      </c>
      <c r="I2419" s="617">
        <v>3153.15</v>
      </c>
      <c r="J2419" s="617">
        <v>2802.8</v>
      </c>
    </row>
    <row r="2420" ht="45" customHeight="1" spans="1:10">
      <c r="A2420" s="606" t="s">
        <v>73</v>
      </c>
      <c r="B2420" s="606" t="s">
        <v>4119</v>
      </c>
      <c r="C2420" s="607" t="s">
        <v>4120</v>
      </c>
      <c r="D2420" s="608"/>
      <c r="E2420" s="608"/>
      <c r="F2420" s="606" t="s">
        <v>37</v>
      </c>
      <c r="G2420" s="608"/>
      <c r="H2420" s="617">
        <v>3503.5</v>
      </c>
      <c r="I2420" s="617">
        <v>3153.15</v>
      </c>
      <c r="J2420" s="617">
        <v>2802.8</v>
      </c>
    </row>
    <row r="2421" ht="45" customHeight="1" spans="1:10">
      <c r="A2421" s="606" t="s">
        <v>73</v>
      </c>
      <c r="B2421" s="606" t="s">
        <v>4121</v>
      </c>
      <c r="C2421" s="607" t="s">
        <v>4122</v>
      </c>
      <c r="D2421" s="608"/>
      <c r="E2421" s="608"/>
      <c r="F2421" s="606" t="s">
        <v>37</v>
      </c>
      <c r="G2421" s="608"/>
      <c r="H2421" s="617">
        <v>3503.5</v>
      </c>
      <c r="I2421" s="617">
        <v>3153.15</v>
      </c>
      <c r="J2421" s="617">
        <v>2802.8</v>
      </c>
    </row>
    <row r="2422" ht="45" customHeight="1" spans="1:10">
      <c r="A2422" s="606" t="s">
        <v>73</v>
      </c>
      <c r="B2422" s="606" t="s">
        <v>4123</v>
      </c>
      <c r="C2422" s="607" t="s">
        <v>4124</v>
      </c>
      <c r="D2422" s="608"/>
      <c r="E2422" s="608"/>
      <c r="F2422" s="606" t="s">
        <v>37</v>
      </c>
      <c r="G2422" s="608"/>
      <c r="H2422" s="617">
        <v>3503.5</v>
      </c>
      <c r="I2422" s="617">
        <v>3153.15</v>
      </c>
      <c r="J2422" s="617">
        <v>2802.8</v>
      </c>
    </row>
    <row r="2423" ht="45" customHeight="1" spans="1:10">
      <c r="A2423" s="606" t="s">
        <v>73</v>
      </c>
      <c r="B2423" s="606">
        <v>320100004</v>
      </c>
      <c r="C2423" s="607" t="s">
        <v>4125</v>
      </c>
      <c r="D2423" s="612"/>
      <c r="E2423" s="608"/>
      <c r="F2423" s="606" t="s">
        <v>37</v>
      </c>
      <c r="G2423" s="608"/>
      <c r="H2423" s="617">
        <v>2860</v>
      </c>
      <c r="I2423" s="617">
        <v>2574</v>
      </c>
      <c r="J2423" s="617">
        <v>2288</v>
      </c>
    </row>
    <row r="2424" ht="45" customHeight="1" spans="1:10">
      <c r="A2424" s="606" t="s">
        <v>73</v>
      </c>
      <c r="B2424" s="606">
        <v>320100006</v>
      </c>
      <c r="C2424" s="607" t="s">
        <v>4126</v>
      </c>
      <c r="D2424" s="608" t="s">
        <v>4127</v>
      </c>
      <c r="E2424" s="608"/>
      <c r="F2424" s="606" t="s">
        <v>37</v>
      </c>
      <c r="G2424" s="608"/>
      <c r="H2424" s="617">
        <v>4290</v>
      </c>
      <c r="I2424" s="617">
        <v>3861</v>
      </c>
      <c r="J2424" s="617">
        <v>3432</v>
      </c>
    </row>
    <row r="2425" ht="45" customHeight="1" spans="1:10">
      <c r="A2425" s="606" t="s">
        <v>73</v>
      </c>
      <c r="B2425" s="606">
        <v>320100007</v>
      </c>
      <c r="C2425" s="607" t="s">
        <v>4128</v>
      </c>
      <c r="D2425" s="608"/>
      <c r="E2425" s="608"/>
      <c r="F2425" s="606" t="s">
        <v>37</v>
      </c>
      <c r="G2425" s="608"/>
      <c r="H2425" s="617">
        <v>2860</v>
      </c>
      <c r="I2425" s="617">
        <v>2574</v>
      </c>
      <c r="J2425" s="617">
        <v>2288</v>
      </c>
    </row>
    <row r="2426" ht="45" customHeight="1" spans="1:10">
      <c r="A2426" s="606" t="s">
        <v>73</v>
      </c>
      <c r="B2426" s="606">
        <v>320100008</v>
      </c>
      <c r="C2426" s="607" t="s">
        <v>4129</v>
      </c>
      <c r="D2426" s="608"/>
      <c r="E2426" s="608"/>
      <c r="F2426" s="606" t="s">
        <v>37</v>
      </c>
      <c r="G2426" s="608"/>
      <c r="H2426" s="617">
        <v>2145</v>
      </c>
      <c r="I2426" s="617">
        <v>1930.5</v>
      </c>
      <c r="J2426" s="617">
        <v>1716</v>
      </c>
    </row>
    <row r="2427" ht="45" customHeight="1" spans="1:10">
      <c r="A2427" s="606" t="s">
        <v>73</v>
      </c>
      <c r="B2427" s="606" t="s">
        <v>4130</v>
      </c>
      <c r="C2427" s="607" t="s">
        <v>4131</v>
      </c>
      <c r="D2427" s="612"/>
      <c r="E2427" s="608"/>
      <c r="F2427" s="606" t="s">
        <v>37</v>
      </c>
      <c r="G2427" s="608"/>
      <c r="H2427" s="617">
        <v>2145</v>
      </c>
      <c r="I2427" s="617">
        <v>1930.5</v>
      </c>
      <c r="J2427" s="617">
        <v>1716</v>
      </c>
    </row>
    <row r="2428" ht="45" customHeight="1" spans="1:10">
      <c r="A2428" s="606" t="s">
        <v>73</v>
      </c>
      <c r="B2428" s="606">
        <v>320100009</v>
      </c>
      <c r="C2428" s="607" t="s">
        <v>4132</v>
      </c>
      <c r="D2428" s="608"/>
      <c r="E2428" s="608"/>
      <c r="F2428" s="606" t="s">
        <v>37</v>
      </c>
      <c r="G2428" s="608"/>
      <c r="H2428" s="617">
        <v>2860</v>
      </c>
      <c r="I2428" s="617">
        <v>2574</v>
      </c>
      <c r="J2428" s="617">
        <v>2288</v>
      </c>
    </row>
    <row r="2429" ht="45" customHeight="1" spans="1:10">
      <c r="A2429" s="606" t="s">
        <v>73</v>
      </c>
      <c r="B2429" s="606">
        <v>320100010</v>
      </c>
      <c r="C2429" s="607" t="s">
        <v>4133</v>
      </c>
      <c r="D2429" s="608"/>
      <c r="E2429" s="608"/>
      <c r="F2429" s="606" t="s">
        <v>37</v>
      </c>
      <c r="G2429" s="608"/>
      <c r="H2429" s="617">
        <v>1730.3</v>
      </c>
      <c r="I2429" s="617">
        <v>1557.27</v>
      </c>
      <c r="J2429" s="617">
        <v>1384.24</v>
      </c>
    </row>
    <row r="2430" ht="45" customHeight="1" spans="1:10">
      <c r="A2430" s="606" t="s">
        <v>73</v>
      </c>
      <c r="B2430" s="606" t="s">
        <v>4134</v>
      </c>
      <c r="C2430" s="607" t="s">
        <v>4135</v>
      </c>
      <c r="D2430" s="608"/>
      <c r="E2430" s="608"/>
      <c r="F2430" s="606" t="s">
        <v>37</v>
      </c>
      <c r="G2430" s="608"/>
      <c r="H2430" s="617">
        <v>865.15</v>
      </c>
      <c r="I2430" s="617">
        <v>778.64</v>
      </c>
      <c r="J2430" s="617">
        <v>692.12</v>
      </c>
    </row>
    <row r="2431" ht="45" customHeight="1" spans="1:10">
      <c r="A2431" s="606" t="s">
        <v>73</v>
      </c>
      <c r="B2431" s="606">
        <v>320100011</v>
      </c>
      <c r="C2431" s="607" t="s">
        <v>4136</v>
      </c>
      <c r="D2431" s="612"/>
      <c r="E2431" s="608"/>
      <c r="F2431" s="606" t="s">
        <v>37</v>
      </c>
      <c r="G2431" s="608"/>
      <c r="H2431" s="617">
        <v>1115</v>
      </c>
      <c r="I2431" s="617">
        <v>1003.5</v>
      </c>
      <c r="J2431" s="617">
        <v>892</v>
      </c>
    </row>
    <row r="2432" ht="45" customHeight="1" spans="1:10">
      <c r="A2432" s="606" t="s">
        <v>73</v>
      </c>
      <c r="B2432" s="606">
        <v>320100012</v>
      </c>
      <c r="C2432" s="607" t="s">
        <v>4137</v>
      </c>
      <c r="D2432" s="608"/>
      <c r="E2432" s="608"/>
      <c r="F2432" s="606" t="s">
        <v>37</v>
      </c>
      <c r="G2432" s="608"/>
      <c r="H2432" s="617">
        <v>2838.55</v>
      </c>
      <c r="I2432" s="617">
        <v>2554.7</v>
      </c>
      <c r="J2432" s="617">
        <v>2270.84</v>
      </c>
    </row>
    <row r="2433" ht="45" customHeight="1" spans="1:10">
      <c r="A2433" s="606" t="s">
        <v>73</v>
      </c>
      <c r="B2433" s="606" t="s">
        <v>4138</v>
      </c>
      <c r="C2433" s="607" t="s">
        <v>4139</v>
      </c>
      <c r="D2433" s="608"/>
      <c r="E2433" s="608"/>
      <c r="F2433" s="606" t="s">
        <v>37</v>
      </c>
      <c r="G2433" s="608"/>
      <c r="H2433" s="617">
        <v>2838.55</v>
      </c>
      <c r="I2433" s="617">
        <v>2554.7</v>
      </c>
      <c r="J2433" s="617">
        <v>2270.84</v>
      </c>
    </row>
    <row r="2434" ht="45" customHeight="1" spans="1:10">
      <c r="A2434" s="606" t="s">
        <v>73</v>
      </c>
      <c r="B2434" s="606" t="s">
        <v>4140</v>
      </c>
      <c r="C2434" s="607" t="s">
        <v>4141</v>
      </c>
      <c r="D2434" s="608" t="s">
        <v>4142</v>
      </c>
      <c r="E2434" s="608"/>
      <c r="F2434" s="606" t="s">
        <v>37</v>
      </c>
      <c r="G2434" s="608"/>
      <c r="H2434" s="617">
        <v>1716</v>
      </c>
      <c r="I2434" s="617">
        <v>1544.4</v>
      </c>
      <c r="J2434" s="617">
        <v>1372.8</v>
      </c>
    </row>
    <row r="2435" ht="64.05" customHeight="1" spans="1:10">
      <c r="A2435" s="614" t="s">
        <v>73</v>
      </c>
      <c r="B2435" s="628" t="s">
        <v>4143</v>
      </c>
      <c r="C2435" s="638" t="s">
        <v>4144</v>
      </c>
      <c r="D2435" s="615" t="s">
        <v>4145</v>
      </c>
      <c r="E2435" s="615"/>
      <c r="F2435" s="614" t="s">
        <v>37</v>
      </c>
      <c r="G2435" s="615"/>
      <c r="H2435" s="617">
        <v>2840</v>
      </c>
      <c r="I2435" s="617">
        <v>2556</v>
      </c>
      <c r="J2435" s="617">
        <v>2272</v>
      </c>
    </row>
    <row r="2436" ht="45" customHeight="1" spans="1:10">
      <c r="A2436" s="606"/>
      <c r="B2436" s="606">
        <v>3202</v>
      </c>
      <c r="C2436" s="607" t="s">
        <v>4146</v>
      </c>
      <c r="D2436" s="608"/>
      <c r="E2436" s="608"/>
      <c r="F2436" s="606"/>
      <c r="G2436" s="608"/>
      <c r="H2436" s="617"/>
      <c r="I2436" s="617"/>
      <c r="J2436" s="617"/>
    </row>
    <row r="2437" ht="54" spans="1:10">
      <c r="A2437" s="606" t="s">
        <v>73</v>
      </c>
      <c r="B2437" s="606">
        <v>320200001</v>
      </c>
      <c r="C2437" s="607" t="s">
        <v>4147</v>
      </c>
      <c r="D2437" s="612"/>
      <c r="E2437" s="608"/>
      <c r="F2437" s="606" t="s">
        <v>37</v>
      </c>
      <c r="G2437" s="608"/>
      <c r="H2437" s="617">
        <v>3575</v>
      </c>
      <c r="I2437" s="617">
        <v>3217.5</v>
      </c>
      <c r="J2437" s="617">
        <v>2860</v>
      </c>
    </row>
    <row r="2438" ht="45" customHeight="1" spans="1:10">
      <c r="A2438" s="606" t="s">
        <v>73</v>
      </c>
      <c r="B2438" s="606" t="s">
        <v>4148</v>
      </c>
      <c r="C2438" s="607" t="s">
        <v>4149</v>
      </c>
      <c r="D2438" s="608"/>
      <c r="E2438" s="608"/>
      <c r="F2438" s="606" t="s">
        <v>37</v>
      </c>
      <c r="G2438" s="608"/>
      <c r="H2438" s="617">
        <v>3575</v>
      </c>
      <c r="I2438" s="617">
        <v>3217.5</v>
      </c>
      <c r="J2438" s="617">
        <v>2860</v>
      </c>
    </row>
    <row r="2439" ht="45" customHeight="1" spans="1:10">
      <c r="A2439" s="606" t="s">
        <v>73</v>
      </c>
      <c r="B2439" s="606" t="s">
        <v>4150</v>
      </c>
      <c r="C2439" s="607" t="s">
        <v>4151</v>
      </c>
      <c r="D2439" s="608"/>
      <c r="E2439" s="608"/>
      <c r="F2439" s="606" t="s">
        <v>37</v>
      </c>
      <c r="G2439" s="608"/>
      <c r="H2439" s="617">
        <v>3575</v>
      </c>
      <c r="I2439" s="617">
        <v>3217.5</v>
      </c>
      <c r="J2439" s="617">
        <v>2860</v>
      </c>
    </row>
    <row r="2440" ht="42" customHeight="1" spans="1:10">
      <c r="A2440" s="606" t="s">
        <v>73</v>
      </c>
      <c r="B2440" s="606" t="s">
        <v>4152</v>
      </c>
      <c r="C2440" s="607" t="s">
        <v>4153</v>
      </c>
      <c r="D2440" s="608"/>
      <c r="E2440" s="608"/>
      <c r="F2440" s="606" t="s">
        <v>37</v>
      </c>
      <c r="G2440" s="608"/>
      <c r="H2440" s="617">
        <v>3575</v>
      </c>
      <c r="I2440" s="617">
        <v>3217.5</v>
      </c>
      <c r="J2440" s="617">
        <v>2860</v>
      </c>
    </row>
    <row r="2441" ht="45" customHeight="1" spans="1:10">
      <c r="A2441" s="606" t="s">
        <v>284</v>
      </c>
      <c r="B2441" s="606">
        <v>320200002</v>
      </c>
      <c r="C2441" s="607" t="s">
        <v>4154</v>
      </c>
      <c r="D2441" s="608" t="s">
        <v>4155</v>
      </c>
      <c r="E2441" s="608"/>
      <c r="F2441" s="606" t="s">
        <v>37</v>
      </c>
      <c r="G2441" s="608"/>
      <c r="H2441" s="617">
        <v>2145</v>
      </c>
      <c r="I2441" s="617">
        <v>1930.5</v>
      </c>
      <c r="J2441" s="617">
        <v>1716</v>
      </c>
    </row>
    <row r="2442" ht="66" customHeight="1" spans="1:10">
      <c r="A2442" s="606" t="s">
        <v>284</v>
      </c>
      <c r="B2442" s="606">
        <v>320200003</v>
      </c>
      <c r="C2442" s="607" t="s">
        <v>4156</v>
      </c>
      <c r="D2442" s="608" t="s">
        <v>4155</v>
      </c>
      <c r="E2442" s="608"/>
      <c r="F2442" s="606" t="s">
        <v>37</v>
      </c>
      <c r="G2442" s="608" t="s">
        <v>4157</v>
      </c>
      <c r="H2442" s="617">
        <v>2145</v>
      </c>
      <c r="I2442" s="617">
        <v>1930.5</v>
      </c>
      <c r="J2442" s="617">
        <v>1716</v>
      </c>
    </row>
    <row r="2443" ht="45" customHeight="1" spans="1:10">
      <c r="A2443" s="606" t="s">
        <v>73</v>
      </c>
      <c r="B2443" s="606">
        <v>320200004</v>
      </c>
      <c r="C2443" s="607" t="s">
        <v>4158</v>
      </c>
      <c r="D2443" s="608" t="s">
        <v>4159</v>
      </c>
      <c r="E2443" s="608" t="s">
        <v>4160</v>
      </c>
      <c r="F2443" s="606" t="s">
        <v>37</v>
      </c>
      <c r="G2443" s="608"/>
      <c r="H2443" s="617">
        <v>1894.75</v>
      </c>
      <c r="I2443" s="617">
        <v>1705.28</v>
      </c>
      <c r="J2443" s="617">
        <v>1515.8</v>
      </c>
    </row>
    <row r="2444" ht="45" customHeight="1" spans="1:10">
      <c r="A2444" s="606" t="s">
        <v>73</v>
      </c>
      <c r="B2444" s="606">
        <v>320200005</v>
      </c>
      <c r="C2444" s="607" t="s">
        <v>4161</v>
      </c>
      <c r="D2444" s="608" t="s">
        <v>4155</v>
      </c>
      <c r="E2444" s="608"/>
      <c r="F2444" s="606" t="s">
        <v>37</v>
      </c>
      <c r="G2444" s="608"/>
      <c r="H2444" s="617" t="s">
        <v>79</v>
      </c>
      <c r="I2444" s="617" t="s">
        <v>79</v>
      </c>
      <c r="J2444" s="617" t="s">
        <v>79</v>
      </c>
    </row>
    <row r="2445" ht="45" customHeight="1" spans="1:10">
      <c r="A2445" s="606" t="s">
        <v>73</v>
      </c>
      <c r="B2445" s="606">
        <v>320200006</v>
      </c>
      <c r="C2445" s="607" t="s">
        <v>4162</v>
      </c>
      <c r="D2445" s="608" t="s">
        <v>4155</v>
      </c>
      <c r="E2445" s="608"/>
      <c r="F2445" s="606" t="s">
        <v>37</v>
      </c>
      <c r="G2445" s="608"/>
      <c r="H2445" s="617">
        <v>1716</v>
      </c>
      <c r="I2445" s="617">
        <v>1544.4</v>
      </c>
      <c r="J2445" s="617">
        <v>1372.8</v>
      </c>
    </row>
    <row r="2446" ht="69" customHeight="1" spans="1:10">
      <c r="A2446" s="606" t="s">
        <v>73</v>
      </c>
      <c r="B2446" s="606" t="s">
        <v>4163</v>
      </c>
      <c r="C2446" s="607" t="s">
        <v>4164</v>
      </c>
      <c r="D2446" s="608"/>
      <c r="E2446" s="608"/>
      <c r="F2446" s="606" t="s">
        <v>37</v>
      </c>
      <c r="G2446" s="612"/>
      <c r="H2446" s="617">
        <v>3016</v>
      </c>
      <c r="I2446" s="617">
        <v>2714.4</v>
      </c>
      <c r="J2446" s="617">
        <v>2412.8</v>
      </c>
    </row>
    <row r="2447" ht="45" customHeight="1" spans="1:10">
      <c r="A2447" s="606" t="s">
        <v>73</v>
      </c>
      <c r="B2447" s="606" t="s">
        <v>4165</v>
      </c>
      <c r="C2447" s="607" t="s">
        <v>4166</v>
      </c>
      <c r="D2447" s="608"/>
      <c r="E2447" s="608"/>
      <c r="F2447" s="606" t="s">
        <v>37</v>
      </c>
      <c r="G2447" s="608"/>
      <c r="H2447" s="617">
        <v>1716</v>
      </c>
      <c r="I2447" s="617">
        <v>1544.4</v>
      </c>
      <c r="J2447" s="617">
        <v>1372.8</v>
      </c>
    </row>
    <row r="2448" ht="70.05" customHeight="1" spans="1:10">
      <c r="A2448" s="606" t="s">
        <v>73</v>
      </c>
      <c r="B2448" s="606" t="s">
        <v>4167</v>
      </c>
      <c r="C2448" s="607" t="s">
        <v>4168</v>
      </c>
      <c r="D2448" s="608"/>
      <c r="E2448" s="608"/>
      <c r="F2448" s="606" t="s">
        <v>37</v>
      </c>
      <c r="G2448" s="608"/>
      <c r="H2448" s="617">
        <v>3016</v>
      </c>
      <c r="I2448" s="617">
        <v>2714.4</v>
      </c>
      <c r="J2448" s="617">
        <v>2412.8</v>
      </c>
    </row>
    <row r="2449" ht="45" customHeight="1" spans="1:10">
      <c r="A2449" s="606" t="s">
        <v>73</v>
      </c>
      <c r="B2449" s="606">
        <v>320200007</v>
      </c>
      <c r="C2449" s="607" t="s">
        <v>4169</v>
      </c>
      <c r="D2449" s="608"/>
      <c r="E2449" s="608"/>
      <c r="F2449" s="606" t="s">
        <v>37</v>
      </c>
      <c r="G2449" s="608"/>
      <c r="H2449" s="617">
        <v>1716</v>
      </c>
      <c r="I2449" s="617">
        <v>1544.4</v>
      </c>
      <c r="J2449" s="617">
        <v>1372.8</v>
      </c>
    </row>
    <row r="2450" ht="45" customHeight="1" spans="1:10">
      <c r="A2450" s="606" t="s">
        <v>73</v>
      </c>
      <c r="B2450" s="606" t="s">
        <v>4170</v>
      </c>
      <c r="C2450" s="607" t="s">
        <v>4171</v>
      </c>
      <c r="D2450" s="608"/>
      <c r="E2450" s="608"/>
      <c r="F2450" s="606" t="s">
        <v>37</v>
      </c>
      <c r="G2450" s="608"/>
      <c r="H2450" s="617">
        <v>1716</v>
      </c>
      <c r="I2450" s="617">
        <v>1544.4</v>
      </c>
      <c r="J2450" s="617">
        <v>1372.8</v>
      </c>
    </row>
    <row r="2451" ht="45" customHeight="1" spans="1:10">
      <c r="A2451" s="606" t="s">
        <v>73</v>
      </c>
      <c r="B2451" s="606" t="s">
        <v>4172</v>
      </c>
      <c r="C2451" s="607" t="s">
        <v>4173</v>
      </c>
      <c r="D2451" s="608"/>
      <c r="E2451" s="608"/>
      <c r="F2451" s="606" t="s">
        <v>37</v>
      </c>
      <c r="G2451" s="608"/>
      <c r="H2451" s="617">
        <v>1716</v>
      </c>
      <c r="I2451" s="617">
        <v>1544.4</v>
      </c>
      <c r="J2451" s="617">
        <v>1372.8</v>
      </c>
    </row>
    <row r="2452" ht="45" customHeight="1" spans="1:10">
      <c r="A2452" s="606" t="s">
        <v>73</v>
      </c>
      <c r="B2452" s="606">
        <v>320200008</v>
      </c>
      <c r="C2452" s="607" t="s">
        <v>4174</v>
      </c>
      <c r="D2452" s="608"/>
      <c r="E2452" s="608"/>
      <c r="F2452" s="606" t="s">
        <v>37</v>
      </c>
      <c r="G2452" s="608"/>
      <c r="H2452" s="617">
        <v>2145</v>
      </c>
      <c r="I2452" s="617">
        <v>1930.5</v>
      </c>
      <c r="J2452" s="617">
        <v>1716</v>
      </c>
    </row>
    <row r="2453" ht="45" customHeight="1" spans="1:10">
      <c r="A2453" s="606" t="s">
        <v>73</v>
      </c>
      <c r="B2453" s="606">
        <v>320200009</v>
      </c>
      <c r="C2453" s="607" t="s">
        <v>4175</v>
      </c>
      <c r="D2453" s="608" t="s">
        <v>4155</v>
      </c>
      <c r="E2453" s="608"/>
      <c r="F2453" s="606" t="s">
        <v>37</v>
      </c>
      <c r="G2453" s="608"/>
      <c r="H2453" s="617">
        <v>2359.5</v>
      </c>
      <c r="I2453" s="617">
        <v>2123.55</v>
      </c>
      <c r="J2453" s="617">
        <v>1887.6</v>
      </c>
    </row>
    <row r="2454" ht="45" customHeight="1" spans="1:10">
      <c r="A2454" s="606" t="s">
        <v>73</v>
      </c>
      <c r="B2454" s="606">
        <v>320200010</v>
      </c>
      <c r="C2454" s="607" t="s">
        <v>4176</v>
      </c>
      <c r="D2454" s="608"/>
      <c r="E2454" s="608"/>
      <c r="F2454" s="606" t="s">
        <v>37</v>
      </c>
      <c r="G2454" s="608"/>
      <c r="H2454" s="617">
        <v>2431</v>
      </c>
      <c r="I2454" s="617">
        <v>2187.9</v>
      </c>
      <c r="J2454" s="617">
        <v>1944.8</v>
      </c>
    </row>
    <row r="2455" ht="45" customHeight="1" spans="1:10">
      <c r="A2455" s="606" t="s">
        <v>73</v>
      </c>
      <c r="B2455" s="606" t="s">
        <v>4177</v>
      </c>
      <c r="C2455" s="607" t="s">
        <v>4178</v>
      </c>
      <c r="D2455" s="608"/>
      <c r="E2455" s="608"/>
      <c r="F2455" s="606" t="s">
        <v>37</v>
      </c>
      <c r="G2455" s="608"/>
      <c r="H2455" s="617">
        <v>2431</v>
      </c>
      <c r="I2455" s="617">
        <v>2187.9</v>
      </c>
      <c r="J2455" s="617">
        <v>1944.8</v>
      </c>
    </row>
    <row r="2456" ht="45" customHeight="1" spans="1:10">
      <c r="A2456" s="606" t="s">
        <v>73</v>
      </c>
      <c r="B2456" s="606" t="s">
        <v>4179</v>
      </c>
      <c r="C2456" s="607" t="s">
        <v>4180</v>
      </c>
      <c r="D2456" s="608"/>
      <c r="E2456" s="608"/>
      <c r="F2456" s="606" t="s">
        <v>37</v>
      </c>
      <c r="G2456" s="608"/>
      <c r="H2456" s="617">
        <v>2431</v>
      </c>
      <c r="I2456" s="617">
        <v>2187.9</v>
      </c>
      <c r="J2456" s="617">
        <v>1944.8</v>
      </c>
    </row>
    <row r="2457" ht="45" customHeight="1" spans="1:10">
      <c r="A2457" s="606" t="s">
        <v>73</v>
      </c>
      <c r="B2457" s="606" t="s">
        <v>4181</v>
      </c>
      <c r="C2457" s="607" t="s">
        <v>4182</v>
      </c>
      <c r="D2457" s="608"/>
      <c r="E2457" s="608"/>
      <c r="F2457" s="606" t="s">
        <v>37</v>
      </c>
      <c r="G2457" s="608"/>
      <c r="H2457" s="617">
        <v>2431</v>
      </c>
      <c r="I2457" s="617">
        <v>2187.9</v>
      </c>
      <c r="J2457" s="617">
        <v>1944.8</v>
      </c>
    </row>
    <row r="2458" ht="45" customHeight="1" spans="1:10">
      <c r="A2458" s="606" t="s">
        <v>73</v>
      </c>
      <c r="B2458" s="606">
        <v>320200011</v>
      </c>
      <c r="C2458" s="607" t="s">
        <v>4183</v>
      </c>
      <c r="D2458" s="608"/>
      <c r="E2458" s="608"/>
      <c r="F2458" s="606" t="s">
        <v>37</v>
      </c>
      <c r="G2458" s="608"/>
      <c r="H2458" s="617">
        <v>2431</v>
      </c>
      <c r="I2458" s="617">
        <v>2187.9</v>
      </c>
      <c r="J2458" s="617">
        <v>1944.8</v>
      </c>
    </row>
    <row r="2459" ht="45" customHeight="1" spans="1:10">
      <c r="A2459" s="606" t="s">
        <v>73</v>
      </c>
      <c r="B2459" s="606">
        <v>320200012</v>
      </c>
      <c r="C2459" s="607" t="s">
        <v>4184</v>
      </c>
      <c r="D2459" s="608"/>
      <c r="E2459" s="608"/>
      <c r="F2459" s="606" t="s">
        <v>37</v>
      </c>
      <c r="G2459" s="608"/>
      <c r="H2459" s="617">
        <v>2431</v>
      </c>
      <c r="I2459" s="617">
        <v>2187.9</v>
      </c>
      <c r="J2459" s="617">
        <v>1944.8</v>
      </c>
    </row>
    <row r="2460" ht="45" customHeight="1" spans="1:10">
      <c r="A2460" s="606" t="s">
        <v>73</v>
      </c>
      <c r="B2460" s="606" t="s">
        <v>4185</v>
      </c>
      <c r="C2460" s="607" t="s">
        <v>4186</v>
      </c>
      <c r="D2460" s="608"/>
      <c r="E2460" s="608"/>
      <c r="F2460" s="606" t="s">
        <v>37</v>
      </c>
      <c r="G2460" s="608"/>
      <c r="H2460" s="617">
        <v>2431</v>
      </c>
      <c r="I2460" s="617">
        <v>2187.9</v>
      </c>
      <c r="J2460" s="617">
        <v>1944.8</v>
      </c>
    </row>
    <row r="2461" ht="45" customHeight="1" spans="1:10">
      <c r="A2461" s="606" t="s">
        <v>73</v>
      </c>
      <c r="B2461" s="606">
        <v>320200013</v>
      </c>
      <c r="C2461" s="607" t="s">
        <v>4187</v>
      </c>
      <c r="D2461" s="608" t="s">
        <v>4188</v>
      </c>
      <c r="E2461" s="608"/>
      <c r="F2461" s="606" t="s">
        <v>37</v>
      </c>
      <c r="G2461" s="608"/>
      <c r="H2461" s="617">
        <v>2431</v>
      </c>
      <c r="I2461" s="617">
        <v>2187.9</v>
      </c>
      <c r="J2461" s="617">
        <v>1944.8</v>
      </c>
    </row>
    <row r="2462" ht="45" customHeight="1" spans="1:10">
      <c r="A2462" s="606" t="s">
        <v>73</v>
      </c>
      <c r="B2462" s="606" t="s">
        <v>4189</v>
      </c>
      <c r="C2462" s="607" t="s">
        <v>4190</v>
      </c>
      <c r="D2462" s="608"/>
      <c r="E2462" s="608"/>
      <c r="F2462" s="606" t="s">
        <v>37</v>
      </c>
      <c r="G2462" s="608"/>
      <c r="H2462" s="617">
        <v>3174.6</v>
      </c>
      <c r="I2462" s="617">
        <v>2857.14</v>
      </c>
      <c r="J2462" s="617">
        <v>2539.68</v>
      </c>
    </row>
    <row r="2463" ht="27" spans="1:10">
      <c r="A2463" s="614" t="s">
        <v>73</v>
      </c>
      <c r="B2463" s="628" t="s">
        <v>4191</v>
      </c>
      <c r="C2463" s="638" t="s">
        <v>4192</v>
      </c>
      <c r="D2463" s="615" t="s">
        <v>4193</v>
      </c>
      <c r="E2463" s="615"/>
      <c r="F2463" s="614" t="s">
        <v>37</v>
      </c>
      <c r="G2463" s="615"/>
      <c r="H2463" s="617">
        <v>2850</v>
      </c>
      <c r="I2463" s="617">
        <v>2565</v>
      </c>
      <c r="J2463" s="617">
        <v>2280</v>
      </c>
    </row>
    <row r="2464" ht="45" customHeight="1" spans="1:10">
      <c r="A2464" s="606" t="s">
        <v>73</v>
      </c>
      <c r="B2464" s="606" t="s">
        <v>4194</v>
      </c>
      <c r="C2464" s="607" t="s">
        <v>4195</v>
      </c>
      <c r="D2464" s="608" t="s">
        <v>4196</v>
      </c>
      <c r="E2464" s="608"/>
      <c r="F2464" s="606" t="s">
        <v>37</v>
      </c>
      <c r="G2464" s="608"/>
      <c r="H2464" s="617">
        <v>2850</v>
      </c>
      <c r="I2464" s="617">
        <v>2565</v>
      </c>
      <c r="J2464" s="617">
        <v>2280</v>
      </c>
    </row>
    <row r="2465" ht="45" customHeight="1" spans="1:10">
      <c r="A2465" s="606"/>
      <c r="B2465" s="606">
        <v>3203</v>
      </c>
      <c r="C2465" s="607" t="s">
        <v>4197</v>
      </c>
      <c r="D2465" s="608"/>
      <c r="E2465" s="608"/>
      <c r="F2465" s="606"/>
      <c r="G2465" s="608"/>
      <c r="H2465" s="617"/>
      <c r="I2465" s="617"/>
      <c r="J2465" s="617"/>
    </row>
    <row r="2466" ht="45" customHeight="1" spans="1:10">
      <c r="A2466" s="606" t="s">
        <v>73</v>
      </c>
      <c r="B2466" s="606">
        <v>320300001</v>
      </c>
      <c r="C2466" s="607" t="s">
        <v>4198</v>
      </c>
      <c r="D2466" s="608"/>
      <c r="E2466" s="608"/>
      <c r="F2466" s="606" t="s">
        <v>37</v>
      </c>
      <c r="G2466" s="608"/>
      <c r="H2466" s="617">
        <v>2431</v>
      </c>
      <c r="I2466" s="617">
        <v>2187.9</v>
      </c>
      <c r="J2466" s="617">
        <v>1944.8</v>
      </c>
    </row>
    <row r="2467" ht="45" customHeight="1" spans="1:10">
      <c r="A2467" s="606" t="s">
        <v>73</v>
      </c>
      <c r="B2467" s="606">
        <v>320300002</v>
      </c>
      <c r="C2467" s="607" t="s">
        <v>4199</v>
      </c>
      <c r="D2467" s="608"/>
      <c r="E2467" s="608" t="s">
        <v>4200</v>
      </c>
      <c r="F2467" s="606" t="s">
        <v>37</v>
      </c>
      <c r="G2467" s="608"/>
      <c r="H2467" s="617">
        <v>2431</v>
      </c>
      <c r="I2467" s="617">
        <v>2187.9</v>
      </c>
      <c r="J2467" s="617">
        <v>1944.8</v>
      </c>
    </row>
    <row r="2468" ht="45" customHeight="1" spans="1:10">
      <c r="A2468" s="606" t="s">
        <v>73</v>
      </c>
      <c r="B2468" s="606" t="s">
        <v>4201</v>
      </c>
      <c r="C2468" s="607" t="s">
        <v>4202</v>
      </c>
      <c r="D2468" s="608"/>
      <c r="E2468" s="608" t="s">
        <v>4200</v>
      </c>
      <c r="F2468" s="606" t="s">
        <v>37</v>
      </c>
      <c r="G2468" s="608"/>
      <c r="H2468" s="617">
        <v>2431</v>
      </c>
      <c r="I2468" s="617">
        <v>2187.9</v>
      </c>
      <c r="J2468" s="617">
        <v>1944.8</v>
      </c>
    </row>
    <row r="2469" ht="216" spans="1:10">
      <c r="A2469" s="606" t="s">
        <v>73</v>
      </c>
      <c r="B2469" s="606">
        <v>320300003</v>
      </c>
      <c r="C2469" s="607" t="s">
        <v>4203</v>
      </c>
      <c r="D2469" s="608" t="s">
        <v>4204</v>
      </c>
      <c r="E2469" s="608"/>
      <c r="F2469" s="606" t="s">
        <v>37</v>
      </c>
      <c r="G2469" s="608"/>
      <c r="H2469" s="617">
        <v>2860</v>
      </c>
      <c r="I2469" s="617">
        <v>2574</v>
      </c>
      <c r="J2469" s="617">
        <v>2288</v>
      </c>
    </row>
    <row r="2470" ht="45" customHeight="1" spans="1:10">
      <c r="A2470" s="606" t="s">
        <v>73</v>
      </c>
      <c r="B2470" s="606" t="s">
        <v>4205</v>
      </c>
      <c r="C2470" s="607" t="s">
        <v>4206</v>
      </c>
      <c r="D2470" s="608" t="s">
        <v>4207</v>
      </c>
      <c r="E2470" s="608"/>
      <c r="F2470" s="606" t="s">
        <v>37</v>
      </c>
      <c r="G2470" s="608"/>
      <c r="H2470" s="617">
        <v>2436</v>
      </c>
      <c r="I2470" s="617">
        <v>2192.4</v>
      </c>
      <c r="J2470" s="617">
        <v>1948.8</v>
      </c>
    </row>
    <row r="2471" ht="45" customHeight="1" spans="1:10">
      <c r="A2471" s="606"/>
      <c r="B2471" s="606">
        <v>3204</v>
      </c>
      <c r="C2471" s="607" t="s">
        <v>4208</v>
      </c>
      <c r="D2471" s="608"/>
      <c r="E2471" s="608"/>
      <c r="F2471" s="606"/>
      <c r="G2471" s="608"/>
      <c r="H2471" s="617"/>
      <c r="I2471" s="617"/>
      <c r="J2471" s="617"/>
    </row>
    <row r="2472" ht="45" customHeight="1" spans="1:10">
      <c r="A2472" s="606" t="s">
        <v>284</v>
      </c>
      <c r="B2472" s="606">
        <v>320400002</v>
      </c>
      <c r="C2472" s="607" t="s">
        <v>4209</v>
      </c>
      <c r="D2472" s="608" t="s">
        <v>4210</v>
      </c>
      <c r="E2472" s="608"/>
      <c r="F2472" s="606" t="s">
        <v>37</v>
      </c>
      <c r="G2472" s="608"/>
      <c r="H2472" s="617">
        <v>3503.5</v>
      </c>
      <c r="I2472" s="617">
        <v>3153.15</v>
      </c>
      <c r="J2472" s="617">
        <v>2802.8</v>
      </c>
    </row>
    <row r="2473" ht="40.05" customHeight="1" spans="1:10">
      <c r="A2473" s="606" t="s">
        <v>284</v>
      </c>
      <c r="B2473" s="606" t="s">
        <v>4211</v>
      </c>
      <c r="C2473" s="607" t="s">
        <v>4212</v>
      </c>
      <c r="D2473" s="608" t="s">
        <v>4210</v>
      </c>
      <c r="E2473" s="608"/>
      <c r="F2473" s="606" t="s">
        <v>37</v>
      </c>
      <c r="G2473" s="608"/>
      <c r="H2473" s="617">
        <v>3893.5</v>
      </c>
      <c r="I2473" s="617">
        <v>3504.15</v>
      </c>
      <c r="J2473" s="617">
        <v>3114.8</v>
      </c>
    </row>
    <row r="2474" ht="63" customHeight="1" spans="1:10">
      <c r="A2474" s="606"/>
      <c r="B2474" s="606">
        <v>3205</v>
      </c>
      <c r="C2474" s="607" t="s">
        <v>4213</v>
      </c>
      <c r="D2474" s="608"/>
      <c r="E2474" s="608"/>
      <c r="F2474" s="606" t="s">
        <v>37</v>
      </c>
      <c r="G2474" s="608" t="s">
        <v>4214</v>
      </c>
      <c r="H2474" s="617"/>
      <c r="I2474" s="617"/>
      <c r="J2474" s="617"/>
    </row>
    <row r="2475" ht="45" customHeight="1" spans="1:10">
      <c r="A2475" s="606"/>
      <c r="B2475" s="606">
        <v>3206</v>
      </c>
      <c r="C2475" s="607" t="s">
        <v>4215</v>
      </c>
      <c r="D2475" s="608"/>
      <c r="E2475" s="608"/>
      <c r="F2475" s="606"/>
      <c r="G2475" s="608"/>
      <c r="H2475" s="617"/>
      <c r="I2475" s="617"/>
      <c r="J2475" s="617"/>
    </row>
    <row r="2476" ht="45" customHeight="1" spans="1:10">
      <c r="A2476" s="606" t="s">
        <v>284</v>
      </c>
      <c r="B2476" s="606" t="s">
        <v>4216</v>
      </c>
      <c r="C2476" s="607" t="s">
        <v>4217</v>
      </c>
      <c r="D2476" s="608"/>
      <c r="E2476" s="608"/>
      <c r="F2476" s="606" t="s">
        <v>37</v>
      </c>
      <c r="G2476" s="608"/>
      <c r="H2476" s="617">
        <v>2145</v>
      </c>
      <c r="I2476" s="617">
        <v>1930.5</v>
      </c>
      <c r="J2476" s="617">
        <v>1716</v>
      </c>
    </row>
    <row r="2477" ht="54" spans="1:10">
      <c r="A2477" s="614" t="s">
        <v>34</v>
      </c>
      <c r="B2477" s="628" t="s">
        <v>4218</v>
      </c>
      <c r="C2477" s="638" t="s">
        <v>4219</v>
      </c>
      <c r="D2477" s="615" t="s">
        <v>4220</v>
      </c>
      <c r="E2477" s="615"/>
      <c r="F2477" s="614" t="s">
        <v>37</v>
      </c>
      <c r="G2477" s="615"/>
      <c r="H2477" s="617">
        <v>2860</v>
      </c>
      <c r="I2477" s="617">
        <v>2574</v>
      </c>
      <c r="J2477" s="617">
        <v>2288</v>
      </c>
    </row>
    <row r="2478" ht="45" customHeight="1" spans="1:10">
      <c r="A2478" s="606"/>
      <c r="B2478" s="606">
        <v>33</v>
      </c>
      <c r="C2478" s="607" t="s">
        <v>4221</v>
      </c>
      <c r="D2478" s="608"/>
      <c r="E2478" s="608"/>
      <c r="F2478" s="606"/>
      <c r="G2478" s="608"/>
      <c r="H2478" s="617"/>
      <c r="I2478" s="617"/>
      <c r="J2478" s="617"/>
    </row>
    <row r="2479" ht="55.95" customHeight="1" spans="1:10">
      <c r="A2479" s="608" t="s">
        <v>3145</v>
      </c>
      <c r="B2479" s="606"/>
      <c r="C2479" s="608"/>
      <c r="D2479" s="608"/>
      <c r="E2479" s="608"/>
      <c r="F2479" s="608"/>
      <c r="G2479" s="608"/>
      <c r="H2479" s="617"/>
      <c r="I2479" s="617"/>
      <c r="J2479" s="617"/>
    </row>
    <row r="2480" ht="66" customHeight="1" spans="1:10">
      <c r="A2480" s="608" t="s">
        <v>4222</v>
      </c>
      <c r="B2480" s="606"/>
      <c r="C2480" s="608"/>
      <c r="D2480" s="608"/>
      <c r="E2480" s="608"/>
      <c r="F2480" s="608"/>
      <c r="G2480" s="608"/>
      <c r="H2480" s="617"/>
      <c r="I2480" s="617"/>
      <c r="J2480" s="617"/>
    </row>
    <row r="2481" ht="96" customHeight="1" spans="1:10">
      <c r="A2481" s="608" t="s">
        <v>4223</v>
      </c>
      <c r="B2481" s="606"/>
      <c r="C2481" s="608"/>
      <c r="D2481" s="608"/>
      <c r="E2481" s="608"/>
      <c r="F2481" s="608"/>
      <c r="G2481" s="608"/>
      <c r="H2481" s="617"/>
      <c r="I2481" s="617"/>
      <c r="J2481" s="617"/>
    </row>
    <row r="2482" ht="106.05" customHeight="1" spans="1:10">
      <c r="A2482" s="608" t="s">
        <v>4224</v>
      </c>
      <c r="B2482" s="606"/>
      <c r="C2482" s="608"/>
      <c r="D2482" s="608"/>
      <c r="E2482" s="608"/>
      <c r="F2482" s="608"/>
      <c r="G2482" s="608"/>
      <c r="H2482" s="617"/>
      <c r="I2482" s="617"/>
      <c r="J2482" s="617"/>
    </row>
    <row r="2483" ht="67.05" customHeight="1" spans="1:10">
      <c r="A2483" s="608" t="s">
        <v>4225</v>
      </c>
      <c r="B2483" s="606"/>
      <c r="C2483" s="608"/>
      <c r="D2483" s="608"/>
      <c r="E2483" s="608"/>
      <c r="F2483" s="608"/>
      <c r="G2483" s="608"/>
      <c r="H2483" s="617"/>
      <c r="I2483" s="617"/>
      <c r="J2483" s="617"/>
    </row>
    <row r="2484" ht="55.95" customHeight="1" spans="1:10">
      <c r="A2484" s="608" t="s">
        <v>4226</v>
      </c>
      <c r="B2484" s="606"/>
      <c r="C2484" s="608"/>
      <c r="D2484" s="608"/>
      <c r="E2484" s="608"/>
      <c r="F2484" s="608"/>
      <c r="G2484" s="608"/>
      <c r="H2484" s="617"/>
      <c r="I2484" s="617"/>
      <c r="J2484" s="617"/>
    </row>
    <row r="2485" ht="55.95" customHeight="1" spans="1:10">
      <c r="A2485" s="608" t="s">
        <v>4227</v>
      </c>
      <c r="B2485" s="606"/>
      <c r="C2485" s="608"/>
      <c r="D2485" s="608"/>
      <c r="E2485" s="608"/>
      <c r="F2485" s="608"/>
      <c r="G2485" s="608"/>
      <c r="H2485" s="617"/>
      <c r="I2485" s="617"/>
      <c r="J2485" s="617"/>
    </row>
    <row r="2486" ht="55.95" customHeight="1" spans="1:10">
      <c r="A2486" s="608" t="s">
        <v>4228</v>
      </c>
      <c r="B2486" s="606"/>
      <c r="C2486" s="608"/>
      <c r="D2486" s="608"/>
      <c r="E2486" s="608"/>
      <c r="F2486" s="608"/>
      <c r="G2486" s="608"/>
      <c r="H2486" s="617"/>
      <c r="I2486" s="617"/>
      <c r="J2486" s="617"/>
    </row>
    <row r="2487" ht="55.95" customHeight="1" spans="1:10">
      <c r="A2487" s="608" t="s">
        <v>4229</v>
      </c>
      <c r="B2487" s="606"/>
      <c r="C2487" s="608"/>
      <c r="D2487" s="608"/>
      <c r="E2487" s="608"/>
      <c r="F2487" s="608"/>
      <c r="G2487" s="608"/>
      <c r="H2487" s="617"/>
      <c r="I2487" s="617"/>
      <c r="J2487" s="617"/>
    </row>
    <row r="2488" ht="55.95" customHeight="1" spans="1:10">
      <c r="A2488" s="608" t="s">
        <v>4230</v>
      </c>
      <c r="B2488" s="606"/>
      <c r="C2488" s="608"/>
      <c r="D2488" s="608"/>
      <c r="E2488" s="608"/>
      <c r="F2488" s="608"/>
      <c r="G2488" s="608"/>
      <c r="H2488" s="617"/>
      <c r="I2488" s="617"/>
      <c r="J2488" s="617"/>
    </row>
    <row r="2489" ht="55.95" customHeight="1" spans="1:10">
      <c r="A2489" s="608" t="s">
        <v>4231</v>
      </c>
      <c r="B2489" s="606"/>
      <c r="C2489" s="608"/>
      <c r="D2489" s="608"/>
      <c r="E2489" s="608"/>
      <c r="F2489" s="608"/>
      <c r="G2489" s="608"/>
      <c r="H2489" s="617"/>
      <c r="I2489" s="617"/>
      <c r="J2489" s="617"/>
    </row>
    <row r="2490" ht="54" spans="1:10">
      <c r="A2490" s="605" t="s">
        <v>9</v>
      </c>
      <c r="B2490" s="604" t="s">
        <v>10</v>
      </c>
      <c r="C2490" s="604" t="s">
        <v>11</v>
      </c>
      <c r="D2490" s="605" t="s">
        <v>12</v>
      </c>
      <c r="E2490" s="605" t="s">
        <v>13</v>
      </c>
      <c r="F2490" s="605" t="s">
        <v>14</v>
      </c>
      <c r="G2490" s="605" t="s">
        <v>15</v>
      </c>
      <c r="H2490" s="616" t="s">
        <v>17</v>
      </c>
      <c r="I2490" s="616" t="s">
        <v>18</v>
      </c>
      <c r="J2490" s="616" t="s">
        <v>19</v>
      </c>
    </row>
    <row r="2491" ht="45" customHeight="1" spans="1:10">
      <c r="A2491" s="606" t="s">
        <v>73</v>
      </c>
      <c r="B2491" s="606" t="s">
        <v>4232</v>
      </c>
      <c r="C2491" s="638" t="s">
        <v>4233</v>
      </c>
      <c r="D2491" s="608"/>
      <c r="E2491" s="608"/>
      <c r="F2491" s="614" t="s">
        <v>37</v>
      </c>
      <c r="G2491" s="608"/>
      <c r="H2491" s="617">
        <v>3552</v>
      </c>
      <c r="I2491" s="617">
        <v>3196.8</v>
      </c>
      <c r="J2491" s="617">
        <v>2841.6</v>
      </c>
    </row>
    <row r="2492" ht="45" customHeight="1" spans="1:10">
      <c r="A2492" s="606" t="s">
        <v>73</v>
      </c>
      <c r="B2492" s="606" t="s">
        <v>4234</v>
      </c>
      <c r="C2492" s="638" t="s">
        <v>4235</v>
      </c>
      <c r="D2492" s="608"/>
      <c r="E2492" s="608"/>
      <c r="F2492" s="614" t="s">
        <v>37</v>
      </c>
      <c r="G2492" s="608"/>
      <c r="H2492" s="617">
        <v>1776</v>
      </c>
      <c r="I2492" s="617">
        <v>1598.4</v>
      </c>
      <c r="J2492" s="617">
        <v>1420.8</v>
      </c>
    </row>
    <row r="2493" ht="45" customHeight="1" spans="1:10">
      <c r="A2493" s="606" t="s">
        <v>73</v>
      </c>
      <c r="B2493" s="606" t="s">
        <v>4236</v>
      </c>
      <c r="C2493" s="638" t="s">
        <v>4237</v>
      </c>
      <c r="D2493" s="608"/>
      <c r="E2493" s="608"/>
      <c r="F2493" s="614" t="s">
        <v>37</v>
      </c>
      <c r="G2493" s="608"/>
      <c r="H2493" s="617">
        <v>1420.5</v>
      </c>
      <c r="I2493" s="617">
        <v>1278.45</v>
      </c>
      <c r="J2493" s="617">
        <v>1136.4</v>
      </c>
    </row>
    <row r="2494" ht="45" customHeight="1" spans="1:10">
      <c r="A2494" s="606" t="s">
        <v>73</v>
      </c>
      <c r="B2494" s="606" t="s">
        <v>4238</v>
      </c>
      <c r="C2494" s="638" t="s">
        <v>4239</v>
      </c>
      <c r="D2494" s="608"/>
      <c r="E2494" s="608"/>
      <c r="F2494" s="614" t="s">
        <v>37</v>
      </c>
      <c r="G2494" s="608"/>
      <c r="H2494" s="617">
        <v>709.5</v>
      </c>
      <c r="I2494" s="617">
        <v>638.55</v>
      </c>
      <c r="J2494" s="617">
        <v>567.6</v>
      </c>
    </row>
    <row r="2495" ht="45" customHeight="1" spans="1:10">
      <c r="A2495" s="606" t="s">
        <v>73</v>
      </c>
      <c r="B2495" s="606" t="s">
        <v>4240</v>
      </c>
      <c r="C2495" s="638" t="s">
        <v>4241</v>
      </c>
      <c r="D2495" s="608"/>
      <c r="E2495" s="608"/>
      <c r="F2495" s="614" t="s">
        <v>37</v>
      </c>
      <c r="G2495" s="608"/>
      <c r="H2495" s="617">
        <v>709.5</v>
      </c>
      <c r="I2495" s="617">
        <v>638.55</v>
      </c>
      <c r="J2495" s="617">
        <v>567.6</v>
      </c>
    </row>
    <row r="2496" ht="45" customHeight="1" spans="1:10">
      <c r="A2496" s="606" t="s">
        <v>73</v>
      </c>
      <c r="B2496" s="606" t="s">
        <v>4242</v>
      </c>
      <c r="C2496" s="638" t="s">
        <v>4243</v>
      </c>
      <c r="D2496" s="608"/>
      <c r="E2496" s="608"/>
      <c r="F2496" s="614" t="s">
        <v>37</v>
      </c>
      <c r="G2496" s="608"/>
      <c r="H2496" s="617">
        <v>354</v>
      </c>
      <c r="I2496" s="617">
        <v>318.6</v>
      </c>
      <c r="J2496" s="617">
        <v>283.2</v>
      </c>
    </row>
    <row r="2497" ht="45" customHeight="1" spans="1:10">
      <c r="A2497" s="606" t="s">
        <v>73</v>
      </c>
      <c r="B2497" s="606" t="s">
        <v>4244</v>
      </c>
      <c r="C2497" s="638" t="s">
        <v>4245</v>
      </c>
      <c r="D2497" s="608"/>
      <c r="E2497" s="608"/>
      <c r="F2497" s="614" t="s">
        <v>37</v>
      </c>
      <c r="G2497" s="608"/>
      <c r="H2497" s="617">
        <v>142</v>
      </c>
      <c r="I2497" s="617">
        <v>127.8</v>
      </c>
      <c r="J2497" s="617">
        <v>113.6</v>
      </c>
    </row>
    <row r="2498" ht="67.05" customHeight="1" spans="1:10">
      <c r="A2498" s="606" t="s">
        <v>73</v>
      </c>
      <c r="B2498" s="606" t="s">
        <v>4246</v>
      </c>
      <c r="C2498" s="638" t="s">
        <v>4247</v>
      </c>
      <c r="D2498" s="608"/>
      <c r="E2498" s="608"/>
      <c r="F2498" s="614" t="s">
        <v>37</v>
      </c>
      <c r="G2498" s="608"/>
      <c r="H2498" s="617">
        <v>1420</v>
      </c>
      <c r="I2498" s="617">
        <v>1278</v>
      </c>
      <c r="J2498" s="617">
        <v>1136</v>
      </c>
    </row>
    <row r="2499" ht="54" spans="1:10">
      <c r="A2499" s="606" t="s">
        <v>73</v>
      </c>
      <c r="B2499" s="613" t="s">
        <v>4248</v>
      </c>
      <c r="C2499" s="638" t="s">
        <v>4249</v>
      </c>
      <c r="D2499" s="608" t="s">
        <v>4250</v>
      </c>
      <c r="E2499" s="608"/>
      <c r="F2499" s="606" t="s">
        <v>37</v>
      </c>
      <c r="G2499" s="606"/>
      <c r="H2499" s="650" t="s">
        <v>4251</v>
      </c>
      <c r="I2499" s="648">
        <v>784.42</v>
      </c>
      <c r="J2499" s="648">
        <v>697.26</v>
      </c>
    </row>
    <row r="2500" ht="45" customHeight="1" spans="1:10">
      <c r="A2500" s="606"/>
      <c r="B2500" s="606">
        <v>3301</v>
      </c>
      <c r="C2500" s="638" t="s">
        <v>4252</v>
      </c>
      <c r="D2500" s="608"/>
      <c r="E2500" s="608"/>
      <c r="F2500" s="614"/>
      <c r="G2500" s="608"/>
      <c r="H2500" s="617"/>
      <c r="I2500" s="617"/>
      <c r="J2500" s="617"/>
    </row>
    <row r="2501" ht="45" customHeight="1" spans="1:10">
      <c r="A2501" s="606" t="s">
        <v>73</v>
      </c>
      <c r="B2501" s="606" t="s">
        <v>4253</v>
      </c>
      <c r="C2501" s="638" t="s">
        <v>4254</v>
      </c>
      <c r="D2501" s="608"/>
      <c r="E2501" s="608"/>
      <c r="F2501" s="614" t="s">
        <v>37</v>
      </c>
      <c r="G2501" s="608"/>
      <c r="H2501" s="617">
        <v>520</v>
      </c>
      <c r="I2501" s="617">
        <v>468</v>
      </c>
      <c r="J2501" s="617">
        <v>416</v>
      </c>
    </row>
    <row r="2502" ht="45" customHeight="1" spans="1:10">
      <c r="A2502" s="606" t="s">
        <v>73</v>
      </c>
      <c r="B2502" s="606">
        <v>330100006</v>
      </c>
      <c r="C2502" s="638" t="s">
        <v>4255</v>
      </c>
      <c r="D2502" s="608" t="s">
        <v>4256</v>
      </c>
      <c r="E2502" s="608" t="s">
        <v>4257</v>
      </c>
      <c r="F2502" s="614" t="s">
        <v>42</v>
      </c>
      <c r="G2502" s="608"/>
      <c r="H2502" s="617">
        <v>19.5</v>
      </c>
      <c r="I2502" s="617">
        <v>17.55</v>
      </c>
      <c r="J2502" s="617">
        <v>15.6</v>
      </c>
    </row>
    <row r="2503" ht="45" customHeight="1" spans="1:10">
      <c r="A2503" s="606" t="s">
        <v>73</v>
      </c>
      <c r="B2503" s="606">
        <v>330100011</v>
      </c>
      <c r="C2503" s="638" t="s">
        <v>4258</v>
      </c>
      <c r="D2503" s="608"/>
      <c r="E2503" s="608"/>
      <c r="F2503" s="614" t="s">
        <v>37</v>
      </c>
      <c r="G2503" s="608"/>
      <c r="H2503" s="617">
        <v>156</v>
      </c>
      <c r="I2503" s="617">
        <v>140.4</v>
      </c>
      <c r="J2503" s="617">
        <v>124.8</v>
      </c>
    </row>
    <row r="2504" ht="45" customHeight="1" spans="1:10">
      <c r="A2504" s="606" t="s">
        <v>73</v>
      </c>
      <c r="B2504" s="606" t="s">
        <v>4259</v>
      </c>
      <c r="C2504" s="638" t="s">
        <v>4260</v>
      </c>
      <c r="D2504" s="608"/>
      <c r="E2504" s="608"/>
      <c r="F2504" s="614" t="s">
        <v>37</v>
      </c>
      <c r="G2504" s="608"/>
      <c r="H2504" s="617">
        <v>156</v>
      </c>
      <c r="I2504" s="617">
        <v>140.4</v>
      </c>
      <c r="J2504" s="617">
        <v>124.8</v>
      </c>
    </row>
    <row r="2505" ht="54" spans="1:10">
      <c r="A2505" s="606" t="s">
        <v>73</v>
      </c>
      <c r="B2505" s="606">
        <v>330100013</v>
      </c>
      <c r="C2505" s="607" t="s">
        <v>4261</v>
      </c>
      <c r="D2505" s="608" t="s">
        <v>4262</v>
      </c>
      <c r="E2505" s="608" t="s">
        <v>4002</v>
      </c>
      <c r="F2505" s="606" t="s">
        <v>37</v>
      </c>
      <c r="G2505" s="612"/>
      <c r="H2505" s="617">
        <v>130</v>
      </c>
      <c r="I2505" s="617">
        <v>117</v>
      </c>
      <c r="J2505" s="617">
        <v>104</v>
      </c>
    </row>
    <row r="2506" ht="45" customHeight="1" spans="1:10">
      <c r="A2506" s="606" t="s">
        <v>73</v>
      </c>
      <c r="B2506" s="606" t="s">
        <v>4263</v>
      </c>
      <c r="C2506" s="638" t="s">
        <v>4264</v>
      </c>
      <c r="D2506" s="608"/>
      <c r="E2506" s="608"/>
      <c r="F2506" s="614" t="s">
        <v>37</v>
      </c>
      <c r="G2506" s="608"/>
      <c r="H2506" s="617">
        <v>195</v>
      </c>
      <c r="I2506" s="617">
        <v>175.5</v>
      </c>
      <c r="J2506" s="617">
        <v>156</v>
      </c>
    </row>
    <row r="2507" ht="54" spans="1:10">
      <c r="A2507" s="606" t="s">
        <v>73</v>
      </c>
      <c r="B2507" s="606" t="s">
        <v>4265</v>
      </c>
      <c r="C2507" s="638" t="s">
        <v>4266</v>
      </c>
      <c r="D2507" s="608"/>
      <c r="E2507" s="608"/>
      <c r="F2507" s="606" t="s">
        <v>37</v>
      </c>
      <c r="G2507" s="608"/>
      <c r="H2507" s="617">
        <v>325</v>
      </c>
      <c r="I2507" s="617">
        <v>292.5</v>
      </c>
      <c r="J2507" s="617">
        <v>260</v>
      </c>
    </row>
    <row r="2508" ht="63" customHeight="1" spans="1:10">
      <c r="A2508" s="606" t="s">
        <v>73</v>
      </c>
      <c r="B2508" s="606">
        <v>330100014</v>
      </c>
      <c r="C2508" s="607" t="s">
        <v>4267</v>
      </c>
      <c r="D2508" s="608" t="s">
        <v>4268</v>
      </c>
      <c r="E2508" s="608" t="s">
        <v>4002</v>
      </c>
      <c r="F2508" s="606" t="s">
        <v>37</v>
      </c>
      <c r="G2508" s="612"/>
      <c r="H2508" s="617">
        <v>260</v>
      </c>
      <c r="I2508" s="617">
        <v>234</v>
      </c>
      <c r="J2508" s="617">
        <v>208</v>
      </c>
    </row>
    <row r="2509" ht="54" spans="1:10">
      <c r="A2509" s="606" t="s">
        <v>73</v>
      </c>
      <c r="B2509" s="606" t="s">
        <v>4269</v>
      </c>
      <c r="C2509" s="638" t="s">
        <v>4270</v>
      </c>
      <c r="D2509" s="608"/>
      <c r="E2509" s="608"/>
      <c r="F2509" s="614" t="s">
        <v>37</v>
      </c>
      <c r="G2509" s="608"/>
      <c r="H2509" s="617">
        <v>195</v>
      </c>
      <c r="I2509" s="617">
        <v>175.5</v>
      </c>
      <c r="J2509" s="617">
        <v>156</v>
      </c>
    </row>
    <row r="2510" ht="124.05" customHeight="1" spans="1:10">
      <c r="A2510" s="606" t="s">
        <v>73</v>
      </c>
      <c r="B2510" s="606" t="s">
        <v>4271</v>
      </c>
      <c r="C2510" s="638" t="s">
        <v>4272</v>
      </c>
      <c r="D2510" s="615" t="s">
        <v>4273</v>
      </c>
      <c r="E2510" s="606"/>
      <c r="F2510" s="614" t="s">
        <v>42</v>
      </c>
      <c r="G2510" s="608" t="s">
        <v>4274</v>
      </c>
      <c r="H2510" s="617">
        <v>120</v>
      </c>
      <c r="I2510" s="617">
        <v>108</v>
      </c>
      <c r="J2510" s="617">
        <v>96</v>
      </c>
    </row>
    <row r="2511" ht="45" customHeight="1" spans="1:10">
      <c r="A2511" s="606" t="s">
        <v>73</v>
      </c>
      <c r="B2511" s="606" t="s">
        <v>4275</v>
      </c>
      <c r="C2511" s="638" t="s">
        <v>4276</v>
      </c>
      <c r="D2511" s="608"/>
      <c r="E2511" s="608"/>
      <c r="F2511" s="614" t="s">
        <v>37</v>
      </c>
      <c r="G2511" s="608"/>
      <c r="H2511" s="617">
        <v>20</v>
      </c>
      <c r="I2511" s="617">
        <v>18</v>
      </c>
      <c r="J2511" s="617">
        <v>16</v>
      </c>
    </row>
    <row r="2512" ht="45" customHeight="1" spans="1:10">
      <c r="A2512" s="606" t="s">
        <v>73</v>
      </c>
      <c r="B2512" s="606">
        <v>330100016</v>
      </c>
      <c r="C2512" s="638" t="s">
        <v>4277</v>
      </c>
      <c r="D2512" s="608"/>
      <c r="E2512" s="608"/>
      <c r="F2512" s="614" t="s">
        <v>37</v>
      </c>
      <c r="G2512" s="608"/>
      <c r="H2512" s="617">
        <v>130</v>
      </c>
      <c r="I2512" s="617">
        <v>117</v>
      </c>
      <c r="J2512" s="617">
        <v>104</v>
      </c>
    </row>
    <row r="2513" ht="45" customHeight="1" spans="1:10">
      <c r="A2513" s="606" t="s">
        <v>73</v>
      </c>
      <c r="B2513" s="606">
        <v>330100018</v>
      </c>
      <c r="C2513" s="638" t="s">
        <v>4278</v>
      </c>
      <c r="D2513" s="608"/>
      <c r="E2513" s="608"/>
      <c r="F2513" s="614"/>
      <c r="G2513" s="608"/>
      <c r="H2513" s="617"/>
      <c r="I2513" s="617"/>
      <c r="J2513" s="617"/>
    </row>
    <row r="2514" ht="45" customHeight="1" spans="1:10">
      <c r="A2514" s="606" t="s">
        <v>73</v>
      </c>
      <c r="B2514" s="606" t="s">
        <v>4279</v>
      </c>
      <c r="C2514" s="638" t="s">
        <v>4278</v>
      </c>
      <c r="D2514" s="608"/>
      <c r="E2514" s="608" t="s">
        <v>4280</v>
      </c>
      <c r="F2514" s="614" t="s">
        <v>37</v>
      </c>
      <c r="G2514" s="608"/>
      <c r="H2514" s="617">
        <v>700</v>
      </c>
      <c r="I2514" s="617">
        <v>630</v>
      </c>
      <c r="J2514" s="617">
        <v>560</v>
      </c>
    </row>
    <row r="2515" ht="37.95" customHeight="1" spans="1:10">
      <c r="A2515" s="606" t="s">
        <v>73</v>
      </c>
      <c r="B2515" s="606" t="s">
        <v>4281</v>
      </c>
      <c r="C2515" s="638" t="s">
        <v>4282</v>
      </c>
      <c r="D2515" s="608"/>
      <c r="E2515" s="608"/>
      <c r="F2515" s="614" t="s">
        <v>37</v>
      </c>
      <c r="G2515" s="608"/>
      <c r="H2515" s="617">
        <v>100</v>
      </c>
      <c r="I2515" s="617">
        <v>90</v>
      </c>
      <c r="J2515" s="617">
        <v>80</v>
      </c>
    </row>
    <row r="2516" ht="45" customHeight="1" spans="1:10">
      <c r="A2516" s="606" t="s">
        <v>73</v>
      </c>
      <c r="B2516" s="606" t="s">
        <v>4283</v>
      </c>
      <c r="C2516" s="638" t="s">
        <v>4284</v>
      </c>
      <c r="D2516" s="608"/>
      <c r="E2516" s="608" t="s">
        <v>4285</v>
      </c>
      <c r="F2516" s="614" t="s">
        <v>37</v>
      </c>
      <c r="G2516" s="608"/>
      <c r="H2516" s="617">
        <v>700</v>
      </c>
      <c r="I2516" s="617">
        <v>630</v>
      </c>
      <c r="J2516" s="617">
        <v>560</v>
      </c>
    </row>
    <row r="2517" ht="39" customHeight="1" spans="1:10">
      <c r="A2517" s="606" t="s">
        <v>73</v>
      </c>
      <c r="B2517" s="606" t="s">
        <v>4286</v>
      </c>
      <c r="C2517" s="638" t="s">
        <v>4287</v>
      </c>
      <c r="D2517" s="608"/>
      <c r="E2517" s="608"/>
      <c r="F2517" s="614" t="s">
        <v>37</v>
      </c>
      <c r="G2517" s="608"/>
      <c r="H2517" s="617">
        <v>100</v>
      </c>
      <c r="I2517" s="617">
        <v>90</v>
      </c>
      <c r="J2517" s="617">
        <v>80</v>
      </c>
    </row>
    <row r="2518" ht="39" customHeight="1" spans="1:10">
      <c r="A2518" s="606" t="s">
        <v>73</v>
      </c>
      <c r="B2518" s="606" t="s">
        <v>4288</v>
      </c>
      <c r="C2518" s="638" t="s">
        <v>4289</v>
      </c>
      <c r="D2518" s="608"/>
      <c r="E2518" s="608"/>
      <c r="F2518" s="614" t="s">
        <v>37</v>
      </c>
      <c r="G2518" s="608"/>
      <c r="H2518" s="617">
        <v>100</v>
      </c>
      <c r="I2518" s="617">
        <v>90</v>
      </c>
      <c r="J2518" s="617">
        <v>80</v>
      </c>
    </row>
    <row r="2519" ht="45" customHeight="1" spans="1:10">
      <c r="A2519" s="606" t="s">
        <v>73</v>
      </c>
      <c r="B2519" s="606" t="s">
        <v>4290</v>
      </c>
      <c r="C2519" s="638" t="s">
        <v>4291</v>
      </c>
      <c r="D2519" s="608"/>
      <c r="E2519" s="608" t="s">
        <v>4280</v>
      </c>
      <c r="F2519" s="614" t="s">
        <v>37</v>
      </c>
      <c r="G2519" s="608"/>
      <c r="H2519" s="617">
        <v>700</v>
      </c>
      <c r="I2519" s="617">
        <v>630</v>
      </c>
      <c r="J2519" s="617">
        <v>560</v>
      </c>
    </row>
    <row r="2520" ht="42" customHeight="1" spans="1:10">
      <c r="A2520" s="606" t="s">
        <v>73</v>
      </c>
      <c r="B2520" s="606" t="s">
        <v>4292</v>
      </c>
      <c r="C2520" s="638" t="s">
        <v>4293</v>
      </c>
      <c r="D2520" s="608"/>
      <c r="E2520" s="608"/>
      <c r="F2520" s="614" t="s">
        <v>37</v>
      </c>
      <c r="G2520" s="608"/>
      <c r="H2520" s="617">
        <v>100</v>
      </c>
      <c r="I2520" s="617">
        <v>90</v>
      </c>
      <c r="J2520" s="617">
        <v>80</v>
      </c>
    </row>
    <row r="2521" ht="45" customHeight="1" spans="1:10">
      <c r="A2521" s="606" t="s">
        <v>34</v>
      </c>
      <c r="B2521" s="606" t="s">
        <v>4294</v>
      </c>
      <c r="C2521" s="638" t="s">
        <v>4295</v>
      </c>
      <c r="D2521" s="608"/>
      <c r="E2521" s="608"/>
      <c r="F2521" s="614"/>
      <c r="G2521" s="608"/>
      <c r="H2521" s="617"/>
      <c r="I2521" s="617"/>
      <c r="J2521" s="617"/>
    </row>
    <row r="2522" ht="96" customHeight="1" spans="1:10">
      <c r="A2522" s="606" t="s">
        <v>34</v>
      </c>
      <c r="B2522" s="606" t="s">
        <v>4296</v>
      </c>
      <c r="C2522" s="607" t="s">
        <v>4297</v>
      </c>
      <c r="D2522" s="608" t="s">
        <v>4298</v>
      </c>
      <c r="E2522" s="608" t="s">
        <v>4299</v>
      </c>
      <c r="F2522" s="606" t="s">
        <v>37</v>
      </c>
      <c r="G2522" s="608"/>
      <c r="H2522" s="617">
        <v>3263</v>
      </c>
      <c r="I2522" s="617">
        <v>2936.7</v>
      </c>
      <c r="J2522" s="617">
        <v>2610.4</v>
      </c>
    </row>
    <row r="2523" ht="96" customHeight="1" spans="1:10">
      <c r="A2523" s="606" t="s">
        <v>34</v>
      </c>
      <c r="B2523" s="606" t="s">
        <v>4300</v>
      </c>
      <c r="C2523" s="607" t="s">
        <v>4301</v>
      </c>
      <c r="D2523" s="608" t="s">
        <v>4302</v>
      </c>
      <c r="E2523" s="608" t="s">
        <v>4303</v>
      </c>
      <c r="F2523" s="606" t="s">
        <v>37</v>
      </c>
      <c r="G2523" s="608"/>
      <c r="H2523" s="617">
        <v>2400</v>
      </c>
      <c r="I2523" s="617">
        <v>2160</v>
      </c>
      <c r="J2523" s="617">
        <v>1920</v>
      </c>
    </row>
    <row r="2524" ht="45" customHeight="1" spans="1:10">
      <c r="A2524" s="606" t="s">
        <v>73</v>
      </c>
      <c r="B2524" s="606" t="s">
        <v>4304</v>
      </c>
      <c r="C2524" s="638" t="s">
        <v>4305</v>
      </c>
      <c r="D2524" s="608"/>
      <c r="E2524" s="608"/>
      <c r="F2524" s="614" t="s">
        <v>37</v>
      </c>
      <c r="G2524" s="608"/>
      <c r="H2524" s="617">
        <v>1046.5</v>
      </c>
      <c r="I2524" s="617">
        <v>941.85</v>
      </c>
      <c r="J2524" s="617">
        <v>837.2</v>
      </c>
    </row>
    <row r="2525" ht="45" customHeight="1" spans="1:10">
      <c r="A2525" s="606" t="s">
        <v>73</v>
      </c>
      <c r="B2525" s="606" t="s">
        <v>4306</v>
      </c>
      <c r="C2525" s="638" t="s">
        <v>4307</v>
      </c>
      <c r="D2525" s="608"/>
      <c r="E2525" s="608"/>
      <c r="F2525" s="614" t="s">
        <v>37</v>
      </c>
      <c r="G2525" s="608"/>
      <c r="H2525" s="617">
        <v>1046.5</v>
      </c>
      <c r="I2525" s="617">
        <v>941.85</v>
      </c>
      <c r="J2525" s="617">
        <v>837.2</v>
      </c>
    </row>
    <row r="2526" ht="45" customHeight="1" spans="1:10">
      <c r="A2526" s="606" t="s">
        <v>73</v>
      </c>
      <c r="B2526" s="606" t="s">
        <v>4308</v>
      </c>
      <c r="C2526" s="638" t="s">
        <v>4309</v>
      </c>
      <c r="D2526" s="608"/>
      <c r="E2526" s="608" t="s">
        <v>4310</v>
      </c>
      <c r="F2526" s="614" t="s">
        <v>37</v>
      </c>
      <c r="G2526" s="608"/>
      <c r="H2526" s="617">
        <v>2067</v>
      </c>
      <c r="I2526" s="617">
        <v>1860.3</v>
      </c>
      <c r="J2526" s="617">
        <v>1653.6</v>
      </c>
    </row>
    <row r="2527" ht="66" customHeight="1" spans="1:10">
      <c r="A2527" s="606" t="s">
        <v>73</v>
      </c>
      <c r="B2527" s="606" t="s">
        <v>4311</v>
      </c>
      <c r="C2527" s="638" t="s">
        <v>4312</v>
      </c>
      <c r="D2527" s="608"/>
      <c r="E2527" s="608"/>
      <c r="F2527" s="606" t="s">
        <v>37</v>
      </c>
      <c r="G2527" s="608"/>
      <c r="H2527" s="617">
        <v>390</v>
      </c>
      <c r="I2527" s="617">
        <v>351</v>
      </c>
      <c r="J2527" s="617">
        <v>312</v>
      </c>
    </row>
    <row r="2528" ht="54" spans="1:10">
      <c r="A2528" s="606" t="s">
        <v>73</v>
      </c>
      <c r="B2528" s="606" t="s">
        <v>4313</v>
      </c>
      <c r="C2528" s="638" t="s">
        <v>4314</v>
      </c>
      <c r="D2528" s="608"/>
      <c r="E2528" s="608" t="s">
        <v>4310</v>
      </c>
      <c r="F2528" s="606" t="s">
        <v>37</v>
      </c>
      <c r="G2528" s="608"/>
      <c r="H2528" s="617">
        <v>1033.5</v>
      </c>
      <c r="I2528" s="617">
        <v>930.15</v>
      </c>
      <c r="J2528" s="617">
        <v>826.8</v>
      </c>
    </row>
    <row r="2529" ht="45" customHeight="1" spans="1:10">
      <c r="A2529" s="606" t="s">
        <v>73</v>
      </c>
      <c r="B2529" s="606" t="s">
        <v>4315</v>
      </c>
      <c r="C2529" s="638" t="s">
        <v>4316</v>
      </c>
      <c r="D2529" s="608"/>
      <c r="E2529" s="608" t="s">
        <v>4310</v>
      </c>
      <c r="F2529" s="614" t="s">
        <v>37</v>
      </c>
      <c r="G2529" s="608"/>
      <c r="H2529" s="617">
        <v>2067</v>
      </c>
      <c r="I2529" s="617">
        <v>1860.3</v>
      </c>
      <c r="J2529" s="617">
        <v>1653.6</v>
      </c>
    </row>
    <row r="2530" ht="54" spans="1:10">
      <c r="A2530" s="606" t="s">
        <v>73</v>
      </c>
      <c r="B2530" s="606" t="s">
        <v>4317</v>
      </c>
      <c r="C2530" s="638" t="s">
        <v>4318</v>
      </c>
      <c r="D2530" s="608"/>
      <c r="E2530" s="608"/>
      <c r="F2530" s="606" t="s">
        <v>37</v>
      </c>
      <c r="G2530" s="608"/>
      <c r="H2530" s="617">
        <v>390</v>
      </c>
      <c r="I2530" s="617">
        <v>351</v>
      </c>
      <c r="J2530" s="617">
        <v>312</v>
      </c>
    </row>
    <row r="2531" ht="54" spans="1:10">
      <c r="A2531" s="606" t="s">
        <v>73</v>
      </c>
      <c r="B2531" s="606" t="s">
        <v>4319</v>
      </c>
      <c r="C2531" s="638" t="s">
        <v>4320</v>
      </c>
      <c r="D2531" s="608"/>
      <c r="E2531" s="608" t="s">
        <v>4310</v>
      </c>
      <c r="F2531" s="606" t="s">
        <v>37</v>
      </c>
      <c r="G2531" s="608"/>
      <c r="H2531" s="617">
        <v>1033.5</v>
      </c>
      <c r="I2531" s="617">
        <v>930.15</v>
      </c>
      <c r="J2531" s="617">
        <v>826.8</v>
      </c>
    </row>
    <row r="2532" ht="45" customHeight="1" spans="1:10">
      <c r="A2532" s="606" t="s">
        <v>73</v>
      </c>
      <c r="B2532" s="606" t="s">
        <v>4321</v>
      </c>
      <c r="C2532" s="638" t="s">
        <v>4322</v>
      </c>
      <c r="D2532" s="608"/>
      <c r="E2532" s="608" t="s">
        <v>4310</v>
      </c>
      <c r="F2532" s="614" t="s">
        <v>37</v>
      </c>
      <c r="G2532" s="608"/>
      <c r="H2532" s="617">
        <v>2067</v>
      </c>
      <c r="I2532" s="617">
        <v>1860.3</v>
      </c>
      <c r="J2532" s="617">
        <v>1653.6</v>
      </c>
    </row>
    <row r="2533" ht="64.05" customHeight="1" spans="1:10">
      <c r="A2533" s="606" t="s">
        <v>73</v>
      </c>
      <c r="B2533" s="606" t="s">
        <v>4323</v>
      </c>
      <c r="C2533" s="638" t="s">
        <v>4324</v>
      </c>
      <c r="D2533" s="608"/>
      <c r="E2533" s="608"/>
      <c r="F2533" s="606" t="s">
        <v>37</v>
      </c>
      <c r="G2533" s="608"/>
      <c r="H2533" s="617">
        <v>390</v>
      </c>
      <c r="I2533" s="617">
        <v>351</v>
      </c>
      <c r="J2533" s="617">
        <v>312</v>
      </c>
    </row>
    <row r="2534" ht="54" spans="1:10">
      <c r="A2534" s="606" t="s">
        <v>73</v>
      </c>
      <c r="B2534" s="606" t="s">
        <v>4325</v>
      </c>
      <c r="C2534" s="638" t="s">
        <v>4326</v>
      </c>
      <c r="D2534" s="608"/>
      <c r="E2534" s="608" t="s">
        <v>4310</v>
      </c>
      <c r="F2534" s="606" t="s">
        <v>37</v>
      </c>
      <c r="G2534" s="608"/>
      <c r="H2534" s="617">
        <v>1033.5</v>
      </c>
      <c r="I2534" s="617">
        <v>930.15</v>
      </c>
      <c r="J2534" s="617">
        <v>826.8</v>
      </c>
    </row>
    <row r="2535" ht="45" customHeight="1" spans="1:10">
      <c r="A2535" s="606" t="s">
        <v>73</v>
      </c>
      <c r="B2535" s="606" t="s">
        <v>4327</v>
      </c>
      <c r="C2535" s="638" t="s">
        <v>4328</v>
      </c>
      <c r="D2535" s="608"/>
      <c r="E2535" s="608"/>
      <c r="F2535" s="614" t="s">
        <v>4329</v>
      </c>
      <c r="G2535" s="608"/>
      <c r="H2535" s="617">
        <v>1003.6</v>
      </c>
      <c r="I2535" s="617">
        <v>903.24</v>
      </c>
      <c r="J2535" s="617">
        <v>802.88</v>
      </c>
    </row>
    <row r="2536" ht="61.05" customHeight="1" spans="1:10">
      <c r="A2536" s="606" t="s">
        <v>73</v>
      </c>
      <c r="B2536" s="606" t="s">
        <v>4330</v>
      </c>
      <c r="C2536" s="638" t="s">
        <v>4331</v>
      </c>
      <c r="D2536" s="608"/>
      <c r="E2536" s="608"/>
      <c r="F2536" s="614" t="s">
        <v>4329</v>
      </c>
      <c r="G2536" s="608"/>
      <c r="H2536" s="617">
        <v>501.8</v>
      </c>
      <c r="I2536" s="617">
        <v>451.62</v>
      </c>
      <c r="J2536" s="617">
        <v>401.44</v>
      </c>
    </row>
    <row r="2537" ht="45" customHeight="1" spans="1:10">
      <c r="A2537" s="606" t="s">
        <v>73</v>
      </c>
      <c r="B2537" s="606" t="s">
        <v>4332</v>
      </c>
      <c r="C2537" s="638" t="s">
        <v>4333</v>
      </c>
      <c r="D2537" s="608"/>
      <c r="E2537" s="608"/>
      <c r="F2537" s="614" t="s">
        <v>4329</v>
      </c>
      <c r="G2537" s="608"/>
      <c r="H2537" s="617">
        <v>1003.6</v>
      </c>
      <c r="I2537" s="617">
        <v>903.24</v>
      </c>
      <c r="J2537" s="617">
        <v>802.88</v>
      </c>
    </row>
    <row r="2538" ht="63" customHeight="1" spans="1:10">
      <c r="A2538" s="606" t="s">
        <v>73</v>
      </c>
      <c r="B2538" s="606" t="s">
        <v>4334</v>
      </c>
      <c r="C2538" s="638" t="s">
        <v>4335</v>
      </c>
      <c r="D2538" s="608"/>
      <c r="E2538" s="608"/>
      <c r="F2538" s="614" t="s">
        <v>4329</v>
      </c>
      <c r="G2538" s="608"/>
      <c r="H2538" s="617">
        <v>501.8</v>
      </c>
      <c r="I2538" s="617">
        <v>451.62</v>
      </c>
      <c r="J2538" s="617">
        <v>401.44</v>
      </c>
    </row>
    <row r="2539" ht="45" customHeight="1" spans="1:10">
      <c r="A2539" s="606" t="s">
        <v>73</v>
      </c>
      <c r="B2539" s="606" t="s">
        <v>4336</v>
      </c>
      <c r="C2539" s="638" t="s">
        <v>4337</v>
      </c>
      <c r="D2539" s="608"/>
      <c r="E2539" s="608"/>
      <c r="F2539" s="614" t="s">
        <v>4329</v>
      </c>
      <c r="G2539" s="608"/>
      <c r="H2539" s="617">
        <v>1003.6</v>
      </c>
      <c r="I2539" s="617">
        <v>903.24</v>
      </c>
      <c r="J2539" s="617">
        <v>802.88</v>
      </c>
    </row>
    <row r="2540" ht="70.05" customHeight="1" spans="1:10">
      <c r="A2540" s="606" t="s">
        <v>73</v>
      </c>
      <c r="B2540" s="606" t="s">
        <v>4338</v>
      </c>
      <c r="C2540" s="638" t="s">
        <v>4339</v>
      </c>
      <c r="D2540" s="608"/>
      <c r="E2540" s="608"/>
      <c r="F2540" s="614" t="s">
        <v>4329</v>
      </c>
      <c r="G2540" s="608"/>
      <c r="H2540" s="617">
        <v>501.8</v>
      </c>
      <c r="I2540" s="617">
        <v>451.62</v>
      </c>
      <c r="J2540" s="617">
        <v>401.44</v>
      </c>
    </row>
    <row r="2541" ht="45" customHeight="1" spans="1:10">
      <c r="A2541" s="606" t="s">
        <v>73</v>
      </c>
      <c r="B2541" s="606" t="s">
        <v>4340</v>
      </c>
      <c r="C2541" s="638" t="s">
        <v>4341</v>
      </c>
      <c r="D2541" s="608"/>
      <c r="E2541" s="608" t="s">
        <v>4342</v>
      </c>
      <c r="F2541" s="614" t="s">
        <v>37</v>
      </c>
      <c r="G2541" s="608"/>
      <c r="H2541" s="617">
        <v>575.9</v>
      </c>
      <c r="I2541" s="617">
        <v>518.31</v>
      </c>
      <c r="J2541" s="617">
        <v>460.72</v>
      </c>
    </row>
    <row r="2542" ht="45" customHeight="1" spans="1:10">
      <c r="A2542" s="606" t="s">
        <v>73</v>
      </c>
      <c r="B2542" s="606" t="s">
        <v>4343</v>
      </c>
      <c r="C2542" s="638" t="s">
        <v>4344</v>
      </c>
      <c r="D2542" s="608" t="s">
        <v>4345</v>
      </c>
      <c r="E2542" s="608" t="s">
        <v>4342</v>
      </c>
      <c r="F2542" s="614" t="s">
        <v>37</v>
      </c>
      <c r="G2542" s="608"/>
      <c r="H2542" s="617">
        <v>1030.9</v>
      </c>
      <c r="I2542" s="617">
        <v>927.81</v>
      </c>
      <c r="J2542" s="617">
        <v>824.72</v>
      </c>
    </row>
    <row r="2543" ht="45" customHeight="1" spans="1:10">
      <c r="A2543" s="606" t="s">
        <v>73</v>
      </c>
      <c r="B2543" s="606" t="s">
        <v>4346</v>
      </c>
      <c r="C2543" s="638" t="s">
        <v>4347</v>
      </c>
      <c r="D2543" s="608" t="s">
        <v>4348</v>
      </c>
      <c r="E2543" s="608"/>
      <c r="F2543" s="614" t="s">
        <v>4349</v>
      </c>
      <c r="G2543" s="608"/>
      <c r="H2543" s="617">
        <v>456</v>
      </c>
      <c r="I2543" s="617">
        <v>410.4</v>
      </c>
      <c r="J2543" s="617">
        <v>364.8</v>
      </c>
    </row>
    <row r="2544" ht="45" customHeight="1" spans="1:10">
      <c r="A2544" s="606"/>
      <c r="B2544" s="606">
        <v>3302</v>
      </c>
      <c r="C2544" s="638" t="s">
        <v>4350</v>
      </c>
      <c r="D2544" s="608"/>
      <c r="E2544" s="608"/>
      <c r="F2544" s="614"/>
      <c r="G2544" s="608"/>
      <c r="H2544" s="617"/>
      <c r="I2544" s="617"/>
      <c r="J2544" s="617"/>
    </row>
    <row r="2545" ht="45" customHeight="1" spans="1:10">
      <c r="A2545" s="606"/>
      <c r="B2545" s="606">
        <v>330201</v>
      </c>
      <c r="C2545" s="638" t="s">
        <v>4351</v>
      </c>
      <c r="D2545" s="608"/>
      <c r="E2545" s="608"/>
      <c r="F2545" s="614"/>
      <c r="G2545" s="608"/>
      <c r="H2545" s="617"/>
      <c r="I2545" s="617"/>
      <c r="J2545" s="617"/>
    </row>
    <row r="2546" ht="45" customHeight="1" spans="1:10">
      <c r="A2546" s="606" t="s">
        <v>73</v>
      </c>
      <c r="B2546" s="606">
        <v>330201003</v>
      </c>
      <c r="C2546" s="638" t="s">
        <v>4352</v>
      </c>
      <c r="D2546" s="608"/>
      <c r="E2546" s="608"/>
      <c r="F2546" s="614" t="s">
        <v>37</v>
      </c>
      <c r="G2546" s="608"/>
      <c r="H2546" s="617">
        <v>1346.8</v>
      </c>
      <c r="I2546" s="617">
        <v>1212.12</v>
      </c>
      <c r="J2546" s="617">
        <v>1077.44</v>
      </c>
    </row>
    <row r="2547" ht="45" customHeight="1" spans="1:10">
      <c r="A2547" s="606" t="s">
        <v>73</v>
      </c>
      <c r="B2547" s="606" t="s">
        <v>4353</v>
      </c>
      <c r="C2547" s="638" t="s">
        <v>4354</v>
      </c>
      <c r="D2547" s="608"/>
      <c r="E2547" s="608"/>
      <c r="F2547" s="614" t="s">
        <v>37</v>
      </c>
      <c r="G2547" s="608"/>
      <c r="H2547" s="617">
        <v>1346.8</v>
      </c>
      <c r="I2547" s="617">
        <v>1212.12</v>
      </c>
      <c r="J2547" s="617">
        <v>1077.44</v>
      </c>
    </row>
    <row r="2548" ht="45" customHeight="1" spans="1:10">
      <c r="A2548" s="606" t="s">
        <v>73</v>
      </c>
      <c r="B2548" s="606" t="s">
        <v>4355</v>
      </c>
      <c r="C2548" s="638" t="s">
        <v>4356</v>
      </c>
      <c r="D2548" s="608"/>
      <c r="E2548" s="608"/>
      <c r="F2548" s="614" t="s">
        <v>37</v>
      </c>
      <c r="G2548" s="608"/>
      <c r="H2548" s="617">
        <v>3049.8</v>
      </c>
      <c r="I2548" s="617">
        <v>2744.82</v>
      </c>
      <c r="J2548" s="617">
        <v>2439.84</v>
      </c>
    </row>
    <row r="2549" ht="61.95" customHeight="1" spans="1:10">
      <c r="A2549" s="606" t="s">
        <v>73</v>
      </c>
      <c r="B2549" s="606" t="s">
        <v>4357</v>
      </c>
      <c r="C2549" s="607" t="s">
        <v>4358</v>
      </c>
      <c r="D2549" s="608" t="s">
        <v>4359</v>
      </c>
      <c r="E2549" s="608" t="s">
        <v>4360</v>
      </c>
      <c r="F2549" s="606" t="s">
        <v>37</v>
      </c>
      <c r="G2549" s="608"/>
      <c r="H2549" s="617">
        <v>7425.6</v>
      </c>
      <c r="I2549" s="617">
        <v>6683.04</v>
      </c>
      <c r="J2549" s="617">
        <v>5940.48</v>
      </c>
    </row>
    <row r="2550" ht="97.05" customHeight="1" spans="1:10">
      <c r="A2550" s="614" t="s">
        <v>73</v>
      </c>
      <c r="B2550" s="628" t="s">
        <v>4361</v>
      </c>
      <c r="C2550" s="638" t="s">
        <v>4362</v>
      </c>
      <c r="D2550" s="615" t="s">
        <v>4363</v>
      </c>
      <c r="E2550" s="615" t="s">
        <v>4364</v>
      </c>
      <c r="F2550" s="614" t="s">
        <v>37</v>
      </c>
      <c r="G2550" s="615"/>
      <c r="H2550" s="617">
        <v>2867</v>
      </c>
      <c r="I2550" s="617">
        <v>2580.3</v>
      </c>
      <c r="J2550" s="617">
        <v>2293.6</v>
      </c>
    </row>
    <row r="2551" ht="45" customHeight="1" spans="1:10">
      <c r="A2551" s="606"/>
      <c r="B2551" s="606">
        <v>330202</v>
      </c>
      <c r="C2551" s="638" t="s">
        <v>4365</v>
      </c>
      <c r="D2551" s="608"/>
      <c r="E2551" s="608"/>
      <c r="F2551" s="614"/>
      <c r="G2551" s="608"/>
      <c r="H2551" s="617"/>
      <c r="I2551" s="617"/>
      <c r="J2551" s="617"/>
    </row>
    <row r="2552" ht="45" customHeight="1" spans="1:10">
      <c r="A2552" s="606"/>
      <c r="B2552" s="606">
        <v>330203</v>
      </c>
      <c r="C2552" s="638" t="s">
        <v>4366</v>
      </c>
      <c r="D2552" s="608"/>
      <c r="E2552" s="608"/>
      <c r="F2552" s="614"/>
      <c r="G2552" s="608"/>
      <c r="H2552" s="617"/>
      <c r="I2552" s="617"/>
      <c r="J2552" s="617"/>
    </row>
    <row r="2553" ht="45" customHeight="1" spans="1:10">
      <c r="A2553" s="606" t="s">
        <v>73</v>
      </c>
      <c r="B2553" s="606" t="s">
        <v>4367</v>
      </c>
      <c r="C2553" s="638" t="s">
        <v>4368</v>
      </c>
      <c r="D2553" s="608"/>
      <c r="E2553" s="608" t="s">
        <v>4369</v>
      </c>
      <c r="F2553" s="614" t="s">
        <v>37</v>
      </c>
      <c r="G2553" s="608"/>
      <c r="H2553" s="617">
        <v>3767.4</v>
      </c>
      <c r="I2553" s="617">
        <v>3390.66</v>
      </c>
      <c r="J2553" s="617">
        <v>3013.92</v>
      </c>
    </row>
    <row r="2554" ht="42" customHeight="1" spans="1:10">
      <c r="A2554" s="606"/>
      <c r="B2554" s="606">
        <v>330204</v>
      </c>
      <c r="C2554" s="607" t="s">
        <v>4370</v>
      </c>
      <c r="D2554" s="608"/>
      <c r="E2554" s="608"/>
      <c r="F2554" s="606"/>
      <c r="G2554" s="608"/>
      <c r="H2554" s="617"/>
      <c r="I2554" s="617"/>
      <c r="J2554" s="617"/>
    </row>
    <row r="2555" ht="45" customHeight="1" spans="1:10">
      <c r="A2555" s="606"/>
      <c r="B2555" s="606">
        <v>3303</v>
      </c>
      <c r="C2555" s="638" t="s">
        <v>4371</v>
      </c>
      <c r="D2555" s="608"/>
      <c r="E2555" s="608"/>
      <c r="F2555" s="614"/>
      <c r="G2555" s="608"/>
      <c r="H2555" s="617"/>
      <c r="I2555" s="617"/>
      <c r="J2555" s="617"/>
    </row>
    <row r="2556" ht="45" customHeight="1" spans="1:10">
      <c r="A2556" s="606" t="s">
        <v>73</v>
      </c>
      <c r="B2556" s="606">
        <v>330300001</v>
      </c>
      <c r="C2556" s="638" t="s">
        <v>4372</v>
      </c>
      <c r="D2556" s="608" t="s">
        <v>4373</v>
      </c>
      <c r="E2556" s="608" t="s">
        <v>4374</v>
      </c>
      <c r="F2556" s="614" t="s">
        <v>37</v>
      </c>
      <c r="G2556" s="608"/>
      <c r="H2556" s="617" t="s">
        <v>79</v>
      </c>
      <c r="I2556" s="617" t="s">
        <v>79</v>
      </c>
      <c r="J2556" s="617" t="s">
        <v>79</v>
      </c>
    </row>
    <row r="2557" ht="45" customHeight="1" spans="1:10">
      <c r="A2557" s="606" t="s">
        <v>284</v>
      </c>
      <c r="B2557" s="606">
        <v>330300007</v>
      </c>
      <c r="C2557" s="638" t="s">
        <v>4375</v>
      </c>
      <c r="D2557" s="608" t="s">
        <v>4376</v>
      </c>
      <c r="E2557" s="608"/>
      <c r="F2557" s="614" t="s">
        <v>37</v>
      </c>
      <c r="G2557" s="608"/>
      <c r="H2557" s="617">
        <v>98.02</v>
      </c>
      <c r="I2557" s="617">
        <v>88.22</v>
      </c>
      <c r="J2557" s="617">
        <v>78.42</v>
      </c>
    </row>
    <row r="2558" ht="45" customHeight="1" spans="1:10">
      <c r="A2558" s="606" t="s">
        <v>73</v>
      </c>
      <c r="B2558" s="606">
        <v>330300017</v>
      </c>
      <c r="C2558" s="638" t="s">
        <v>4377</v>
      </c>
      <c r="D2558" s="608"/>
      <c r="E2558" s="608"/>
      <c r="F2558" s="614" t="s">
        <v>37</v>
      </c>
      <c r="G2558" s="608" t="s">
        <v>3941</v>
      </c>
      <c r="H2558" s="617">
        <v>2535</v>
      </c>
      <c r="I2558" s="617">
        <v>2281.5</v>
      </c>
      <c r="J2558" s="617">
        <v>2028</v>
      </c>
    </row>
    <row r="2559" ht="45" customHeight="1" spans="1:10">
      <c r="A2559" s="606" t="s">
        <v>73</v>
      </c>
      <c r="B2559" s="606" t="s">
        <v>4378</v>
      </c>
      <c r="C2559" s="638" t="s">
        <v>4379</v>
      </c>
      <c r="D2559" s="608" t="s">
        <v>4380</v>
      </c>
      <c r="E2559" s="608"/>
      <c r="F2559" s="614" t="s">
        <v>37</v>
      </c>
      <c r="G2559" s="608"/>
      <c r="H2559" s="617">
        <v>2535</v>
      </c>
      <c r="I2559" s="617">
        <v>2281.5</v>
      </c>
      <c r="J2559" s="617">
        <v>2028</v>
      </c>
    </row>
    <row r="2560" ht="45" customHeight="1" spans="1:10">
      <c r="A2560" s="606" t="s">
        <v>73</v>
      </c>
      <c r="B2560" s="606" t="s">
        <v>4381</v>
      </c>
      <c r="C2560" s="638" t="s">
        <v>4382</v>
      </c>
      <c r="D2560" s="608" t="s">
        <v>4380</v>
      </c>
      <c r="E2560" s="608"/>
      <c r="F2560" s="614" t="s">
        <v>37</v>
      </c>
      <c r="G2560" s="608"/>
      <c r="H2560" s="617">
        <v>2535</v>
      </c>
      <c r="I2560" s="617">
        <v>2281.5</v>
      </c>
      <c r="J2560" s="617">
        <v>2028</v>
      </c>
    </row>
    <row r="2561" ht="45" customHeight="1" spans="1:10">
      <c r="A2561" s="606" t="s">
        <v>73</v>
      </c>
      <c r="B2561" s="606">
        <v>330300019</v>
      </c>
      <c r="C2561" s="638" t="s">
        <v>4383</v>
      </c>
      <c r="D2561" s="608" t="s">
        <v>4384</v>
      </c>
      <c r="E2561" s="608" t="s">
        <v>4374</v>
      </c>
      <c r="F2561" s="614" t="s">
        <v>37</v>
      </c>
      <c r="G2561" s="608"/>
      <c r="H2561" s="617" t="s">
        <v>79</v>
      </c>
      <c r="I2561" s="617" t="s">
        <v>79</v>
      </c>
      <c r="J2561" s="617" t="s">
        <v>79</v>
      </c>
    </row>
    <row r="2562" ht="45" customHeight="1" spans="1:10">
      <c r="A2562" s="606" t="s">
        <v>73</v>
      </c>
      <c r="B2562" s="606">
        <v>330300020</v>
      </c>
      <c r="C2562" s="638" t="s">
        <v>4385</v>
      </c>
      <c r="D2562" s="608" t="s">
        <v>4373</v>
      </c>
      <c r="E2562" s="608" t="s">
        <v>4374</v>
      </c>
      <c r="F2562" s="614" t="s">
        <v>37</v>
      </c>
      <c r="G2562" s="608"/>
      <c r="H2562" s="617" t="s">
        <v>79</v>
      </c>
      <c r="I2562" s="617" t="s">
        <v>79</v>
      </c>
      <c r="J2562" s="617" t="s">
        <v>79</v>
      </c>
    </row>
    <row r="2563" ht="45" customHeight="1" spans="1:10">
      <c r="A2563" s="606" t="s">
        <v>73</v>
      </c>
      <c r="B2563" s="606">
        <v>330300023</v>
      </c>
      <c r="C2563" s="638" t="s">
        <v>4386</v>
      </c>
      <c r="D2563" s="608"/>
      <c r="E2563" s="608"/>
      <c r="F2563" s="614" t="s">
        <v>37</v>
      </c>
      <c r="G2563" s="608"/>
      <c r="H2563" s="617">
        <v>4550</v>
      </c>
      <c r="I2563" s="617">
        <v>4095</v>
      </c>
      <c r="J2563" s="617">
        <v>3640</v>
      </c>
    </row>
    <row r="2564" ht="45" customHeight="1" spans="1:10">
      <c r="A2564" s="606" t="s">
        <v>73</v>
      </c>
      <c r="B2564" s="606" t="s">
        <v>4387</v>
      </c>
      <c r="C2564" s="638" t="s">
        <v>4388</v>
      </c>
      <c r="D2564" s="608"/>
      <c r="E2564" s="608"/>
      <c r="F2564" s="614" t="s">
        <v>37</v>
      </c>
      <c r="G2564" s="608"/>
      <c r="H2564" s="617">
        <v>4550</v>
      </c>
      <c r="I2564" s="617">
        <v>4095</v>
      </c>
      <c r="J2564" s="617">
        <v>3640</v>
      </c>
    </row>
    <row r="2565" ht="54" spans="1:10">
      <c r="A2565" s="606" t="s">
        <v>73</v>
      </c>
      <c r="B2565" s="606">
        <v>330300024</v>
      </c>
      <c r="C2565" s="607" t="s">
        <v>4389</v>
      </c>
      <c r="D2565" s="608"/>
      <c r="E2565" s="608" t="s">
        <v>4374</v>
      </c>
      <c r="F2565" s="606" t="s">
        <v>37</v>
      </c>
      <c r="G2565" s="608"/>
      <c r="H2565" s="617">
        <v>5070</v>
      </c>
      <c r="I2565" s="617">
        <v>4563</v>
      </c>
      <c r="J2565" s="617">
        <v>4056</v>
      </c>
    </row>
    <row r="2566" ht="45" customHeight="1" spans="1:10">
      <c r="A2566" s="606" t="s">
        <v>73</v>
      </c>
      <c r="B2566" s="606" t="s">
        <v>4390</v>
      </c>
      <c r="C2566" s="638" t="s">
        <v>4391</v>
      </c>
      <c r="D2566" s="608" t="s">
        <v>4392</v>
      </c>
      <c r="E2566" s="608"/>
      <c r="F2566" s="614" t="s">
        <v>37</v>
      </c>
      <c r="G2566" s="608"/>
      <c r="H2566" s="617">
        <v>4563</v>
      </c>
      <c r="I2566" s="617">
        <v>4106.7</v>
      </c>
      <c r="J2566" s="617">
        <v>3650.4</v>
      </c>
    </row>
    <row r="2567" ht="45" customHeight="1" spans="1:10">
      <c r="A2567" s="606"/>
      <c r="B2567" s="606">
        <v>3304</v>
      </c>
      <c r="C2567" s="638" t="s">
        <v>4393</v>
      </c>
      <c r="D2567" s="608"/>
      <c r="E2567" s="608" t="s">
        <v>4394</v>
      </c>
      <c r="F2567" s="614"/>
      <c r="G2567" s="608"/>
      <c r="H2567" s="617"/>
      <c r="I2567" s="617"/>
      <c r="J2567" s="617"/>
    </row>
    <row r="2568" ht="45" customHeight="1" spans="1:10">
      <c r="A2568" s="606"/>
      <c r="B2568" s="606">
        <v>330401</v>
      </c>
      <c r="C2568" s="638" t="s">
        <v>4395</v>
      </c>
      <c r="D2568" s="608"/>
      <c r="E2568" s="608"/>
      <c r="F2568" s="614"/>
      <c r="G2568" s="608"/>
      <c r="H2568" s="617"/>
      <c r="I2568" s="617"/>
      <c r="J2568" s="617"/>
    </row>
    <row r="2569" ht="45" customHeight="1" spans="1:10">
      <c r="A2569" s="606" t="s">
        <v>73</v>
      </c>
      <c r="B2569" s="606">
        <v>330401001</v>
      </c>
      <c r="C2569" s="638" t="s">
        <v>4396</v>
      </c>
      <c r="D2569" s="608"/>
      <c r="E2569" s="608"/>
      <c r="F2569" s="614" t="s">
        <v>37</v>
      </c>
      <c r="G2569" s="608"/>
      <c r="H2569" s="617">
        <v>698.6</v>
      </c>
      <c r="I2569" s="617">
        <v>628.74</v>
      </c>
      <c r="J2569" s="617">
        <v>558.88</v>
      </c>
    </row>
    <row r="2570" ht="45" customHeight="1" spans="1:10">
      <c r="A2570" s="606" t="s">
        <v>73</v>
      </c>
      <c r="B2570" s="606" t="s">
        <v>4397</v>
      </c>
      <c r="C2570" s="638" t="s">
        <v>4398</v>
      </c>
      <c r="D2570" s="608"/>
      <c r="E2570" s="608"/>
      <c r="F2570" s="614" t="s">
        <v>37</v>
      </c>
      <c r="G2570" s="608"/>
      <c r="H2570" s="617">
        <v>818.6</v>
      </c>
      <c r="I2570" s="617">
        <v>736.74</v>
      </c>
      <c r="J2570" s="617">
        <v>654.88</v>
      </c>
    </row>
    <row r="2571" ht="45" customHeight="1" spans="1:10">
      <c r="A2571" s="606" t="s">
        <v>73</v>
      </c>
      <c r="B2571" s="606">
        <v>330401002</v>
      </c>
      <c r="C2571" s="638" t="s">
        <v>4399</v>
      </c>
      <c r="D2571" s="608"/>
      <c r="E2571" s="608"/>
      <c r="F2571" s="614" t="s">
        <v>37</v>
      </c>
      <c r="G2571" s="608"/>
      <c r="H2571" s="617">
        <v>958.08</v>
      </c>
      <c r="I2571" s="617">
        <v>862.27</v>
      </c>
      <c r="J2571" s="617">
        <v>766.46</v>
      </c>
    </row>
    <row r="2572" ht="45" customHeight="1" spans="1:10">
      <c r="A2572" s="606" t="s">
        <v>73</v>
      </c>
      <c r="B2572" s="606">
        <v>330401003</v>
      </c>
      <c r="C2572" s="638" t="s">
        <v>4400</v>
      </c>
      <c r="D2572" s="608"/>
      <c r="E2572" s="608"/>
      <c r="F2572" s="614" t="s">
        <v>37</v>
      </c>
      <c r="G2572" s="608"/>
      <c r="H2572" s="617">
        <v>1397.2</v>
      </c>
      <c r="I2572" s="617">
        <v>1257.48</v>
      </c>
      <c r="J2572" s="617">
        <v>1117.76</v>
      </c>
    </row>
    <row r="2573" ht="45" customHeight="1" spans="1:10">
      <c r="A2573" s="606" t="s">
        <v>73</v>
      </c>
      <c r="B2573" s="606">
        <v>330401004</v>
      </c>
      <c r="C2573" s="638" t="s">
        <v>4401</v>
      </c>
      <c r="D2573" s="608" t="s">
        <v>4402</v>
      </c>
      <c r="E2573" s="608" t="s">
        <v>4403</v>
      </c>
      <c r="F2573" s="614" t="s">
        <v>37</v>
      </c>
      <c r="G2573" s="608"/>
      <c r="H2573" s="617">
        <v>898.2</v>
      </c>
      <c r="I2573" s="617">
        <v>808.38</v>
      </c>
      <c r="J2573" s="617">
        <v>718.56</v>
      </c>
    </row>
    <row r="2574" ht="45" customHeight="1" spans="1:10">
      <c r="A2574" s="606" t="s">
        <v>73</v>
      </c>
      <c r="B2574" s="606" t="s">
        <v>4404</v>
      </c>
      <c r="C2574" s="638" t="s">
        <v>4405</v>
      </c>
      <c r="D2574" s="608"/>
      <c r="E2574" s="608" t="s">
        <v>4403</v>
      </c>
      <c r="F2574" s="614" t="s">
        <v>37</v>
      </c>
      <c r="G2574" s="608"/>
      <c r="H2574" s="617">
        <v>1077.84</v>
      </c>
      <c r="I2574" s="617">
        <v>970.06</v>
      </c>
      <c r="J2574" s="617">
        <v>862.27</v>
      </c>
    </row>
    <row r="2575" ht="45" customHeight="1" spans="1:10">
      <c r="A2575" s="606" t="s">
        <v>73</v>
      </c>
      <c r="B2575" s="606">
        <v>330401005</v>
      </c>
      <c r="C2575" s="638" t="s">
        <v>4406</v>
      </c>
      <c r="D2575" s="608"/>
      <c r="E2575" s="608"/>
      <c r="F2575" s="614" t="s">
        <v>37</v>
      </c>
      <c r="G2575" s="608"/>
      <c r="H2575" s="617">
        <v>1147.7</v>
      </c>
      <c r="I2575" s="617">
        <v>1032.93</v>
      </c>
      <c r="J2575" s="617">
        <v>918.16</v>
      </c>
    </row>
    <row r="2576" ht="70.05" customHeight="1" spans="1:10">
      <c r="A2576" s="606" t="s">
        <v>73</v>
      </c>
      <c r="B2576" s="606">
        <v>330401006</v>
      </c>
      <c r="C2576" s="607" t="s">
        <v>4407</v>
      </c>
      <c r="D2576" s="608" t="s">
        <v>4408</v>
      </c>
      <c r="E2576" s="608" t="s">
        <v>4374</v>
      </c>
      <c r="F2576" s="606" t="s">
        <v>37</v>
      </c>
      <c r="G2576" s="612"/>
      <c r="H2576" s="617">
        <v>1157.68</v>
      </c>
      <c r="I2576" s="617">
        <v>1041.91</v>
      </c>
      <c r="J2576" s="617">
        <v>926.14</v>
      </c>
    </row>
    <row r="2577" ht="45" customHeight="1" spans="1:10">
      <c r="A2577" s="606" t="s">
        <v>73</v>
      </c>
      <c r="B2577" s="606" t="s">
        <v>4409</v>
      </c>
      <c r="C2577" s="638" t="s">
        <v>4410</v>
      </c>
      <c r="D2577" s="608"/>
      <c r="E2577" s="608"/>
      <c r="F2577" s="614" t="s">
        <v>37</v>
      </c>
      <c r="G2577" s="608"/>
      <c r="H2577" s="617">
        <v>499</v>
      </c>
      <c r="I2577" s="617">
        <v>449.1</v>
      </c>
      <c r="J2577" s="617">
        <v>399.2</v>
      </c>
    </row>
    <row r="2578" ht="45" customHeight="1" spans="1:10">
      <c r="A2578" s="606" t="s">
        <v>73</v>
      </c>
      <c r="B2578" s="606" t="s">
        <v>4411</v>
      </c>
      <c r="C2578" s="638" t="s">
        <v>4412</v>
      </c>
      <c r="D2578" s="608"/>
      <c r="E2578" s="608"/>
      <c r="F2578" s="614" t="s">
        <v>37</v>
      </c>
      <c r="G2578" s="608"/>
      <c r="H2578" s="617">
        <v>499</v>
      </c>
      <c r="I2578" s="617">
        <v>449.1</v>
      </c>
      <c r="J2578" s="617">
        <v>399.2</v>
      </c>
    </row>
    <row r="2579" ht="45" customHeight="1" spans="1:10">
      <c r="A2579" s="606" t="s">
        <v>73</v>
      </c>
      <c r="B2579" s="606">
        <v>330401007</v>
      </c>
      <c r="C2579" s="638" t="s">
        <v>4413</v>
      </c>
      <c r="D2579" s="608" t="s">
        <v>4414</v>
      </c>
      <c r="E2579" s="608"/>
      <c r="F2579" s="614" t="s">
        <v>37</v>
      </c>
      <c r="G2579" s="608"/>
      <c r="H2579" s="617">
        <v>678.64</v>
      </c>
      <c r="I2579" s="617">
        <v>610.78</v>
      </c>
      <c r="J2579" s="617">
        <v>542.91</v>
      </c>
    </row>
    <row r="2580" ht="45" customHeight="1" spans="1:10">
      <c r="A2580" s="606" t="s">
        <v>73</v>
      </c>
      <c r="B2580" s="606">
        <v>330401008</v>
      </c>
      <c r="C2580" s="638" t="s">
        <v>4415</v>
      </c>
      <c r="D2580" s="608"/>
      <c r="E2580" s="608"/>
      <c r="F2580" s="614" t="s">
        <v>37</v>
      </c>
      <c r="G2580" s="608"/>
      <c r="H2580" s="617">
        <v>878.24</v>
      </c>
      <c r="I2580" s="617">
        <v>790.42</v>
      </c>
      <c r="J2580" s="617">
        <v>702.59</v>
      </c>
    </row>
    <row r="2581" ht="45" customHeight="1" spans="1:10">
      <c r="A2581" s="606" t="s">
        <v>73</v>
      </c>
      <c r="B2581" s="606" t="s">
        <v>4416</v>
      </c>
      <c r="C2581" s="638" t="s">
        <v>4417</v>
      </c>
      <c r="D2581" s="608"/>
      <c r="E2581" s="608"/>
      <c r="F2581" s="614" t="s">
        <v>37</v>
      </c>
      <c r="G2581" s="608"/>
      <c r="H2581" s="617">
        <v>998.24</v>
      </c>
      <c r="I2581" s="617">
        <v>898.42</v>
      </c>
      <c r="J2581" s="617">
        <v>798.59</v>
      </c>
    </row>
    <row r="2582" ht="45" customHeight="1" spans="1:10">
      <c r="A2582" s="606" t="s">
        <v>73</v>
      </c>
      <c r="B2582" s="606">
        <v>330401009</v>
      </c>
      <c r="C2582" s="638" t="s">
        <v>4418</v>
      </c>
      <c r="D2582" s="608"/>
      <c r="E2582" s="608"/>
      <c r="F2582" s="614" t="s">
        <v>37</v>
      </c>
      <c r="G2582" s="608"/>
      <c r="H2582" s="617">
        <v>319.36</v>
      </c>
      <c r="I2582" s="617">
        <v>287.42</v>
      </c>
      <c r="J2582" s="617">
        <v>255.49</v>
      </c>
    </row>
    <row r="2583" ht="45" customHeight="1" spans="1:10">
      <c r="A2583" s="606" t="s">
        <v>73</v>
      </c>
      <c r="B2583" s="606">
        <v>330401010</v>
      </c>
      <c r="C2583" s="638" t="s">
        <v>4419</v>
      </c>
      <c r="D2583" s="608"/>
      <c r="E2583" s="608"/>
      <c r="F2583" s="614" t="s">
        <v>37</v>
      </c>
      <c r="G2583" s="608"/>
      <c r="H2583" s="617">
        <v>1397.2</v>
      </c>
      <c r="I2583" s="617">
        <v>1257.48</v>
      </c>
      <c r="J2583" s="617">
        <v>1117.76</v>
      </c>
    </row>
    <row r="2584" ht="45" customHeight="1" spans="1:10">
      <c r="A2584" s="606" t="s">
        <v>73</v>
      </c>
      <c r="B2584" s="606">
        <v>330401011</v>
      </c>
      <c r="C2584" s="638" t="s">
        <v>4420</v>
      </c>
      <c r="D2584" s="608"/>
      <c r="E2584" s="608"/>
      <c r="F2584" s="614" t="s">
        <v>37</v>
      </c>
      <c r="G2584" s="608"/>
      <c r="H2584" s="617">
        <v>788.42</v>
      </c>
      <c r="I2584" s="617">
        <v>709.58</v>
      </c>
      <c r="J2584" s="617">
        <v>630.74</v>
      </c>
    </row>
    <row r="2585" ht="45" customHeight="1" spans="1:10">
      <c r="A2585" s="606" t="s">
        <v>73</v>
      </c>
      <c r="B2585" s="606">
        <v>330401012</v>
      </c>
      <c r="C2585" s="638" t="s">
        <v>4421</v>
      </c>
      <c r="D2585" s="608" t="s">
        <v>4422</v>
      </c>
      <c r="E2585" s="608"/>
      <c r="F2585" s="614" t="s">
        <v>4423</v>
      </c>
      <c r="G2585" s="608"/>
      <c r="H2585" s="617">
        <v>998</v>
      </c>
      <c r="I2585" s="617">
        <v>898.2</v>
      </c>
      <c r="J2585" s="617">
        <v>798.4</v>
      </c>
    </row>
    <row r="2586" ht="45" customHeight="1" spans="1:10">
      <c r="A2586" s="606" t="s">
        <v>73</v>
      </c>
      <c r="B2586" s="606">
        <v>330401013</v>
      </c>
      <c r="C2586" s="638" t="s">
        <v>4424</v>
      </c>
      <c r="D2586" s="608"/>
      <c r="E2586" s="608"/>
      <c r="F2586" s="614" t="s">
        <v>37</v>
      </c>
      <c r="G2586" s="608"/>
      <c r="H2586" s="617">
        <v>1197.6</v>
      </c>
      <c r="I2586" s="617">
        <v>1077.84</v>
      </c>
      <c r="J2586" s="617">
        <v>958.08</v>
      </c>
    </row>
    <row r="2587" ht="45" customHeight="1" spans="1:10">
      <c r="A2587" s="606" t="s">
        <v>73</v>
      </c>
      <c r="B2587" s="606">
        <v>330401014</v>
      </c>
      <c r="C2587" s="638" t="s">
        <v>4425</v>
      </c>
      <c r="D2587" s="608"/>
      <c r="E2587" s="608"/>
      <c r="F2587" s="614" t="s">
        <v>366</v>
      </c>
      <c r="G2587" s="608"/>
      <c r="H2587" s="617">
        <v>1297.4</v>
      </c>
      <c r="I2587" s="617">
        <v>1167.66</v>
      </c>
      <c r="J2587" s="617">
        <v>1037.92</v>
      </c>
    </row>
    <row r="2588" ht="45" customHeight="1" spans="1:10">
      <c r="A2588" s="606" t="s">
        <v>73</v>
      </c>
      <c r="B2588" s="606">
        <v>330401015</v>
      </c>
      <c r="C2588" s="638" t="s">
        <v>4426</v>
      </c>
      <c r="D2588" s="608"/>
      <c r="E2588" s="608"/>
      <c r="F2588" s="614" t="s">
        <v>4423</v>
      </c>
      <c r="G2588" s="608"/>
      <c r="H2588" s="617">
        <v>1397.2</v>
      </c>
      <c r="I2588" s="617">
        <v>1257.48</v>
      </c>
      <c r="J2588" s="617">
        <v>1117.76</v>
      </c>
    </row>
    <row r="2589" ht="45" customHeight="1" spans="1:10">
      <c r="A2589" s="606" t="s">
        <v>73</v>
      </c>
      <c r="B2589" s="606" t="s">
        <v>4427</v>
      </c>
      <c r="C2589" s="638" t="s">
        <v>4428</v>
      </c>
      <c r="D2589" s="608"/>
      <c r="E2589" s="608"/>
      <c r="F2589" s="614" t="s">
        <v>4423</v>
      </c>
      <c r="G2589" s="608"/>
      <c r="H2589" s="617">
        <v>1676.64</v>
      </c>
      <c r="I2589" s="617">
        <v>1508.98</v>
      </c>
      <c r="J2589" s="617">
        <v>1341.31</v>
      </c>
    </row>
    <row r="2590" ht="45" customHeight="1" spans="1:10">
      <c r="A2590" s="606" t="s">
        <v>73</v>
      </c>
      <c r="B2590" s="606">
        <v>330401016</v>
      </c>
      <c r="C2590" s="638" t="s">
        <v>4429</v>
      </c>
      <c r="D2590" s="608"/>
      <c r="E2590" s="608"/>
      <c r="F2590" s="614" t="s">
        <v>37</v>
      </c>
      <c r="G2590" s="608"/>
      <c r="H2590" s="617">
        <v>998</v>
      </c>
      <c r="I2590" s="617">
        <v>898.2</v>
      </c>
      <c r="J2590" s="617">
        <v>798.4</v>
      </c>
    </row>
    <row r="2591" ht="45" customHeight="1" spans="1:10">
      <c r="A2591" s="606" t="s">
        <v>73</v>
      </c>
      <c r="B2591" s="606">
        <v>330401017</v>
      </c>
      <c r="C2591" s="638" t="s">
        <v>4430</v>
      </c>
      <c r="D2591" s="608" t="s">
        <v>4431</v>
      </c>
      <c r="E2591" s="608" t="s">
        <v>4432</v>
      </c>
      <c r="F2591" s="614" t="s">
        <v>362</v>
      </c>
      <c r="G2591" s="608"/>
      <c r="H2591" s="617">
        <v>1107.78</v>
      </c>
      <c r="I2591" s="617">
        <v>997</v>
      </c>
      <c r="J2591" s="617">
        <v>886.22</v>
      </c>
    </row>
    <row r="2592" ht="45" customHeight="1" spans="1:10">
      <c r="A2592" s="606" t="s">
        <v>73</v>
      </c>
      <c r="B2592" s="606">
        <v>330401018</v>
      </c>
      <c r="C2592" s="638" t="s">
        <v>4433</v>
      </c>
      <c r="D2592" s="608" t="s">
        <v>4434</v>
      </c>
      <c r="E2592" s="608"/>
      <c r="F2592" s="614" t="s">
        <v>37</v>
      </c>
      <c r="G2592" s="608"/>
      <c r="H2592" s="617">
        <v>778.44</v>
      </c>
      <c r="I2592" s="617">
        <v>700.6</v>
      </c>
      <c r="J2592" s="617">
        <v>622.75</v>
      </c>
    </row>
    <row r="2593" ht="54" spans="1:10">
      <c r="A2593" s="606" t="s">
        <v>73</v>
      </c>
      <c r="B2593" s="606" t="s">
        <v>4435</v>
      </c>
      <c r="C2593" s="607" t="s">
        <v>4436</v>
      </c>
      <c r="D2593" s="608" t="s">
        <v>4437</v>
      </c>
      <c r="E2593" s="608" t="s">
        <v>4438</v>
      </c>
      <c r="F2593" s="606" t="s">
        <v>3319</v>
      </c>
      <c r="G2593" s="612"/>
      <c r="H2593" s="617">
        <v>1025.94</v>
      </c>
      <c r="I2593" s="617">
        <v>923.35</v>
      </c>
      <c r="J2593" s="617">
        <v>820.76</v>
      </c>
    </row>
    <row r="2594" ht="45" customHeight="1" spans="1:10">
      <c r="A2594" s="606" t="s">
        <v>73</v>
      </c>
      <c r="B2594" s="606" t="s">
        <v>4439</v>
      </c>
      <c r="C2594" s="638" t="s">
        <v>4440</v>
      </c>
      <c r="D2594" s="608"/>
      <c r="E2594" s="608"/>
      <c r="F2594" s="614" t="s">
        <v>3319</v>
      </c>
      <c r="G2594" s="608"/>
      <c r="H2594" s="617">
        <v>512.97</v>
      </c>
      <c r="I2594" s="617">
        <v>461.67</v>
      </c>
      <c r="J2594" s="617">
        <v>410.38</v>
      </c>
    </row>
    <row r="2595" ht="45" customHeight="1" spans="1:10">
      <c r="A2595" s="606" t="s">
        <v>73</v>
      </c>
      <c r="B2595" s="606" t="s">
        <v>4441</v>
      </c>
      <c r="C2595" s="638" t="s">
        <v>4442</v>
      </c>
      <c r="D2595" s="608"/>
      <c r="E2595" s="608"/>
      <c r="F2595" s="614" t="s">
        <v>3319</v>
      </c>
      <c r="G2595" s="608"/>
      <c r="H2595" s="617">
        <v>512.97</v>
      </c>
      <c r="I2595" s="617">
        <v>461.67</v>
      </c>
      <c r="J2595" s="617">
        <v>410.38</v>
      </c>
    </row>
    <row r="2596" ht="45" customHeight="1" spans="1:10">
      <c r="A2596" s="606"/>
      <c r="B2596" s="606">
        <v>330402</v>
      </c>
      <c r="C2596" s="638" t="s">
        <v>4443</v>
      </c>
      <c r="D2596" s="608"/>
      <c r="E2596" s="608"/>
      <c r="F2596" s="614"/>
      <c r="G2596" s="608"/>
      <c r="H2596" s="617"/>
      <c r="I2596" s="617"/>
      <c r="J2596" s="617"/>
    </row>
    <row r="2597" ht="45" customHeight="1" spans="1:10">
      <c r="A2597" s="606" t="s">
        <v>73</v>
      </c>
      <c r="B2597" s="606">
        <v>330402001</v>
      </c>
      <c r="C2597" s="638" t="s">
        <v>4444</v>
      </c>
      <c r="D2597" s="608"/>
      <c r="E2597" s="608"/>
      <c r="F2597" s="614" t="s">
        <v>37</v>
      </c>
      <c r="G2597" s="608"/>
      <c r="H2597" s="617">
        <v>748.5</v>
      </c>
      <c r="I2597" s="617">
        <v>673.65</v>
      </c>
      <c r="J2597" s="617">
        <v>598.8</v>
      </c>
    </row>
    <row r="2598" ht="45" customHeight="1" spans="1:10">
      <c r="A2598" s="606" t="s">
        <v>73</v>
      </c>
      <c r="B2598" s="606">
        <v>330402002</v>
      </c>
      <c r="C2598" s="638" t="s">
        <v>4445</v>
      </c>
      <c r="D2598" s="608"/>
      <c r="E2598" s="608"/>
      <c r="F2598" s="614" t="s">
        <v>37</v>
      </c>
      <c r="G2598" s="608"/>
      <c r="H2598" s="617">
        <v>578.84</v>
      </c>
      <c r="I2598" s="617">
        <v>520.96</v>
      </c>
      <c r="J2598" s="617">
        <v>463.07</v>
      </c>
    </row>
    <row r="2599" ht="45" customHeight="1" spans="1:10">
      <c r="A2599" s="606" t="s">
        <v>73</v>
      </c>
      <c r="B2599" s="606" t="s">
        <v>4446</v>
      </c>
      <c r="C2599" s="638" t="s">
        <v>4447</v>
      </c>
      <c r="D2599" s="608"/>
      <c r="E2599" s="608"/>
      <c r="F2599" s="614" t="s">
        <v>37</v>
      </c>
      <c r="G2599" s="608"/>
      <c r="H2599" s="617">
        <v>578.84</v>
      </c>
      <c r="I2599" s="617">
        <v>520.96</v>
      </c>
      <c r="J2599" s="617">
        <v>463.07</v>
      </c>
    </row>
    <row r="2600" ht="45" customHeight="1" spans="1:10">
      <c r="A2600" s="606" t="s">
        <v>73</v>
      </c>
      <c r="B2600" s="606">
        <v>330402003</v>
      </c>
      <c r="C2600" s="638" t="s">
        <v>4448</v>
      </c>
      <c r="D2600" s="608"/>
      <c r="E2600" s="608"/>
      <c r="F2600" s="614" t="s">
        <v>37</v>
      </c>
      <c r="G2600" s="608"/>
      <c r="H2600" s="617">
        <v>878.24</v>
      </c>
      <c r="I2600" s="617">
        <v>790.42</v>
      </c>
      <c r="J2600" s="617">
        <v>702.59</v>
      </c>
    </row>
    <row r="2601" ht="45" customHeight="1" spans="1:10">
      <c r="A2601" s="606" t="s">
        <v>73</v>
      </c>
      <c r="B2601" s="606" t="s">
        <v>4449</v>
      </c>
      <c r="C2601" s="638" t="s">
        <v>4450</v>
      </c>
      <c r="D2601" s="608"/>
      <c r="E2601" s="608"/>
      <c r="F2601" s="614" t="s">
        <v>37</v>
      </c>
      <c r="G2601" s="608"/>
      <c r="H2601" s="617">
        <v>1317.36</v>
      </c>
      <c r="I2601" s="617">
        <v>1185.62</v>
      </c>
      <c r="J2601" s="617">
        <v>1053.89</v>
      </c>
    </row>
    <row r="2602" ht="45" customHeight="1" spans="1:10">
      <c r="A2602" s="606" t="s">
        <v>73</v>
      </c>
      <c r="B2602" s="606">
        <v>330402004</v>
      </c>
      <c r="C2602" s="638" t="s">
        <v>4451</v>
      </c>
      <c r="D2602" s="608"/>
      <c r="E2602" s="608"/>
      <c r="F2602" s="614" t="s">
        <v>37</v>
      </c>
      <c r="G2602" s="608"/>
      <c r="H2602" s="617">
        <v>479.04</v>
      </c>
      <c r="I2602" s="617">
        <v>431.14</v>
      </c>
      <c r="J2602" s="617">
        <v>383.23</v>
      </c>
    </row>
    <row r="2603" ht="45" customHeight="1" spans="1:10">
      <c r="A2603" s="606" t="s">
        <v>73</v>
      </c>
      <c r="B2603" s="606" t="s">
        <v>4452</v>
      </c>
      <c r="C2603" s="638" t="s">
        <v>4453</v>
      </c>
      <c r="D2603" s="608"/>
      <c r="E2603" s="608"/>
      <c r="F2603" s="614" t="s">
        <v>37</v>
      </c>
      <c r="G2603" s="608"/>
      <c r="H2603" s="617">
        <v>479.04</v>
      </c>
      <c r="I2603" s="617">
        <v>431.14</v>
      </c>
      <c r="J2603" s="617">
        <v>383.23</v>
      </c>
    </row>
    <row r="2604" ht="45" customHeight="1" spans="1:10">
      <c r="A2604" s="606" t="s">
        <v>73</v>
      </c>
      <c r="B2604" s="606">
        <v>330402005</v>
      </c>
      <c r="C2604" s="638" t="s">
        <v>4454</v>
      </c>
      <c r="D2604" s="608"/>
      <c r="E2604" s="608"/>
      <c r="F2604" s="614" t="s">
        <v>37</v>
      </c>
      <c r="G2604" s="608"/>
      <c r="H2604" s="617">
        <v>898.2</v>
      </c>
      <c r="I2604" s="617">
        <v>808.38</v>
      </c>
      <c r="J2604" s="617">
        <v>718.56</v>
      </c>
    </row>
    <row r="2605" ht="45" customHeight="1" spans="1:10">
      <c r="A2605" s="606" t="s">
        <v>73</v>
      </c>
      <c r="B2605" s="606" t="s">
        <v>4455</v>
      </c>
      <c r="C2605" s="638" t="s">
        <v>4456</v>
      </c>
      <c r="D2605" s="608"/>
      <c r="E2605" s="608"/>
      <c r="F2605" s="614" t="s">
        <v>37</v>
      </c>
      <c r="G2605" s="608"/>
      <c r="H2605" s="617">
        <v>898.2</v>
      </c>
      <c r="I2605" s="617">
        <v>808.38</v>
      </c>
      <c r="J2605" s="617">
        <v>718.56</v>
      </c>
    </row>
    <row r="2606" ht="45" customHeight="1" spans="1:10">
      <c r="A2606" s="606" t="s">
        <v>73</v>
      </c>
      <c r="B2606" s="606" t="s">
        <v>4457</v>
      </c>
      <c r="C2606" s="638" t="s">
        <v>4458</v>
      </c>
      <c r="D2606" s="608"/>
      <c r="E2606" s="608"/>
      <c r="F2606" s="614" t="s">
        <v>37</v>
      </c>
      <c r="G2606" s="608"/>
      <c r="H2606" s="617">
        <v>898.2</v>
      </c>
      <c r="I2606" s="617">
        <v>808.38</v>
      </c>
      <c r="J2606" s="617">
        <v>718.56</v>
      </c>
    </row>
    <row r="2607" ht="45" customHeight="1" spans="1:10">
      <c r="A2607" s="606" t="s">
        <v>73</v>
      </c>
      <c r="B2607" s="606">
        <v>330402006</v>
      </c>
      <c r="C2607" s="638" t="s">
        <v>4459</v>
      </c>
      <c r="D2607" s="608"/>
      <c r="E2607" s="608"/>
      <c r="F2607" s="614" t="s">
        <v>37</v>
      </c>
      <c r="G2607" s="608"/>
      <c r="H2607" s="617">
        <v>768.46</v>
      </c>
      <c r="I2607" s="617">
        <v>691.61</v>
      </c>
      <c r="J2607" s="617">
        <v>614.77</v>
      </c>
    </row>
    <row r="2608" ht="45" customHeight="1" spans="1:10">
      <c r="A2608" s="606" t="s">
        <v>73</v>
      </c>
      <c r="B2608" s="606">
        <v>330402007</v>
      </c>
      <c r="C2608" s="638" t="s">
        <v>4460</v>
      </c>
      <c r="D2608" s="608"/>
      <c r="E2608" s="608"/>
      <c r="F2608" s="614" t="s">
        <v>37</v>
      </c>
      <c r="G2608" s="608"/>
      <c r="H2608" s="617">
        <v>778.44</v>
      </c>
      <c r="I2608" s="617">
        <v>700.6</v>
      </c>
      <c r="J2608" s="617">
        <v>622.75</v>
      </c>
    </row>
    <row r="2609" ht="45" customHeight="1" spans="1:10">
      <c r="A2609" s="606" t="s">
        <v>73</v>
      </c>
      <c r="B2609" s="606">
        <v>330402008</v>
      </c>
      <c r="C2609" s="638" t="s">
        <v>4461</v>
      </c>
      <c r="D2609" s="608" t="s">
        <v>4462</v>
      </c>
      <c r="E2609" s="608" t="s">
        <v>4463</v>
      </c>
      <c r="F2609" s="614" t="s">
        <v>37</v>
      </c>
      <c r="G2609" s="608"/>
      <c r="H2609" s="617">
        <v>1117.76</v>
      </c>
      <c r="I2609" s="617">
        <v>1005.98</v>
      </c>
      <c r="J2609" s="617">
        <v>894.21</v>
      </c>
    </row>
    <row r="2610" ht="45" customHeight="1" spans="1:10">
      <c r="A2610" s="606" t="s">
        <v>73</v>
      </c>
      <c r="B2610" s="606">
        <v>330402009</v>
      </c>
      <c r="C2610" s="638" t="s">
        <v>4464</v>
      </c>
      <c r="D2610" s="608" t="s">
        <v>4465</v>
      </c>
      <c r="E2610" s="608"/>
      <c r="F2610" s="614" t="s">
        <v>37</v>
      </c>
      <c r="G2610" s="608"/>
      <c r="H2610" s="617">
        <v>1397.2</v>
      </c>
      <c r="I2610" s="617">
        <v>1257.48</v>
      </c>
      <c r="J2610" s="617">
        <v>1117.76</v>
      </c>
    </row>
    <row r="2611" ht="45" customHeight="1" spans="1:10">
      <c r="A2611" s="606" t="s">
        <v>73</v>
      </c>
      <c r="B2611" s="606" t="s">
        <v>4466</v>
      </c>
      <c r="C2611" s="638" t="s">
        <v>4467</v>
      </c>
      <c r="D2611" s="608"/>
      <c r="E2611" s="608"/>
      <c r="F2611" s="614" t="s">
        <v>37</v>
      </c>
      <c r="G2611" s="608"/>
      <c r="H2611" s="617">
        <v>1497.2</v>
      </c>
      <c r="I2611" s="617">
        <v>1347.48</v>
      </c>
      <c r="J2611" s="617">
        <v>1197.76</v>
      </c>
    </row>
    <row r="2612" ht="45" customHeight="1" spans="1:10">
      <c r="A2612" s="606" t="s">
        <v>73</v>
      </c>
      <c r="B2612" s="606">
        <v>330402010</v>
      </c>
      <c r="C2612" s="638" t="s">
        <v>4468</v>
      </c>
      <c r="D2612" s="608"/>
      <c r="E2612" s="608" t="s">
        <v>4469</v>
      </c>
      <c r="F2612" s="614" t="s">
        <v>4470</v>
      </c>
      <c r="G2612" s="608"/>
      <c r="H2612" s="617">
        <v>329.34</v>
      </c>
      <c r="I2612" s="617">
        <v>296.41</v>
      </c>
      <c r="J2612" s="617">
        <v>263.47</v>
      </c>
    </row>
    <row r="2613" ht="45" customHeight="1" spans="1:10">
      <c r="A2613" s="606" t="s">
        <v>73</v>
      </c>
      <c r="B2613" s="606" t="s">
        <v>4471</v>
      </c>
      <c r="C2613" s="638" t="s">
        <v>4472</v>
      </c>
      <c r="D2613" s="608"/>
      <c r="E2613" s="608" t="s">
        <v>4469</v>
      </c>
      <c r="F2613" s="614" t="s">
        <v>4470</v>
      </c>
      <c r="G2613" s="608"/>
      <c r="H2613" s="617">
        <v>329.34</v>
      </c>
      <c r="I2613" s="617">
        <v>296.41</v>
      </c>
      <c r="J2613" s="617">
        <v>263.47</v>
      </c>
    </row>
    <row r="2614" ht="45" customHeight="1" spans="1:10">
      <c r="A2614" s="606" t="s">
        <v>73</v>
      </c>
      <c r="B2614" s="606" t="s">
        <v>4473</v>
      </c>
      <c r="C2614" s="638" t="s">
        <v>4474</v>
      </c>
      <c r="D2614" s="608"/>
      <c r="E2614" s="608"/>
      <c r="F2614" s="614" t="s">
        <v>3319</v>
      </c>
      <c r="G2614" s="608"/>
      <c r="H2614" s="617">
        <v>673.65</v>
      </c>
      <c r="I2614" s="617">
        <v>606.29</v>
      </c>
      <c r="J2614" s="617">
        <v>538.92</v>
      </c>
    </row>
    <row r="2615" ht="45" customHeight="1" spans="1:10">
      <c r="A2615" s="606" t="s">
        <v>73</v>
      </c>
      <c r="B2615" s="606" t="s">
        <v>4475</v>
      </c>
      <c r="C2615" s="638" t="s">
        <v>4476</v>
      </c>
      <c r="D2615" s="608"/>
      <c r="E2615" s="608"/>
      <c r="F2615" s="614" t="s">
        <v>3319</v>
      </c>
      <c r="G2615" s="608"/>
      <c r="H2615" s="617">
        <v>773.65</v>
      </c>
      <c r="I2615" s="617">
        <v>696.29</v>
      </c>
      <c r="J2615" s="617">
        <v>618.92</v>
      </c>
    </row>
    <row r="2616" ht="45" customHeight="1" spans="1:10">
      <c r="A2616" s="606" t="s">
        <v>73</v>
      </c>
      <c r="B2616" s="606" t="s">
        <v>4477</v>
      </c>
      <c r="C2616" s="638" t="s">
        <v>4478</v>
      </c>
      <c r="D2616" s="608" t="s">
        <v>4479</v>
      </c>
      <c r="E2616" s="608" t="s">
        <v>4480</v>
      </c>
      <c r="F2616" s="614" t="s">
        <v>3319</v>
      </c>
      <c r="G2616" s="608"/>
      <c r="H2616" s="617">
        <v>765.47</v>
      </c>
      <c r="I2616" s="617">
        <v>688.92</v>
      </c>
      <c r="J2616" s="617">
        <v>612.37</v>
      </c>
    </row>
    <row r="2617" ht="45" customHeight="1" spans="1:10">
      <c r="A2617" s="606" t="s">
        <v>73</v>
      </c>
      <c r="B2617" s="606" t="s">
        <v>4481</v>
      </c>
      <c r="C2617" s="638" t="s">
        <v>4482</v>
      </c>
      <c r="D2617" s="608" t="s">
        <v>4483</v>
      </c>
      <c r="E2617" s="608"/>
      <c r="F2617" s="614" t="s">
        <v>37</v>
      </c>
      <c r="G2617" s="608" t="s">
        <v>4484</v>
      </c>
      <c r="H2617" s="617">
        <v>878.24</v>
      </c>
      <c r="I2617" s="617">
        <v>790.42</v>
      </c>
      <c r="J2617" s="617">
        <v>702.59</v>
      </c>
    </row>
    <row r="2618" ht="45" customHeight="1" spans="1:10">
      <c r="A2618" s="606" t="s">
        <v>73</v>
      </c>
      <c r="B2618" s="606">
        <v>330403</v>
      </c>
      <c r="C2618" s="638" t="s">
        <v>4485</v>
      </c>
      <c r="D2618" s="608"/>
      <c r="E2618" s="608"/>
      <c r="F2618" s="614"/>
      <c r="G2618" s="608"/>
      <c r="H2618" s="617"/>
      <c r="I2618" s="617"/>
      <c r="J2618" s="617"/>
    </row>
    <row r="2619" ht="45" customHeight="1" spans="1:10">
      <c r="A2619" s="606" t="s">
        <v>73</v>
      </c>
      <c r="B2619" s="606">
        <v>330403001</v>
      </c>
      <c r="C2619" s="638" t="s">
        <v>4486</v>
      </c>
      <c r="D2619" s="608"/>
      <c r="E2619" s="608" t="s">
        <v>4487</v>
      </c>
      <c r="F2619" s="614" t="s">
        <v>37</v>
      </c>
      <c r="G2619" s="608"/>
      <c r="H2619" s="617">
        <v>1696.6</v>
      </c>
      <c r="I2619" s="617">
        <v>1526.94</v>
      </c>
      <c r="J2619" s="617">
        <v>1357.28</v>
      </c>
    </row>
    <row r="2620" ht="45" customHeight="1" spans="1:10">
      <c r="A2620" s="606" t="s">
        <v>73</v>
      </c>
      <c r="B2620" s="606" t="s">
        <v>4488</v>
      </c>
      <c r="C2620" s="638" t="s">
        <v>4489</v>
      </c>
      <c r="D2620" s="608"/>
      <c r="E2620" s="608" t="s">
        <v>4487</v>
      </c>
      <c r="F2620" s="614" t="s">
        <v>37</v>
      </c>
      <c r="G2620" s="608"/>
      <c r="H2620" s="617">
        <v>1696.6</v>
      </c>
      <c r="I2620" s="617">
        <v>1526.94</v>
      </c>
      <c r="J2620" s="617">
        <v>1357.28</v>
      </c>
    </row>
    <row r="2621" ht="45" customHeight="1" spans="1:10">
      <c r="A2621" s="606" t="s">
        <v>73</v>
      </c>
      <c r="B2621" s="606">
        <v>330403002</v>
      </c>
      <c r="C2621" s="638" t="s">
        <v>4490</v>
      </c>
      <c r="D2621" s="608"/>
      <c r="E2621" s="608" t="s">
        <v>4487</v>
      </c>
      <c r="F2621" s="614" t="s">
        <v>37</v>
      </c>
      <c r="G2621" s="608"/>
      <c r="H2621" s="617">
        <v>668.66</v>
      </c>
      <c r="I2621" s="617">
        <v>601.79</v>
      </c>
      <c r="J2621" s="617">
        <v>534.93</v>
      </c>
    </row>
    <row r="2622" ht="45" customHeight="1" spans="1:10">
      <c r="A2622" s="606" t="s">
        <v>73</v>
      </c>
      <c r="B2622" s="606" t="s">
        <v>4491</v>
      </c>
      <c r="C2622" s="638" t="s">
        <v>4492</v>
      </c>
      <c r="D2622" s="608"/>
      <c r="E2622" s="608" t="s">
        <v>4487</v>
      </c>
      <c r="F2622" s="614" t="s">
        <v>37</v>
      </c>
      <c r="G2622" s="608"/>
      <c r="H2622" s="617">
        <v>668.66</v>
      </c>
      <c r="I2622" s="617">
        <v>601.79</v>
      </c>
      <c r="J2622" s="617">
        <v>534.93</v>
      </c>
    </row>
    <row r="2623" ht="45" customHeight="1" spans="1:10">
      <c r="A2623" s="606" t="s">
        <v>73</v>
      </c>
      <c r="B2623" s="606" t="s">
        <v>4493</v>
      </c>
      <c r="C2623" s="638" t="s">
        <v>4494</v>
      </c>
      <c r="D2623" s="608"/>
      <c r="E2623" s="608" t="s">
        <v>4487</v>
      </c>
      <c r="F2623" s="614" t="s">
        <v>37</v>
      </c>
      <c r="G2623" s="608"/>
      <c r="H2623" s="617">
        <v>1337.32</v>
      </c>
      <c r="I2623" s="617">
        <v>1203.59</v>
      </c>
      <c r="J2623" s="617">
        <v>1069.86</v>
      </c>
    </row>
    <row r="2624" ht="45" customHeight="1" spans="1:10">
      <c r="A2624" s="606" t="s">
        <v>73</v>
      </c>
      <c r="B2624" s="606">
        <v>330403003</v>
      </c>
      <c r="C2624" s="638" t="s">
        <v>4495</v>
      </c>
      <c r="D2624" s="608"/>
      <c r="E2624" s="608"/>
      <c r="F2624" s="614" t="s">
        <v>37</v>
      </c>
      <c r="G2624" s="608"/>
      <c r="H2624" s="617">
        <v>668.66</v>
      </c>
      <c r="I2624" s="617">
        <v>601.79</v>
      </c>
      <c r="J2624" s="617">
        <v>534.93</v>
      </c>
    </row>
    <row r="2625" ht="45" customHeight="1" spans="1:10">
      <c r="A2625" s="606" t="s">
        <v>73</v>
      </c>
      <c r="B2625" s="606">
        <v>330403004</v>
      </c>
      <c r="C2625" s="638" t="s">
        <v>4496</v>
      </c>
      <c r="D2625" s="608"/>
      <c r="E2625" s="608" t="s">
        <v>4497</v>
      </c>
      <c r="F2625" s="614" t="s">
        <v>37</v>
      </c>
      <c r="G2625" s="608"/>
      <c r="H2625" s="617">
        <v>1377.24</v>
      </c>
      <c r="I2625" s="617">
        <v>1239.52</v>
      </c>
      <c r="J2625" s="617">
        <v>1101.79</v>
      </c>
    </row>
    <row r="2626" ht="45" customHeight="1" spans="1:10">
      <c r="A2626" s="606" t="s">
        <v>73</v>
      </c>
      <c r="B2626" s="606">
        <v>330403005</v>
      </c>
      <c r="C2626" s="638" t="s">
        <v>4498</v>
      </c>
      <c r="D2626" s="608"/>
      <c r="E2626" s="608" t="s">
        <v>4487</v>
      </c>
      <c r="F2626" s="614" t="s">
        <v>37</v>
      </c>
      <c r="G2626" s="608"/>
      <c r="H2626" s="617">
        <v>528.94</v>
      </c>
      <c r="I2626" s="617">
        <v>476.05</v>
      </c>
      <c r="J2626" s="617">
        <v>423.15</v>
      </c>
    </row>
    <row r="2627" ht="45" customHeight="1" spans="1:10">
      <c r="A2627" s="606" t="s">
        <v>73</v>
      </c>
      <c r="B2627" s="606">
        <v>330403006</v>
      </c>
      <c r="C2627" s="638" t="s">
        <v>4499</v>
      </c>
      <c r="D2627" s="608"/>
      <c r="E2627" s="608"/>
      <c r="F2627" s="614"/>
      <c r="G2627" s="608"/>
      <c r="H2627" s="617"/>
      <c r="I2627" s="617"/>
      <c r="J2627" s="617"/>
    </row>
    <row r="2628" ht="45" customHeight="1" spans="1:10">
      <c r="A2628" s="606" t="s">
        <v>73</v>
      </c>
      <c r="B2628" s="606" t="s">
        <v>4500</v>
      </c>
      <c r="C2628" s="638" t="s">
        <v>4499</v>
      </c>
      <c r="D2628" s="608"/>
      <c r="E2628" s="608"/>
      <c r="F2628" s="614" t="s">
        <v>37</v>
      </c>
      <c r="G2628" s="608"/>
      <c r="H2628" s="617">
        <v>44.91</v>
      </c>
      <c r="I2628" s="617">
        <v>40.42</v>
      </c>
      <c r="J2628" s="617">
        <v>35.93</v>
      </c>
    </row>
    <row r="2629" ht="45" customHeight="1" spans="1:10">
      <c r="A2629" s="606" t="s">
        <v>73</v>
      </c>
      <c r="B2629" s="606" t="s">
        <v>4501</v>
      </c>
      <c r="C2629" s="638" t="s">
        <v>4502</v>
      </c>
      <c r="D2629" s="608"/>
      <c r="E2629" s="608"/>
      <c r="F2629" s="614" t="s">
        <v>37</v>
      </c>
      <c r="G2629" s="608"/>
      <c r="H2629" s="617">
        <v>44.91</v>
      </c>
      <c r="I2629" s="617">
        <v>40.42</v>
      </c>
      <c r="J2629" s="617">
        <v>35.93</v>
      </c>
    </row>
    <row r="2630" ht="45" customHeight="1" spans="1:10">
      <c r="A2630" s="606" t="s">
        <v>73</v>
      </c>
      <c r="B2630" s="606" t="s">
        <v>4503</v>
      </c>
      <c r="C2630" s="638" t="s">
        <v>4504</v>
      </c>
      <c r="D2630" s="608"/>
      <c r="E2630" s="608"/>
      <c r="F2630" s="614" t="s">
        <v>37</v>
      </c>
      <c r="G2630" s="608"/>
      <c r="H2630" s="617">
        <v>239.52</v>
      </c>
      <c r="I2630" s="617">
        <v>215.57</v>
      </c>
      <c r="J2630" s="617">
        <v>191.62</v>
      </c>
    </row>
    <row r="2631" ht="45" customHeight="1" spans="1:10">
      <c r="A2631" s="606" t="s">
        <v>73</v>
      </c>
      <c r="B2631" s="606" t="s">
        <v>4505</v>
      </c>
      <c r="C2631" s="638" t="s">
        <v>4506</v>
      </c>
      <c r="D2631" s="608"/>
      <c r="E2631" s="608"/>
      <c r="F2631" s="614" t="s">
        <v>37</v>
      </c>
      <c r="G2631" s="608"/>
      <c r="H2631" s="617">
        <v>239.52</v>
      </c>
      <c r="I2631" s="617">
        <v>215.57</v>
      </c>
      <c r="J2631" s="617">
        <v>191.62</v>
      </c>
    </row>
    <row r="2632" ht="45" customHeight="1" spans="1:10">
      <c r="A2632" s="606" t="s">
        <v>73</v>
      </c>
      <c r="B2632" s="606">
        <v>330403007</v>
      </c>
      <c r="C2632" s="638" t="s">
        <v>4507</v>
      </c>
      <c r="D2632" s="608"/>
      <c r="E2632" s="608"/>
      <c r="F2632" s="614" t="s">
        <v>366</v>
      </c>
      <c r="G2632" s="608"/>
      <c r="H2632" s="617">
        <v>778.44</v>
      </c>
      <c r="I2632" s="617">
        <v>700.6</v>
      </c>
      <c r="J2632" s="617">
        <v>622.75</v>
      </c>
    </row>
    <row r="2633" ht="45" customHeight="1" spans="1:10">
      <c r="A2633" s="606" t="s">
        <v>73</v>
      </c>
      <c r="B2633" s="606">
        <v>330403008</v>
      </c>
      <c r="C2633" s="638" t="s">
        <v>4508</v>
      </c>
      <c r="D2633" s="608"/>
      <c r="E2633" s="608"/>
      <c r="F2633" s="614" t="s">
        <v>37</v>
      </c>
      <c r="G2633" s="608"/>
      <c r="H2633" s="617">
        <v>598.8</v>
      </c>
      <c r="I2633" s="617">
        <v>538.92</v>
      </c>
      <c r="J2633" s="617">
        <v>479.04</v>
      </c>
    </row>
    <row r="2634" ht="45" customHeight="1" spans="1:10">
      <c r="A2634" s="606" t="s">
        <v>73</v>
      </c>
      <c r="B2634" s="606" t="s">
        <v>4509</v>
      </c>
      <c r="C2634" s="638" t="s">
        <v>4510</v>
      </c>
      <c r="D2634" s="608"/>
      <c r="E2634" s="608"/>
      <c r="F2634" s="614" t="s">
        <v>37</v>
      </c>
      <c r="G2634" s="608"/>
      <c r="H2634" s="617">
        <v>598.8</v>
      </c>
      <c r="I2634" s="617">
        <v>538.92</v>
      </c>
      <c r="J2634" s="617">
        <v>479.04</v>
      </c>
    </row>
    <row r="2635" ht="45" customHeight="1" spans="1:10">
      <c r="A2635" s="606" t="s">
        <v>73</v>
      </c>
      <c r="B2635" s="606" t="s">
        <v>4511</v>
      </c>
      <c r="C2635" s="638" t="s">
        <v>4512</v>
      </c>
      <c r="D2635" s="608"/>
      <c r="E2635" s="608"/>
      <c r="F2635" s="614" t="s">
        <v>37</v>
      </c>
      <c r="G2635" s="608"/>
      <c r="H2635" s="617">
        <v>598.8</v>
      </c>
      <c r="I2635" s="617">
        <v>538.92</v>
      </c>
      <c r="J2635" s="617">
        <v>479.04</v>
      </c>
    </row>
    <row r="2636" ht="54" spans="1:10">
      <c r="A2636" s="606" t="s">
        <v>73</v>
      </c>
      <c r="B2636" s="606" t="s">
        <v>4513</v>
      </c>
      <c r="C2636" s="607" t="s">
        <v>4514</v>
      </c>
      <c r="D2636" s="608" t="s">
        <v>4515</v>
      </c>
      <c r="E2636" s="608" t="s">
        <v>4516</v>
      </c>
      <c r="F2636" s="606" t="s">
        <v>3319</v>
      </c>
      <c r="G2636" s="608"/>
      <c r="H2636" s="617">
        <v>698.6</v>
      </c>
      <c r="I2636" s="617">
        <v>628.74</v>
      </c>
      <c r="J2636" s="617">
        <v>558.88</v>
      </c>
    </row>
    <row r="2637" ht="45" customHeight="1" spans="1:10">
      <c r="A2637" s="606" t="s">
        <v>73</v>
      </c>
      <c r="B2637" s="606">
        <v>330404</v>
      </c>
      <c r="C2637" s="638" t="s">
        <v>4517</v>
      </c>
      <c r="D2637" s="608"/>
      <c r="E2637" s="608"/>
      <c r="F2637" s="614"/>
      <c r="G2637" s="608"/>
      <c r="H2637" s="617"/>
      <c r="I2637" s="617"/>
      <c r="J2637" s="617"/>
    </row>
    <row r="2638" ht="54" spans="1:10">
      <c r="A2638" s="606" t="s">
        <v>73</v>
      </c>
      <c r="B2638" s="606">
        <v>330404001</v>
      </c>
      <c r="C2638" s="607" t="s">
        <v>4518</v>
      </c>
      <c r="D2638" s="608"/>
      <c r="E2638" s="608" t="s">
        <v>4519</v>
      </c>
      <c r="F2638" s="606" t="s">
        <v>37</v>
      </c>
      <c r="G2638" s="608"/>
      <c r="H2638" s="617">
        <v>1566.86</v>
      </c>
      <c r="I2638" s="617">
        <v>1410.17</v>
      </c>
      <c r="J2638" s="617">
        <v>1253.49</v>
      </c>
    </row>
    <row r="2639" ht="45" customHeight="1" spans="1:10">
      <c r="A2639" s="606" t="s">
        <v>73</v>
      </c>
      <c r="B2639" s="606">
        <v>330404002</v>
      </c>
      <c r="C2639" s="638" t="s">
        <v>4520</v>
      </c>
      <c r="D2639" s="608"/>
      <c r="E2639" s="608" t="s">
        <v>4521</v>
      </c>
      <c r="F2639" s="614" t="s">
        <v>37</v>
      </c>
      <c r="G2639" s="608"/>
      <c r="H2639" s="617">
        <v>1566.86</v>
      </c>
      <c r="I2639" s="617">
        <v>1410.17</v>
      </c>
      <c r="J2639" s="617">
        <v>1253.49</v>
      </c>
    </row>
    <row r="2640" ht="45" customHeight="1" spans="1:10">
      <c r="A2640" s="606" t="s">
        <v>73</v>
      </c>
      <c r="B2640" s="606">
        <v>330404003</v>
      </c>
      <c r="C2640" s="638" t="s">
        <v>4522</v>
      </c>
      <c r="D2640" s="608"/>
      <c r="E2640" s="608"/>
      <c r="F2640" s="614" t="s">
        <v>366</v>
      </c>
      <c r="G2640" s="608"/>
      <c r="H2640" s="617">
        <v>189.62</v>
      </c>
      <c r="I2640" s="617">
        <v>170.66</v>
      </c>
      <c r="J2640" s="617">
        <v>151.7</v>
      </c>
    </row>
    <row r="2641" ht="45" customHeight="1" spans="1:10">
      <c r="A2641" s="606" t="s">
        <v>73</v>
      </c>
      <c r="B2641" s="606">
        <v>330404004</v>
      </c>
      <c r="C2641" s="638" t="s">
        <v>4523</v>
      </c>
      <c r="D2641" s="608" t="s">
        <v>4524</v>
      </c>
      <c r="E2641" s="608"/>
      <c r="F2641" s="614" t="s">
        <v>37</v>
      </c>
      <c r="G2641" s="608"/>
      <c r="H2641" s="617">
        <v>169.66</v>
      </c>
      <c r="I2641" s="617">
        <v>152.69</v>
      </c>
      <c r="J2641" s="617">
        <v>135.73</v>
      </c>
    </row>
    <row r="2642" ht="45" customHeight="1" spans="1:10">
      <c r="A2642" s="606" t="s">
        <v>73</v>
      </c>
      <c r="B2642" s="606">
        <v>330404005</v>
      </c>
      <c r="C2642" s="638" t="s">
        <v>4525</v>
      </c>
      <c r="D2642" s="608"/>
      <c r="E2642" s="608" t="s">
        <v>4521</v>
      </c>
      <c r="F2642" s="614" t="s">
        <v>37</v>
      </c>
      <c r="G2642" s="608"/>
      <c r="H2642" s="617" t="s">
        <v>79</v>
      </c>
      <c r="I2642" s="617" t="s">
        <v>79</v>
      </c>
      <c r="J2642" s="617" t="s">
        <v>79</v>
      </c>
    </row>
    <row r="2643" ht="45" customHeight="1" spans="1:10">
      <c r="A2643" s="606" t="s">
        <v>73</v>
      </c>
      <c r="B2643" s="606">
        <v>330404006</v>
      </c>
      <c r="C2643" s="638" t="s">
        <v>4526</v>
      </c>
      <c r="D2643" s="608"/>
      <c r="E2643" s="608"/>
      <c r="F2643" s="614" t="s">
        <v>37</v>
      </c>
      <c r="G2643" s="608"/>
      <c r="H2643" s="617">
        <v>858.28</v>
      </c>
      <c r="I2643" s="617">
        <v>772.45</v>
      </c>
      <c r="J2643" s="617">
        <v>686.62</v>
      </c>
    </row>
    <row r="2644" ht="45" customHeight="1" spans="1:10">
      <c r="A2644" s="606" t="s">
        <v>73</v>
      </c>
      <c r="B2644" s="606">
        <v>330404007</v>
      </c>
      <c r="C2644" s="638" t="s">
        <v>4527</v>
      </c>
      <c r="D2644" s="608"/>
      <c r="E2644" s="608"/>
      <c r="F2644" s="614" t="s">
        <v>37</v>
      </c>
      <c r="G2644" s="608"/>
      <c r="H2644" s="617">
        <v>698.6</v>
      </c>
      <c r="I2644" s="617">
        <v>628.74</v>
      </c>
      <c r="J2644" s="617">
        <v>558.88</v>
      </c>
    </row>
    <row r="2645" ht="45" customHeight="1" spans="1:10">
      <c r="A2645" s="606" t="s">
        <v>73</v>
      </c>
      <c r="B2645" s="606" t="s">
        <v>4528</v>
      </c>
      <c r="C2645" s="638" t="s">
        <v>4529</v>
      </c>
      <c r="D2645" s="608"/>
      <c r="E2645" s="608"/>
      <c r="F2645" s="614" t="s">
        <v>37</v>
      </c>
      <c r="G2645" s="608"/>
      <c r="H2645" s="617">
        <v>698.6</v>
      </c>
      <c r="I2645" s="617">
        <v>628.74</v>
      </c>
      <c r="J2645" s="617">
        <v>558.88</v>
      </c>
    </row>
    <row r="2646" ht="54" spans="1:10">
      <c r="A2646" s="606" t="s">
        <v>73</v>
      </c>
      <c r="B2646" s="606" t="s">
        <v>4530</v>
      </c>
      <c r="C2646" s="638" t="s">
        <v>4531</v>
      </c>
      <c r="D2646" s="608" t="s">
        <v>4532</v>
      </c>
      <c r="E2646" s="608"/>
      <c r="F2646" s="606" t="s">
        <v>366</v>
      </c>
      <c r="G2646" s="608"/>
      <c r="H2646" s="617">
        <v>698.6</v>
      </c>
      <c r="I2646" s="617">
        <v>628.74</v>
      </c>
      <c r="J2646" s="617">
        <v>558.88</v>
      </c>
    </row>
    <row r="2647" ht="45" customHeight="1" spans="1:10">
      <c r="A2647" s="606" t="s">
        <v>73</v>
      </c>
      <c r="B2647" s="606">
        <v>330404009</v>
      </c>
      <c r="C2647" s="638" t="s">
        <v>4533</v>
      </c>
      <c r="D2647" s="608"/>
      <c r="E2647" s="608" t="s">
        <v>4534</v>
      </c>
      <c r="F2647" s="614" t="s">
        <v>37</v>
      </c>
      <c r="G2647" s="608"/>
      <c r="H2647" s="617">
        <v>1756.48</v>
      </c>
      <c r="I2647" s="617">
        <v>1580.83</v>
      </c>
      <c r="J2647" s="617">
        <v>1405.18</v>
      </c>
    </row>
    <row r="2648" ht="45" customHeight="1" spans="1:10">
      <c r="A2648" s="606" t="s">
        <v>73</v>
      </c>
      <c r="B2648" s="606">
        <v>330404011</v>
      </c>
      <c r="C2648" s="638" t="s">
        <v>4535</v>
      </c>
      <c r="D2648" s="608"/>
      <c r="E2648" s="608" t="s">
        <v>4374</v>
      </c>
      <c r="F2648" s="614" t="s">
        <v>37</v>
      </c>
      <c r="G2648" s="608"/>
      <c r="H2648" s="617">
        <v>1317.36</v>
      </c>
      <c r="I2648" s="617">
        <v>1185.62</v>
      </c>
      <c r="J2648" s="617">
        <v>1053.89</v>
      </c>
    </row>
    <row r="2649" ht="45" customHeight="1" spans="1:10">
      <c r="A2649" s="606" t="s">
        <v>73</v>
      </c>
      <c r="B2649" s="606">
        <v>330404013</v>
      </c>
      <c r="C2649" s="638" t="s">
        <v>4536</v>
      </c>
      <c r="D2649" s="608"/>
      <c r="E2649" s="608" t="s">
        <v>4537</v>
      </c>
      <c r="F2649" s="614" t="s">
        <v>37</v>
      </c>
      <c r="G2649" s="608"/>
      <c r="H2649" s="617">
        <v>1327.34</v>
      </c>
      <c r="I2649" s="617">
        <v>1194.61</v>
      </c>
      <c r="J2649" s="617">
        <v>1061.87</v>
      </c>
    </row>
    <row r="2650" ht="45" customHeight="1" spans="1:10">
      <c r="A2650" s="606" t="s">
        <v>73</v>
      </c>
      <c r="B2650" s="606" t="s">
        <v>4538</v>
      </c>
      <c r="C2650" s="638" t="s">
        <v>4539</v>
      </c>
      <c r="D2650" s="608" t="s">
        <v>4540</v>
      </c>
      <c r="E2650" s="608"/>
      <c r="F2650" s="614" t="s">
        <v>3319</v>
      </c>
      <c r="G2650" s="608"/>
      <c r="H2650" s="617">
        <v>1039.92</v>
      </c>
      <c r="I2650" s="617">
        <v>935.92</v>
      </c>
      <c r="J2650" s="617">
        <v>831.93</v>
      </c>
    </row>
    <row r="2651" ht="45" customHeight="1" spans="1:10">
      <c r="A2651" s="606" t="s">
        <v>73</v>
      </c>
      <c r="B2651" s="606" t="s">
        <v>4541</v>
      </c>
      <c r="C2651" s="638" t="s">
        <v>4542</v>
      </c>
      <c r="D2651" s="608"/>
      <c r="E2651" s="608"/>
      <c r="F2651" s="614" t="s">
        <v>3319</v>
      </c>
      <c r="G2651" s="608"/>
      <c r="H2651" s="617">
        <v>1351.9</v>
      </c>
      <c r="I2651" s="617">
        <v>1216.7</v>
      </c>
      <c r="J2651" s="617">
        <v>1081.52</v>
      </c>
    </row>
    <row r="2652" ht="45" customHeight="1" spans="1:10">
      <c r="A2652" s="606" t="s">
        <v>73</v>
      </c>
      <c r="B2652" s="606" t="s">
        <v>4543</v>
      </c>
      <c r="C2652" s="638" t="s">
        <v>4544</v>
      </c>
      <c r="D2652" s="608"/>
      <c r="E2652" s="608" t="s">
        <v>4545</v>
      </c>
      <c r="F2652" s="614" t="s">
        <v>3319</v>
      </c>
      <c r="G2652" s="608"/>
      <c r="H2652" s="617">
        <v>998</v>
      </c>
      <c r="I2652" s="617">
        <v>898.2</v>
      </c>
      <c r="J2652" s="617">
        <v>798.4</v>
      </c>
    </row>
    <row r="2653" ht="45" customHeight="1" spans="1:10">
      <c r="A2653" s="606" t="s">
        <v>73</v>
      </c>
      <c r="B2653" s="606" t="s">
        <v>4546</v>
      </c>
      <c r="C2653" s="638" t="s">
        <v>4547</v>
      </c>
      <c r="D2653" s="608" t="s">
        <v>4548</v>
      </c>
      <c r="E2653" s="608"/>
      <c r="F2653" s="614" t="s">
        <v>3319</v>
      </c>
      <c r="G2653" s="608"/>
      <c r="H2653" s="617">
        <v>5250</v>
      </c>
      <c r="I2653" s="617">
        <v>4725</v>
      </c>
      <c r="J2653" s="617">
        <v>4200</v>
      </c>
    </row>
    <row r="2654" ht="27" spans="1:10">
      <c r="A2654" s="606"/>
      <c r="B2654" s="606">
        <v>330405</v>
      </c>
      <c r="C2654" s="607" t="s">
        <v>4549</v>
      </c>
      <c r="D2654" s="608"/>
      <c r="E2654" s="608"/>
      <c r="F2654" s="606"/>
      <c r="G2654" s="608"/>
      <c r="H2654" s="617"/>
      <c r="I2654" s="617"/>
      <c r="J2654" s="617"/>
    </row>
    <row r="2655" ht="45" customHeight="1" spans="1:10">
      <c r="A2655" s="606" t="s">
        <v>73</v>
      </c>
      <c r="B2655" s="606">
        <v>330405001</v>
      </c>
      <c r="C2655" s="638" t="s">
        <v>4550</v>
      </c>
      <c r="D2655" s="608"/>
      <c r="E2655" s="608" t="s">
        <v>4521</v>
      </c>
      <c r="F2655" s="614" t="s">
        <v>37</v>
      </c>
      <c r="G2655" s="608"/>
      <c r="H2655" s="617">
        <v>1197.6</v>
      </c>
      <c r="I2655" s="617">
        <v>1077.84</v>
      </c>
      <c r="J2655" s="617">
        <v>958.08</v>
      </c>
    </row>
    <row r="2656" ht="45" customHeight="1" spans="1:10">
      <c r="A2656" s="606" t="s">
        <v>73</v>
      </c>
      <c r="B2656" s="606">
        <v>330405002</v>
      </c>
      <c r="C2656" s="638" t="s">
        <v>4551</v>
      </c>
      <c r="D2656" s="608"/>
      <c r="E2656" s="608"/>
      <c r="F2656" s="614" t="s">
        <v>37</v>
      </c>
      <c r="G2656" s="608"/>
      <c r="H2656" s="617">
        <v>1027.94</v>
      </c>
      <c r="I2656" s="617">
        <v>925.15</v>
      </c>
      <c r="J2656" s="617">
        <v>822.35</v>
      </c>
    </row>
    <row r="2657" ht="45" customHeight="1" spans="1:10">
      <c r="A2657" s="606" t="s">
        <v>73</v>
      </c>
      <c r="B2657" s="606">
        <v>330405003</v>
      </c>
      <c r="C2657" s="638" t="s">
        <v>4552</v>
      </c>
      <c r="D2657" s="608"/>
      <c r="E2657" s="608" t="s">
        <v>4521</v>
      </c>
      <c r="F2657" s="614" t="s">
        <v>37</v>
      </c>
      <c r="G2657" s="608"/>
      <c r="H2657" s="617">
        <v>1506.98</v>
      </c>
      <c r="I2657" s="617">
        <v>1356.28</v>
      </c>
      <c r="J2657" s="617">
        <v>1205.58</v>
      </c>
    </row>
    <row r="2658" ht="45" customHeight="1" spans="1:10">
      <c r="A2658" s="606" t="s">
        <v>73</v>
      </c>
      <c r="B2658" s="606">
        <v>330405004</v>
      </c>
      <c r="C2658" s="638" t="s">
        <v>4553</v>
      </c>
      <c r="D2658" s="608"/>
      <c r="E2658" s="608" t="s">
        <v>4521</v>
      </c>
      <c r="F2658" s="614" t="s">
        <v>37</v>
      </c>
      <c r="G2658" s="608"/>
      <c r="H2658" s="617" t="s">
        <v>79</v>
      </c>
      <c r="I2658" s="617" t="s">
        <v>79</v>
      </c>
      <c r="J2658" s="617" t="s">
        <v>79</v>
      </c>
    </row>
    <row r="2659" ht="45" customHeight="1" spans="1:10">
      <c r="A2659" s="606" t="s">
        <v>73</v>
      </c>
      <c r="B2659" s="606">
        <v>330405005</v>
      </c>
      <c r="C2659" s="638" t="s">
        <v>4554</v>
      </c>
      <c r="D2659" s="608"/>
      <c r="E2659" s="608" t="s">
        <v>4521</v>
      </c>
      <c r="F2659" s="614" t="s">
        <v>37</v>
      </c>
      <c r="G2659" s="608"/>
      <c r="H2659" s="617">
        <v>1506.98</v>
      </c>
      <c r="I2659" s="617">
        <v>1356.28</v>
      </c>
      <c r="J2659" s="617">
        <v>1205.58</v>
      </c>
    </row>
    <row r="2660" ht="45" customHeight="1" spans="1:10">
      <c r="A2660" s="606" t="s">
        <v>73</v>
      </c>
      <c r="B2660" s="606">
        <v>330405006</v>
      </c>
      <c r="C2660" s="638" t="s">
        <v>4555</v>
      </c>
      <c r="D2660" s="608"/>
      <c r="E2660" s="608" t="s">
        <v>4556</v>
      </c>
      <c r="F2660" s="614" t="s">
        <v>37</v>
      </c>
      <c r="G2660" s="608"/>
      <c r="H2660" s="617">
        <v>1417.16</v>
      </c>
      <c r="I2660" s="617">
        <v>1275.44</v>
      </c>
      <c r="J2660" s="617">
        <v>1133.73</v>
      </c>
    </row>
    <row r="2661" ht="45" customHeight="1" spans="1:10">
      <c r="A2661" s="606" t="s">
        <v>73</v>
      </c>
      <c r="B2661" s="606">
        <v>330405007</v>
      </c>
      <c r="C2661" s="638" t="s">
        <v>4557</v>
      </c>
      <c r="D2661" s="608"/>
      <c r="E2661" s="608" t="s">
        <v>4521</v>
      </c>
      <c r="F2661" s="614" t="s">
        <v>37</v>
      </c>
      <c r="G2661" s="608"/>
      <c r="H2661" s="617">
        <v>1097.8</v>
      </c>
      <c r="I2661" s="617">
        <v>988.02</v>
      </c>
      <c r="J2661" s="617">
        <v>878.24</v>
      </c>
    </row>
    <row r="2662" ht="45" customHeight="1" spans="1:10">
      <c r="A2662" s="606" t="s">
        <v>73</v>
      </c>
      <c r="B2662" s="606">
        <v>330405008</v>
      </c>
      <c r="C2662" s="638" t="s">
        <v>4558</v>
      </c>
      <c r="D2662" s="608" t="s">
        <v>4559</v>
      </c>
      <c r="E2662" s="608" t="s">
        <v>4521</v>
      </c>
      <c r="F2662" s="614" t="s">
        <v>37</v>
      </c>
      <c r="G2662" s="608"/>
      <c r="H2662" s="617">
        <v>1497</v>
      </c>
      <c r="I2662" s="617">
        <v>1347.3</v>
      </c>
      <c r="J2662" s="617">
        <v>1197.6</v>
      </c>
    </row>
    <row r="2663" ht="45" customHeight="1" spans="1:10">
      <c r="A2663" s="606" t="s">
        <v>73</v>
      </c>
      <c r="B2663" s="606">
        <v>330405009</v>
      </c>
      <c r="C2663" s="638" t="s">
        <v>4560</v>
      </c>
      <c r="D2663" s="608"/>
      <c r="E2663" s="608" t="s">
        <v>4561</v>
      </c>
      <c r="F2663" s="614" t="s">
        <v>37</v>
      </c>
      <c r="G2663" s="608"/>
      <c r="H2663" s="617">
        <v>1297.4</v>
      </c>
      <c r="I2663" s="617">
        <v>1167.66</v>
      </c>
      <c r="J2663" s="617">
        <v>1037.92</v>
      </c>
    </row>
    <row r="2664" ht="45" customHeight="1" spans="1:10">
      <c r="A2664" s="606" t="s">
        <v>73</v>
      </c>
      <c r="B2664" s="606">
        <v>330405010</v>
      </c>
      <c r="C2664" s="638" t="s">
        <v>4562</v>
      </c>
      <c r="D2664" s="608"/>
      <c r="E2664" s="608" t="s">
        <v>4521</v>
      </c>
      <c r="F2664" s="614"/>
      <c r="G2664" s="608"/>
      <c r="H2664" s="617"/>
      <c r="I2664" s="617"/>
      <c r="J2664" s="617"/>
    </row>
    <row r="2665" ht="45" customHeight="1" spans="1:10">
      <c r="A2665" s="606" t="s">
        <v>73</v>
      </c>
      <c r="B2665" s="606" t="s">
        <v>4563</v>
      </c>
      <c r="C2665" s="638" t="s">
        <v>4564</v>
      </c>
      <c r="D2665" s="608"/>
      <c r="E2665" s="608"/>
      <c r="F2665" s="614" t="s">
        <v>366</v>
      </c>
      <c r="G2665" s="608"/>
      <c r="H2665" s="617">
        <v>1497</v>
      </c>
      <c r="I2665" s="617">
        <v>1347.3</v>
      </c>
      <c r="J2665" s="617">
        <v>1197.6</v>
      </c>
    </row>
    <row r="2666" ht="45" customHeight="1" spans="1:10">
      <c r="A2666" s="606" t="s">
        <v>73</v>
      </c>
      <c r="B2666" s="606" t="s">
        <v>4565</v>
      </c>
      <c r="C2666" s="638" t="s">
        <v>4566</v>
      </c>
      <c r="D2666" s="608"/>
      <c r="E2666" s="608"/>
      <c r="F2666" s="614" t="s">
        <v>366</v>
      </c>
      <c r="G2666" s="608"/>
      <c r="H2666" s="617">
        <v>898.2</v>
      </c>
      <c r="I2666" s="617">
        <v>808.38</v>
      </c>
      <c r="J2666" s="617">
        <v>718.56</v>
      </c>
    </row>
    <row r="2667" ht="45" customHeight="1" spans="1:10">
      <c r="A2667" s="606" t="s">
        <v>73</v>
      </c>
      <c r="B2667" s="606" t="s">
        <v>4567</v>
      </c>
      <c r="C2667" s="638" t="s">
        <v>4568</v>
      </c>
      <c r="D2667" s="608"/>
      <c r="E2667" s="608"/>
      <c r="F2667" s="614" t="s">
        <v>366</v>
      </c>
      <c r="G2667" s="608"/>
      <c r="H2667" s="617">
        <v>898.2</v>
      </c>
      <c r="I2667" s="617">
        <v>808.38</v>
      </c>
      <c r="J2667" s="617">
        <v>718.56</v>
      </c>
    </row>
    <row r="2668" ht="45" customHeight="1" spans="1:10">
      <c r="A2668" s="606" t="s">
        <v>73</v>
      </c>
      <c r="B2668" s="606">
        <v>330405011</v>
      </c>
      <c r="C2668" s="638" t="s">
        <v>4569</v>
      </c>
      <c r="D2668" s="608"/>
      <c r="E2668" s="608" t="s">
        <v>4521</v>
      </c>
      <c r="F2668" s="614" t="s">
        <v>37</v>
      </c>
      <c r="G2668" s="608"/>
      <c r="H2668" s="617">
        <v>1197.6</v>
      </c>
      <c r="I2668" s="617">
        <v>1077.84</v>
      </c>
      <c r="J2668" s="617">
        <v>958.08</v>
      </c>
    </row>
    <row r="2669" ht="63" customHeight="1" spans="1:10">
      <c r="A2669" s="606" t="s">
        <v>73</v>
      </c>
      <c r="B2669" s="606" t="s">
        <v>4570</v>
      </c>
      <c r="C2669" s="638" t="s">
        <v>4571</v>
      </c>
      <c r="D2669" s="608"/>
      <c r="E2669" s="608"/>
      <c r="F2669" s="606" t="s">
        <v>37</v>
      </c>
      <c r="G2669" s="608"/>
      <c r="H2669" s="617">
        <v>119.76</v>
      </c>
      <c r="I2669" s="617">
        <v>107.78</v>
      </c>
      <c r="J2669" s="617">
        <v>95.81</v>
      </c>
    </row>
    <row r="2670" ht="45" customHeight="1" spans="1:10">
      <c r="A2670" s="606" t="s">
        <v>73</v>
      </c>
      <c r="B2670" s="606" t="s">
        <v>4572</v>
      </c>
      <c r="C2670" s="638" t="s">
        <v>4573</v>
      </c>
      <c r="D2670" s="608"/>
      <c r="E2670" s="608" t="s">
        <v>4521</v>
      </c>
      <c r="F2670" s="614" t="s">
        <v>37</v>
      </c>
      <c r="G2670" s="608"/>
      <c r="H2670" s="617">
        <v>1197.6</v>
      </c>
      <c r="I2670" s="617">
        <v>1077.84</v>
      </c>
      <c r="J2670" s="617">
        <v>958.08</v>
      </c>
    </row>
    <row r="2671" ht="61.95" customHeight="1" spans="1:10">
      <c r="A2671" s="606" t="s">
        <v>73</v>
      </c>
      <c r="B2671" s="606" t="s">
        <v>4574</v>
      </c>
      <c r="C2671" s="638" t="s">
        <v>4575</v>
      </c>
      <c r="D2671" s="608"/>
      <c r="E2671" s="608"/>
      <c r="F2671" s="606" t="s">
        <v>37</v>
      </c>
      <c r="G2671" s="608"/>
      <c r="H2671" s="617">
        <v>119.76</v>
      </c>
      <c r="I2671" s="617">
        <v>107.78</v>
      </c>
      <c r="J2671" s="617">
        <v>95.81</v>
      </c>
    </row>
    <row r="2672" ht="45" customHeight="1" spans="1:10">
      <c r="A2672" s="606" t="s">
        <v>73</v>
      </c>
      <c r="B2672" s="606" t="s">
        <v>4576</v>
      </c>
      <c r="C2672" s="638" t="s">
        <v>4577</v>
      </c>
      <c r="D2672" s="608"/>
      <c r="E2672" s="608" t="s">
        <v>4521</v>
      </c>
      <c r="F2672" s="614" t="s">
        <v>37</v>
      </c>
      <c r="G2672" s="608"/>
      <c r="H2672" s="617">
        <v>1197.6</v>
      </c>
      <c r="I2672" s="617">
        <v>1077.84</v>
      </c>
      <c r="J2672" s="617">
        <v>958.08</v>
      </c>
    </row>
    <row r="2673" ht="63" customHeight="1" spans="1:10">
      <c r="A2673" s="606" t="s">
        <v>73</v>
      </c>
      <c r="B2673" s="606" t="s">
        <v>4578</v>
      </c>
      <c r="C2673" s="638" t="s">
        <v>4579</v>
      </c>
      <c r="D2673" s="608"/>
      <c r="E2673" s="608"/>
      <c r="F2673" s="606" t="s">
        <v>37</v>
      </c>
      <c r="G2673" s="608"/>
      <c r="H2673" s="617">
        <v>119.76</v>
      </c>
      <c r="I2673" s="617">
        <v>107.78</v>
      </c>
      <c r="J2673" s="617">
        <v>95.81</v>
      </c>
    </row>
    <row r="2674" ht="45" customHeight="1" spans="1:10">
      <c r="A2674" s="606" t="s">
        <v>73</v>
      </c>
      <c r="B2674" s="606">
        <v>330405012</v>
      </c>
      <c r="C2674" s="638" t="s">
        <v>4580</v>
      </c>
      <c r="D2674" s="608"/>
      <c r="E2674" s="608" t="s">
        <v>4521</v>
      </c>
      <c r="F2674" s="614" t="s">
        <v>37</v>
      </c>
      <c r="G2674" s="608"/>
      <c r="H2674" s="617">
        <v>1047.9</v>
      </c>
      <c r="I2674" s="617">
        <v>943.11</v>
      </c>
      <c r="J2674" s="617">
        <v>838.32</v>
      </c>
    </row>
    <row r="2675" ht="45" customHeight="1" spans="1:10">
      <c r="A2675" s="606" t="s">
        <v>73</v>
      </c>
      <c r="B2675" s="606">
        <v>330405013</v>
      </c>
      <c r="C2675" s="638" t="s">
        <v>4581</v>
      </c>
      <c r="D2675" s="608" t="s">
        <v>4582</v>
      </c>
      <c r="E2675" s="608" t="s">
        <v>4521</v>
      </c>
      <c r="F2675" s="614" t="s">
        <v>37</v>
      </c>
      <c r="G2675" s="608"/>
      <c r="H2675" s="617">
        <v>1506.98</v>
      </c>
      <c r="I2675" s="617">
        <v>1356.28</v>
      </c>
      <c r="J2675" s="617">
        <v>1205.58</v>
      </c>
    </row>
    <row r="2676" ht="54" spans="1:10">
      <c r="A2676" s="606" t="s">
        <v>73</v>
      </c>
      <c r="B2676" s="606">
        <v>330405014</v>
      </c>
      <c r="C2676" s="607" t="s">
        <v>4583</v>
      </c>
      <c r="D2676" s="608"/>
      <c r="E2676" s="608" t="s">
        <v>4584</v>
      </c>
      <c r="F2676" s="606" t="s">
        <v>37</v>
      </c>
      <c r="G2676" s="608"/>
      <c r="H2676" s="617">
        <v>1676.64</v>
      </c>
      <c r="I2676" s="617">
        <v>1508.98</v>
      </c>
      <c r="J2676" s="617">
        <v>1341.31</v>
      </c>
    </row>
    <row r="2677" ht="45" customHeight="1" spans="1:10">
      <c r="A2677" s="606" t="s">
        <v>73</v>
      </c>
      <c r="B2677" s="606">
        <v>330405015</v>
      </c>
      <c r="C2677" s="638" t="s">
        <v>4585</v>
      </c>
      <c r="D2677" s="608"/>
      <c r="E2677" s="608" t="s">
        <v>4521</v>
      </c>
      <c r="F2677" s="614" t="s">
        <v>37</v>
      </c>
      <c r="G2677" s="608"/>
      <c r="H2677" s="617">
        <v>1506.98</v>
      </c>
      <c r="I2677" s="617">
        <v>1356.28</v>
      </c>
      <c r="J2677" s="617">
        <v>1205.58</v>
      </c>
    </row>
    <row r="2678" ht="45" customHeight="1" spans="1:10">
      <c r="A2678" s="606" t="s">
        <v>73</v>
      </c>
      <c r="B2678" s="606">
        <v>330405016</v>
      </c>
      <c r="C2678" s="638" t="s">
        <v>4586</v>
      </c>
      <c r="D2678" s="608"/>
      <c r="E2678" s="608" t="s">
        <v>4521</v>
      </c>
      <c r="F2678" s="614" t="s">
        <v>37</v>
      </c>
      <c r="G2678" s="608"/>
      <c r="H2678" s="617">
        <v>1716.56</v>
      </c>
      <c r="I2678" s="617">
        <v>1544.9</v>
      </c>
      <c r="J2678" s="617">
        <v>1373.25</v>
      </c>
    </row>
    <row r="2679" ht="54" spans="1:10">
      <c r="A2679" s="606" t="s">
        <v>73</v>
      </c>
      <c r="B2679" s="606">
        <v>330405017</v>
      </c>
      <c r="C2679" s="607" t="s">
        <v>4587</v>
      </c>
      <c r="D2679" s="608"/>
      <c r="E2679" s="608" t="s">
        <v>4588</v>
      </c>
      <c r="F2679" s="606" t="s">
        <v>37</v>
      </c>
      <c r="G2679" s="608"/>
      <c r="H2679" s="617">
        <v>1447.1</v>
      </c>
      <c r="I2679" s="617">
        <v>1302.39</v>
      </c>
      <c r="J2679" s="617">
        <v>1157.68</v>
      </c>
    </row>
    <row r="2680" ht="45" customHeight="1" spans="1:10">
      <c r="A2680" s="606" t="s">
        <v>73</v>
      </c>
      <c r="B2680" s="606">
        <v>330405018</v>
      </c>
      <c r="C2680" s="638" t="s">
        <v>4589</v>
      </c>
      <c r="D2680" s="608"/>
      <c r="E2680" s="608" t="s">
        <v>3020</v>
      </c>
      <c r="F2680" s="614" t="s">
        <v>37</v>
      </c>
      <c r="G2680" s="608"/>
      <c r="H2680" s="617">
        <v>1007.98</v>
      </c>
      <c r="I2680" s="617">
        <v>907.18</v>
      </c>
      <c r="J2680" s="617">
        <v>806.38</v>
      </c>
    </row>
    <row r="2681" ht="45" customHeight="1" spans="1:10">
      <c r="A2681" s="606" t="s">
        <v>73</v>
      </c>
      <c r="B2681" s="606">
        <v>330405019</v>
      </c>
      <c r="C2681" s="638" t="s">
        <v>4590</v>
      </c>
      <c r="D2681" s="608"/>
      <c r="E2681" s="608"/>
      <c r="F2681" s="614" t="s">
        <v>37</v>
      </c>
      <c r="G2681" s="608"/>
      <c r="H2681" s="617">
        <v>1007.98</v>
      </c>
      <c r="I2681" s="617">
        <v>907.18</v>
      </c>
      <c r="J2681" s="617">
        <v>806.38</v>
      </c>
    </row>
    <row r="2682" ht="45" customHeight="1" spans="1:10">
      <c r="A2682" s="606" t="s">
        <v>73</v>
      </c>
      <c r="B2682" s="606">
        <v>330405020</v>
      </c>
      <c r="C2682" s="638" t="s">
        <v>4591</v>
      </c>
      <c r="D2682" s="608"/>
      <c r="E2682" s="608"/>
      <c r="F2682" s="614" t="s">
        <v>37</v>
      </c>
      <c r="G2682" s="608"/>
      <c r="H2682" s="617">
        <v>1007.98</v>
      </c>
      <c r="I2682" s="617">
        <v>907.18</v>
      </c>
      <c r="J2682" s="617">
        <v>806.38</v>
      </c>
    </row>
    <row r="2683" ht="45" customHeight="1" spans="1:10">
      <c r="A2683" s="606" t="s">
        <v>73</v>
      </c>
      <c r="B2683" s="606">
        <v>330405021</v>
      </c>
      <c r="C2683" s="638" t="s">
        <v>4592</v>
      </c>
      <c r="D2683" s="608"/>
      <c r="E2683" s="608"/>
      <c r="F2683" s="614" t="s">
        <v>37</v>
      </c>
      <c r="G2683" s="608"/>
      <c r="H2683" s="617">
        <v>1317.36</v>
      </c>
      <c r="I2683" s="617">
        <v>1185.62</v>
      </c>
      <c r="J2683" s="617">
        <v>1053.89</v>
      </c>
    </row>
    <row r="2684" ht="45" customHeight="1" spans="1:10">
      <c r="A2684" s="606" t="s">
        <v>73</v>
      </c>
      <c r="B2684" s="606" t="s">
        <v>4593</v>
      </c>
      <c r="C2684" s="638" t="s">
        <v>4594</v>
      </c>
      <c r="D2684" s="608" t="s">
        <v>4595</v>
      </c>
      <c r="E2684" s="608" t="s">
        <v>4596</v>
      </c>
      <c r="F2684" s="614" t="s">
        <v>3319</v>
      </c>
      <c r="G2684" s="608"/>
      <c r="H2684" s="617">
        <v>1039.92</v>
      </c>
      <c r="I2684" s="617">
        <v>935.92</v>
      </c>
      <c r="J2684" s="617">
        <v>831.93</v>
      </c>
    </row>
    <row r="2685" ht="54" spans="1:10">
      <c r="A2685" s="606" t="s">
        <v>73</v>
      </c>
      <c r="B2685" s="606" t="s">
        <v>4597</v>
      </c>
      <c r="C2685" s="607" t="s">
        <v>4598</v>
      </c>
      <c r="D2685" s="608"/>
      <c r="E2685" s="608" t="s">
        <v>4599</v>
      </c>
      <c r="F2685" s="606" t="s">
        <v>3319</v>
      </c>
      <c r="G2685" s="608"/>
      <c r="H2685" s="617">
        <v>1221.55</v>
      </c>
      <c r="I2685" s="617">
        <v>1099.4</v>
      </c>
      <c r="J2685" s="617">
        <v>977.24</v>
      </c>
    </row>
    <row r="2686" ht="45" customHeight="1" spans="1:10">
      <c r="A2686" s="606" t="s">
        <v>73</v>
      </c>
      <c r="B2686" s="606" t="s">
        <v>4600</v>
      </c>
      <c r="C2686" s="638" t="s">
        <v>4601</v>
      </c>
      <c r="D2686" s="608" t="s">
        <v>4602</v>
      </c>
      <c r="E2686" s="608" t="s">
        <v>4603</v>
      </c>
      <c r="F2686" s="614" t="s">
        <v>3319</v>
      </c>
      <c r="G2686" s="608"/>
      <c r="H2686" s="617">
        <v>2349.34</v>
      </c>
      <c r="I2686" s="617">
        <v>2114.41</v>
      </c>
      <c r="J2686" s="617">
        <v>1879.48</v>
      </c>
    </row>
    <row r="2687" ht="45" customHeight="1" spans="1:10">
      <c r="A2687" s="606" t="s">
        <v>73</v>
      </c>
      <c r="B2687" s="606">
        <v>330406</v>
      </c>
      <c r="C2687" s="638" t="s">
        <v>4604</v>
      </c>
      <c r="D2687" s="608"/>
      <c r="E2687" s="608" t="s">
        <v>4605</v>
      </c>
      <c r="F2687" s="614"/>
      <c r="G2687" s="608"/>
      <c r="H2687" s="617"/>
      <c r="I2687" s="617"/>
      <c r="J2687" s="617"/>
    </row>
    <row r="2688" ht="45" customHeight="1" spans="1:10">
      <c r="A2688" s="606" t="s">
        <v>73</v>
      </c>
      <c r="B2688" s="606">
        <v>330406001</v>
      </c>
      <c r="C2688" s="638" t="s">
        <v>4606</v>
      </c>
      <c r="D2688" s="608"/>
      <c r="E2688" s="608" t="s">
        <v>4521</v>
      </c>
      <c r="F2688" s="614" t="s">
        <v>37</v>
      </c>
      <c r="G2688" s="608"/>
      <c r="H2688" s="617">
        <v>1137.72</v>
      </c>
      <c r="I2688" s="617">
        <v>1023.95</v>
      </c>
      <c r="J2688" s="617">
        <v>910.18</v>
      </c>
    </row>
    <row r="2689" ht="45" customHeight="1" spans="1:10">
      <c r="A2689" s="606" t="s">
        <v>73</v>
      </c>
      <c r="B2689" s="606">
        <v>330406002</v>
      </c>
      <c r="C2689" s="638" t="s">
        <v>4607</v>
      </c>
      <c r="D2689" s="608"/>
      <c r="E2689" s="608" t="s">
        <v>4521</v>
      </c>
      <c r="F2689" s="614" t="s">
        <v>37</v>
      </c>
      <c r="G2689" s="608"/>
      <c r="H2689" s="617">
        <v>1437.12</v>
      </c>
      <c r="I2689" s="617">
        <v>1293.41</v>
      </c>
      <c r="J2689" s="617">
        <v>1149.7</v>
      </c>
    </row>
    <row r="2690" ht="45" customHeight="1" spans="1:10">
      <c r="A2690" s="606" t="s">
        <v>73</v>
      </c>
      <c r="B2690" s="606">
        <v>330406003</v>
      </c>
      <c r="C2690" s="638" t="s">
        <v>4608</v>
      </c>
      <c r="D2690" s="608"/>
      <c r="E2690" s="608" t="s">
        <v>4521</v>
      </c>
      <c r="F2690" s="614" t="s">
        <v>37</v>
      </c>
      <c r="G2690" s="608"/>
      <c r="H2690" s="617">
        <v>1287.42</v>
      </c>
      <c r="I2690" s="617">
        <v>1158.68</v>
      </c>
      <c r="J2690" s="617">
        <v>1029.94</v>
      </c>
    </row>
    <row r="2691" ht="45" customHeight="1" spans="1:10">
      <c r="A2691" s="606" t="s">
        <v>73</v>
      </c>
      <c r="B2691" s="606">
        <v>330406004</v>
      </c>
      <c r="C2691" s="638" t="s">
        <v>4609</v>
      </c>
      <c r="D2691" s="608"/>
      <c r="E2691" s="608" t="s">
        <v>4521</v>
      </c>
      <c r="F2691" s="614" t="s">
        <v>37</v>
      </c>
      <c r="G2691" s="608"/>
      <c r="H2691" s="617">
        <v>1287.42</v>
      </c>
      <c r="I2691" s="617">
        <v>1158.68</v>
      </c>
      <c r="J2691" s="617">
        <v>1029.94</v>
      </c>
    </row>
    <row r="2692" ht="45" customHeight="1" spans="1:10">
      <c r="A2692" s="606" t="s">
        <v>73</v>
      </c>
      <c r="B2692" s="606">
        <v>330406005</v>
      </c>
      <c r="C2692" s="638" t="s">
        <v>4610</v>
      </c>
      <c r="D2692" s="608"/>
      <c r="E2692" s="608" t="s">
        <v>4611</v>
      </c>
      <c r="F2692" s="614" t="s">
        <v>37</v>
      </c>
      <c r="G2692" s="608"/>
      <c r="H2692" s="617">
        <v>2694.6</v>
      </c>
      <c r="I2692" s="617">
        <v>2425.14</v>
      </c>
      <c r="J2692" s="617">
        <v>2155.68</v>
      </c>
    </row>
    <row r="2693" ht="108" spans="1:10">
      <c r="A2693" s="606" t="s">
        <v>73</v>
      </c>
      <c r="B2693" s="606">
        <v>330406006</v>
      </c>
      <c r="C2693" s="607" t="s">
        <v>4612</v>
      </c>
      <c r="D2693" s="608" t="s">
        <v>4613</v>
      </c>
      <c r="E2693" s="608" t="s">
        <v>4614</v>
      </c>
      <c r="F2693" s="606" t="s">
        <v>37</v>
      </c>
      <c r="G2693" s="608"/>
      <c r="H2693" s="617">
        <v>1596.8</v>
      </c>
      <c r="I2693" s="617">
        <v>1437.12</v>
      </c>
      <c r="J2693" s="617">
        <v>1277.44</v>
      </c>
    </row>
    <row r="2694" ht="45" customHeight="1" spans="1:10">
      <c r="A2694" s="606" t="s">
        <v>73</v>
      </c>
      <c r="B2694" s="606">
        <v>330406007</v>
      </c>
      <c r="C2694" s="638" t="s">
        <v>4615</v>
      </c>
      <c r="D2694" s="608"/>
      <c r="E2694" s="608" t="s">
        <v>4521</v>
      </c>
      <c r="F2694" s="614" t="s">
        <v>37</v>
      </c>
      <c r="G2694" s="608"/>
      <c r="H2694" s="617">
        <v>1746.5</v>
      </c>
      <c r="I2694" s="617">
        <v>1571.85</v>
      </c>
      <c r="J2694" s="617">
        <v>1397.2</v>
      </c>
    </row>
    <row r="2695" ht="45" customHeight="1" spans="1:10">
      <c r="A2695" s="606" t="s">
        <v>73</v>
      </c>
      <c r="B2695" s="606">
        <v>330406008</v>
      </c>
      <c r="C2695" s="638" t="s">
        <v>4616</v>
      </c>
      <c r="D2695" s="608"/>
      <c r="E2695" s="608" t="s">
        <v>4614</v>
      </c>
      <c r="F2695" s="614" t="s">
        <v>37</v>
      </c>
      <c r="G2695" s="608"/>
      <c r="H2695" s="617">
        <v>1896.2</v>
      </c>
      <c r="I2695" s="617">
        <v>1706.58</v>
      </c>
      <c r="J2695" s="617">
        <v>1516.96</v>
      </c>
    </row>
    <row r="2696" ht="45" customHeight="1" spans="1:10">
      <c r="A2696" s="606" t="s">
        <v>73</v>
      </c>
      <c r="B2696" s="606">
        <v>330406009</v>
      </c>
      <c r="C2696" s="638" t="s">
        <v>4617</v>
      </c>
      <c r="D2696" s="608"/>
      <c r="E2696" s="608" t="s">
        <v>4614</v>
      </c>
      <c r="F2696" s="614" t="s">
        <v>37</v>
      </c>
      <c r="G2696" s="608"/>
      <c r="H2696" s="617">
        <v>1896.2</v>
      </c>
      <c r="I2696" s="617">
        <v>1706.58</v>
      </c>
      <c r="J2696" s="617">
        <v>1516.96</v>
      </c>
    </row>
    <row r="2697" ht="56.4" customHeight="1" spans="1:10">
      <c r="A2697" s="606" t="s">
        <v>73</v>
      </c>
      <c r="B2697" s="606">
        <v>330406010</v>
      </c>
      <c r="C2697" s="607" t="s">
        <v>4618</v>
      </c>
      <c r="D2697" s="608"/>
      <c r="E2697" s="608" t="s">
        <v>4619</v>
      </c>
      <c r="F2697" s="606" t="s">
        <v>37</v>
      </c>
      <c r="G2697" s="608"/>
      <c r="H2697" s="617">
        <v>3293.4</v>
      </c>
      <c r="I2697" s="617">
        <v>2964.06</v>
      </c>
      <c r="J2697" s="617">
        <v>2634.72</v>
      </c>
    </row>
    <row r="2698" ht="45" customHeight="1" spans="1:10">
      <c r="A2698" s="606" t="s">
        <v>73</v>
      </c>
      <c r="B2698" s="606">
        <v>330406011</v>
      </c>
      <c r="C2698" s="638" t="s">
        <v>4620</v>
      </c>
      <c r="D2698" s="608"/>
      <c r="E2698" s="608" t="s">
        <v>4614</v>
      </c>
      <c r="F2698" s="614" t="s">
        <v>37</v>
      </c>
      <c r="G2698" s="608"/>
      <c r="H2698" s="617">
        <v>2884.22</v>
      </c>
      <c r="I2698" s="617">
        <v>2595.8</v>
      </c>
      <c r="J2698" s="617">
        <v>2307.38</v>
      </c>
    </row>
    <row r="2699" ht="45" customHeight="1" spans="1:10">
      <c r="A2699" s="606" t="s">
        <v>73</v>
      </c>
      <c r="B2699" s="606">
        <v>330406012</v>
      </c>
      <c r="C2699" s="638" t="s">
        <v>4621</v>
      </c>
      <c r="D2699" s="608"/>
      <c r="E2699" s="608" t="s">
        <v>4521</v>
      </c>
      <c r="F2699" s="614" t="s">
        <v>37</v>
      </c>
      <c r="G2699" s="608"/>
      <c r="H2699" s="617">
        <v>1666.66</v>
      </c>
      <c r="I2699" s="617">
        <v>1499.99</v>
      </c>
      <c r="J2699" s="617">
        <v>1333.33</v>
      </c>
    </row>
    <row r="2700" ht="45" customHeight="1" spans="1:10">
      <c r="A2700" s="606" t="s">
        <v>73</v>
      </c>
      <c r="B2700" s="606">
        <v>330406013</v>
      </c>
      <c r="C2700" s="638" t="s">
        <v>4622</v>
      </c>
      <c r="D2700" s="608"/>
      <c r="E2700" s="608" t="s">
        <v>4521</v>
      </c>
      <c r="F2700" s="614" t="s">
        <v>37</v>
      </c>
      <c r="G2700" s="608"/>
      <c r="H2700" s="617">
        <v>2095.8</v>
      </c>
      <c r="I2700" s="617">
        <v>1886.22</v>
      </c>
      <c r="J2700" s="617">
        <v>1676.64</v>
      </c>
    </row>
    <row r="2701" ht="45" customHeight="1" spans="1:10">
      <c r="A2701" s="606" t="s">
        <v>73</v>
      </c>
      <c r="B2701" s="606">
        <v>330406014</v>
      </c>
      <c r="C2701" s="607" t="s">
        <v>4623</v>
      </c>
      <c r="D2701" s="608"/>
      <c r="E2701" s="608" t="s">
        <v>4624</v>
      </c>
      <c r="F2701" s="606" t="s">
        <v>37</v>
      </c>
      <c r="G2701" s="608"/>
      <c r="H2701" s="617">
        <v>1986.02</v>
      </c>
      <c r="I2701" s="617">
        <v>1787.42</v>
      </c>
      <c r="J2701" s="617">
        <v>1588.82</v>
      </c>
    </row>
    <row r="2702" ht="54" spans="1:10">
      <c r="A2702" s="606" t="s">
        <v>73</v>
      </c>
      <c r="B2702" s="606">
        <v>330406015</v>
      </c>
      <c r="C2702" s="607" t="s">
        <v>4625</v>
      </c>
      <c r="D2702" s="608"/>
      <c r="E2702" s="608" t="s">
        <v>4614</v>
      </c>
      <c r="F2702" s="606" t="s">
        <v>37</v>
      </c>
      <c r="G2702" s="608"/>
      <c r="H2702" s="617">
        <v>3642.7</v>
      </c>
      <c r="I2702" s="617">
        <v>3278.43</v>
      </c>
      <c r="J2702" s="617">
        <v>2914.16</v>
      </c>
    </row>
    <row r="2703" ht="54" spans="1:10">
      <c r="A2703" s="606" t="s">
        <v>73</v>
      </c>
      <c r="B2703" s="606">
        <v>330406017</v>
      </c>
      <c r="C2703" s="607" t="s">
        <v>4626</v>
      </c>
      <c r="D2703" s="608" t="s">
        <v>4627</v>
      </c>
      <c r="E2703" s="608" t="s">
        <v>4628</v>
      </c>
      <c r="F2703" s="606" t="s">
        <v>37</v>
      </c>
      <c r="G2703" s="608"/>
      <c r="H2703" s="617">
        <v>3243.5</v>
      </c>
      <c r="I2703" s="617">
        <v>2919.15</v>
      </c>
      <c r="J2703" s="617">
        <v>2594.8</v>
      </c>
    </row>
    <row r="2704" ht="69" customHeight="1" spans="1:10">
      <c r="A2704" s="606" t="s">
        <v>73</v>
      </c>
      <c r="B2704" s="606">
        <v>330406018</v>
      </c>
      <c r="C2704" s="607" t="s">
        <v>4629</v>
      </c>
      <c r="D2704" s="608"/>
      <c r="E2704" s="608" t="s">
        <v>4628</v>
      </c>
      <c r="F2704" s="606" t="s">
        <v>37</v>
      </c>
      <c r="G2704" s="608"/>
      <c r="H2704" s="617">
        <v>4051.88</v>
      </c>
      <c r="I2704" s="617">
        <v>3646.69</v>
      </c>
      <c r="J2704" s="617">
        <v>3241.5</v>
      </c>
    </row>
    <row r="2705" ht="54" spans="1:10">
      <c r="A2705" s="606" t="s">
        <v>73</v>
      </c>
      <c r="B2705" s="606">
        <v>330406019</v>
      </c>
      <c r="C2705" s="607" t="s">
        <v>4630</v>
      </c>
      <c r="D2705" s="651" t="s">
        <v>4631</v>
      </c>
      <c r="E2705" s="608" t="s">
        <v>4632</v>
      </c>
      <c r="F2705" s="606" t="s">
        <v>37</v>
      </c>
      <c r="G2705" s="608"/>
      <c r="H2705" s="617">
        <v>1497</v>
      </c>
      <c r="I2705" s="617">
        <v>1347.3</v>
      </c>
      <c r="J2705" s="617">
        <v>1197.6</v>
      </c>
    </row>
    <row r="2706" ht="45" customHeight="1" spans="1:10">
      <c r="A2706" s="606" t="s">
        <v>73</v>
      </c>
      <c r="B2706" s="606">
        <v>330406020</v>
      </c>
      <c r="C2706" s="638" t="s">
        <v>4633</v>
      </c>
      <c r="D2706" s="608"/>
      <c r="E2706" s="608" t="s">
        <v>4634</v>
      </c>
      <c r="F2706" s="614" t="s">
        <v>366</v>
      </c>
      <c r="G2706" s="608"/>
      <c r="H2706" s="617">
        <v>299.4</v>
      </c>
      <c r="I2706" s="617">
        <v>269.46</v>
      </c>
      <c r="J2706" s="617">
        <v>239.52</v>
      </c>
    </row>
    <row r="2707" ht="45" customHeight="1" spans="1:10">
      <c r="A2707" s="606" t="s">
        <v>73</v>
      </c>
      <c r="B2707" s="606">
        <v>330406021</v>
      </c>
      <c r="C2707" s="638" t="s">
        <v>4635</v>
      </c>
      <c r="D2707" s="608"/>
      <c r="E2707" s="608"/>
      <c r="F2707" s="614" t="s">
        <v>37</v>
      </c>
      <c r="G2707" s="608"/>
      <c r="H2707" s="617">
        <v>2884.22</v>
      </c>
      <c r="I2707" s="617">
        <v>2595.8</v>
      </c>
      <c r="J2707" s="617">
        <v>2307.38</v>
      </c>
    </row>
    <row r="2708" ht="45" customHeight="1" spans="1:10">
      <c r="A2708" s="606" t="s">
        <v>73</v>
      </c>
      <c r="B2708" s="606" t="s">
        <v>4636</v>
      </c>
      <c r="C2708" s="638" t="s">
        <v>4637</v>
      </c>
      <c r="D2708" s="608"/>
      <c r="E2708" s="608" t="s">
        <v>4638</v>
      </c>
      <c r="F2708" s="614" t="s">
        <v>3319</v>
      </c>
      <c r="G2708" s="608"/>
      <c r="H2708" s="617">
        <v>958.08</v>
      </c>
      <c r="I2708" s="617">
        <v>862.27</v>
      </c>
      <c r="J2708" s="617">
        <v>766.46</v>
      </c>
    </row>
    <row r="2709" ht="45" customHeight="1" spans="1:10">
      <c r="A2709" s="606" t="s">
        <v>73</v>
      </c>
      <c r="B2709" s="606" t="s">
        <v>4639</v>
      </c>
      <c r="C2709" s="638" t="s">
        <v>4640</v>
      </c>
      <c r="D2709" s="608" t="s">
        <v>4641</v>
      </c>
      <c r="E2709" s="608"/>
      <c r="F2709" s="614" t="s">
        <v>3319</v>
      </c>
      <c r="G2709" s="608"/>
      <c r="H2709" s="617">
        <v>2208</v>
      </c>
      <c r="I2709" s="617">
        <v>1987.2</v>
      </c>
      <c r="J2709" s="617">
        <v>1766.4</v>
      </c>
    </row>
    <row r="2710" ht="45" customHeight="1" spans="1:10">
      <c r="A2710" s="606" t="s">
        <v>73</v>
      </c>
      <c r="B2710" s="606">
        <v>330407</v>
      </c>
      <c r="C2710" s="638" t="s">
        <v>4642</v>
      </c>
      <c r="D2710" s="608"/>
      <c r="E2710" s="608"/>
      <c r="F2710" s="614"/>
      <c r="G2710" s="608"/>
      <c r="H2710" s="617"/>
      <c r="I2710" s="617"/>
      <c r="J2710" s="617"/>
    </row>
    <row r="2711" ht="45" customHeight="1" spans="1:10">
      <c r="A2711" s="606" t="s">
        <v>73</v>
      </c>
      <c r="B2711" s="606">
        <v>330407001</v>
      </c>
      <c r="C2711" s="638" t="s">
        <v>4643</v>
      </c>
      <c r="D2711" s="608" t="s">
        <v>4644</v>
      </c>
      <c r="E2711" s="608" t="s">
        <v>4645</v>
      </c>
      <c r="F2711" s="614" t="s">
        <v>37</v>
      </c>
      <c r="G2711" s="608"/>
      <c r="H2711" s="617">
        <v>1037.92</v>
      </c>
      <c r="I2711" s="617">
        <v>934.13</v>
      </c>
      <c r="J2711" s="617">
        <v>830.34</v>
      </c>
    </row>
    <row r="2712" ht="54" spans="1:10">
      <c r="A2712" s="606" t="s">
        <v>73</v>
      </c>
      <c r="B2712" s="606">
        <v>330407002</v>
      </c>
      <c r="C2712" s="607" t="s">
        <v>4646</v>
      </c>
      <c r="D2712" s="608"/>
      <c r="E2712" s="608" t="s">
        <v>4647</v>
      </c>
      <c r="F2712" s="606" t="s">
        <v>37</v>
      </c>
      <c r="G2712" s="608"/>
      <c r="H2712" s="617">
        <v>1996</v>
      </c>
      <c r="I2712" s="617">
        <v>1796.4</v>
      </c>
      <c r="J2712" s="617">
        <v>1596.8</v>
      </c>
    </row>
    <row r="2713" ht="45" customHeight="1" spans="1:10">
      <c r="A2713" s="606" t="s">
        <v>73</v>
      </c>
      <c r="B2713" s="606">
        <v>330407003</v>
      </c>
      <c r="C2713" s="638" t="s">
        <v>4648</v>
      </c>
      <c r="D2713" s="608"/>
      <c r="E2713" s="608" t="s">
        <v>4649</v>
      </c>
      <c r="F2713" s="614" t="s">
        <v>37</v>
      </c>
      <c r="G2713" s="608"/>
      <c r="H2713" s="617">
        <v>2495</v>
      </c>
      <c r="I2713" s="617">
        <v>2245.5</v>
      </c>
      <c r="J2713" s="617">
        <v>1996</v>
      </c>
    </row>
    <row r="2714" ht="45" customHeight="1" spans="1:10">
      <c r="A2714" s="606" t="s">
        <v>73</v>
      </c>
      <c r="B2714" s="606">
        <v>330407004</v>
      </c>
      <c r="C2714" s="638" t="s">
        <v>4650</v>
      </c>
      <c r="D2714" s="608" t="s">
        <v>4651</v>
      </c>
      <c r="E2714" s="608" t="s">
        <v>4652</v>
      </c>
      <c r="F2714" s="614"/>
      <c r="G2714" s="608"/>
      <c r="H2714" s="617"/>
      <c r="I2714" s="617"/>
      <c r="J2714" s="617"/>
    </row>
    <row r="2715" ht="45" customHeight="1" spans="1:10">
      <c r="A2715" s="606" t="s">
        <v>73</v>
      </c>
      <c r="B2715" s="606" t="s">
        <v>4653</v>
      </c>
      <c r="C2715" s="638" t="s">
        <v>4654</v>
      </c>
      <c r="D2715" s="608" t="s">
        <v>4655</v>
      </c>
      <c r="E2715" s="608" t="s">
        <v>4652</v>
      </c>
      <c r="F2715" s="614" t="s">
        <v>37</v>
      </c>
      <c r="G2715" s="608"/>
      <c r="H2715" s="617">
        <v>1497</v>
      </c>
      <c r="I2715" s="617">
        <v>1347.3</v>
      </c>
      <c r="J2715" s="617">
        <v>1197.6</v>
      </c>
    </row>
    <row r="2716" ht="45" customHeight="1" spans="1:10">
      <c r="A2716" s="606" t="s">
        <v>73</v>
      </c>
      <c r="B2716" s="606" t="s">
        <v>4656</v>
      </c>
      <c r="C2716" s="638" t="s">
        <v>4657</v>
      </c>
      <c r="D2716" s="608" t="s">
        <v>4655</v>
      </c>
      <c r="E2716" s="608" t="s">
        <v>4652</v>
      </c>
      <c r="F2716" s="614" t="s">
        <v>37</v>
      </c>
      <c r="G2716" s="608"/>
      <c r="H2716" s="617">
        <v>798.4</v>
      </c>
      <c r="I2716" s="617">
        <v>718.56</v>
      </c>
      <c r="J2716" s="617">
        <v>638.72</v>
      </c>
    </row>
    <row r="2717" ht="45" customHeight="1" spans="1:10">
      <c r="A2717" s="606" t="s">
        <v>73</v>
      </c>
      <c r="B2717" s="606" t="s">
        <v>4658</v>
      </c>
      <c r="C2717" s="638" t="s">
        <v>4659</v>
      </c>
      <c r="D2717" s="608" t="s">
        <v>4655</v>
      </c>
      <c r="E2717" s="608" t="s">
        <v>4652</v>
      </c>
      <c r="F2717" s="614" t="s">
        <v>37</v>
      </c>
      <c r="G2717" s="608"/>
      <c r="H2717" s="617">
        <v>798.4</v>
      </c>
      <c r="I2717" s="617">
        <v>718.56</v>
      </c>
      <c r="J2717" s="617">
        <v>638.72</v>
      </c>
    </row>
    <row r="2718" ht="126" customHeight="1" spans="1:10">
      <c r="A2718" s="606" t="s">
        <v>73</v>
      </c>
      <c r="B2718" s="606">
        <v>330407005</v>
      </c>
      <c r="C2718" s="607" t="s">
        <v>4660</v>
      </c>
      <c r="D2718" s="608" t="s">
        <v>4661</v>
      </c>
      <c r="E2718" s="608" t="s">
        <v>4662</v>
      </c>
      <c r="F2718" s="606" t="s">
        <v>37</v>
      </c>
      <c r="G2718" s="608" t="s">
        <v>4663</v>
      </c>
      <c r="H2718" s="617">
        <v>4560</v>
      </c>
      <c r="I2718" s="617">
        <v>4104</v>
      </c>
      <c r="J2718" s="617">
        <v>3648</v>
      </c>
    </row>
    <row r="2719" ht="27" spans="1:10">
      <c r="A2719" s="606" t="s">
        <v>73</v>
      </c>
      <c r="B2719" s="606" t="s">
        <v>4664</v>
      </c>
      <c r="C2719" s="607" t="s">
        <v>4665</v>
      </c>
      <c r="D2719" s="608" t="s">
        <v>4666</v>
      </c>
      <c r="E2719" s="608"/>
      <c r="F2719" s="606" t="s">
        <v>37</v>
      </c>
      <c r="G2719" s="608"/>
      <c r="H2719" s="617">
        <v>610</v>
      </c>
      <c r="I2719" s="617">
        <v>549</v>
      </c>
      <c r="J2719" s="617">
        <v>488</v>
      </c>
    </row>
    <row r="2720" ht="27" spans="1:10">
      <c r="A2720" s="606" t="s">
        <v>73</v>
      </c>
      <c r="B2720" s="606" t="s">
        <v>4667</v>
      </c>
      <c r="C2720" s="607" t="s">
        <v>4668</v>
      </c>
      <c r="D2720" s="608" t="s">
        <v>4669</v>
      </c>
      <c r="E2720" s="608"/>
      <c r="F2720" s="606" t="s">
        <v>37</v>
      </c>
      <c r="G2720" s="608"/>
      <c r="H2720" s="617">
        <v>430</v>
      </c>
      <c r="I2720" s="617">
        <v>387</v>
      </c>
      <c r="J2720" s="617">
        <v>344</v>
      </c>
    </row>
    <row r="2721" ht="27" spans="1:10">
      <c r="A2721" s="606" t="s">
        <v>73</v>
      </c>
      <c r="B2721" s="606" t="s">
        <v>4670</v>
      </c>
      <c r="C2721" s="607" t="s">
        <v>4671</v>
      </c>
      <c r="D2721" s="608" t="s">
        <v>4672</v>
      </c>
      <c r="E2721" s="608"/>
      <c r="F2721" s="606" t="s">
        <v>37</v>
      </c>
      <c r="G2721" s="608"/>
      <c r="H2721" s="617">
        <v>520</v>
      </c>
      <c r="I2721" s="617">
        <v>468</v>
      </c>
      <c r="J2721" s="617">
        <v>416</v>
      </c>
    </row>
    <row r="2722" ht="45" customHeight="1" spans="1:10">
      <c r="A2722" s="606" t="s">
        <v>73</v>
      </c>
      <c r="B2722" s="606" t="s">
        <v>4673</v>
      </c>
      <c r="C2722" s="638" t="s">
        <v>4674</v>
      </c>
      <c r="D2722" s="608" t="s">
        <v>4675</v>
      </c>
      <c r="E2722" s="608"/>
      <c r="F2722" s="614" t="s">
        <v>37</v>
      </c>
      <c r="G2722" s="608"/>
      <c r="H2722" s="617">
        <v>600</v>
      </c>
      <c r="I2722" s="617">
        <v>540</v>
      </c>
      <c r="J2722" s="617">
        <v>480</v>
      </c>
    </row>
    <row r="2723" ht="45" customHeight="1" spans="1:10">
      <c r="A2723" s="606" t="s">
        <v>73</v>
      </c>
      <c r="B2723" s="606" t="s">
        <v>4676</v>
      </c>
      <c r="C2723" s="638" t="s">
        <v>4677</v>
      </c>
      <c r="D2723" s="608" t="s">
        <v>4678</v>
      </c>
      <c r="E2723" s="608"/>
      <c r="F2723" s="614" t="s">
        <v>37</v>
      </c>
      <c r="G2723" s="608"/>
      <c r="H2723" s="617">
        <v>690</v>
      </c>
      <c r="I2723" s="617">
        <v>621</v>
      </c>
      <c r="J2723" s="617">
        <v>552</v>
      </c>
    </row>
    <row r="2724" ht="45" customHeight="1" spans="1:10">
      <c r="A2724" s="606" t="s">
        <v>73</v>
      </c>
      <c r="B2724" s="606" t="s">
        <v>4679</v>
      </c>
      <c r="C2724" s="638" t="s">
        <v>4680</v>
      </c>
      <c r="D2724" s="608" t="s">
        <v>4681</v>
      </c>
      <c r="E2724" s="608"/>
      <c r="F2724" s="614" t="s">
        <v>37</v>
      </c>
      <c r="G2724" s="608"/>
      <c r="H2724" s="617">
        <v>300</v>
      </c>
      <c r="I2724" s="617">
        <v>270</v>
      </c>
      <c r="J2724" s="617">
        <v>240</v>
      </c>
    </row>
    <row r="2725" ht="45" customHeight="1" spans="1:10">
      <c r="A2725" s="606" t="s">
        <v>73</v>
      </c>
      <c r="B2725" s="606" t="s">
        <v>4682</v>
      </c>
      <c r="C2725" s="638" t="s">
        <v>4683</v>
      </c>
      <c r="D2725" s="608" t="s">
        <v>4684</v>
      </c>
      <c r="E2725" s="608"/>
      <c r="F2725" s="614" t="s">
        <v>37</v>
      </c>
      <c r="G2725" s="608"/>
      <c r="H2725" s="617">
        <v>400</v>
      </c>
      <c r="I2725" s="617">
        <v>360</v>
      </c>
      <c r="J2725" s="617">
        <v>320</v>
      </c>
    </row>
    <row r="2726" ht="45" customHeight="1" spans="1:10">
      <c r="A2726" s="606" t="s">
        <v>73</v>
      </c>
      <c r="B2726" s="606" t="s">
        <v>4685</v>
      </c>
      <c r="C2726" s="638" t="s">
        <v>4686</v>
      </c>
      <c r="D2726" s="608" t="s">
        <v>4687</v>
      </c>
      <c r="E2726" s="608"/>
      <c r="F2726" s="614" t="s">
        <v>37</v>
      </c>
      <c r="G2726" s="608"/>
      <c r="H2726" s="617">
        <v>550</v>
      </c>
      <c r="I2726" s="617">
        <v>495</v>
      </c>
      <c r="J2726" s="617">
        <v>440</v>
      </c>
    </row>
    <row r="2727" ht="45" customHeight="1" spans="1:10">
      <c r="A2727" s="606" t="s">
        <v>73</v>
      </c>
      <c r="B2727" s="606" t="s">
        <v>4688</v>
      </c>
      <c r="C2727" s="638" t="s">
        <v>4689</v>
      </c>
      <c r="D2727" s="608" t="s">
        <v>4690</v>
      </c>
      <c r="E2727" s="608"/>
      <c r="F2727" s="614" t="s">
        <v>37</v>
      </c>
      <c r="G2727" s="608"/>
      <c r="H2727" s="617">
        <v>570</v>
      </c>
      <c r="I2727" s="617">
        <v>513</v>
      </c>
      <c r="J2727" s="617">
        <v>456</v>
      </c>
    </row>
    <row r="2728" ht="45" customHeight="1" spans="1:10">
      <c r="A2728" s="606" t="s">
        <v>73</v>
      </c>
      <c r="B2728" s="606">
        <v>330407006</v>
      </c>
      <c r="C2728" s="638" t="s">
        <v>4691</v>
      </c>
      <c r="D2728" s="608"/>
      <c r="E2728" s="608" t="s">
        <v>4692</v>
      </c>
      <c r="F2728" s="614" t="s">
        <v>37</v>
      </c>
      <c r="G2728" s="608"/>
      <c r="H2728" s="617">
        <v>788.42</v>
      </c>
      <c r="I2728" s="617">
        <v>709.58</v>
      </c>
      <c r="J2728" s="617">
        <v>630.74</v>
      </c>
    </row>
    <row r="2729" ht="45" customHeight="1" spans="1:10">
      <c r="A2729" s="606" t="s">
        <v>73</v>
      </c>
      <c r="B2729" s="606">
        <v>330407007</v>
      </c>
      <c r="C2729" s="638" t="s">
        <v>4693</v>
      </c>
      <c r="D2729" s="608"/>
      <c r="E2729" s="608" t="s">
        <v>4694</v>
      </c>
      <c r="F2729" s="614" t="s">
        <v>37</v>
      </c>
      <c r="G2729" s="608"/>
      <c r="H2729" s="617">
        <v>788.42</v>
      </c>
      <c r="I2729" s="617">
        <v>709.58</v>
      </c>
      <c r="J2729" s="617">
        <v>630.74</v>
      </c>
    </row>
    <row r="2730" ht="45" customHeight="1" spans="1:10">
      <c r="A2730" s="606" t="s">
        <v>73</v>
      </c>
      <c r="B2730" s="606">
        <v>330407008</v>
      </c>
      <c r="C2730" s="638" t="s">
        <v>4695</v>
      </c>
      <c r="D2730" s="608"/>
      <c r="E2730" s="608"/>
      <c r="F2730" s="614" t="s">
        <v>37</v>
      </c>
      <c r="G2730" s="608"/>
      <c r="H2730" s="617">
        <v>2694.6</v>
      </c>
      <c r="I2730" s="617">
        <v>2425.14</v>
      </c>
      <c r="J2730" s="617">
        <v>2155.68</v>
      </c>
    </row>
    <row r="2731" ht="45" customHeight="1" spans="1:10">
      <c r="A2731" s="606" t="s">
        <v>73</v>
      </c>
      <c r="B2731" s="606">
        <v>330407009</v>
      </c>
      <c r="C2731" s="638" t="s">
        <v>4696</v>
      </c>
      <c r="D2731" s="608"/>
      <c r="E2731" s="608"/>
      <c r="F2731" s="614" t="s">
        <v>37</v>
      </c>
      <c r="G2731" s="608"/>
      <c r="H2731" s="617">
        <v>2894.2</v>
      </c>
      <c r="I2731" s="617">
        <v>2604.78</v>
      </c>
      <c r="J2731" s="617">
        <v>2315.36</v>
      </c>
    </row>
    <row r="2732" ht="45" customHeight="1" spans="1:10">
      <c r="A2732" s="606" t="s">
        <v>73</v>
      </c>
      <c r="B2732" s="606">
        <v>330407010</v>
      </c>
      <c r="C2732" s="638" t="s">
        <v>4697</v>
      </c>
      <c r="D2732" s="608"/>
      <c r="E2732" s="608"/>
      <c r="F2732" s="614" t="s">
        <v>37</v>
      </c>
      <c r="G2732" s="608"/>
      <c r="H2732" s="617" t="s">
        <v>79</v>
      </c>
      <c r="I2732" s="617" t="s">
        <v>79</v>
      </c>
      <c r="J2732" s="617" t="s">
        <v>79</v>
      </c>
    </row>
    <row r="2733" ht="45" customHeight="1" spans="1:10">
      <c r="A2733" s="606" t="s">
        <v>73</v>
      </c>
      <c r="B2733" s="606">
        <v>330407011</v>
      </c>
      <c r="C2733" s="638" t="s">
        <v>4698</v>
      </c>
      <c r="D2733" s="608"/>
      <c r="E2733" s="608" t="s">
        <v>4699</v>
      </c>
      <c r="F2733" s="614" t="s">
        <v>37</v>
      </c>
      <c r="G2733" s="608"/>
      <c r="H2733" s="617">
        <v>3193.6</v>
      </c>
      <c r="I2733" s="617">
        <v>2874.24</v>
      </c>
      <c r="J2733" s="617">
        <v>2554.88</v>
      </c>
    </row>
    <row r="2734" ht="45" customHeight="1" spans="1:10">
      <c r="A2734" s="606" t="s">
        <v>73</v>
      </c>
      <c r="B2734" s="606">
        <v>330407012</v>
      </c>
      <c r="C2734" s="638" t="s">
        <v>4700</v>
      </c>
      <c r="D2734" s="608" t="s">
        <v>4701</v>
      </c>
      <c r="E2734" s="608" t="s">
        <v>4652</v>
      </c>
      <c r="F2734" s="614" t="s">
        <v>37</v>
      </c>
      <c r="G2734" s="608"/>
      <c r="H2734" s="617">
        <v>1037.92</v>
      </c>
      <c r="I2734" s="617">
        <v>934.13</v>
      </c>
      <c r="J2734" s="617">
        <v>830.34</v>
      </c>
    </row>
    <row r="2735" ht="45" customHeight="1" spans="1:10">
      <c r="A2735" s="606" t="s">
        <v>73</v>
      </c>
      <c r="B2735" s="606">
        <v>330407013</v>
      </c>
      <c r="C2735" s="638" t="s">
        <v>4702</v>
      </c>
      <c r="D2735" s="608"/>
      <c r="E2735" s="608"/>
      <c r="F2735" s="614" t="s">
        <v>37</v>
      </c>
      <c r="G2735" s="608"/>
      <c r="H2735" s="617">
        <v>638.72</v>
      </c>
      <c r="I2735" s="617">
        <v>574.85</v>
      </c>
      <c r="J2735" s="617">
        <v>510.98</v>
      </c>
    </row>
    <row r="2736" ht="45" customHeight="1" spans="1:10">
      <c r="A2736" s="606" t="s">
        <v>73</v>
      </c>
      <c r="B2736" s="606">
        <v>330407014</v>
      </c>
      <c r="C2736" s="638" t="s">
        <v>4703</v>
      </c>
      <c r="D2736" s="608"/>
      <c r="E2736" s="608" t="s">
        <v>4704</v>
      </c>
      <c r="F2736" s="614" t="s">
        <v>366</v>
      </c>
      <c r="G2736" s="608"/>
      <c r="H2736" s="617">
        <v>1946.1</v>
      </c>
      <c r="I2736" s="617">
        <v>1751.49</v>
      </c>
      <c r="J2736" s="617">
        <v>1556.88</v>
      </c>
    </row>
    <row r="2737" ht="45" customHeight="1" spans="1:10">
      <c r="A2737" s="606" t="s">
        <v>73</v>
      </c>
      <c r="B2737" s="606" t="s">
        <v>4705</v>
      </c>
      <c r="C2737" s="638" t="s">
        <v>4706</v>
      </c>
      <c r="D2737" s="608"/>
      <c r="E2737" s="608"/>
      <c r="F2737" s="614" t="s">
        <v>3319</v>
      </c>
      <c r="G2737" s="608"/>
      <c r="H2737" s="617">
        <v>888.22</v>
      </c>
      <c r="I2737" s="617">
        <v>799.4</v>
      </c>
      <c r="J2737" s="617">
        <v>710.58</v>
      </c>
    </row>
    <row r="2738" ht="45" customHeight="1" spans="1:10">
      <c r="A2738" s="606" t="s">
        <v>73</v>
      </c>
      <c r="B2738" s="606" t="s">
        <v>4707</v>
      </c>
      <c r="C2738" s="638" t="s">
        <v>4708</v>
      </c>
      <c r="D2738" s="608"/>
      <c r="E2738" s="608"/>
      <c r="F2738" s="614" t="s">
        <v>3319</v>
      </c>
      <c r="G2738" s="608"/>
      <c r="H2738" s="617">
        <v>788.42</v>
      </c>
      <c r="I2738" s="617">
        <v>709.58</v>
      </c>
      <c r="J2738" s="617">
        <v>630.74</v>
      </c>
    </row>
    <row r="2739" ht="121.05" customHeight="1" spans="1:10">
      <c r="A2739" s="606" t="s">
        <v>73</v>
      </c>
      <c r="B2739" s="606" t="s">
        <v>4709</v>
      </c>
      <c r="C2739" s="607" t="s">
        <v>4710</v>
      </c>
      <c r="D2739" s="608" t="s">
        <v>4711</v>
      </c>
      <c r="E2739" s="608" t="s">
        <v>4712</v>
      </c>
      <c r="F2739" s="606" t="s">
        <v>37</v>
      </c>
      <c r="G2739" s="608"/>
      <c r="H2739" s="617">
        <v>2000</v>
      </c>
      <c r="I2739" s="617">
        <v>1800</v>
      </c>
      <c r="J2739" s="617">
        <v>1600</v>
      </c>
    </row>
    <row r="2740" ht="45" customHeight="1" spans="1:10">
      <c r="A2740" s="606"/>
      <c r="B2740" s="606">
        <v>330408</v>
      </c>
      <c r="C2740" s="638" t="s">
        <v>4713</v>
      </c>
      <c r="D2740" s="608"/>
      <c r="E2740" s="608"/>
      <c r="F2740" s="614"/>
      <c r="G2740" s="608"/>
      <c r="H2740" s="617"/>
      <c r="I2740" s="617"/>
      <c r="J2740" s="617"/>
    </row>
    <row r="2741" ht="27" spans="1:10">
      <c r="A2741" s="606" t="s">
        <v>73</v>
      </c>
      <c r="B2741" s="606">
        <v>330408001</v>
      </c>
      <c r="C2741" s="607" t="s">
        <v>4714</v>
      </c>
      <c r="D2741" s="608" t="s">
        <v>4715</v>
      </c>
      <c r="E2741" s="608"/>
      <c r="F2741" s="606" t="s">
        <v>4716</v>
      </c>
      <c r="G2741" s="612"/>
      <c r="H2741" s="617">
        <v>818.36</v>
      </c>
      <c r="I2741" s="617">
        <v>736.52</v>
      </c>
      <c r="J2741" s="617">
        <v>654.69</v>
      </c>
    </row>
    <row r="2742" ht="64.05" customHeight="1" spans="1:10">
      <c r="A2742" s="606" t="s">
        <v>73</v>
      </c>
      <c r="B2742" s="606" t="s">
        <v>4717</v>
      </c>
      <c r="C2742" s="638" t="s">
        <v>4718</v>
      </c>
      <c r="D2742" s="608"/>
      <c r="E2742" s="608"/>
      <c r="F2742" s="606" t="s">
        <v>4716</v>
      </c>
      <c r="G2742" s="608"/>
      <c r="H2742" s="617">
        <v>409.18</v>
      </c>
      <c r="I2742" s="617">
        <v>368.26</v>
      </c>
      <c r="J2742" s="617">
        <v>327.34</v>
      </c>
    </row>
    <row r="2743" ht="67.05" customHeight="1" spans="1:10">
      <c r="A2743" s="606" t="s">
        <v>73</v>
      </c>
      <c r="B2743" s="606" t="s">
        <v>4719</v>
      </c>
      <c r="C2743" s="638" t="s">
        <v>4720</v>
      </c>
      <c r="D2743" s="608"/>
      <c r="E2743" s="608"/>
      <c r="F2743" s="606" t="s">
        <v>4716</v>
      </c>
      <c r="G2743" s="608"/>
      <c r="H2743" s="617">
        <v>409.18</v>
      </c>
      <c r="I2743" s="617">
        <v>368.26</v>
      </c>
      <c r="J2743" s="617">
        <v>327.34</v>
      </c>
    </row>
    <row r="2744" ht="43.95" customHeight="1" spans="1:10">
      <c r="A2744" s="606" t="s">
        <v>73</v>
      </c>
      <c r="B2744" s="606" t="s">
        <v>4721</v>
      </c>
      <c r="C2744" s="638" t="s">
        <v>4722</v>
      </c>
      <c r="D2744" s="608"/>
      <c r="E2744" s="608"/>
      <c r="F2744" s="606" t="s">
        <v>37</v>
      </c>
      <c r="G2744" s="608"/>
      <c r="H2744" s="617">
        <v>409.18</v>
      </c>
      <c r="I2744" s="617">
        <v>368.26</v>
      </c>
      <c r="J2744" s="617">
        <v>327.34</v>
      </c>
    </row>
    <row r="2745" ht="54" spans="1:10">
      <c r="A2745" s="606" t="s">
        <v>73</v>
      </c>
      <c r="B2745" s="606">
        <v>330408002</v>
      </c>
      <c r="C2745" s="607" t="s">
        <v>4723</v>
      </c>
      <c r="D2745" s="608" t="s">
        <v>4724</v>
      </c>
      <c r="E2745" s="608"/>
      <c r="F2745" s="606" t="s">
        <v>4716</v>
      </c>
      <c r="G2745" s="612"/>
      <c r="H2745" s="617">
        <v>1247.5</v>
      </c>
      <c r="I2745" s="617">
        <v>1122.75</v>
      </c>
      <c r="J2745" s="617">
        <v>998</v>
      </c>
    </row>
    <row r="2746" ht="54" spans="1:10">
      <c r="A2746" s="606" t="s">
        <v>73</v>
      </c>
      <c r="B2746" s="606" t="s">
        <v>4725</v>
      </c>
      <c r="C2746" s="638" t="s">
        <v>4726</v>
      </c>
      <c r="D2746" s="608"/>
      <c r="E2746" s="608"/>
      <c r="F2746" s="606" t="s">
        <v>4716</v>
      </c>
      <c r="G2746" s="608"/>
      <c r="H2746" s="617">
        <v>623.75</v>
      </c>
      <c r="I2746" s="617">
        <v>561.38</v>
      </c>
      <c r="J2746" s="617">
        <v>499</v>
      </c>
    </row>
    <row r="2747" ht="54" spans="1:10">
      <c r="A2747" s="606" t="s">
        <v>73</v>
      </c>
      <c r="B2747" s="606" t="s">
        <v>4727</v>
      </c>
      <c r="C2747" s="638" t="s">
        <v>4728</v>
      </c>
      <c r="D2747" s="608"/>
      <c r="E2747" s="608"/>
      <c r="F2747" s="606" t="s">
        <v>37</v>
      </c>
      <c r="G2747" s="608"/>
      <c r="H2747" s="617">
        <v>623.75</v>
      </c>
      <c r="I2747" s="617">
        <v>561.38</v>
      </c>
      <c r="J2747" s="617">
        <v>499</v>
      </c>
    </row>
    <row r="2748" ht="66" customHeight="1" spans="1:10">
      <c r="A2748" s="606" t="s">
        <v>73</v>
      </c>
      <c r="B2748" s="606" t="s">
        <v>4729</v>
      </c>
      <c r="C2748" s="638" t="s">
        <v>4730</v>
      </c>
      <c r="D2748" s="608"/>
      <c r="E2748" s="608"/>
      <c r="F2748" s="606" t="s">
        <v>4716</v>
      </c>
      <c r="G2748" s="608"/>
      <c r="H2748" s="617">
        <v>623.75</v>
      </c>
      <c r="I2748" s="617">
        <v>561.38</v>
      </c>
      <c r="J2748" s="617">
        <v>499</v>
      </c>
    </row>
    <row r="2749" ht="54" spans="1:10">
      <c r="A2749" s="606" t="s">
        <v>73</v>
      </c>
      <c r="B2749" s="606">
        <v>330408003</v>
      </c>
      <c r="C2749" s="607" t="s">
        <v>4731</v>
      </c>
      <c r="D2749" s="608" t="s">
        <v>4732</v>
      </c>
      <c r="E2749" s="608"/>
      <c r="F2749" s="606" t="s">
        <v>37</v>
      </c>
      <c r="G2749" s="612"/>
      <c r="H2749" s="617">
        <v>1447.1</v>
      </c>
      <c r="I2749" s="617">
        <v>1302.39</v>
      </c>
      <c r="J2749" s="617">
        <v>1157.68</v>
      </c>
    </row>
    <row r="2750" ht="45" customHeight="1" spans="1:10">
      <c r="A2750" s="606" t="s">
        <v>73</v>
      </c>
      <c r="B2750" s="606">
        <v>330408004</v>
      </c>
      <c r="C2750" s="638" t="s">
        <v>4733</v>
      </c>
      <c r="D2750" s="608"/>
      <c r="E2750" s="608"/>
      <c r="F2750" s="614" t="s">
        <v>37</v>
      </c>
      <c r="G2750" s="608"/>
      <c r="H2750" s="617">
        <v>2045.9</v>
      </c>
      <c r="I2750" s="617">
        <v>1841.31</v>
      </c>
      <c r="J2750" s="617">
        <v>1636.72</v>
      </c>
    </row>
    <row r="2751" ht="45" customHeight="1" spans="1:10">
      <c r="A2751" s="606" t="s">
        <v>73</v>
      </c>
      <c r="B2751" s="606" t="s">
        <v>4734</v>
      </c>
      <c r="C2751" s="638" t="s">
        <v>4735</v>
      </c>
      <c r="D2751" s="608"/>
      <c r="E2751" s="608"/>
      <c r="F2751" s="614" t="s">
        <v>4716</v>
      </c>
      <c r="G2751" s="608"/>
      <c r="H2751" s="617">
        <v>998</v>
      </c>
      <c r="I2751" s="617">
        <v>898.2</v>
      </c>
      <c r="J2751" s="617">
        <v>798.4</v>
      </c>
    </row>
    <row r="2752" ht="64.05" customHeight="1" spans="1:10">
      <c r="A2752" s="606" t="s">
        <v>73</v>
      </c>
      <c r="B2752" s="606" t="s">
        <v>4736</v>
      </c>
      <c r="C2752" s="638" t="s">
        <v>4737</v>
      </c>
      <c r="D2752" s="608"/>
      <c r="E2752" s="608"/>
      <c r="F2752" s="606" t="s">
        <v>4716</v>
      </c>
      <c r="G2752" s="608"/>
      <c r="H2752" s="617">
        <v>499</v>
      </c>
      <c r="I2752" s="617">
        <v>449.1</v>
      </c>
      <c r="J2752" s="617">
        <v>399.2</v>
      </c>
    </row>
    <row r="2753" ht="64.05" customHeight="1" spans="1:10">
      <c r="A2753" s="606" t="s">
        <v>73</v>
      </c>
      <c r="B2753" s="606" t="s">
        <v>4738</v>
      </c>
      <c r="C2753" s="638" t="s">
        <v>4739</v>
      </c>
      <c r="D2753" s="608"/>
      <c r="E2753" s="608"/>
      <c r="F2753" s="606" t="s">
        <v>37</v>
      </c>
      <c r="G2753" s="608"/>
      <c r="H2753" s="617">
        <v>499</v>
      </c>
      <c r="I2753" s="617">
        <v>449.1</v>
      </c>
      <c r="J2753" s="617">
        <v>399.2</v>
      </c>
    </row>
    <row r="2754" ht="45" customHeight="1" spans="1:10">
      <c r="A2754" s="606"/>
      <c r="B2754" s="606">
        <v>330409</v>
      </c>
      <c r="C2754" s="638" t="s">
        <v>4740</v>
      </c>
      <c r="D2754" s="608"/>
      <c r="E2754" s="608"/>
      <c r="F2754" s="614"/>
      <c r="G2754" s="608"/>
      <c r="H2754" s="617"/>
      <c r="I2754" s="617"/>
      <c r="J2754" s="617"/>
    </row>
    <row r="2755" ht="45" customHeight="1" spans="1:10">
      <c r="A2755" s="606" t="s">
        <v>73</v>
      </c>
      <c r="B2755" s="606">
        <v>330409001</v>
      </c>
      <c r="C2755" s="638" t="s">
        <v>4741</v>
      </c>
      <c r="D2755" s="608"/>
      <c r="E2755" s="608"/>
      <c r="F2755" s="614" t="s">
        <v>37</v>
      </c>
      <c r="G2755" s="608"/>
      <c r="H2755" s="617">
        <v>1277.44</v>
      </c>
      <c r="I2755" s="617">
        <v>1149.7</v>
      </c>
      <c r="J2755" s="617">
        <v>1021.95</v>
      </c>
    </row>
    <row r="2756" ht="45" customHeight="1" spans="1:10">
      <c r="A2756" s="606" t="s">
        <v>73</v>
      </c>
      <c r="B2756" s="606">
        <v>330409002</v>
      </c>
      <c r="C2756" s="638" t="s">
        <v>4742</v>
      </c>
      <c r="D2756" s="608"/>
      <c r="E2756" s="608"/>
      <c r="F2756" s="614" t="s">
        <v>37</v>
      </c>
      <c r="G2756" s="608"/>
      <c r="H2756" s="617">
        <v>1357.28</v>
      </c>
      <c r="I2756" s="617">
        <v>1221.55</v>
      </c>
      <c r="J2756" s="617">
        <v>1085.82</v>
      </c>
    </row>
    <row r="2757" ht="45" customHeight="1" spans="1:10">
      <c r="A2757" s="606" t="s">
        <v>73</v>
      </c>
      <c r="B2757" s="606">
        <v>330409003</v>
      </c>
      <c r="C2757" s="638" t="s">
        <v>4743</v>
      </c>
      <c r="D2757" s="608"/>
      <c r="E2757" s="608"/>
      <c r="F2757" s="614" t="s">
        <v>37</v>
      </c>
      <c r="G2757" s="608"/>
      <c r="H2757" s="617">
        <v>1277.44</v>
      </c>
      <c r="I2757" s="617">
        <v>1149.7</v>
      </c>
      <c r="J2757" s="617">
        <v>1021.95</v>
      </c>
    </row>
    <row r="2758" ht="45" customHeight="1" spans="1:10">
      <c r="A2758" s="606" t="s">
        <v>73</v>
      </c>
      <c r="B2758" s="606">
        <v>330409004</v>
      </c>
      <c r="C2758" s="638" t="s">
        <v>4744</v>
      </c>
      <c r="D2758" s="608"/>
      <c r="E2758" s="608"/>
      <c r="F2758" s="614" t="s">
        <v>37</v>
      </c>
      <c r="G2758" s="608"/>
      <c r="H2758" s="617">
        <v>1357.28</v>
      </c>
      <c r="I2758" s="617">
        <v>1221.55</v>
      </c>
      <c r="J2758" s="617">
        <v>1085.82</v>
      </c>
    </row>
    <row r="2759" ht="45" customHeight="1" spans="1:10">
      <c r="A2759" s="606" t="s">
        <v>73</v>
      </c>
      <c r="B2759" s="606">
        <v>330409005</v>
      </c>
      <c r="C2759" s="638" t="s">
        <v>4745</v>
      </c>
      <c r="D2759" s="608" t="s">
        <v>4746</v>
      </c>
      <c r="E2759" s="608" t="s">
        <v>4649</v>
      </c>
      <c r="F2759" s="614" t="s">
        <v>37</v>
      </c>
      <c r="G2759" s="608"/>
      <c r="H2759" s="617">
        <v>1447.1</v>
      </c>
      <c r="I2759" s="617">
        <v>1302.39</v>
      </c>
      <c r="J2759" s="617">
        <v>1157.68</v>
      </c>
    </row>
    <row r="2760" ht="45" customHeight="1" spans="1:10">
      <c r="A2760" s="606" t="s">
        <v>73</v>
      </c>
      <c r="B2760" s="606" t="s">
        <v>4747</v>
      </c>
      <c r="C2760" s="638" t="s">
        <v>4748</v>
      </c>
      <c r="D2760" s="608"/>
      <c r="E2760" s="608" t="s">
        <v>4649</v>
      </c>
      <c r="F2760" s="614" t="s">
        <v>37</v>
      </c>
      <c r="G2760" s="608" t="s">
        <v>3941</v>
      </c>
      <c r="H2760" s="617">
        <v>1447.1</v>
      </c>
      <c r="I2760" s="617">
        <v>1302.39</v>
      </c>
      <c r="J2760" s="617">
        <v>1157.68</v>
      </c>
    </row>
    <row r="2761" ht="45" customHeight="1" spans="1:10">
      <c r="A2761" s="606" t="s">
        <v>73</v>
      </c>
      <c r="B2761" s="606">
        <v>330409006</v>
      </c>
      <c r="C2761" s="638" t="s">
        <v>4749</v>
      </c>
      <c r="D2761" s="608"/>
      <c r="E2761" s="608"/>
      <c r="F2761" s="614" t="s">
        <v>37</v>
      </c>
      <c r="G2761" s="608"/>
      <c r="H2761" s="617">
        <v>598.8</v>
      </c>
      <c r="I2761" s="617">
        <v>538.92</v>
      </c>
      <c r="J2761" s="617">
        <v>479.04</v>
      </c>
    </row>
    <row r="2762" ht="45" customHeight="1" spans="1:10">
      <c r="A2762" s="606" t="s">
        <v>73</v>
      </c>
      <c r="B2762" s="606">
        <v>330409007</v>
      </c>
      <c r="C2762" s="638" t="s">
        <v>4750</v>
      </c>
      <c r="D2762" s="608"/>
      <c r="E2762" s="608" t="s">
        <v>4751</v>
      </c>
      <c r="F2762" s="614" t="s">
        <v>37</v>
      </c>
      <c r="G2762" s="608"/>
      <c r="H2762" s="617">
        <v>598.8</v>
      </c>
      <c r="I2762" s="617">
        <v>538.92</v>
      </c>
      <c r="J2762" s="617">
        <v>479.04</v>
      </c>
    </row>
    <row r="2763" ht="45" customHeight="1" spans="1:10">
      <c r="A2763" s="606" t="s">
        <v>73</v>
      </c>
      <c r="B2763" s="606">
        <v>330409008</v>
      </c>
      <c r="C2763" s="638" t="s">
        <v>4752</v>
      </c>
      <c r="D2763" s="608"/>
      <c r="E2763" s="608"/>
      <c r="F2763" s="614" t="s">
        <v>37</v>
      </c>
      <c r="G2763" s="608"/>
      <c r="H2763" s="617">
        <v>598.8</v>
      </c>
      <c r="I2763" s="617">
        <v>538.92</v>
      </c>
      <c r="J2763" s="617">
        <v>479.04</v>
      </c>
    </row>
    <row r="2764" ht="45" customHeight="1" spans="1:10">
      <c r="A2764" s="606" t="s">
        <v>73</v>
      </c>
      <c r="B2764" s="606">
        <v>330409009</v>
      </c>
      <c r="C2764" s="638" t="s">
        <v>4753</v>
      </c>
      <c r="D2764" s="608" t="s">
        <v>4754</v>
      </c>
      <c r="E2764" s="608" t="s">
        <v>4751</v>
      </c>
      <c r="F2764" s="614" t="s">
        <v>37</v>
      </c>
      <c r="G2764" s="608"/>
      <c r="H2764" s="617">
        <v>978.04</v>
      </c>
      <c r="I2764" s="617">
        <v>880.24</v>
      </c>
      <c r="J2764" s="617">
        <v>782.43</v>
      </c>
    </row>
    <row r="2765" ht="45" customHeight="1" spans="1:10">
      <c r="A2765" s="606" t="s">
        <v>73</v>
      </c>
      <c r="B2765" s="606">
        <v>330409010</v>
      </c>
      <c r="C2765" s="638" t="s">
        <v>4755</v>
      </c>
      <c r="D2765" s="608"/>
      <c r="E2765" s="608"/>
      <c r="F2765" s="614" t="s">
        <v>37</v>
      </c>
      <c r="G2765" s="608"/>
      <c r="H2765" s="617">
        <v>179.64</v>
      </c>
      <c r="I2765" s="617">
        <v>161.68</v>
      </c>
      <c r="J2765" s="617">
        <v>143.71</v>
      </c>
    </row>
    <row r="2766" ht="45" customHeight="1" spans="1:10">
      <c r="A2766" s="606" t="s">
        <v>73</v>
      </c>
      <c r="B2766" s="606">
        <v>330409011</v>
      </c>
      <c r="C2766" s="638" t="s">
        <v>4756</v>
      </c>
      <c r="D2766" s="608"/>
      <c r="E2766" s="608"/>
      <c r="F2766" s="614" t="s">
        <v>37</v>
      </c>
      <c r="G2766" s="608"/>
      <c r="H2766" s="617" t="s">
        <v>79</v>
      </c>
      <c r="I2766" s="617" t="s">
        <v>79</v>
      </c>
      <c r="J2766" s="617" t="s">
        <v>79</v>
      </c>
    </row>
    <row r="2767" ht="45" customHeight="1" spans="1:10">
      <c r="A2767" s="606" t="s">
        <v>73</v>
      </c>
      <c r="B2767" s="606">
        <v>330409012</v>
      </c>
      <c r="C2767" s="638" t="s">
        <v>4757</v>
      </c>
      <c r="D2767" s="608"/>
      <c r="E2767" s="608" t="s">
        <v>4751</v>
      </c>
      <c r="F2767" s="614" t="s">
        <v>37</v>
      </c>
      <c r="G2767" s="608"/>
      <c r="H2767" s="617">
        <v>1277.44</v>
      </c>
      <c r="I2767" s="617">
        <v>1149.7</v>
      </c>
      <c r="J2767" s="617">
        <v>1021.95</v>
      </c>
    </row>
    <row r="2768" ht="45" customHeight="1" spans="1:10">
      <c r="A2768" s="606" t="s">
        <v>73</v>
      </c>
      <c r="B2768" s="606">
        <v>330409013</v>
      </c>
      <c r="C2768" s="638" t="s">
        <v>4758</v>
      </c>
      <c r="D2768" s="608"/>
      <c r="E2768" s="608"/>
      <c r="F2768" s="614" t="s">
        <v>366</v>
      </c>
      <c r="G2768" s="608"/>
      <c r="H2768" s="617">
        <v>598.8</v>
      </c>
      <c r="I2768" s="617">
        <v>538.92</v>
      </c>
      <c r="J2768" s="617">
        <v>479.04</v>
      </c>
    </row>
    <row r="2769" ht="45" customHeight="1" spans="1:10">
      <c r="A2769" s="606" t="s">
        <v>73</v>
      </c>
      <c r="B2769" s="606">
        <v>330409014</v>
      </c>
      <c r="C2769" s="638" t="s">
        <v>4759</v>
      </c>
      <c r="D2769" s="608" t="s">
        <v>4760</v>
      </c>
      <c r="E2769" s="608"/>
      <c r="F2769" s="614" t="s">
        <v>37</v>
      </c>
      <c r="G2769" s="608"/>
      <c r="H2769" s="617">
        <v>1526.94</v>
      </c>
      <c r="I2769" s="617">
        <v>1374.25</v>
      </c>
      <c r="J2769" s="617">
        <v>1221.55</v>
      </c>
    </row>
    <row r="2770" ht="45" customHeight="1" spans="1:10">
      <c r="A2770" s="606" t="s">
        <v>73</v>
      </c>
      <c r="B2770" s="606" t="s">
        <v>4761</v>
      </c>
      <c r="C2770" s="638" t="s">
        <v>4762</v>
      </c>
      <c r="D2770" s="608"/>
      <c r="E2770" s="608"/>
      <c r="F2770" s="614" t="s">
        <v>37</v>
      </c>
      <c r="G2770" s="608"/>
      <c r="H2770" s="617">
        <v>1832.33</v>
      </c>
      <c r="I2770" s="617">
        <v>1649.1</v>
      </c>
      <c r="J2770" s="617">
        <v>1465.86</v>
      </c>
    </row>
    <row r="2771" ht="45" customHeight="1" spans="1:10">
      <c r="A2771" s="606" t="s">
        <v>73</v>
      </c>
      <c r="B2771" s="606" t="s">
        <v>4763</v>
      </c>
      <c r="C2771" s="638" t="s">
        <v>4764</v>
      </c>
      <c r="D2771" s="608"/>
      <c r="E2771" s="608"/>
      <c r="F2771" s="614" t="s">
        <v>37</v>
      </c>
      <c r="G2771" s="608"/>
      <c r="H2771" s="617">
        <v>1526.94</v>
      </c>
      <c r="I2771" s="617">
        <v>1374.25</v>
      </c>
      <c r="J2771" s="617">
        <v>1221.55</v>
      </c>
    </row>
    <row r="2772" ht="45" customHeight="1" spans="1:10">
      <c r="A2772" s="606" t="s">
        <v>73</v>
      </c>
      <c r="B2772" s="606">
        <v>330409015</v>
      </c>
      <c r="C2772" s="638" t="s">
        <v>4765</v>
      </c>
      <c r="D2772" s="608" t="s">
        <v>4766</v>
      </c>
      <c r="E2772" s="608"/>
      <c r="F2772" s="614" t="s">
        <v>37</v>
      </c>
      <c r="G2772" s="608"/>
      <c r="H2772" s="617">
        <v>1207.58</v>
      </c>
      <c r="I2772" s="617">
        <v>1086.82</v>
      </c>
      <c r="J2772" s="617">
        <v>966.06</v>
      </c>
    </row>
    <row r="2773" ht="45" customHeight="1" spans="1:10">
      <c r="A2773" s="606" t="s">
        <v>73</v>
      </c>
      <c r="B2773" s="606">
        <v>330409016</v>
      </c>
      <c r="C2773" s="638" t="s">
        <v>4767</v>
      </c>
      <c r="D2773" s="608"/>
      <c r="E2773" s="608"/>
      <c r="F2773" s="614" t="s">
        <v>37</v>
      </c>
      <c r="G2773" s="608"/>
      <c r="H2773" s="617">
        <v>1696.6</v>
      </c>
      <c r="I2773" s="617">
        <v>1526.94</v>
      </c>
      <c r="J2773" s="617">
        <v>1357.28</v>
      </c>
    </row>
    <row r="2774" ht="45" customHeight="1" spans="1:10">
      <c r="A2774" s="606" t="s">
        <v>73</v>
      </c>
      <c r="B2774" s="606">
        <v>330409017</v>
      </c>
      <c r="C2774" s="638" t="s">
        <v>4768</v>
      </c>
      <c r="D2774" s="608"/>
      <c r="E2774" s="608" t="s">
        <v>4769</v>
      </c>
      <c r="F2774" s="614" t="s">
        <v>37</v>
      </c>
      <c r="G2774" s="608"/>
      <c r="H2774" s="617">
        <v>1506.98</v>
      </c>
      <c r="I2774" s="617">
        <v>1356.28</v>
      </c>
      <c r="J2774" s="617">
        <v>1205.58</v>
      </c>
    </row>
    <row r="2775" ht="45" customHeight="1" spans="1:10">
      <c r="A2775" s="606" t="s">
        <v>73</v>
      </c>
      <c r="B2775" s="606">
        <v>330409018</v>
      </c>
      <c r="C2775" s="638" t="s">
        <v>4770</v>
      </c>
      <c r="D2775" s="608"/>
      <c r="E2775" s="608" t="s">
        <v>4771</v>
      </c>
      <c r="F2775" s="614" t="s">
        <v>37</v>
      </c>
      <c r="G2775" s="608"/>
      <c r="H2775" s="617">
        <v>1506.98</v>
      </c>
      <c r="I2775" s="617">
        <v>1356.28</v>
      </c>
      <c r="J2775" s="617">
        <v>1205.58</v>
      </c>
    </row>
    <row r="2776" ht="61.95" customHeight="1" spans="1:10">
      <c r="A2776" s="606" t="s">
        <v>73</v>
      </c>
      <c r="B2776" s="606">
        <v>330409019</v>
      </c>
      <c r="C2776" s="607" t="s">
        <v>4772</v>
      </c>
      <c r="D2776" s="608" t="s">
        <v>4773</v>
      </c>
      <c r="E2776" s="608" t="s">
        <v>4774</v>
      </c>
      <c r="F2776" s="606" t="s">
        <v>37</v>
      </c>
      <c r="G2776" s="608"/>
      <c r="H2776" s="617">
        <v>1506.98</v>
      </c>
      <c r="I2776" s="617">
        <v>1356.28</v>
      </c>
      <c r="J2776" s="617">
        <v>1205.58</v>
      </c>
    </row>
    <row r="2777" ht="45" customHeight="1" spans="1:10">
      <c r="A2777" s="606" t="s">
        <v>73</v>
      </c>
      <c r="B2777" s="606">
        <v>330409020</v>
      </c>
      <c r="C2777" s="638" t="s">
        <v>4775</v>
      </c>
      <c r="D2777" s="608"/>
      <c r="E2777" s="608" t="s">
        <v>4776</v>
      </c>
      <c r="F2777" s="614" t="s">
        <v>37</v>
      </c>
      <c r="G2777" s="608"/>
      <c r="H2777" s="617">
        <v>1506.98</v>
      </c>
      <c r="I2777" s="617">
        <v>1356.28</v>
      </c>
      <c r="J2777" s="617">
        <v>1205.58</v>
      </c>
    </row>
    <row r="2778" ht="45" customHeight="1" spans="1:10">
      <c r="A2778" s="606" t="s">
        <v>73</v>
      </c>
      <c r="B2778" s="606">
        <v>330409021</v>
      </c>
      <c r="C2778" s="638" t="s">
        <v>4777</v>
      </c>
      <c r="D2778" s="608"/>
      <c r="E2778" s="608" t="s">
        <v>4769</v>
      </c>
      <c r="F2778" s="614" t="s">
        <v>37</v>
      </c>
      <c r="G2778" s="608"/>
      <c r="H2778" s="617">
        <v>1506.98</v>
      </c>
      <c r="I2778" s="617">
        <v>1356.28</v>
      </c>
      <c r="J2778" s="617">
        <v>1205.58</v>
      </c>
    </row>
    <row r="2779" ht="45" customHeight="1" spans="1:10">
      <c r="A2779" s="606" t="s">
        <v>73</v>
      </c>
      <c r="B2779" s="606">
        <v>330409022</v>
      </c>
      <c r="C2779" s="638" t="s">
        <v>4778</v>
      </c>
      <c r="D2779" s="608"/>
      <c r="E2779" s="608"/>
      <c r="F2779" s="614" t="s">
        <v>4470</v>
      </c>
      <c r="G2779" s="608"/>
      <c r="H2779" s="617">
        <v>1447.1</v>
      </c>
      <c r="I2779" s="617">
        <v>1302.39</v>
      </c>
      <c r="J2779" s="617">
        <v>1157.68</v>
      </c>
    </row>
    <row r="2780" ht="45" customHeight="1" spans="1:10">
      <c r="A2780" s="606" t="s">
        <v>73</v>
      </c>
      <c r="B2780" s="606">
        <v>330409024</v>
      </c>
      <c r="C2780" s="638" t="s">
        <v>4779</v>
      </c>
      <c r="D2780" s="608"/>
      <c r="E2780" s="608"/>
      <c r="F2780" s="614" t="s">
        <v>37</v>
      </c>
      <c r="G2780" s="608"/>
      <c r="H2780" s="617">
        <v>1926.14</v>
      </c>
      <c r="I2780" s="617">
        <v>1733.53</v>
      </c>
      <c r="J2780" s="617">
        <v>1540.91</v>
      </c>
    </row>
    <row r="2781" ht="45" customHeight="1" spans="1:10">
      <c r="A2781" s="606" t="s">
        <v>73</v>
      </c>
      <c r="B2781" s="606">
        <v>330409025</v>
      </c>
      <c r="C2781" s="638" t="s">
        <v>4780</v>
      </c>
      <c r="D2781" s="608"/>
      <c r="E2781" s="608" t="s">
        <v>4781</v>
      </c>
      <c r="F2781" s="614" t="s">
        <v>37</v>
      </c>
      <c r="G2781" s="608"/>
      <c r="H2781" s="617">
        <v>5389.2</v>
      </c>
      <c r="I2781" s="617">
        <v>4850.28</v>
      </c>
      <c r="J2781" s="617">
        <v>4311.36</v>
      </c>
    </row>
    <row r="2782" ht="45" customHeight="1" spans="1:10">
      <c r="A2782" s="606" t="s">
        <v>73</v>
      </c>
      <c r="B2782" s="606">
        <v>330409026</v>
      </c>
      <c r="C2782" s="638" t="s">
        <v>4782</v>
      </c>
      <c r="D2782" s="608"/>
      <c r="E2782" s="608"/>
      <c r="F2782" s="614" t="s">
        <v>4423</v>
      </c>
      <c r="G2782" s="608"/>
      <c r="H2782" s="617">
        <v>1497</v>
      </c>
      <c r="I2782" s="617">
        <v>1347.3</v>
      </c>
      <c r="J2782" s="617">
        <v>1197.6</v>
      </c>
    </row>
    <row r="2783" ht="45" customHeight="1" spans="1:10">
      <c r="A2783" s="606" t="s">
        <v>73</v>
      </c>
      <c r="B2783" s="606">
        <v>330409027</v>
      </c>
      <c r="C2783" s="638" t="s">
        <v>4783</v>
      </c>
      <c r="D2783" s="608" t="s">
        <v>4784</v>
      </c>
      <c r="E2783" s="608"/>
      <c r="F2783" s="614" t="s">
        <v>37</v>
      </c>
      <c r="G2783" s="608"/>
      <c r="H2783" s="617">
        <v>998</v>
      </c>
      <c r="I2783" s="617">
        <v>898.2</v>
      </c>
      <c r="J2783" s="617">
        <v>798.4</v>
      </c>
    </row>
    <row r="2784" ht="45" customHeight="1" spans="1:10">
      <c r="A2784" s="606" t="s">
        <v>73</v>
      </c>
      <c r="B2784" s="606">
        <v>330409028</v>
      </c>
      <c r="C2784" s="638" t="s">
        <v>4785</v>
      </c>
      <c r="D2784" s="608" t="s">
        <v>4786</v>
      </c>
      <c r="E2784" s="608"/>
      <c r="F2784" s="614" t="s">
        <v>37</v>
      </c>
      <c r="G2784" s="608"/>
      <c r="H2784" s="617">
        <v>1497</v>
      </c>
      <c r="I2784" s="617">
        <v>1347.3</v>
      </c>
      <c r="J2784" s="617">
        <v>1197.6</v>
      </c>
    </row>
    <row r="2785" ht="54" spans="1:10">
      <c r="A2785" s="606" t="s">
        <v>73</v>
      </c>
      <c r="B2785" s="606" t="s">
        <v>4787</v>
      </c>
      <c r="C2785" s="638" t="s">
        <v>4788</v>
      </c>
      <c r="D2785" s="608" t="s">
        <v>4786</v>
      </c>
      <c r="E2785" s="608"/>
      <c r="F2785" s="606" t="s">
        <v>37</v>
      </c>
      <c r="G2785" s="608"/>
      <c r="H2785" s="617">
        <v>1796.4</v>
      </c>
      <c r="I2785" s="617">
        <v>1616.76</v>
      </c>
      <c r="J2785" s="617">
        <v>1437.12</v>
      </c>
    </row>
    <row r="2786" ht="45" customHeight="1" spans="1:10">
      <c r="A2786" s="606" t="s">
        <v>73</v>
      </c>
      <c r="B2786" s="606" t="s">
        <v>4789</v>
      </c>
      <c r="C2786" s="638" t="s">
        <v>4790</v>
      </c>
      <c r="D2786" s="608" t="s">
        <v>4791</v>
      </c>
      <c r="E2786" s="608" t="s">
        <v>4792</v>
      </c>
      <c r="F2786" s="614" t="s">
        <v>3319</v>
      </c>
      <c r="G2786" s="608"/>
      <c r="H2786" s="617">
        <v>1232.53</v>
      </c>
      <c r="I2786" s="617">
        <v>1109.28</v>
      </c>
      <c r="J2786" s="617">
        <v>986.02</v>
      </c>
    </row>
    <row r="2787" ht="45" customHeight="1" spans="1:10">
      <c r="A2787" s="606" t="s">
        <v>73</v>
      </c>
      <c r="B2787" s="606" t="s">
        <v>4793</v>
      </c>
      <c r="C2787" s="638" t="s">
        <v>4794</v>
      </c>
      <c r="D2787" s="608" t="s">
        <v>4795</v>
      </c>
      <c r="E2787" s="608"/>
      <c r="F2787" s="614" t="s">
        <v>3319</v>
      </c>
      <c r="G2787" s="608"/>
      <c r="H2787" s="617">
        <v>2195</v>
      </c>
      <c r="I2787" s="617">
        <v>1975.5</v>
      </c>
      <c r="J2787" s="617">
        <v>1756</v>
      </c>
    </row>
    <row r="2788" ht="61.95" customHeight="1" spans="1:10">
      <c r="A2788" s="614" t="s">
        <v>73</v>
      </c>
      <c r="B2788" s="628" t="s">
        <v>4796</v>
      </c>
      <c r="C2788" s="638" t="s">
        <v>4797</v>
      </c>
      <c r="D2788" s="615" t="s">
        <v>4798</v>
      </c>
      <c r="E2788" s="615"/>
      <c r="F2788" s="614" t="s">
        <v>37</v>
      </c>
      <c r="G2788" s="615"/>
      <c r="H2788" s="617">
        <v>1050</v>
      </c>
      <c r="I2788" s="617">
        <v>945</v>
      </c>
      <c r="J2788" s="617">
        <v>840</v>
      </c>
    </row>
    <row r="2789" ht="45" customHeight="1" spans="1:10">
      <c r="A2789" s="606" t="s">
        <v>73</v>
      </c>
      <c r="B2789" s="606">
        <v>3305</v>
      </c>
      <c r="C2789" s="638" t="s">
        <v>4799</v>
      </c>
      <c r="D2789" s="608"/>
      <c r="E2789" s="608"/>
      <c r="F2789" s="614"/>
      <c r="G2789" s="608"/>
      <c r="H2789" s="617"/>
      <c r="I2789" s="617"/>
      <c r="J2789" s="617"/>
    </row>
    <row r="2790" ht="45" customHeight="1" spans="1:10">
      <c r="A2790" s="606" t="s">
        <v>73</v>
      </c>
      <c r="B2790" s="606">
        <v>330501</v>
      </c>
      <c r="C2790" s="638" t="s">
        <v>4800</v>
      </c>
      <c r="D2790" s="608"/>
      <c r="E2790" s="608"/>
      <c r="F2790" s="614"/>
      <c r="G2790" s="608"/>
      <c r="H2790" s="617"/>
      <c r="I2790" s="617"/>
      <c r="J2790" s="617"/>
    </row>
    <row r="2791" ht="45" customHeight="1" spans="1:10">
      <c r="A2791" s="606" t="s">
        <v>284</v>
      </c>
      <c r="B2791" s="606">
        <v>330501011</v>
      </c>
      <c r="C2791" s="638" t="s">
        <v>4801</v>
      </c>
      <c r="D2791" s="608"/>
      <c r="E2791" s="608"/>
      <c r="F2791" s="614" t="s">
        <v>37</v>
      </c>
      <c r="G2791" s="608"/>
      <c r="H2791" s="617">
        <v>234</v>
      </c>
      <c r="I2791" s="617">
        <v>210.6</v>
      </c>
      <c r="J2791" s="617">
        <v>187.2</v>
      </c>
    </row>
    <row r="2792" ht="45" customHeight="1" spans="1:10">
      <c r="A2792" s="606" t="s">
        <v>73</v>
      </c>
      <c r="B2792" s="606">
        <v>330501020</v>
      </c>
      <c r="C2792" s="638" t="s">
        <v>4802</v>
      </c>
      <c r="D2792" s="608" t="s">
        <v>4803</v>
      </c>
      <c r="E2792" s="608"/>
      <c r="F2792" s="614" t="s">
        <v>37</v>
      </c>
      <c r="G2792" s="608"/>
      <c r="H2792" s="617">
        <v>624</v>
      </c>
      <c r="I2792" s="617">
        <v>561.6</v>
      </c>
      <c r="J2792" s="617">
        <v>499.2</v>
      </c>
    </row>
    <row r="2793" ht="45" customHeight="1" spans="1:10">
      <c r="A2793" s="606" t="s">
        <v>73</v>
      </c>
      <c r="B2793" s="606">
        <v>330502</v>
      </c>
      <c r="C2793" s="638" t="s">
        <v>4804</v>
      </c>
      <c r="D2793" s="608"/>
      <c r="E2793" s="608"/>
      <c r="F2793" s="614"/>
      <c r="G2793" s="608"/>
      <c r="H2793" s="617"/>
      <c r="I2793" s="617"/>
      <c r="J2793" s="617"/>
    </row>
    <row r="2794" ht="45" customHeight="1" spans="1:10">
      <c r="A2794" s="606" t="s">
        <v>73</v>
      </c>
      <c r="B2794" s="606">
        <v>330503</v>
      </c>
      <c r="C2794" s="638" t="s">
        <v>4805</v>
      </c>
      <c r="D2794" s="608"/>
      <c r="E2794" s="608"/>
      <c r="F2794" s="614"/>
      <c r="G2794" s="608"/>
      <c r="H2794" s="617"/>
      <c r="I2794" s="617"/>
      <c r="J2794" s="617"/>
    </row>
    <row r="2795" ht="45" customHeight="1" spans="1:10">
      <c r="A2795" s="606" t="s">
        <v>73</v>
      </c>
      <c r="B2795" s="606">
        <v>330503004</v>
      </c>
      <c r="C2795" s="638" t="s">
        <v>4806</v>
      </c>
      <c r="D2795" s="608"/>
      <c r="E2795" s="608"/>
      <c r="F2795" s="614" t="s">
        <v>37</v>
      </c>
      <c r="G2795" s="608"/>
      <c r="H2795" s="617">
        <v>1560</v>
      </c>
      <c r="I2795" s="617">
        <v>1404</v>
      </c>
      <c r="J2795" s="617">
        <v>1248</v>
      </c>
    </row>
    <row r="2796" ht="45" customHeight="1" spans="1:10">
      <c r="A2796" s="606" t="s">
        <v>73</v>
      </c>
      <c r="B2796" s="606">
        <v>330503009</v>
      </c>
      <c r="C2796" s="638" t="s">
        <v>4807</v>
      </c>
      <c r="D2796" s="608"/>
      <c r="E2796" s="608" t="s">
        <v>3875</v>
      </c>
      <c r="F2796" s="614" t="s">
        <v>37</v>
      </c>
      <c r="G2796" s="608"/>
      <c r="H2796" s="617">
        <v>1372.8</v>
      </c>
      <c r="I2796" s="617">
        <v>1235.52</v>
      </c>
      <c r="J2796" s="617">
        <v>1098.24</v>
      </c>
    </row>
    <row r="2797" ht="45" customHeight="1" spans="1:10">
      <c r="A2797" s="606" t="s">
        <v>73</v>
      </c>
      <c r="B2797" s="606" t="s">
        <v>4808</v>
      </c>
      <c r="C2797" s="638" t="s">
        <v>4809</v>
      </c>
      <c r="D2797" s="608"/>
      <c r="E2797" s="608" t="s">
        <v>3875</v>
      </c>
      <c r="F2797" s="614" t="s">
        <v>37</v>
      </c>
      <c r="G2797" s="608"/>
      <c r="H2797" s="617">
        <v>1372.8</v>
      </c>
      <c r="I2797" s="617">
        <v>1235.52</v>
      </c>
      <c r="J2797" s="617">
        <v>1098.24</v>
      </c>
    </row>
    <row r="2798" ht="45" customHeight="1" spans="1:10">
      <c r="A2798" s="606" t="s">
        <v>73</v>
      </c>
      <c r="B2798" s="606">
        <v>330503018</v>
      </c>
      <c r="C2798" s="638" t="s">
        <v>4810</v>
      </c>
      <c r="D2798" s="608" t="s">
        <v>4811</v>
      </c>
      <c r="E2798" s="608"/>
      <c r="F2798" s="614" t="s">
        <v>37</v>
      </c>
      <c r="G2798" s="608"/>
      <c r="H2798" s="617">
        <v>3120</v>
      </c>
      <c r="I2798" s="617">
        <v>2808</v>
      </c>
      <c r="J2798" s="617">
        <v>2496</v>
      </c>
    </row>
    <row r="2799" ht="45" customHeight="1" spans="1:10">
      <c r="A2799" s="606" t="s">
        <v>73</v>
      </c>
      <c r="B2799" s="606">
        <v>330503019</v>
      </c>
      <c r="C2799" s="638" t="s">
        <v>4812</v>
      </c>
      <c r="D2799" s="608" t="s">
        <v>4813</v>
      </c>
      <c r="E2799" s="608"/>
      <c r="F2799" s="614" t="s">
        <v>37</v>
      </c>
      <c r="G2799" s="608"/>
      <c r="H2799" s="617">
        <v>3120</v>
      </c>
      <c r="I2799" s="617">
        <v>2808</v>
      </c>
      <c r="J2799" s="617">
        <v>2496</v>
      </c>
    </row>
    <row r="2800" ht="45" customHeight="1" spans="1:10">
      <c r="A2800" s="606"/>
      <c r="B2800" s="606">
        <v>3306</v>
      </c>
      <c r="C2800" s="638" t="s">
        <v>4814</v>
      </c>
      <c r="D2800" s="608"/>
      <c r="E2800" s="608" t="s">
        <v>4815</v>
      </c>
      <c r="F2800" s="614"/>
      <c r="G2800" s="608"/>
      <c r="H2800" s="617"/>
      <c r="I2800" s="617"/>
      <c r="J2800" s="617"/>
    </row>
    <row r="2801" ht="45" customHeight="1" spans="1:10">
      <c r="A2801" s="606" t="s">
        <v>73</v>
      </c>
      <c r="B2801" s="606">
        <v>330601</v>
      </c>
      <c r="C2801" s="638" t="s">
        <v>4816</v>
      </c>
      <c r="D2801" s="608"/>
      <c r="E2801" s="608"/>
      <c r="F2801" s="614"/>
      <c r="G2801" s="608"/>
      <c r="H2801" s="617"/>
      <c r="I2801" s="617"/>
      <c r="J2801" s="617"/>
    </row>
    <row r="2802" ht="45" customHeight="1" spans="1:10">
      <c r="A2802" s="606" t="s">
        <v>73</v>
      </c>
      <c r="B2802" s="606">
        <v>330601001</v>
      </c>
      <c r="C2802" s="638" t="s">
        <v>4817</v>
      </c>
      <c r="D2802" s="608"/>
      <c r="E2802" s="608"/>
      <c r="F2802" s="614" t="s">
        <v>37</v>
      </c>
      <c r="G2802" s="608"/>
      <c r="H2802" s="617">
        <v>468</v>
      </c>
      <c r="I2802" s="617">
        <v>421.2</v>
      </c>
      <c r="J2802" s="617">
        <v>374.4</v>
      </c>
    </row>
    <row r="2803" ht="45" customHeight="1" spans="1:10">
      <c r="A2803" s="606" t="s">
        <v>73</v>
      </c>
      <c r="B2803" s="606">
        <v>330601006</v>
      </c>
      <c r="C2803" s="638" t="s">
        <v>4818</v>
      </c>
      <c r="D2803" s="608"/>
      <c r="E2803" s="608"/>
      <c r="F2803" s="614" t="s">
        <v>37</v>
      </c>
      <c r="G2803" s="608"/>
      <c r="H2803" s="617">
        <v>156</v>
      </c>
      <c r="I2803" s="617">
        <v>140.4</v>
      </c>
      <c r="J2803" s="617">
        <v>124.8</v>
      </c>
    </row>
    <row r="2804" ht="45" customHeight="1" spans="1:10">
      <c r="A2804" s="606" t="s">
        <v>73</v>
      </c>
      <c r="B2804" s="606" t="s">
        <v>4819</v>
      </c>
      <c r="C2804" s="638" t="s">
        <v>4820</v>
      </c>
      <c r="D2804" s="608"/>
      <c r="E2804" s="608"/>
      <c r="F2804" s="614" t="s">
        <v>37</v>
      </c>
      <c r="G2804" s="608"/>
      <c r="H2804" s="617">
        <v>156</v>
      </c>
      <c r="I2804" s="617">
        <v>140.4</v>
      </c>
      <c r="J2804" s="617">
        <v>124.8</v>
      </c>
    </row>
    <row r="2805" ht="45" customHeight="1" spans="1:10">
      <c r="A2805" s="606" t="s">
        <v>73</v>
      </c>
      <c r="B2805" s="606" t="s">
        <v>4821</v>
      </c>
      <c r="C2805" s="638" t="s">
        <v>4822</v>
      </c>
      <c r="D2805" s="608"/>
      <c r="E2805" s="608"/>
      <c r="F2805" s="614" t="s">
        <v>37</v>
      </c>
      <c r="G2805" s="608"/>
      <c r="H2805" s="617">
        <v>156</v>
      </c>
      <c r="I2805" s="617">
        <v>140.4</v>
      </c>
      <c r="J2805" s="617">
        <v>124.8</v>
      </c>
    </row>
    <row r="2806" ht="45" customHeight="1" spans="1:10">
      <c r="A2806" s="606" t="s">
        <v>73</v>
      </c>
      <c r="B2806" s="606">
        <v>330601015</v>
      </c>
      <c r="C2806" s="638" t="s">
        <v>4823</v>
      </c>
      <c r="D2806" s="608" t="s">
        <v>4824</v>
      </c>
      <c r="E2806" s="608"/>
      <c r="F2806" s="614" t="s">
        <v>37</v>
      </c>
      <c r="G2806" s="608"/>
      <c r="H2806" s="617">
        <v>780</v>
      </c>
      <c r="I2806" s="617">
        <v>702</v>
      </c>
      <c r="J2806" s="617">
        <v>624</v>
      </c>
    </row>
    <row r="2807" ht="45" customHeight="1" spans="1:10">
      <c r="A2807" s="606"/>
      <c r="B2807" s="606">
        <v>330602</v>
      </c>
      <c r="C2807" s="638" t="s">
        <v>4825</v>
      </c>
      <c r="D2807" s="608"/>
      <c r="E2807" s="608"/>
      <c r="F2807" s="614"/>
      <c r="G2807" s="608"/>
      <c r="H2807" s="617"/>
      <c r="I2807" s="617"/>
      <c r="J2807" s="617"/>
    </row>
    <row r="2808" ht="45" customHeight="1" spans="1:10">
      <c r="A2808" s="606"/>
      <c r="B2808" s="606">
        <v>330603</v>
      </c>
      <c r="C2808" s="638" t="s">
        <v>4826</v>
      </c>
      <c r="D2808" s="608"/>
      <c r="E2808" s="608"/>
      <c r="F2808" s="614"/>
      <c r="G2808" s="608"/>
      <c r="H2808" s="617"/>
      <c r="I2808" s="617"/>
      <c r="J2808" s="617"/>
    </row>
    <row r="2809" ht="45" customHeight="1" spans="1:10">
      <c r="A2809" s="606" t="s">
        <v>73</v>
      </c>
      <c r="B2809" s="606">
        <v>330603001</v>
      </c>
      <c r="C2809" s="638" t="s">
        <v>4827</v>
      </c>
      <c r="D2809" s="608"/>
      <c r="E2809" s="608"/>
      <c r="F2809" s="614" t="s">
        <v>37</v>
      </c>
      <c r="G2809" s="608"/>
      <c r="H2809" s="617">
        <v>2340</v>
      </c>
      <c r="I2809" s="617">
        <v>2106</v>
      </c>
      <c r="J2809" s="617">
        <v>1872</v>
      </c>
    </row>
    <row r="2810" ht="45" customHeight="1" spans="1:10">
      <c r="A2810" s="606" t="s">
        <v>73</v>
      </c>
      <c r="B2810" s="606">
        <v>330603004</v>
      </c>
      <c r="C2810" s="638" t="s">
        <v>4828</v>
      </c>
      <c r="D2810" s="608"/>
      <c r="E2810" s="608"/>
      <c r="F2810" s="614" t="s">
        <v>37</v>
      </c>
      <c r="G2810" s="608"/>
      <c r="H2810" s="617">
        <v>4680</v>
      </c>
      <c r="I2810" s="617">
        <v>4212</v>
      </c>
      <c r="J2810" s="617">
        <v>3744</v>
      </c>
    </row>
    <row r="2811" ht="45" customHeight="1" spans="1:10">
      <c r="A2811" s="606" t="s">
        <v>73</v>
      </c>
      <c r="B2811" s="606">
        <v>330603005</v>
      </c>
      <c r="C2811" s="638" t="s">
        <v>4829</v>
      </c>
      <c r="D2811" s="608"/>
      <c r="E2811" s="608"/>
      <c r="F2811" s="614" t="s">
        <v>37</v>
      </c>
      <c r="G2811" s="608"/>
      <c r="H2811" s="617">
        <v>3120</v>
      </c>
      <c r="I2811" s="617">
        <v>2808</v>
      </c>
      <c r="J2811" s="617">
        <v>2496</v>
      </c>
    </row>
    <row r="2812" ht="45" customHeight="1" spans="1:10">
      <c r="A2812" s="606" t="s">
        <v>73</v>
      </c>
      <c r="B2812" s="606">
        <v>330603006</v>
      </c>
      <c r="C2812" s="638" t="s">
        <v>4830</v>
      </c>
      <c r="D2812" s="608"/>
      <c r="E2812" s="608"/>
      <c r="F2812" s="614" t="s">
        <v>37</v>
      </c>
      <c r="G2812" s="608" t="s">
        <v>4831</v>
      </c>
      <c r="H2812" s="617">
        <v>3900</v>
      </c>
      <c r="I2812" s="617">
        <v>3510</v>
      </c>
      <c r="J2812" s="617">
        <v>3120</v>
      </c>
    </row>
    <row r="2813" ht="45" customHeight="1" spans="1:10">
      <c r="A2813" s="606" t="s">
        <v>73</v>
      </c>
      <c r="B2813" s="606">
        <v>330603007</v>
      </c>
      <c r="C2813" s="638" t="s">
        <v>4832</v>
      </c>
      <c r="D2813" s="608"/>
      <c r="E2813" s="608"/>
      <c r="F2813" s="614" t="s">
        <v>37</v>
      </c>
      <c r="G2813" s="608" t="s">
        <v>4831</v>
      </c>
      <c r="H2813" s="617">
        <v>4680</v>
      </c>
      <c r="I2813" s="617">
        <v>4212</v>
      </c>
      <c r="J2813" s="617">
        <v>3744</v>
      </c>
    </row>
    <row r="2814" ht="45" customHeight="1" spans="1:10">
      <c r="A2814" s="606"/>
      <c r="B2814" s="606">
        <v>330604</v>
      </c>
      <c r="C2814" s="638" t="s">
        <v>4833</v>
      </c>
      <c r="D2814" s="608"/>
      <c r="E2814" s="608" t="s">
        <v>4834</v>
      </c>
      <c r="F2814" s="614"/>
      <c r="G2814" s="608"/>
      <c r="H2814" s="617"/>
      <c r="I2814" s="617"/>
      <c r="J2814" s="617"/>
    </row>
    <row r="2815" ht="61.95" customHeight="1" spans="1:10">
      <c r="A2815" s="606" t="s">
        <v>73</v>
      </c>
      <c r="B2815" s="606">
        <v>330604028</v>
      </c>
      <c r="C2815" s="607" t="s">
        <v>4835</v>
      </c>
      <c r="D2815" s="608" t="s">
        <v>4836</v>
      </c>
      <c r="E2815" s="608"/>
      <c r="F2815" s="606" t="s">
        <v>37</v>
      </c>
      <c r="G2815" s="608"/>
      <c r="H2815" s="617">
        <v>2100</v>
      </c>
      <c r="I2815" s="617">
        <v>1890</v>
      </c>
      <c r="J2815" s="617">
        <v>1680</v>
      </c>
    </row>
    <row r="2816" ht="45" customHeight="1" spans="1:10">
      <c r="A2816" s="606" t="s">
        <v>73</v>
      </c>
      <c r="B2816" s="606">
        <v>330604032</v>
      </c>
      <c r="C2816" s="638" t="s">
        <v>4837</v>
      </c>
      <c r="D2816" s="608" t="s">
        <v>4838</v>
      </c>
      <c r="E2816" s="608"/>
      <c r="F2816" s="614" t="s">
        <v>3673</v>
      </c>
      <c r="G2816" s="608" t="s">
        <v>4839</v>
      </c>
      <c r="H2816" s="617">
        <v>420</v>
      </c>
      <c r="I2816" s="617">
        <v>378</v>
      </c>
      <c r="J2816" s="617">
        <v>336</v>
      </c>
    </row>
    <row r="2817" ht="45" customHeight="1" spans="1:10">
      <c r="A2817" s="606"/>
      <c r="B2817" s="606">
        <v>330605</v>
      </c>
      <c r="C2817" s="638" t="s">
        <v>4840</v>
      </c>
      <c r="D2817" s="608"/>
      <c r="E2817" s="608" t="s">
        <v>4841</v>
      </c>
      <c r="F2817" s="614"/>
      <c r="G2817" s="608"/>
      <c r="H2817" s="617"/>
      <c r="I2817" s="617"/>
      <c r="J2817" s="617"/>
    </row>
    <row r="2818" ht="45" customHeight="1" spans="1:10">
      <c r="A2818" s="606" t="s">
        <v>73</v>
      </c>
      <c r="B2818" s="606">
        <v>330605001</v>
      </c>
      <c r="C2818" s="638" t="s">
        <v>4842</v>
      </c>
      <c r="D2818" s="608" t="s">
        <v>4843</v>
      </c>
      <c r="E2818" s="608"/>
      <c r="F2818" s="614" t="s">
        <v>37</v>
      </c>
      <c r="G2818" s="608"/>
      <c r="H2818" s="617">
        <v>275</v>
      </c>
      <c r="I2818" s="617">
        <v>247.5</v>
      </c>
      <c r="J2818" s="617">
        <v>220</v>
      </c>
    </row>
    <row r="2819" ht="66" customHeight="1" spans="1:10">
      <c r="A2819" s="606" t="s">
        <v>73</v>
      </c>
      <c r="B2819" s="606">
        <v>330605003</v>
      </c>
      <c r="C2819" s="607" t="s">
        <v>4844</v>
      </c>
      <c r="D2819" s="608" t="s">
        <v>4845</v>
      </c>
      <c r="E2819" s="608"/>
      <c r="F2819" s="606" t="s">
        <v>37</v>
      </c>
      <c r="G2819" s="608"/>
      <c r="H2819" s="617">
        <v>1100</v>
      </c>
      <c r="I2819" s="617">
        <v>990</v>
      </c>
      <c r="J2819" s="617">
        <v>880</v>
      </c>
    </row>
    <row r="2820" ht="45" customHeight="1" spans="1:10">
      <c r="A2820" s="606" t="s">
        <v>73</v>
      </c>
      <c r="B2820" s="606">
        <v>330605004</v>
      </c>
      <c r="C2820" s="638" t="s">
        <v>4846</v>
      </c>
      <c r="D2820" s="608" t="s">
        <v>4847</v>
      </c>
      <c r="E2820" s="608"/>
      <c r="F2820" s="614" t="s">
        <v>37</v>
      </c>
      <c r="G2820" s="608"/>
      <c r="H2820" s="617">
        <v>1100</v>
      </c>
      <c r="I2820" s="617">
        <v>990</v>
      </c>
      <c r="J2820" s="617">
        <v>880</v>
      </c>
    </row>
    <row r="2821" ht="45" customHeight="1" spans="1:10">
      <c r="A2821" s="606" t="s">
        <v>73</v>
      </c>
      <c r="B2821" s="606">
        <v>330605005</v>
      </c>
      <c r="C2821" s="638" t="s">
        <v>4848</v>
      </c>
      <c r="D2821" s="608" t="s">
        <v>4849</v>
      </c>
      <c r="E2821" s="608" t="s">
        <v>3708</v>
      </c>
      <c r="F2821" s="614" t="s">
        <v>37</v>
      </c>
      <c r="G2821" s="608"/>
      <c r="H2821" s="617">
        <v>1870</v>
      </c>
      <c r="I2821" s="617">
        <v>1683</v>
      </c>
      <c r="J2821" s="617">
        <v>1496</v>
      </c>
    </row>
    <row r="2822" ht="45" customHeight="1" spans="1:10">
      <c r="A2822" s="606" t="s">
        <v>73</v>
      </c>
      <c r="B2822" s="606">
        <v>330605006</v>
      </c>
      <c r="C2822" s="638" t="s">
        <v>4850</v>
      </c>
      <c r="D2822" s="608" t="s">
        <v>4851</v>
      </c>
      <c r="E2822" s="608" t="s">
        <v>4852</v>
      </c>
      <c r="F2822" s="614" t="s">
        <v>37</v>
      </c>
      <c r="G2822" s="608"/>
      <c r="H2822" s="617">
        <v>2200</v>
      </c>
      <c r="I2822" s="617">
        <v>1980</v>
      </c>
      <c r="J2822" s="617">
        <v>1760</v>
      </c>
    </row>
    <row r="2823" ht="67.05" customHeight="1" spans="1:10">
      <c r="A2823" s="606" t="s">
        <v>73</v>
      </c>
      <c r="B2823" s="606">
        <v>330605007</v>
      </c>
      <c r="C2823" s="607" t="s">
        <v>4853</v>
      </c>
      <c r="D2823" s="608" t="s">
        <v>4854</v>
      </c>
      <c r="E2823" s="608" t="s">
        <v>4852</v>
      </c>
      <c r="F2823" s="606" t="s">
        <v>37</v>
      </c>
      <c r="G2823" s="608"/>
      <c r="H2823" s="617">
        <v>2530</v>
      </c>
      <c r="I2823" s="617">
        <v>2277</v>
      </c>
      <c r="J2823" s="617">
        <v>2024</v>
      </c>
    </row>
    <row r="2824" ht="45" customHeight="1" spans="1:10">
      <c r="A2824" s="606" t="s">
        <v>73</v>
      </c>
      <c r="B2824" s="606">
        <v>330605008</v>
      </c>
      <c r="C2824" s="638" t="s">
        <v>4855</v>
      </c>
      <c r="D2824" s="608" t="s">
        <v>4856</v>
      </c>
      <c r="E2824" s="608" t="s">
        <v>4857</v>
      </c>
      <c r="F2824" s="614" t="s">
        <v>37</v>
      </c>
      <c r="G2824" s="608"/>
      <c r="H2824" s="617">
        <v>1430</v>
      </c>
      <c r="I2824" s="617">
        <v>1287</v>
      </c>
      <c r="J2824" s="617">
        <v>1144</v>
      </c>
    </row>
    <row r="2825" ht="45" customHeight="1" spans="1:10">
      <c r="A2825" s="606" t="s">
        <v>73</v>
      </c>
      <c r="B2825" s="606">
        <v>330605009</v>
      </c>
      <c r="C2825" s="638" t="s">
        <v>4858</v>
      </c>
      <c r="D2825" s="608" t="s">
        <v>4859</v>
      </c>
      <c r="E2825" s="608" t="s">
        <v>4860</v>
      </c>
      <c r="F2825" s="614" t="s">
        <v>37</v>
      </c>
      <c r="G2825" s="608"/>
      <c r="H2825" s="617">
        <v>1408</v>
      </c>
      <c r="I2825" s="617">
        <v>1267.2</v>
      </c>
      <c r="J2825" s="617">
        <v>1126.4</v>
      </c>
    </row>
    <row r="2826" ht="66" customHeight="1" spans="1:10">
      <c r="A2826" s="606" t="s">
        <v>73</v>
      </c>
      <c r="B2826" s="606">
        <v>330605010</v>
      </c>
      <c r="C2826" s="607" t="s">
        <v>4861</v>
      </c>
      <c r="D2826" s="608" t="s">
        <v>4862</v>
      </c>
      <c r="E2826" s="608" t="s">
        <v>4860</v>
      </c>
      <c r="F2826" s="606" t="s">
        <v>37</v>
      </c>
      <c r="G2826" s="608"/>
      <c r="H2826" s="617">
        <v>2530</v>
      </c>
      <c r="I2826" s="617">
        <v>2277</v>
      </c>
      <c r="J2826" s="617">
        <v>2024</v>
      </c>
    </row>
    <row r="2827" ht="40.05" customHeight="1" spans="1:10">
      <c r="A2827" s="606" t="s">
        <v>73</v>
      </c>
      <c r="B2827" s="606">
        <v>330605011</v>
      </c>
      <c r="C2827" s="607" t="s">
        <v>4863</v>
      </c>
      <c r="D2827" s="608" t="s">
        <v>4864</v>
      </c>
      <c r="E2827" s="608" t="s">
        <v>4860</v>
      </c>
      <c r="F2827" s="606" t="s">
        <v>37</v>
      </c>
      <c r="G2827" s="608"/>
      <c r="H2827" s="617">
        <v>2860</v>
      </c>
      <c r="I2827" s="617">
        <v>2574</v>
      </c>
      <c r="J2827" s="617">
        <v>2288</v>
      </c>
    </row>
    <row r="2828" ht="61.95" customHeight="1" spans="1:10">
      <c r="A2828" s="606" t="s">
        <v>73</v>
      </c>
      <c r="B2828" s="606">
        <v>330605012</v>
      </c>
      <c r="C2828" s="607" t="s">
        <v>4865</v>
      </c>
      <c r="D2828" s="608" t="s">
        <v>4866</v>
      </c>
      <c r="E2828" s="608" t="s">
        <v>4860</v>
      </c>
      <c r="F2828" s="606" t="s">
        <v>37</v>
      </c>
      <c r="G2828" s="608"/>
      <c r="H2828" s="617">
        <v>3300</v>
      </c>
      <c r="I2828" s="617">
        <v>2970</v>
      </c>
      <c r="J2828" s="617">
        <v>2640</v>
      </c>
    </row>
    <row r="2829" ht="63" customHeight="1" spans="1:10">
      <c r="A2829" s="606" t="s">
        <v>73</v>
      </c>
      <c r="B2829" s="606">
        <v>330605013</v>
      </c>
      <c r="C2829" s="607" t="s">
        <v>4867</v>
      </c>
      <c r="D2829" s="608" t="s">
        <v>4868</v>
      </c>
      <c r="E2829" s="608" t="s">
        <v>3708</v>
      </c>
      <c r="F2829" s="606" t="s">
        <v>37</v>
      </c>
      <c r="G2829" s="608"/>
      <c r="H2829" s="617">
        <v>1650</v>
      </c>
      <c r="I2829" s="617">
        <v>1485</v>
      </c>
      <c r="J2829" s="617">
        <v>1320</v>
      </c>
    </row>
    <row r="2830" ht="45" customHeight="1" spans="1:10">
      <c r="A2830" s="606" t="s">
        <v>73</v>
      </c>
      <c r="B2830" s="606">
        <v>330605014</v>
      </c>
      <c r="C2830" s="638" t="s">
        <v>4869</v>
      </c>
      <c r="D2830" s="608"/>
      <c r="E2830" s="608"/>
      <c r="F2830" s="614" t="s">
        <v>37</v>
      </c>
      <c r="G2830" s="608"/>
      <c r="H2830" s="617">
        <v>880</v>
      </c>
      <c r="I2830" s="617">
        <v>792</v>
      </c>
      <c r="J2830" s="617">
        <v>704</v>
      </c>
    </row>
    <row r="2831" ht="27" spans="1:10">
      <c r="A2831" s="606" t="s">
        <v>73</v>
      </c>
      <c r="B2831" s="606">
        <v>330605015</v>
      </c>
      <c r="C2831" s="607" t="s">
        <v>4870</v>
      </c>
      <c r="D2831" s="608" t="s">
        <v>4871</v>
      </c>
      <c r="E2831" s="608"/>
      <c r="F2831" s="606" t="s">
        <v>37</v>
      </c>
      <c r="G2831" s="612"/>
      <c r="H2831" s="617">
        <v>1650</v>
      </c>
      <c r="I2831" s="617">
        <v>1485</v>
      </c>
      <c r="J2831" s="617">
        <v>1320</v>
      </c>
    </row>
    <row r="2832" ht="27" spans="1:10">
      <c r="A2832" s="606" t="s">
        <v>73</v>
      </c>
      <c r="B2832" s="606" t="s">
        <v>4872</v>
      </c>
      <c r="C2832" s="638" t="s">
        <v>4873</v>
      </c>
      <c r="D2832" s="608" t="s">
        <v>4871</v>
      </c>
      <c r="E2832" s="608"/>
      <c r="F2832" s="606" t="s">
        <v>37</v>
      </c>
      <c r="G2832" s="608"/>
      <c r="H2832" s="617">
        <v>900</v>
      </c>
      <c r="I2832" s="617">
        <v>810</v>
      </c>
      <c r="J2832" s="617">
        <v>720</v>
      </c>
    </row>
    <row r="2833" ht="45" customHeight="1" spans="1:10">
      <c r="A2833" s="606" t="s">
        <v>73</v>
      </c>
      <c r="B2833" s="606">
        <v>330605016</v>
      </c>
      <c r="C2833" s="638" t="s">
        <v>4874</v>
      </c>
      <c r="D2833" s="608" t="s">
        <v>4875</v>
      </c>
      <c r="E2833" s="608"/>
      <c r="F2833" s="614" t="s">
        <v>37</v>
      </c>
      <c r="G2833" s="608"/>
      <c r="H2833" s="617">
        <v>1980</v>
      </c>
      <c r="I2833" s="617">
        <v>1782</v>
      </c>
      <c r="J2833" s="617">
        <v>1584</v>
      </c>
    </row>
    <row r="2834" ht="63" customHeight="1" spans="1:10">
      <c r="A2834" s="606" t="s">
        <v>73</v>
      </c>
      <c r="B2834" s="606">
        <v>330605017</v>
      </c>
      <c r="C2834" s="607" t="s">
        <v>4876</v>
      </c>
      <c r="D2834" s="608" t="s">
        <v>4877</v>
      </c>
      <c r="E2834" s="608"/>
      <c r="F2834" s="606" t="s">
        <v>37</v>
      </c>
      <c r="G2834" s="608"/>
      <c r="H2834" s="617">
        <v>1650</v>
      </c>
      <c r="I2834" s="617">
        <v>1485</v>
      </c>
      <c r="J2834" s="617">
        <v>1320</v>
      </c>
    </row>
    <row r="2835" ht="45" customHeight="1" spans="1:10">
      <c r="A2835" s="606" t="s">
        <v>73</v>
      </c>
      <c r="B2835" s="606">
        <v>330605018</v>
      </c>
      <c r="C2835" s="638" t="s">
        <v>4878</v>
      </c>
      <c r="D2835" s="608"/>
      <c r="E2835" s="608"/>
      <c r="F2835" s="614" t="s">
        <v>37</v>
      </c>
      <c r="G2835" s="608"/>
      <c r="H2835" s="617">
        <v>1540</v>
      </c>
      <c r="I2835" s="617">
        <v>1386</v>
      </c>
      <c r="J2835" s="617">
        <v>1232</v>
      </c>
    </row>
    <row r="2836" ht="66" customHeight="1" spans="1:10">
      <c r="A2836" s="606" t="s">
        <v>73</v>
      </c>
      <c r="B2836" s="606">
        <v>330605019</v>
      </c>
      <c r="C2836" s="607" t="s">
        <v>4879</v>
      </c>
      <c r="D2836" s="608" t="s">
        <v>4880</v>
      </c>
      <c r="E2836" s="608"/>
      <c r="F2836" s="606" t="s">
        <v>37</v>
      </c>
      <c r="G2836" s="608"/>
      <c r="H2836" s="617">
        <v>2244</v>
      </c>
      <c r="I2836" s="617">
        <v>2019.6</v>
      </c>
      <c r="J2836" s="617">
        <v>1795.2</v>
      </c>
    </row>
    <row r="2837" ht="64.05" customHeight="1" spans="1:10">
      <c r="A2837" s="606" t="s">
        <v>73</v>
      </c>
      <c r="B2837" s="606">
        <v>330605020</v>
      </c>
      <c r="C2837" s="607" t="s">
        <v>4881</v>
      </c>
      <c r="D2837" s="612"/>
      <c r="E2837" s="608" t="s">
        <v>3708</v>
      </c>
      <c r="F2837" s="606" t="s">
        <v>37</v>
      </c>
      <c r="G2837" s="608"/>
      <c r="H2837" s="617">
        <v>2750</v>
      </c>
      <c r="I2837" s="617">
        <v>2475</v>
      </c>
      <c r="J2837" s="617">
        <v>2200</v>
      </c>
    </row>
    <row r="2838" ht="45" customHeight="1" spans="1:10">
      <c r="A2838" s="606" t="s">
        <v>73</v>
      </c>
      <c r="B2838" s="606" t="s">
        <v>4882</v>
      </c>
      <c r="C2838" s="638" t="s">
        <v>4883</v>
      </c>
      <c r="D2838" s="608"/>
      <c r="E2838" s="608" t="s">
        <v>3708</v>
      </c>
      <c r="F2838" s="614" t="s">
        <v>37</v>
      </c>
      <c r="G2838" s="608"/>
      <c r="H2838" s="617">
        <v>2750</v>
      </c>
      <c r="I2838" s="617">
        <v>2475</v>
      </c>
      <c r="J2838" s="617">
        <v>2200</v>
      </c>
    </row>
    <row r="2839" ht="45" customHeight="1" spans="1:10">
      <c r="A2839" s="606" t="s">
        <v>73</v>
      </c>
      <c r="B2839" s="606">
        <v>330605021</v>
      </c>
      <c r="C2839" s="638" t="s">
        <v>4884</v>
      </c>
      <c r="D2839" s="608" t="s">
        <v>4885</v>
      </c>
      <c r="E2839" s="608" t="s">
        <v>3708</v>
      </c>
      <c r="F2839" s="614" t="s">
        <v>37</v>
      </c>
      <c r="G2839" s="608"/>
      <c r="H2839" s="617">
        <v>880</v>
      </c>
      <c r="I2839" s="617">
        <v>792</v>
      </c>
      <c r="J2839" s="617">
        <v>704</v>
      </c>
    </row>
    <row r="2840" ht="61.95" customHeight="1" spans="1:10">
      <c r="A2840" s="606" t="s">
        <v>73</v>
      </c>
      <c r="B2840" s="606">
        <v>330605022</v>
      </c>
      <c r="C2840" s="607" t="s">
        <v>4886</v>
      </c>
      <c r="D2840" s="608" t="s">
        <v>4887</v>
      </c>
      <c r="E2840" s="608"/>
      <c r="F2840" s="606" t="s">
        <v>37</v>
      </c>
      <c r="G2840" s="608"/>
      <c r="H2840" s="617">
        <v>2750</v>
      </c>
      <c r="I2840" s="617">
        <v>2475</v>
      </c>
      <c r="J2840" s="617">
        <v>2200</v>
      </c>
    </row>
    <row r="2841" ht="45" customHeight="1" spans="1:10">
      <c r="A2841" s="606" t="s">
        <v>73</v>
      </c>
      <c r="B2841" s="606">
        <v>330605023</v>
      </c>
      <c r="C2841" s="638" t="s">
        <v>4888</v>
      </c>
      <c r="D2841" s="608" t="s">
        <v>4889</v>
      </c>
      <c r="E2841" s="608"/>
      <c r="F2841" s="614" t="s">
        <v>37</v>
      </c>
      <c r="G2841" s="608"/>
      <c r="H2841" s="617">
        <v>1320</v>
      </c>
      <c r="I2841" s="617">
        <v>1188</v>
      </c>
      <c r="J2841" s="617">
        <v>1056</v>
      </c>
    </row>
    <row r="2842" ht="45" customHeight="1" spans="1:10">
      <c r="A2842" s="606" t="s">
        <v>73</v>
      </c>
      <c r="B2842" s="606">
        <v>330605024</v>
      </c>
      <c r="C2842" s="638" t="s">
        <v>4890</v>
      </c>
      <c r="D2842" s="608" t="s">
        <v>4891</v>
      </c>
      <c r="E2842" s="608" t="s">
        <v>3708</v>
      </c>
      <c r="F2842" s="614" t="s">
        <v>37</v>
      </c>
      <c r="G2842" s="608"/>
      <c r="H2842" s="617">
        <v>1650</v>
      </c>
      <c r="I2842" s="617">
        <v>1485</v>
      </c>
      <c r="J2842" s="617">
        <v>1320</v>
      </c>
    </row>
    <row r="2843" ht="61.95" customHeight="1" spans="1:10">
      <c r="A2843" s="606" t="s">
        <v>73</v>
      </c>
      <c r="B2843" s="606">
        <v>330605025</v>
      </c>
      <c r="C2843" s="607" t="s">
        <v>4892</v>
      </c>
      <c r="D2843" s="608" t="s">
        <v>4893</v>
      </c>
      <c r="E2843" s="608"/>
      <c r="F2843" s="606" t="s">
        <v>37</v>
      </c>
      <c r="G2843" s="608"/>
      <c r="H2843" s="617">
        <v>1320</v>
      </c>
      <c r="I2843" s="617">
        <v>1188</v>
      </c>
      <c r="J2843" s="617">
        <v>1056</v>
      </c>
    </row>
    <row r="2844" ht="61.95" customHeight="1" spans="1:10">
      <c r="A2844" s="606" t="s">
        <v>73</v>
      </c>
      <c r="B2844" s="606">
        <v>330605026</v>
      </c>
      <c r="C2844" s="607" t="s">
        <v>4894</v>
      </c>
      <c r="D2844" s="608" t="s">
        <v>4895</v>
      </c>
      <c r="E2844" s="608"/>
      <c r="F2844" s="606" t="s">
        <v>37</v>
      </c>
      <c r="G2844" s="608"/>
      <c r="H2844" s="617">
        <v>2200</v>
      </c>
      <c r="I2844" s="617">
        <v>1980</v>
      </c>
      <c r="J2844" s="617">
        <v>1760</v>
      </c>
    </row>
    <row r="2845" ht="61.95" customHeight="1" spans="1:10">
      <c r="A2845" s="606" t="s">
        <v>73</v>
      </c>
      <c r="B2845" s="606">
        <v>330605027</v>
      </c>
      <c r="C2845" s="607" t="s">
        <v>4896</v>
      </c>
      <c r="D2845" s="608" t="s">
        <v>4897</v>
      </c>
      <c r="E2845" s="608"/>
      <c r="F2845" s="606" t="s">
        <v>37</v>
      </c>
      <c r="G2845" s="608"/>
      <c r="H2845" s="617">
        <v>1012</v>
      </c>
      <c r="I2845" s="617">
        <v>910.8</v>
      </c>
      <c r="J2845" s="617">
        <v>809.6</v>
      </c>
    </row>
    <row r="2846" ht="45" customHeight="1" spans="1:10">
      <c r="A2846" s="606" t="s">
        <v>73</v>
      </c>
      <c r="B2846" s="606">
        <v>330605028</v>
      </c>
      <c r="C2846" s="638" t="s">
        <v>4898</v>
      </c>
      <c r="D2846" s="608" t="s">
        <v>4899</v>
      </c>
      <c r="E2846" s="608"/>
      <c r="F2846" s="614" t="s">
        <v>37</v>
      </c>
      <c r="G2846" s="608"/>
      <c r="H2846" s="617">
        <v>1738</v>
      </c>
      <c r="I2846" s="617">
        <v>1564.2</v>
      </c>
      <c r="J2846" s="617">
        <v>1390.4</v>
      </c>
    </row>
    <row r="2847" ht="45" customHeight="1" spans="1:10">
      <c r="A2847" s="606" t="s">
        <v>73</v>
      </c>
      <c r="B2847" s="606" t="s">
        <v>4900</v>
      </c>
      <c r="C2847" s="638" t="s">
        <v>4901</v>
      </c>
      <c r="D2847" s="608" t="s">
        <v>4902</v>
      </c>
      <c r="E2847" s="608"/>
      <c r="F2847" s="614" t="s">
        <v>37</v>
      </c>
      <c r="G2847" s="608"/>
      <c r="H2847" s="617">
        <v>1738</v>
      </c>
      <c r="I2847" s="617">
        <v>1564.2</v>
      </c>
      <c r="J2847" s="617">
        <v>1390.4</v>
      </c>
    </row>
    <row r="2848" ht="61.95" customHeight="1" spans="1:10">
      <c r="A2848" s="606" t="s">
        <v>73</v>
      </c>
      <c r="B2848" s="606">
        <v>330605029</v>
      </c>
      <c r="C2848" s="607" t="s">
        <v>4903</v>
      </c>
      <c r="D2848" s="608" t="s">
        <v>4904</v>
      </c>
      <c r="E2848" s="608"/>
      <c r="F2848" s="606" t="s">
        <v>37</v>
      </c>
      <c r="G2848" s="608"/>
      <c r="H2848" s="617">
        <v>2420</v>
      </c>
      <c r="I2848" s="617">
        <v>2178</v>
      </c>
      <c r="J2848" s="617">
        <v>1936</v>
      </c>
    </row>
    <row r="2849" ht="45" customHeight="1" spans="1:10">
      <c r="A2849" s="606" t="s">
        <v>73</v>
      </c>
      <c r="B2849" s="606">
        <v>330605030</v>
      </c>
      <c r="C2849" s="638" t="s">
        <v>4905</v>
      </c>
      <c r="D2849" s="608" t="s">
        <v>4906</v>
      </c>
      <c r="E2849" s="608"/>
      <c r="F2849" s="614" t="s">
        <v>362</v>
      </c>
      <c r="G2849" s="608"/>
      <c r="H2849" s="617">
        <v>220</v>
      </c>
      <c r="I2849" s="617">
        <v>198</v>
      </c>
      <c r="J2849" s="617">
        <v>176</v>
      </c>
    </row>
    <row r="2850" ht="45" customHeight="1" spans="1:10">
      <c r="A2850" s="606" t="s">
        <v>73</v>
      </c>
      <c r="B2850" s="606">
        <v>330605031</v>
      </c>
      <c r="C2850" s="638" t="s">
        <v>4907</v>
      </c>
      <c r="D2850" s="608"/>
      <c r="E2850" s="608"/>
      <c r="F2850" s="614" t="s">
        <v>37</v>
      </c>
      <c r="G2850" s="608"/>
      <c r="H2850" s="617">
        <v>1320</v>
      </c>
      <c r="I2850" s="617">
        <v>1188</v>
      </c>
      <c r="J2850" s="617">
        <v>1056</v>
      </c>
    </row>
    <row r="2851" ht="45" customHeight="1" spans="1:10">
      <c r="A2851" s="606" t="s">
        <v>73</v>
      </c>
      <c r="B2851" s="606" t="s">
        <v>4908</v>
      </c>
      <c r="C2851" s="638" t="s">
        <v>4909</v>
      </c>
      <c r="D2851" s="608"/>
      <c r="E2851" s="608"/>
      <c r="F2851" s="614" t="s">
        <v>37</v>
      </c>
      <c r="G2851" s="608"/>
      <c r="H2851" s="617">
        <v>1320</v>
      </c>
      <c r="I2851" s="617">
        <v>1188</v>
      </c>
      <c r="J2851" s="617">
        <v>1056</v>
      </c>
    </row>
    <row r="2852" ht="45" customHeight="1" spans="1:10">
      <c r="A2852" s="606" t="s">
        <v>73</v>
      </c>
      <c r="B2852" s="606">
        <v>330605033</v>
      </c>
      <c r="C2852" s="638" t="s">
        <v>4910</v>
      </c>
      <c r="D2852" s="608" t="s">
        <v>4021</v>
      </c>
      <c r="E2852" s="608" t="s">
        <v>3708</v>
      </c>
      <c r="F2852" s="614" t="s">
        <v>37</v>
      </c>
      <c r="G2852" s="608"/>
      <c r="H2852" s="617">
        <v>473</v>
      </c>
      <c r="I2852" s="617">
        <v>425.7</v>
      </c>
      <c r="J2852" s="617">
        <v>378.4</v>
      </c>
    </row>
    <row r="2853" ht="45" customHeight="1" spans="1:10">
      <c r="A2853" s="606" t="s">
        <v>73</v>
      </c>
      <c r="B2853" s="606" t="s">
        <v>4911</v>
      </c>
      <c r="C2853" s="638" t="s">
        <v>4912</v>
      </c>
      <c r="D2853" s="608" t="s">
        <v>4913</v>
      </c>
      <c r="E2853" s="608" t="s">
        <v>3708</v>
      </c>
      <c r="F2853" s="614" t="s">
        <v>37</v>
      </c>
      <c r="G2853" s="608"/>
      <c r="H2853" s="617">
        <v>1173</v>
      </c>
      <c r="I2853" s="617">
        <v>1055.7</v>
      </c>
      <c r="J2853" s="617">
        <v>938.4</v>
      </c>
    </row>
    <row r="2854" ht="45" customHeight="1" spans="1:10">
      <c r="A2854" s="606" t="s">
        <v>73</v>
      </c>
      <c r="B2854" s="606">
        <v>330605034</v>
      </c>
      <c r="C2854" s="638" t="s">
        <v>4914</v>
      </c>
      <c r="D2854" s="608"/>
      <c r="E2854" s="608"/>
      <c r="F2854" s="614" t="s">
        <v>37</v>
      </c>
      <c r="G2854" s="608"/>
      <c r="H2854" s="617">
        <v>660</v>
      </c>
      <c r="I2854" s="617">
        <v>594</v>
      </c>
      <c r="J2854" s="617">
        <v>528</v>
      </c>
    </row>
    <row r="2855" ht="45" customHeight="1" spans="1:10">
      <c r="A2855" s="606" t="s">
        <v>73</v>
      </c>
      <c r="B2855" s="606">
        <v>330605035</v>
      </c>
      <c r="C2855" s="638" t="s">
        <v>4915</v>
      </c>
      <c r="D2855" s="608"/>
      <c r="E2855" s="608" t="s">
        <v>4469</v>
      </c>
      <c r="F2855" s="614" t="s">
        <v>37</v>
      </c>
      <c r="G2855" s="608"/>
      <c r="H2855" s="617">
        <v>330</v>
      </c>
      <c r="I2855" s="617">
        <v>297</v>
      </c>
      <c r="J2855" s="617">
        <v>264</v>
      </c>
    </row>
    <row r="2856" ht="45" customHeight="1" spans="1:10">
      <c r="A2856" s="606" t="s">
        <v>73</v>
      </c>
      <c r="B2856" s="606">
        <v>330605036</v>
      </c>
      <c r="C2856" s="638" t="s">
        <v>4916</v>
      </c>
      <c r="D2856" s="608"/>
      <c r="E2856" s="608"/>
      <c r="F2856" s="614" t="s">
        <v>37</v>
      </c>
      <c r="G2856" s="608"/>
      <c r="H2856" s="617">
        <v>748</v>
      </c>
      <c r="I2856" s="617">
        <v>673.2</v>
      </c>
      <c r="J2856" s="617">
        <v>598.4</v>
      </c>
    </row>
    <row r="2857" ht="64.05" customHeight="1" spans="1:10">
      <c r="A2857" s="606" t="s">
        <v>73</v>
      </c>
      <c r="B2857" s="606" t="s">
        <v>4917</v>
      </c>
      <c r="C2857" s="607" t="s">
        <v>4918</v>
      </c>
      <c r="D2857" s="608" t="s">
        <v>4919</v>
      </c>
      <c r="E2857" s="608"/>
      <c r="F2857" s="606" t="s">
        <v>37</v>
      </c>
      <c r="G2857" s="608"/>
      <c r="H2857" s="617">
        <v>4400</v>
      </c>
      <c r="I2857" s="617">
        <v>3960</v>
      </c>
      <c r="J2857" s="617">
        <v>3520</v>
      </c>
    </row>
    <row r="2858" ht="45" customHeight="1" spans="1:10">
      <c r="A2858" s="606" t="s">
        <v>73</v>
      </c>
      <c r="B2858" s="606" t="s">
        <v>4920</v>
      </c>
      <c r="C2858" s="638" t="s">
        <v>4921</v>
      </c>
      <c r="D2858" s="608" t="s">
        <v>4919</v>
      </c>
      <c r="E2858" s="608"/>
      <c r="F2858" s="614" t="s">
        <v>37</v>
      </c>
      <c r="G2858" s="608"/>
      <c r="H2858" s="617">
        <v>4400</v>
      </c>
      <c r="I2858" s="617">
        <v>3960</v>
      </c>
      <c r="J2858" s="617">
        <v>3520</v>
      </c>
    </row>
    <row r="2859" ht="45" customHeight="1" spans="1:10">
      <c r="A2859" s="606" t="s">
        <v>34</v>
      </c>
      <c r="B2859" s="606" t="s">
        <v>4922</v>
      </c>
      <c r="C2859" s="638" t="s">
        <v>4923</v>
      </c>
      <c r="D2859" s="608"/>
      <c r="E2859" s="608"/>
      <c r="F2859" s="614" t="s">
        <v>37</v>
      </c>
      <c r="G2859" s="608"/>
      <c r="H2859" s="617">
        <v>1402.5</v>
      </c>
      <c r="I2859" s="617">
        <v>1262.25</v>
      </c>
      <c r="J2859" s="617">
        <v>1122</v>
      </c>
    </row>
    <row r="2860" ht="45" customHeight="1" spans="1:10">
      <c r="A2860" s="606" t="s">
        <v>73</v>
      </c>
      <c r="B2860" s="606" t="s">
        <v>4924</v>
      </c>
      <c r="C2860" s="638" t="s">
        <v>4925</v>
      </c>
      <c r="D2860" s="608"/>
      <c r="E2860" s="608"/>
      <c r="F2860" s="614" t="s">
        <v>37</v>
      </c>
      <c r="G2860" s="608"/>
      <c r="H2860" s="617">
        <v>1402.5</v>
      </c>
      <c r="I2860" s="617">
        <v>1262.25</v>
      </c>
      <c r="J2860" s="617">
        <v>1122</v>
      </c>
    </row>
    <row r="2861" ht="45" customHeight="1" spans="1:10">
      <c r="A2861" s="606" t="s">
        <v>34</v>
      </c>
      <c r="B2861" s="606" t="s">
        <v>4926</v>
      </c>
      <c r="C2861" s="638" t="s">
        <v>4927</v>
      </c>
      <c r="D2861" s="608"/>
      <c r="E2861" s="608"/>
      <c r="F2861" s="614" t="s">
        <v>37</v>
      </c>
      <c r="G2861" s="608"/>
      <c r="H2861" s="617">
        <v>1402.5</v>
      </c>
      <c r="I2861" s="617">
        <v>1262.25</v>
      </c>
      <c r="J2861" s="617">
        <v>1122</v>
      </c>
    </row>
    <row r="2862" ht="45" customHeight="1" spans="1:10">
      <c r="A2862" s="606"/>
      <c r="B2862" s="606">
        <v>330606</v>
      </c>
      <c r="C2862" s="638" t="s">
        <v>4928</v>
      </c>
      <c r="D2862" s="608" t="s">
        <v>4929</v>
      </c>
      <c r="E2862" s="608" t="s">
        <v>4930</v>
      </c>
      <c r="F2862" s="614"/>
      <c r="G2862" s="608"/>
      <c r="H2862" s="617"/>
      <c r="I2862" s="617"/>
      <c r="J2862" s="617"/>
    </row>
    <row r="2863" ht="45" customHeight="1" spans="1:10">
      <c r="A2863" s="606" t="s">
        <v>73</v>
      </c>
      <c r="B2863" s="606">
        <v>330606002</v>
      </c>
      <c r="C2863" s="638" t="s">
        <v>4931</v>
      </c>
      <c r="D2863" s="608"/>
      <c r="E2863" s="608"/>
      <c r="F2863" s="614" t="s">
        <v>37</v>
      </c>
      <c r="G2863" s="608"/>
      <c r="H2863" s="617">
        <v>1456</v>
      </c>
      <c r="I2863" s="617">
        <v>1310.4</v>
      </c>
      <c r="J2863" s="617">
        <v>1164.8</v>
      </c>
    </row>
    <row r="2864" ht="45" customHeight="1" spans="1:10">
      <c r="A2864" s="606" t="s">
        <v>73</v>
      </c>
      <c r="B2864" s="606">
        <v>330606003</v>
      </c>
      <c r="C2864" s="638" t="s">
        <v>4932</v>
      </c>
      <c r="D2864" s="608"/>
      <c r="E2864" s="608"/>
      <c r="F2864" s="614" t="s">
        <v>37</v>
      </c>
      <c r="G2864" s="608"/>
      <c r="H2864" s="617">
        <v>2600</v>
      </c>
      <c r="I2864" s="617">
        <v>2340</v>
      </c>
      <c r="J2864" s="617">
        <v>2080</v>
      </c>
    </row>
    <row r="2865" ht="45" customHeight="1" spans="1:10">
      <c r="A2865" s="606" t="s">
        <v>73</v>
      </c>
      <c r="B2865" s="606">
        <v>330606004</v>
      </c>
      <c r="C2865" s="638" t="s">
        <v>4933</v>
      </c>
      <c r="D2865" s="608"/>
      <c r="E2865" s="608"/>
      <c r="F2865" s="614" t="s">
        <v>37</v>
      </c>
      <c r="G2865" s="608"/>
      <c r="H2865" s="617">
        <v>832</v>
      </c>
      <c r="I2865" s="617">
        <v>748.8</v>
      </c>
      <c r="J2865" s="617">
        <v>665.6</v>
      </c>
    </row>
    <row r="2866" ht="45" customHeight="1" spans="1:10">
      <c r="A2866" s="606" t="s">
        <v>73</v>
      </c>
      <c r="B2866" s="606" t="s">
        <v>4934</v>
      </c>
      <c r="C2866" s="638" t="s">
        <v>4935</v>
      </c>
      <c r="D2866" s="608"/>
      <c r="E2866" s="608"/>
      <c r="F2866" s="614" t="s">
        <v>37</v>
      </c>
      <c r="G2866" s="608"/>
      <c r="H2866" s="617">
        <v>832</v>
      </c>
      <c r="I2866" s="617">
        <v>748.8</v>
      </c>
      <c r="J2866" s="617">
        <v>665.6</v>
      </c>
    </row>
    <row r="2867" ht="45" customHeight="1" spans="1:10">
      <c r="A2867" s="606" t="s">
        <v>73</v>
      </c>
      <c r="B2867" s="606" t="s">
        <v>4936</v>
      </c>
      <c r="C2867" s="638" t="s">
        <v>4937</v>
      </c>
      <c r="D2867" s="608"/>
      <c r="E2867" s="608"/>
      <c r="F2867" s="614" t="s">
        <v>37</v>
      </c>
      <c r="G2867" s="608"/>
      <c r="H2867" s="617">
        <v>832</v>
      </c>
      <c r="I2867" s="617">
        <v>748.8</v>
      </c>
      <c r="J2867" s="617">
        <v>665.6</v>
      </c>
    </row>
    <row r="2868" ht="45" customHeight="1" spans="1:10">
      <c r="A2868" s="606" t="s">
        <v>73</v>
      </c>
      <c r="B2868" s="606">
        <v>330606005</v>
      </c>
      <c r="C2868" s="638" t="s">
        <v>4938</v>
      </c>
      <c r="D2868" s="608"/>
      <c r="E2868" s="608"/>
      <c r="F2868" s="614" t="s">
        <v>37</v>
      </c>
      <c r="G2868" s="608"/>
      <c r="H2868" s="617">
        <v>832</v>
      </c>
      <c r="I2868" s="617">
        <v>748.8</v>
      </c>
      <c r="J2868" s="617">
        <v>665.6</v>
      </c>
    </row>
    <row r="2869" ht="45" customHeight="1" spans="1:10">
      <c r="A2869" s="606" t="s">
        <v>73</v>
      </c>
      <c r="B2869" s="606">
        <v>330606006</v>
      </c>
      <c r="C2869" s="638" t="s">
        <v>4939</v>
      </c>
      <c r="D2869" s="608"/>
      <c r="E2869" s="608"/>
      <c r="F2869" s="614" t="s">
        <v>37</v>
      </c>
      <c r="G2869" s="608"/>
      <c r="H2869" s="617">
        <v>1040</v>
      </c>
      <c r="I2869" s="617">
        <v>936</v>
      </c>
      <c r="J2869" s="617">
        <v>832</v>
      </c>
    </row>
    <row r="2870" ht="45" customHeight="1" spans="1:10">
      <c r="A2870" s="606" t="s">
        <v>73</v>
      </c>
      <c r="B2870" s="606">
        <v>330606007</v>
      </c>
      <c r="C2870" s="638" t="s">
        <v>4940</v>
      </c>
      <c r="D2870" s="608"/>
      <c r="E2870" s="608"/>
      <c r="F2870" s="614" t="s">
        <v>37</v>
      </c>
      <c r="G2870" s="608"/>
      <c r="H2870" s="617">
        <v>832</v>
      </c>
      <c r="I2870" s="617">
        <v>748.8</v>
      </c>
      <c r="J2870" s="617">
        <v>665.6</v>
      </c>
    </row>
    <row r="2871" ht="45" customHeight="1" spans="1:10">
      <c r="A2871" s="606" t="s">
        <v>73</v>
      </c>
      <c r="B2871" s="606">
        <v>330606008</v>
      </c>
      <c r="C2871" s="638" t="s">
        <v>4941</v>
      </c>
      <c r="D2871" s="608"/>
      <c r="E2871" s="608"/>
      <c r="F2871" s="614" t="s">
        <v>37</v>
      </c>
      <c r="G2871" s="608"/>
      <c r="H2871" s="617">
        <v>832</v>
      </c>
      <c r="I2871" s="617">
        <v>748.8</v>
      </c>
      <c r="J2871" s="617">
        <v>665.6</v>
      </c>
    </row>
    <row r="2872" ht="43.05" customHeight="1" spans="1:10">
      <c r="A2872" s="606" t="s">
        <v>73</v>
      </c>
      <c r="B2872" s="606" t="s">
        <v>4942</v>
      </c>
      <c r="C2872" s="638" t="s">
        <v>4943</v>
      </c>
      <c r="D2872" s="608"/>
      <c r="E2872" s="608"/>
      <c r="F2872" s="606" t="s">
        <v>37</v>
      </c>
      <c r="G2872" s="608"/>
      <c r="H2872" s="617">
        <v>1248</v>
      </c>
      <c r="I2872" s="617">
        <v>1123.2</v>
      </c>
      <c r="J2872" s="617">
        <v>998.4</v>
      </c>
    </row>
    <row r="2873" ht="61.05" customHeight="1" spans="1:10">
      <c r="A2873" s="606" t="s">
        <v>73</v>
      </c>
      <c r="B2873" s="606">
        <v>330606009</v>
      </c>
      <c r="C2873" s="607" t="s">
        <v>4944</v>
      </c>
      <c r="D2873" s="608" t="s">
        <v>4945</v>
      </c>
      <c r="E2873" s="608" t="s">
        <v>4432</v>
      </c>
      <c r="F2873" s="606" t="s">
        <v>37</v>
      </c>
      <c r="G2873" s="608"/>
      <c r="H2873" s="617">
        <v>832</v>
      </c>
      <c r="I2873" s="617">
        <v>748.8</v>
      </c>
      <c r="J2873" s="617">
        <v>665.6</v>
      </c>
    </row>
    <row r="2874" ht="45" customHeight="1" spans="1:10">
      <c r="A2874" s="606" t="s">
        <v>73</v>
      </c>
      <c r="B2874" s="606">
        <v>330606010</v>
      </c>
      <c r="C2874" s="638" t="s">
        <v>4946</v>
      </c>
      <c r="D2874" s="608" t="s">
        <v>4947</v>
      </c>
      <c r="E2874" s="608"/>
      <c r="F2874" s="614" t="s">
        <v>37</v>
      </c>
      <c r="G2874" s="608"/>
      <c r="H2874" s="617">
        <v>832</v>
      </c>
      <c r="I2874" s="617">
        <v>748.8</v>
      </c>
      <c r="J2874" s="617">
        <v>665.6</v>
      </c>
    </row>
    <row r="2875" ht="61.05" customHeight="1" spans="1:10">
      <c r="A2875" s="606" t="s">
        <v>73</v>
      </c>
      <c r="B2875" s="606">
        <v>330606011</v>
      </c>
      <c r="C2875" s="607" t="s">
        <v>4948</v>
      </c>
      <c r="D2875" s="608" t="s">
        <v>4949</v>
      </c>
      <c r="E2875" s="608"/>
      <c r="F2875" s="606" t="s">
        <v>37</v>
      </c>
      <c r="G2875" s="612"/>
      <c r="H2875" s="617">
        <v>925.6</v>
      </c>
      <c r="I2875" s="617">
        <v>833.04</v>
      </c>
      <c r="J2875" s="617">
        <v>740.48</v>
      </c>
    </row>
    <row r="2876" ht="61.05" customHeight="1" spans="1:10">
      <c r="A2876" s="606" t="s">
        <v>73</v>
      </c>
      <c r="B2876" s="606" t="s">
        <v>4950</v>
      </c>
      <c r="C2876" s="638" t="s">
        <v>4951</v>
      </c>
      <c r="D2876" s="608" t="s">
        <v>4949</v>
      </c>
      <c r="E2876" s="608"/>
      <c r="F2876" s="606" t="s">
        <v>37</v>
      </c>
      <c r="G2876" s="608"/>
      <c r="H2876" s="617">
        <v>1110.72</v>
      </c>
      <c r="I2876" s="617">
        <v>999.65</v>
      </c>
      <c r="J2876" s="617">
        <v>888.58</v>
      </c>
    </row>
    <row r="2877" ht="61.05" customHeight="1" spans="1:10">
      <c r="A2877" s="606" t="s">
        <v>73</v>
      </c>
      <c r="B2877" s="606">
        <v>330606012</v>
      </c>
      <c r="C2877" s="607" t="s">
        <v>4952</v>
      </c>
      <c r="D2877" s="608" t="s">
        <v>4953</v>
      </c>
      <c r="E2877" s="608"/>
      <c r="F2877" s="606" t="s">
        <v>37</v>
      </c>
      <c r="G2877" s="612"/>
      <c r="H2877" s="617">
        <v>925.6</v>
      </c>
      <c r="I2877" s="617">
        <v>833.04</v>
      </c>
      <c r="J2877" s="617">
        <v>740.48</v>
      </c>
    </row>
    <row r="2878" ht="61.05" customHeight="1" spans="1:10">
      <c r="A2878" s="606" t="s">
        <v>73</v>
      </c>
      <c r="B2878" s="606" t="s">
        <v>4954</v>
      </c>
      <c r="C2878" s="638" t="s">
        <v>4955</v>
      </c>
      <c r="D2878" s="608" t="s">
        <v>4953</v>
      </c>
      <c r="E2878" s="608"/>
      <c r="F2878" s="606" t="s">
        <v>37</v>
      </c>
      <c r="G2878" s="608"/>
      <c r="H2878" s="617">
        <v>1110.72</v>
      </c>
      <c r="I2878" s="617">
        <v>999.65</v>
      </c>
      <c r="J2878" s="617">
        <v>888.58</v>
      </c>
    </row>
    <row r="2879" ht="45" customHeight="1" spans="1:10">
      <c r="A2879" s="606" t="s">
        <v>73</v>
      </c>
      <c r="B2879" s="606">
        <v>330606013</v>
      </c>
      <c r="C2879" s="638" t="s">
        <v>4956</v>
      </c>
      <c r="D2879" s="608" t="s">
        <v>4957</v>
      </c>
      <c r="E2879" s="608"/>
      <c r="F2879" s="614" t="s">
        <v>37</v>
      </c>
      <c r="G2879" s="608"/>
      <c r="H2879" s="617">
        <v>832</v>
      </c>
      <c r="I2879" s="617">
        <v>748.8</v>
      </c>
      <c r="J2879" s="617">
        <v>665.6</v>
      </c>
    </row>
    <row r="2880" ht="45" customHeight="1" spans="1:10">
      <c r="A2880" s="606" t="s">
        <v>73</v>
      </c>
      <c r="B2880" s="606">
        <v>330606014</v>
      </c>
      <c r="C2880" s="638" t="s">
        <v>4958</v>
      </c>
      <c r="D2880" s="608" t="s">
        <v>4959</v>
      </c>
      <c r="E2880" s="608"/>
      <c r="F2880" s="614" t="s">
        <v>37</v>
      </c>
      <c r="G2880" s="608"/>
      <c r="H2880" s="617">
        <v>1560</v>
      </c>
      <c r="I2880" s="617">
        <v>1404</v>
      </c>
      <c r="J2880" s="617">
        <v>1248</v>
      </c>
    </row>
    <row r="2881" ht="45" customHeight="1" spans="1:10">
      <c r="A2881" s="606" t="s">
        <v>73</v>
      </c>
      <c r="B2881" s="606">
        <v>330606015</v>
      </c>
      <c r="C2881" s="638" t="s">
        <v>4960</v>
      </c>
      <c r="D2881" s="608" t="s">
        <v>4961</v>
      </c>
      <c r="E2881" s="608"/>
      <c r="F2881" s="614" t="s">
        <v>37</v>
      </c>
      <c r="G2881" s="608"/>
      <c r="H2881" s="617">
        <v>1664</v>
      </c>
      <c r="I2881" s="617">
        <v>1497.6</v>
      </c>
      <c r="J2881" s="617">
        <v>1331.2</v>
      </c>
    </row>
    <row r="2882" ht="45" customHeight="1" spans="1:10">
      <c r="A2882" s="606" t="s">
        <v>73</v>
      </c>
      <c r="B2882" s="606">
        <v>330606016</v>
      </c>
      <c r="C2882" s="638" t="s">
        <v>4962</v>
      </c>
      <c r="D2882" s="608" t="s">
        <v>4963</v>
      </c>
      <c r="E2882" s="608"/>
      <c r="F2882" s="614" t="s">
        <v>37</v>
      </c>
      <c r="G2882" s="608"/>
      <c r="H2882" s="617">
        <v>1872</v>
      </c>
      <c r="I2882" s="617">
        <v>1684.8</v>
      </c>
      <c r="J2882" s="617">
        <v>1497.6</v>
      </c>
    </row>
    <row r="2883" ht="45" customHeight="1" spans="1:10">
      <c r="A2883" s="606" t="s">
        <v>73</v>
      </c>
      <c r="B2883" s="606" t="s">
        <v>4964</v>
      </c>
      <c r="C2883" s="638" t="s">
        <v>4965</v>
      </c>
      <c r="D2883" s="608" t="s">
        <v>4966</v>
      </c>
      <c r="E2883" s="608"/>
      <c r="F2883" s="614" t="s">
        <v>37</v>
      </c>
      <c r="G2883" s="608"/>
      <c r="H2883" s="617">
        <v>2246.4</v>
      </c>
      <c r="I2883" s="617">
        <v>2021.76</v>
      </c>
      <c r="J2883" s="617">
        <v>1797.12</v>
      </c>
    </row>
    <row r="2884" ht="45" customHeight="1" spans="1:10">
      <c r="A2884" s="606" t="s">
        <v>73</v>
      </c>
      <c r="B2884" s="606">
        <v>330606017</v>
      </c>
      <c r="C2884" s="638" t="s">
        <v>4967</v>
      </c>
      <c r="D2884" s="608" t="s">
        <v>4968</v>
      </c>
      <c r="E2884" s="608"/>
      <c r="F2884" s="614" t="s">
        <v>37</v>
      </c>
      <c r="G2884" s="608"/>
      <c r="H2884" s="617">
        <v>1872</v>
      </c>
      <c r="I2884" s="617">
        <v>1684.8</v>
      </c>
      <c r="J2884" s="617">
        <v>1497.6</v>
      </c>
    </row>
    <row r="2885" ht="45" customHeight="1" spans="1:10">
      <c r="A2885" s="606" t="s">
        <v>73</v>
      </c>
      <c r="B2885" s="606" t="s">
        <v>4969</v>
      </c>
      <c r="C2885" s="638" t="s">
        <v>4970</v>
      </c>
      <c r="D2885" s="608" t="s">
        <v>4968</v>
      </c>
      <c r="E2885" s="608"/>
      <c r="F2885" s="614" t="s">
        <v>37</v>
      </c>
      <c r="G2885" s="608"/>
      <c r="H2885" s="617">
        <v>2246.4</v>
      </c>
      <c r="I2885" s="617">
        <v>2021.76</v>
      </c>
      <c r="J2885" s="617">
        <v>1797.12</v>
      </c>
    </row>
    <row r="2886" ht="45" customHeight="1" spans="1:10">
      <c r="A2886" s="606" t="s">
        <v>73</v>
      </c>
      <c r="B2886" s="606">
        <v>330606018</v>
      </c>
      <c r="C2886" s="638" t="s">
        <v>4971</v>
      </c>
      <c r="D2886" s="608" t="s">
        <v>4972</v>
      </c>
      <c r="E2886" s="608"/>
      <c r="F2886" s="614" t="s">
        <v>37</v>
      </c>
      <c r="G2886" s="608"/>
      <c r="H2886" s="617">
        <v>1872</v>
      </c>
      <c r="I2886" s="617">
        <v>1684.8</v>
      </c>
      <c r="J2886" s="617">
        <v>1497.6</v>
      </c>
    </row>
    <row r="2887" ht="45" customHeight="1" spans="1:10">
      <c r="A2887" s="606" t="s">
        <v>73</v>
      </c>
      <c r="B2887" s="606" t="s">
        <v>4973</v>
      </c>
      <c r="C2887" s="638" t="s">
        <v>4974</v>
      </c>
      <c r="D2887" s="608" t="s">
        <v>4972</v>
      </c>
      <c r="E2887" s="608"/>
      <c r="F2887" s="614" t="s">
        <v>37</v>
      </c>
      <c r="G2887" s="608"/>
      <c r="H2887" s="617">
        <v>2246.4</v>
      </c>
      <c r="I2887" s="617">
        <v>2021.76</v>
      </c>
      <c r="J2887" s="617">
        <v>1797.12</v>
      </c>
    </row>
    <row r="2888" ht="45" customHeight="1" spans="1:10">
      <c r="A2888" s="606" t="s">
        <v>73</v>
      </c>
      <c r="B2888" s="606">
        <v>330606019</v>
      </c>
      <c r="C2888" s="638" t="s">
        <v>4975</v>
      </c>
      <c r="D2888" s="608" t="s">
        <v>4976</v>
      </c>
      <c r="E2888" s="608"/>
      <c r="F2888" s="614" t="s">
        <v>37</v>
      </c>
      <c r="G2888" s="608"/>
      <c r="H2888" s="617">
        <v>1872</v>
      </c>
      <c r="I2888" s="617">
        <v>1684.8</v>
      </c>
      <c r="J2888" s="617">
        <v>1497.6</v>
      </c>
    </row>
    <row r="2889" ht="45" customHeight="1" spans="1:10">
      <c r="A2889" s="606" t="s">
        <v>73</v>
      </c>
      <c r="B2889" s="606" t="s">
        <v>4977</v>
      </c>
      <c r="C2889" s="638" t="s">
        <v>4978</v>
      </c>
      <c r="D2889" s="608" t="s">
        <v>4976</v>
      </c>
      <c r="E2889" s="608"/>
      <c r="F2889" s="614" t="s">
        <v>37</v>
      </c>
      <c r="G2889" s="608"/>
      <c r="H2889" s="617">
        <v>2246.4</v>
      </c>
      <c r="I2889" s="617">
        <v>2021.76</v>
      </c>
      <c r="J2889" s="617">
        <v>1797.12</v>
      </c>
    </row>
    <row r="2890" ht="45" customHeight="1" spans="1:10">
      <c r="A2890" s="606" t="s">
        <v>73</v>
      </c>
      <c r="B2890" s="606">
        <v>330606020</v>
      </c>
      <c r="C2890" s="638" t="s">
        <v>4979</v>
      </c>
      <c r="D2890" s="608" t="s">
        <v>4980</v>
      </c>
      <c r="E2890" s="608"/>
      <c r="F2890" s="614" t="s">
        <v>37</v>
      </c>
      <c r="G2890" s="608"/>
      <c r="H2890" s="617">
        <v>1872</v>
      </c>
      <c r="I2890" s="617">
        <v>1684.8</v>
      </c>
      <c r="J2890" s="617">
        <v>1497.6</v>
      </c>
    </row>
    <row r="2891" ht="45" customHeight="1" spans="1:10">
      <c r="A2891" s="606" t="s">
        <v>73</v>
      </c>
      <c r="B2891" s="606" t="s">
        <v>4981</v>
      </c>
      <c r="C2891" s="638" t="s">
        <v>4982</v>
      </c>
      <c r="D2891" s="608"/>
      <c r="E2891" s="608"/>
      <c r="F2891" s="614" t="s">
        <v>37</v>
      </c>
      <c r="G2891" s="608"/>
      <c r="H2891" s="617">
        <v>2246.4</v>
      </c>
      <c r="I2891" s="617">
        <v>2021.76</v>
      </c>
      <c r="J2891" s="617">
        <v>1797.12</v>
      </c>
    </row>
    <row r="2892" ht="45" customHeight="1" spans="1:10">
      <c r="A2892" s="606" t="s">
        <v>73</v>
      </c>
      <c r="B2892" s="606">
        <v>330606021</v>
      </c>
      <c r="C2892" s="638" t="s">
        <v>4983</v>
      </c>
      <c r="D2892" s="608" t="s">
        <v>4984</v>
      </c>
      <c r="E2892" s="608"/>
      <c r="F2892" s="614" t="s">
        <v>37</v>
      </c>
      <c r="G2892" s="608"/>
      <c r="H2892" s="617">
        <v>1248</v>
      </c>
      <c r="I2892" s="617">
        <v>1123.2</v>
      </c>
      <c r="J2892" s="617">
        <v>998.4</v>
      </c>
    </row>
    <row r="2893" ht="45" customHeight="1" spans="1:10">
      <c r="A2893" s="606" t="s">
        <v>73</v>
      </c>
      <c r="B2893" s="606">
        <v>330606022</v>
      </c>
      <c r="C2893" s="638" t="s">
        <v>4985</v>
      </c>
      <c r="D2893" s="608"/>
      <c r="E2893" s="608"/>
      <c r="F2893" s="614" t="s">
        <v>37</v>
      </c>
      <c r="G2893" s="608"/>
      <c r="H2893" s="617">
        <v>1248</v>
      </c>
      <c r="I2893" s="617">
        <v>1123.2</v>
      </c>
      <c r="J2893" s="617">
        <v>998.4</v>
      </c>
    </row>
    <row r="2894" ht="45" customHeight="1" spans="1:10">
      <c r="A2894" s="606" t="s">
        <v>73</v>
      </c>
      <c r="B2894" s="606">
        <v>330606023</v>
      </c>
      <c r="C2894" s="638" t="s">
        <v>4986</v>
      </c>
      <c r="D2894" s="608" t="s">
        <v>4987</v>
      </c>
      <c r="E2894" s="608"/>
      <c r="F2894" s="614" t="s">
        <v>37</v>
      </c>
      <c r="G2894" s="608"/>
      <c r="H2894" s="617">
        <v>1248</v>
      </c>
      <c r="I2894" s="617">
        <v>1123.2</v>
      </c>
      <c r="J2894" s="617">
        <v>998.4</v>
      </c>
    </row>
    <row r="2895" ht="97.05" customHeight="1" spans="1:10">
      <c r="A2895" s="606" t="s">
        <v>73</v>
      </c>
      <c r="B2895" s="606">
        <v>330606024</v>
      </c>
      <c r="C2895" s="607" t="s">
        <v>4988</v>
      </c>
      <c r="D2895" s="608" t="s">
        <v>4989</v>
      </c>
      <c r="E2895" s="608" t="s">
        <v>4432</v>
      </c>
      <c r="F2895" s="606" t="s">
        <v>37</v>
      </c>
      <c r="G2895" s="608"/>
      <c r="H2895" s="617">
        <v>1560</v>
      </c>
      <c r="I2895" s="617">
        <v>1404</v>
      </c>
      <c r="J2895" s="617">
        <v>1248</v>
      </c>
    </row>
    <row r="2896" ht="63" customHeight="1" spans="1:10">
      <c r="A2896" s="606" t="s">
        <v>73</v>
      </c>
      <c r="B2896" s="606">
        <v>330606025</v>
      </c>
      <c r="C2896" s="607" t="s">
        <v>4990</v>
      </c>
      <c r="D2896" s="608" t="s">
        <v>4991</v>
      </c>
      <c r="E2896" s="608" t="s">
        <v>4992</v>
      </c>
      <c r="F2896" s="606" t="s">
        <v>37</v>
      </c>
      <c r="G2896" s="608"/>
      <c r="H2896" s="617">
        <v>832</v>
      </c>
      <c r="I2896" s="617">
        <v>748.8</v>
      </c>
      <c r="J2896" s="617">
        <v>665.6</v>
      </c>
    </row>
    <row r="2897" ht="45" customHeight="1" spans="1:10">
      <c r="A2897" s="606" t="s">
        <v>73</v>
      </c>
      <c r="B2897" s="606">
        <v>330606026</v>
      </c>
      <c r="C2897" s="638" t="s">
        <v>4993</v>
      </c>
      <c r="D2897" s="608"/>
      <c r="E2897" s="608"/>
      <c r="F2897" s="614" t="s">
        <v>37</v>
      </c>
      <c r="G2897" s="608"/>
      <c r="H2897" s="617">
        <v>1560</v>
      </c>
      <c r="I2897" s="617">
        <v>1404</v>
      </c>
      <c r="J2897" s="617">
        <v>1248</v>
      </c>
    </row>
    <row r="2898" ht="45" customHeight="1" spans="1:10">
      <c r="A2898" s="606" t="s">
        <v>73</v>
      </c>
      <c r="B2898" s="606">
        <v>330606027</v>
      </c>
      <c r="C2898" s="638" t="s">
        <v>4994</v>
      </c>
      <c r="D2898" s="608" t="s">
        <v>4995</v>
      </c>
      <c r="E2898" s="608"/>
      <c r="F2898" s="614" t="s">
        <v>37</v>
      </c>
      <c r="G2898" s="608"/>
      <c r="H2898" s="617">
        <v>894.4</v>
      </c>
      <c r="I2898" s="617">
        <v>804.96</v>
      </c>
      <c r="J2898" s="617">
        <v>715.52</v>
      </c>
    </row>
    <row r="2899" ht="45" customHeight="1" spans="1:10">
      <c r="A2899" s="606" t="s">
        <v>73</v>
      </c>
      <c r="B2899" s="606" t="s">
        <v>4996</v>
      </c>
      <c r="C2899" s="638" t="s">
        <v>4997</v>
      </c>
      <c r="D2899" s="608" t="s">
        <v>4995</v>
      </c>
      <c r="E2899" s="608"/>
      <c r="F2899" s="614" t="s">
        <v>37</v>
      </c>
      <c r="G2899" s="608"/>
      <c r="H2899" s="617">
        <v>894.4</v>
      </c>
      <c r="I2899" s="617">
        <v>804.96</v>
      </c>
      <c r="J2899" s="617">
        <v>715.52</v>
      </c>
    </row>
    <row r="2900" ht="64.05" customHeight="1" spans="1:10">
      <c r="A2900" s="606" t="s">
        <v>73</v>
      </c>
      <c r="B2900" s="606">
        <v>330606028</v>
      </c>
      <c r="C2900" s="607" t="s">
        <v>4998</v>
      </c>
      <c r="D2900" s="608" t="s">
        <v>4999</v>
      </c>
      <c r="E2900" s="608"/>
      <c r="F2900" s="606" t="s">
        <v>37</v>
      </c>
      <c r="G2900" s="608"/>
      <c r="H2900" s="617">
        <v>2392</v>
      </c>
      <c r="I2900" s="617">
        <v>2152.8</v>
      </c>
      <c r="J2900" s="617">
        <v>1913.6</v>
      </c>
    </row>
    <row r="2901" ht="64.05" customHeight="1" spans="1:10">
      <c r="A2901" s="606" t="s">
        <v>73</v>
      </c>
      <c r="B2901" s="606">
        <v>330606029</v>
      </c>
      <c r="C2901" s="607" t="s">
        <v>5000</v>
      </c>
      <c r="D2901" s="608" t="s">
        <v>5001</v>
      </c>
      <c r="E2901" s="608"/>
      <c r="F2901" s="606" t="s">
        <v>37</v>
      </c>
      <c r="G2901" s="608"/>
      <c r="H2901" s="617">
        <v>2704</v>
      </c>
      <c r="I2901" s="617">
        <v>2433.6</v>
      </c>
      <c r="J2901" s="617">
        <v>2163.2</v>
      </c>
    </row>
    <row r="2902" ht="64.05" customHeight="1" spans="1:10">
      <c r="A2902" s="606" t="s">
        <v>73</v>
      </c>
      <c r="B2902" s="606">
        <v>330606030</v>
      </c>
      <c r="C2902" s="607" t="s">
        <v>5002</v>
      </c>
      <c r="D2902" s="608" t="s">
        <v>5003</v>
      </c>
      <c r="E2902" s="608" t="s">
        <v>4781</v>
      </c>
      <c r="F2902" s="606" t="s">
        <v>37</v>
      </c>
      <c r="G2902" s="608"/>
      <c r="H2902" s="617">
        <v>3120</v>
      </c>
      <c r="I2902" s="617">
        <v>2808</v>
      </c>
      <c r="J2902" s="617">
        <v>2496</v>
      </c>
    </row>
    <row r="2903" ht="64.05" customHeight="1" spans="1:10">
      <c r="A2903" s="606" t="s">
        <v>73</v>
      </c>
      <c r="B2903" s="606">
        <v>330606031</v>
      </c>
      <c r="C2903" s="607" t="s">
        <v>5004</v>
      </c>
      <c r="D2903" s="608"/>
      <c r="E2903" s="608"/>
      <c r="F2903" s="606" t="s">
        <v>37</v>
      </c>
      <c r="G2903" s="608"/>
      <c r="H2903" s="617">
        <v>3120</v>
      </c>
      <c r="I2903" s="617">
        <v>2808</v>
      </c>
      <c r="J2903" s="617">
        <v>2496</v>
      </c>
    </row>
    <row r="2904" ht="64.05" customHeight="1" spans="1:10">
      <c r="A2904" s="606" t="s">
        <v>73</v>
      </c>
      <c r="B2904" s="606">
        <v>330606032</v>
      </c>
      <c r="C2904" s="607" t="s">
        <v>5005</v>
      </c>
      <c r="D2904" s="608" t="s">
        <v>5006</v>
      </c>
      <c r="E2904" s="608"/>
      <c r="F2904" s="606" t="s">
        <v>37</v>
      </c>
      <c r="G2904" s="608"/>
      <c r="H2904" s="617">
        <v>2600</v>
      </c>
      <c r="I2904" s="617">
        <v>2340</v>
      </c>
      <c r="J2904" s="617">
        <v>2080</v>
      </c>
    </row>
    <row r="2905" ht="64.05" customHeight="1" spans="1:10">
      <c r="A2905" s="606" t="s">
        <v>73</v>
      </c>
      <c r="B2905" s="606">
        <v>330606033</v>
      </c>
      <c r="C2905" s="607" t="s">
        <v>5007</v>
      </c>
      <c r="D2905" s="608" t="s">
        <v>5008</v>
      </c>
      <c r="E2905" s="608"/>
      <c r="F2905" s="606" t="s">
        <v>37</v>
      </c>
      <c r="G2905" s="608"/>
      <c r="H2905" s="617">
        <v>3120</v>
      </c>
      <c r="I2905" s="617">
        <v>2808</v>
      </c>
      <c r="J2905" s="617">
        <v>2496</v>
      </c>
    </row>
    <row r="2906" ht="40.05" customHeight="1" spans="1:10">
      <c r="A2906" s="606" t="s">
        <v>73</v>
      </c>
      <c r="B2906" s="606">
        <v>330606034</v>
      </c>
      <c r="C2906" s="607" t="s">
        <v>5009</v>
      </c>
      <c r="D2906" s="608"/>
      <c r="E2906" s="608" t="s">
        <v>5010</v>
      </c>
      <c r="F2906" s="606" t="s">
        <v>37</v>
      </c>
      <c r="G2906" s="608"/>
      <c r="H2906" s="617">
        <v>2704</v>
      </c>
      <c r="I2906" s="617">
        <v>2433.6</v>
      </c>
      <c r="J2906" s="617">
        <v>2163.2</v>
      </c>
    </row>
    <row r="2907" ht="54" spans="1:10">
      <c r="A2907" s="606" t="s">
        <v>73</v>
      </c>
      <c r="B2907" s="606">
        <v>330606035</v>
      </c>
      <c r="C2907" s="607" t="s">
        <v>5011</v>
      </c>
      <c r="D2907" s="608" t="s">
        <v>5012</v>
      </c>
      <c r="E2907" s="608"/>
      <c r="F2907" s="606" t="s">
        <v>37</v>
      </c>
      <c r="G2907" s="608"/>
      <c r="H2907" s="617">
        <v>3120</v>
      </c>
      <c r="I2907" s="617">
        <v>2808</v>
      </c>
      <c r="J2907" s="617">
        <v>2496</v>
      </c>
    </row>
    <row r="2908" ht="54" spans="1:10">
      <c r="A2908" s="606" t="s">
        <v>73</v>
      </c>
      <c r="B2908" s="606">
        <v>330606036</v>
      </c>
      <c r="C2908" s="607" t="s">
        <v>5013</v>
      </c>
      <c r="D2908" s="608" t="s">
        <v>5014</v>
      </c>
      <c r="E2908" s="608"/>
      <c r="F2908" s="606" t="s">
        <v>37</v>
      </c>
      <c r="G2908" s="608"/>
      <c r="H2908" s="617">
        <v>3120</v>
      </c>
      <c r="I2908" s="617">
        <v>2808</v>
      </c>
      <c r="J2908" s="617">
        <v>2496</v>
      </c>
    </row>
    <row r="2909" ht="45" customHeight="1" spans="1:10">
      <c r="A2909" s="606" t="s">
        <v>73</v>
      </c>
      <c r="B2909" s="606">
        <v>330606039</v>
      </c>
      <c r="C2909" s="638" t="s">
        <v>5015</v>
      </c>
      <c r="D2909" s="608" t="s">
        <v>5016</v>
      </c>
      <c r="E2909" s="608" t="s">
        <v>5017</v>
      </c>
      <c r="F2909" s="614" t="s">
        <v>37</v>
      </c>
      <c r="G2909" s="608"/>
      <c r="H2909" s="617">
        <v>1560</v>
      </c>
      <c r="I2909" s="617">
        <v>1404</v>
      </c>
      <c r="J2909" s="617">
        <v>1248</v>
      </c>
    </row>
    <row r="2910" ht="45" customHeight="1" spans="1:10">
      <c r="A2910" s="606" t="s">
        <v>73</v>
      </c>
      <c r="B2910" s="606">
        <v>330606040</v>
      </c>
      <c r="C2910" s="638" t="s">
        <v>5018</v>
      </c>
      <c r="D2910" s="608"/>
      <c r="E2910" s="608"/>
      <c r="F2910" s="614" t="s">
        <v>37</v>
      </c>
      <c r="G2910" s="608"/>
      <c r="H2910" s="617">
        <v>1248</v>
      </c>
      <c r="I2910" s="617">
        <v>1123.2</v>
      </c>
      <c r="J2910" s="617">
        <v>998.4</v>
      </c>
    </row>
    <row r="2911" ht="45" customHeight="1" spans="1:10">
      <c r="A2911" s="606" t="s">
        <v>73</v>
      </c>
      <c r="B2911" s="606">
        <v>330606041</v>
      </c>
      <c r="C2911" s="638" t="s">
        <v>5019</v>
      </c>
      <c r="D2911" s="608" t="s">
        <v>5020</v>
      </c>
      <c r="E2911" s="608"/>
      <c r="F2911" s="614" t="s">
        <v>37</v>
      </c>
      <c r="G2911" s="608"/>
      <c r="H2911" s="617">
        <v>1248</v>
      </c>
      <c r="I2911" s="617">
        <v>1123.2</v>
      </c>
      <c r="J2911" s="617">
        <v>998.4</v>
      </c>
    </row>
    <row r="2912" ht="54" spans="1:10">
      <c r="A2912" s="606" t="s">
        <v>73</v>
      </c>
      <c r="B2912" s="606">
        <v>330606042</v>
      </c>
      <c r="C2912" s="607" t="s">
        <v>5021</v>
      </c>
      <c r="D2912" s="608" t="s">
        <v>5022</v>
      </c>
      <c r="E2912" s="608"/>
      <c r="F2912" s="606" t="s">
        <v>37</v>
      </c>
      <c r="G2912" s="608"/>
      <c r="H2912" s="617">
        <v>1560</v>
      </c>
      <c r="I2912" s="617">
        <v>1404</v>
      </c>
      <c r="J2912" s="617">
        <v>1248</v>
      </c>
    </row>
    <row r="2913" ht="45" customHeight="1" spans="1:10">
      <c r="A2913" s="606" t="s">
        <v>73</v>
      </c>
      <c r="B2913" s="606" t="s">
        <v>5023</v>
      </c>
      <c r="C2913" s="638" t="s">
        <v>5024</v>
      </c>
      <c r="D2913" s="608"/>
      <c r="E2913" s="608"/>
      <c r="F2913" s="614" t="s">
        <v>37</v>
      </c>
      <c r="G2913" s="608"/>
      <c r="H2913" s="617">
        <v>194.48</v>
      </c>
      <c r="I2913" s="617">
        <v>175.03</v>
      </c>
      <c r="J2913" s="617">
        <v>155.58</v>
      </c>
    </row>
    <row r="2914" ht="45" customHeight="1" spans="1:10">
      <c r="A2914" s="606"/>
      <c r="B2914" s="606">
        <v>330607</v>
      </c>
      <c r="C2914" s="638" t="s">
        <v>5025</v>
      </c>
      <c r="D2914" s="608" t="s">
        <v>5026</v>
      </c>
      <c r="E2914" s="608"/>
      <c r="F2914" s="614"/>
      <c r="G2914" s="608"/>
      <c r="H2914" s="617"/>
      <c r="I2914" s="617"/>
      <c r="J2914" s="617"/>
    </row>
    <row r="2915" ht="45" customHeight="1" spans="1:10">
      <c r="A2915" s="606" t="s">
        <v>73</v>
      </c>
      <c r="B2915" s="606">
        <v>330607001</v>
      </c>
      <c r="C2915" s="638" t="s">
        <v>5027</v>
      </c>
      <c r="D2915" s="608" t="s">
        <v>5028</v>
      </c>
      <c r="E2915" s="608" t="s">
        <v>3708</v>
      </c>
      <c r="F2915" s="614" t="s">
        <v>3747</v>
      </c>
      <c r="G2915" s="608"/>
      <c r="H2915" s="617">
        <v>3456</v>
      </c>
      <c r="I2915" s="617">
        <v>3110.4</v>
      </c>
      <c r="J2915" s="617">
        <v>2764.8</v>
      </c>
    </row>
    <row r="2916" ht="37.95" customHeight="1" spans="1:10">
      <c r="A2916" s="606" t="s">
        <v>73</v>
      </c>
      <c r="B2916" s="606" t="s">
        <v>5029</v>
      </c>
      <c r="C2916" s="638" t="s">
        <v>5030</v>
      </c>
      <c r="D2916" s="608" t="s">
        <v>5028</v>
      </c>
      <c r="E2916" s="608" t="s">
        <v>3708</v>
      </c>
      <c r="F2916" s="606" t="s">
        <v>3747</v>
      </c>
      <c r="G2916" s="608"/>
      <c r="H2916" s="617">
        <v>4147.2</v>
      </c>
      <c r="I2916" s="617">
        <v>3732.48</v>
      </c>
      <c r="J2916" s="617">
        <v>3317.76</v>
      </c>
    </row>
    <row r="2917" ht="37.95" customHeight="1" spans="1:10">
      <c r="A2917" s="606" t="s">
        <v>73</v>
      </c>
      <c r="B2917" s="606">
        <v>330607002</v>
      </c>
      <c r="C2917" s="607" t="s">
        <v>5031</v>
      </c>
      <c r="D2917" s="608" t="s">
        <v>5032</v>
      </c>
      <c r="E2917" s="608" t="s">
        <v>3708</v>
      </c>
      <c r="F2917" s="606" t="s">
        <v>3747</v>
      </c>
      <c r="G2917" s="608"/>
      <c r="H2917" s="617">
        <v>4320</v>
      </c>
      <c r="I2917" s="617">
        <v>3888</v>
      </c>
      <c r="J2917" s="617">
        <v>3456</v>
      </c>
    </row>
    <row r="2918" ht="37.95" customHeight="1" spans="1:10">
      <c r="A2918" s="606" t="s">
        <v>73</v>
      </c>
      <c r="B2918" s="606">
        <v>330607003</v>
      </c>
      <c r="C2918" s="607" t="s">
        <v>5033</v>
      </c>
      <c r="D2918" s="608" t="s">
        <v>5032</v>
      </c>
      <c r="E2918" s="608" t="s">
        <v>3708</v>
      </c>
      <c r="F2918" s="606" t="s">
        <v>3747</v>
      </c>
      <c r="G2918" s="608"/>
      <c r="H2918" s="617">
        <v>5184</v>
      </c>
      <c r="I2918" s="617">
        <v>4665.6</v>
      </c>
      <c r="J2918" s="617">
        <v>4147.2</v>
      </c>
    </row>
    <row r="2919" ht="67.05" customHeight="1" spans="1:10">
      <c r="A2919" s="606" t="s">
        <v>73</v>
      </c>
      <c r="B2919" s="606">
        <v>330607004</v>
      </c>
      <c r="C2919" s="607" t="s">
        <v>5034</v>
      </c>
      <c r="D2919" s="608" t="s">
        <v>5035</v>
      </c>
      <c r="E2919" s="608" t="s">
        <v>3708</v>
      </c>
      <c r="F2919" s="606" t="s">
        <v>3747</v>
      </c>
      <c r="G2919" s="608"/>
      <c r="H2919" s="617">
        <v>2592</v>
      </c>
      <c r="I2919" s="617">
        <v>2332.8</v>
      </c>
      <c r="J2919" s="617">
        <v>2073.6</v>
      </c>
    </row>
    <row r="2920" ht="67.05" customHeight="1" spans="1:10">
      <c r="A2920" s="606" t="s">
        <v>73</v>
      </c>
      <c r="B2920" s="606">
        <v>330607006</v>
      </c>
      <c r="C2920" s="607" t="s">
        <v>5036</v>
      </c>
      <c r="D2920" s="608" t="s">
        <v>5037</v>
      </c>
      <c r="E2920" s="608" t="s">
        <v>3708</v>
      </c>
      <c r="F2920" s="606" t="s">
        <v>37</v>
      </c>
      <c r="G2920" s="608"/>
      <c r="H2920" s="617">
        <v>2376</v>
      </c>
      <c r="I2920" s="617">
        <v>2138.4</v>
      </c>
      <c r="J2920" s="617">
        <v>1900.8</v>
      </c>
    </row>
    <row r="2921" ht="67.05" customHeight="1" spans="1:10">
      <c r="A2921" s="606" t="s">
        <v>73</v>
      </c>
      <c r="B2921" s="606">
        <v>330607007</v>
      </c>
      <c r="C2921" s="607" t="s">
        <v>5038</v>
      </c>
      <c r="D2921" s="608" t="s">
        <v>5039</v>
      </c>
      <c r="E2921" s="608" t="s">
        <v>3708</v>
      </c>
      <c r="F2921" s="606" t="s">
        <v>37</v>
      </c>
      <c r="G2921" s="608"/>
      <c r="H2921" s="617">
        <v>2376</v>
      </c>
      <c r="I2921" s="617">
        <v>2138.4</v>
      </c>
      <c r="J2921" s="617">
        <v>1900.8</v>
      </c>
    </row>
    <row r="2922" ht="45" customHeight="1" spans="1:10">
      <c r="A2922" s="606" t="s">
        <v>73</v>
      </c>
      <c r="B2922" s="606">
        <v>330607008</v>
      </c>
      <c r="C2922" s="638" t="s">
        <v>5040</v>
      </c>
      <c r="D2922" s="608"/>
      <c r="E2922" s="608"/>
      <c r="F2922" s="614" t="s">
        <v>37</v>
      </c>
      <c r="G2922" s="608"/>
      <c r="H2922" s="617">
        <v>1512</v>
      </c>
      <c r="I2922" s="617">
        <v>1360.8</v>
      </c>
      <c r="J2922" s="617">
        <v>1209.6</v>
      </c>
    </row>
    <row r="2923" ht="45" customHeight="1" spans="1:10">
      <c r="A2923" s="606" t="s">
        <v>73</v>
      </c>
      <c r="B2923" s="606">
        <v>330607009</v>
      </c>
      <c r="C2923" s="638" t="s">
        <v>5041</v>
      </c>
      <c r="D2923" s="608"/>
      <c r="E2923" s="608"/>
      <c r="F2923" s="614" t="s">
        <v>37</v>
      </c>
      <c r="G2923" s="608"/>
      <c r="H2923" s="617">
        <v>1512</v>
      </c>
      <c r="I2923" s="617">
        <v>1360.8</v>
      </c>
      <c r="J2923" s="617">
        <v>1209.6</v>
      </c>
    </row>
    <row r="2924" ht="63" customHeight="1" spans="1:10">
      <c r="A2924" s="606" t="s">
        <v>73</v>
      </c>
      <c r="B2924" s="606">
        <v>330607010</v>
      </c>
      <c r="C2924" s="607" t="s">
        <v>5042</v>
      </c>
      <c r="D2924" s="608" t="s">
        <v>5043</v>
      </c>
      <c r="E2924" s="608"/>
      <c r="F2924" s="606" t="s">
        <v>366</v>
      </c>
      <c r="G2924" s="608"/>
      <c r="H2924" s="617">
        <v>2268</v>
      </c>
      <c r="I2924" s="617">
        <v>2041.2</v>
      </c>
      <c r="J2924" s="617">
        <v>1814.4</v>
      </c>
    </row>
    <row r="2925" ht="63" customHeight="1" spans="1:10">
      <c r="A2925" s="606" t="s">
        <v>73</v>
      </c>
      <c r="B2925" s="606">
        <v>330607011</v>
      </c>
      <c r="C2925" s="607" t="s">
        <v>5044</v>
      </c>
      <c r="D2925" s="608" t="s">
        <v>5045</v>
      </c>
      <c r="E2925" s="608" t="s">
        <v>3708</v>
      </c>
      <c r="F2925" s="606" t="s">
        <v>37</v>
      </c>
      <c r="G2925" s="608"/>
      <c r="H2925" s="617">
        <v>2268</v>
      </c>
      <c r="I2925" s="617">
        <v>2041.2</v>
      </c>
      <c r="J2925" s="617">
        <v>1814.4</v>
      </c>
    </row>
    <row r="2926" ht="90" customHeight="1" spans="1:10">
      <c r="A2926" s="606" t="s">
        <v>73</v>
      </c>
      <c r="B2926" s="606">
        <v>330607012</v>
      </c>
      <c r="C2926" s="607" t="s">
        <v>5046</v>
      </c>
      <c r="D2926" s="608" t="s">
        <v>5047</v>
      </c>
      <c r="E2926" s="608" t="s">
        <v>3708</v>
      </c>
      <c r="F2926" s="606" t="s">
        <v>37</v>
      </c>
      <c r="G2926" s="608"/>
      <c r="H2926" s="617">
        <v>1620</v>
      </c>
      <c r="I2926" s="617">
        <v>1458</v>
      </c>
      <c r="J2926" s="617">
        <v>1296</v>
      </c>
    </row>
    <row r="2927" ht="45" customHeight="1" spans="1:10">
      <c r="A2927" s="606" t="s">
        <v>73</v>
      </c>
      <c r="B2927" s="606">
        <v>330607013</v>
      </c>
      <c r="C2927" s="638" t="s">
        <v>5048</v>
      </c>
      <c r="D2927" s="608" t="s">
        <v>5049</v>
      </c>
      <c r="E2927" s="608" t="s">
        <v>5050</v>
      </c>
      <c r="F2927" s="614" t="s">
        <v>362</v>
      </c>
      <c r="G2927" s="608"/>
      <c r="H2927" s="617">
        <v>1944</v>
      </c>
      <c r="I2927" s="617">
        <v>1749.6</v>
      </c>
      <c r="J2927" s="617">
        <v>1555.2</v>
      </c>
    </row>
    <row r="2928" ht="63" customHeight="1" spans="1:10">
      <c r="A2928" s="606" t="s">
        <v>73</v>
      </c>
      <c r="B2928" s="606">
        <v>330607014</v>
      </c>
      <c r="C2928" s="607" t="s">
        <v>5051</v>
      </c>
      <c r="D2928" s="608" t="s">
        <v>5052</v>
      </c>
      <c r="E2928" s="608" t="s">
        <v>3708</v>
      </c>
      <c r="F2928" s="606" t="s">
        <v>366</v>
      </c>
      <c r="G2928" s="608"/>
      <c r="H2928" s="617">
        <v>1620</v>
      </c>
      <c r="I2928" s="617">
        <v>1458</v>
      </c>
      <c r="J2928" s="617">
        <v>1296</v>
      </c>
    </row>
    <row r="2929" ht="63" customHeight="1" spans="1:10">
      <c r="A2929" s="606" t="s">
        <v>73</v>
      </c>
      <c r="B2929" s="606">
        <v>330607015</v>
      </c>
      <c r="C2929" s="607" t="s">
        <v>5053</v>
      </c>
      <c r="D2929" s="608" t="s">
        <v>5054</v>
      </c>
      <c r="E2929" s="608" t="s">
        <v>5055</v>
      </c>
      <c r="F2929" s="606" t="s">
        <v>366</v>
      </c>
      <c r="G2929" s="608"/>
      <c r="H2929" s="617">
        <v>1944</v>
      </c>
      <c r="I2929" s="617">
        <v>1749.6</v>
      </c>
      <c r="J2929" s="617">
        <v>1555.2</v>
      </c>
    </row>
    <row r="2930" ht="45" customHeight="1" spans="1:10">
      <c r="A2930" s="606" t="s">
        <v>73</v>
      </c>
      <c r="B2930" s="606">
        <v>330607016</v>
      </c>
      <c r="C2930" s="638" t="s">
        <v>5056</v>
      </c>
      <c r="D2930" s="608" t="s">
        <v>5057</v>
      </c>
      <c r="E2930" s="608" t="s">
        <v>4394</v>
      </c>
      <c r="F2930" s="614" t="s">
        <v>366</v>
      </c>
      <c r="G2930" s="608"/>
      <c r="H2930" s="617">
        <v>1944</v>
      </c>
      <c r="I2930" s="617">
        <v>1749.6</v>
      </c>
      <c r="J2930" s="617">
        <v>1555.2</v>
      </c>
    </row>
    <row r="2931" ht="61.05" customHeight="1" spans="1:10">
      <c r="A2931" s="606" t="s">
        <v>73</v>
      </c>
      <c r="B2931" s="606">
        <v>330607017</v>
      </c>
      <c r="C2931" s="607" t="s">
        <v>5058</v>
      </c>
      <c r="D2931" s="608" t="s">
        <v>5059</v>
      </c>
      <c r="E2931" s="608" t="s">
        <v>5060</v>
      </c>
      <c r="F2931" s="606" t="s">
        <v>366</v>
      </c>
      <c r="G2931" s="608"/>
      <c r="H2931" s="617">
        <v>1404</v>
      </c>
      <c r="I2931" s="617">
        <v>1263.6</v>
      </c>
      <c r="J2931" s="617">
        <v>1123.2</v>
      </c>
    </row>
    <row r="2932" ht="45" customHeight="1" spans="1:10">
      <c r="A2932" s="606" t="s">
        <v>73</v>
      </c>
      <c r="B2932" s="606" t="s">
        <v>5061</v>
      </c>
      <c r="C2932" s="607" t="s">
        <v>5062</v>
      </c>
      <c r="D2932" s="608" t="s">
        <v>5063</v>
      </c>
      <c r="E2932" s="608"/>
      <c r="F2932" s="606" t="s">
        <v>366</v>
      </c>
      <c r="G2932" s="608" t="s">
        <v>3941</v>
      </c>
      <c r="H2932" s="617">
        <v>1521</v>
      </c>
      <c r="I2932" s="617">
        <v>1368.9</v>
      </c>
      <c r="J2932" s="617">
        <v>1216.8</v>
      </c>
    </row>
    <row r="2933" ht="45" customHeight="1" spans="1:10">
      <c r="A2933" s="606"/>
      <c r="B2933" s="606">
        <v>330608</v>
      </c>
      <c r="C2933" s="638" t="s">
        <v>5064</v>
      </c>
      <c r="D2933" s="608" t="s">
        <v>5065</v>
      </c>
      <c r="E2933" s="608" t="s">
        <v>4857</v>
      </c>
      <c r="F2933" s="614"/>
      <c r="G2933" s="608"/>
      <c r="H2933" s="617"/>
      <c r="I2933" s="617"/>
      <c r="J2933" s="617"/>
    </row>
    <row r="2934" ht="121.95" customHeight="1" spans="1:10">
      <c r="A2934" s="606" t="s">
        <v>73</v>
      </c>
      <c r="B2934" s="606">
        <v>330608001</v>
      </c>
      <c r="C2934" s="607" t="s">
        <v>5066</v>
      </c>
      <c r="D2934" s="608" t="s">
        <v>5067</v>
      </c>
      <c r="E2934" s="608"/>
      <c r="F2934" s="606" t="s">
        <v>37</v>
      </c>
      <c r="G2934" s="608"/>
      <c r="H2934" s="617">
        <v>1404</v>
      </c>
      <c r="I2934" s="617">
        <v>1263.6</v>
      </c>
      <c r="J2934" s="617">
        <v>1123.2</v>
      </c>
    </row>
    <row r="2935" ht="121.95" customHeight="1" spans="1:10">
      <c r="A2935" s="606" t="s">
        <v>73</v>
      </c>
      <c r="B2935" s="606">
        <v>330608002</v>
      </c>
      <c r="C2935" s="607" t="s">
        <v>5068</v>
      </c>
      <c r="D2935" s="608" t="s">
        <v>5069</v>
      </c>
      <c r="E2935" s="608"/>
      <c r="F2935" s="606" t="s">
        <v>37</v>
      </c>
      <c r="G2935" s="608"/>
      <c r="H2935" s="617">
        <v>648</v>
      </c>
      <c r="I2935" s="617">
        <v>583.2</v>
      </c>
      <c r="J2935" s="617">
        <v>518.4</v>
      </c>
    </row>
    <row r="2936" ht="121.95" customHeight="1" spans="1:10">
      <c r="A2936" s="606" t="s">
        <v>73</v>
      </c>
      <c r="B2936" s="606">
        <v>330608003</v>
      </c>
      <c r="C2936" s="607" t="s">
        <v>5070</v>
      </c>
      <c r="D2936" s="608" t="s">
        <v>5071</v>
      </c>
      <c r="E2936" s="608"/>
      <c r="F2936" s="606" t="s">
        <v>37</v>
      </c>
      <c r="G2936" s="608"/>
      <c r="H2936" s="617">
        <v>270</v>
      </c>
      <c r="I2936" s="617">
        <v>243</v>
      </c>
      <c r="J2936" s="617">
        <v>216</v>
      </c>
    </row>
    <row r="2937" ht="45" customHeight="1" spans="1:10">
      <c r="A2937" s="606" t="s">
        <v>73</v>
      </c>
      <c r="B2937" s="606">
        <v>330608004</v>
      </c>
      <c r="C2937" s="638" t="s">
        <v>5072</v>
      </c>
      <c r="D2937" s="608" t="s">
        <v>5073</v>
      </c>
      <c r="E2937" s="608" t="s">
        <v>5074</v>
      </c>
      <c r="F2937" s="614" t="s">
        <v>3747</v>
      </c>
      <c r="G2937" s="608"/>
      <c r="H2937" s="617">
        <v>388.8</v>
      </c>
      <c r="I2937" s="617">
        <v>349.92</v>
      </c>
      <c r="J2937" s="617">
        <v>311.04</v>
      </c>
    </row>
    <row r="2938" ht="45" customHeight="1" spans="1:10">
      <c r="A2938" s="606" t="s">
        <v>73</v>
      </c>
      <c r="B2938" s="606">
        <v>330608005</v>
      </c>
      <c r="C2938" s="638" t="s">
        <v>5075</v>
      </c>
      <c r="D2938" s="608" t="s">
        <v>5073</v>
      </c>
      <c r="E2938" s="608" t="s">
        <v>5074</v>
      </c>
      <c r="F2938" s="614" t="s">
        <v>3747</v>
      </c>
      <c r="G2938" s="608"/>
      <c r="H2938" s="617">
        <v>388.8</v>
      </c>
      <c r="I2938" s="617">
        <v>349.92</v>
      </c>
      <c r="J2938" s="617">
        <v>311.04</v>
      </c>
    </row>
    <row r="2939" ht="45" customHeight="1" spans="1:10">
      <c r="A2939" s="606" t="s">
        <v>73</v>
      </c>
      <c r="B2939" s="606">
        <v>330608006</v>
      </c>
      <c r="C2939" s="638" t="s">
        <v>5076</v>
      </c>
      <c r="D2939" s="608" t="s">
        <v>5077</v>
      </c>
      <c r="E2939" s="608" t="s">
        <v>3708</v>
      </c>
      <c r="F2939" s="614" t="s">
        <v>3747</v>
      </c>
      <c r="G2939" s="608"/>
      <c r="H2939" s="617">
        <v>518.4</v>
      </c>
      <c r="I2939" s="617">
        <v>466.56</v>
      </c>
      <c r="J2939" s="617">
        <v>414.72</v>
      </c>
    </row>
    <row r="2940" ht="45" customHeight="1" spans="1:10">
      <c r="A2940" s="606" t="s">
        <v>73</v>
      </c>
      <c r="B2940" s="606" t="s">
        <v>5078</v>
      </c>
      <c r="C2940" s="638" t="s">
        <v>5079</v>
      </c>
      <c r="D2940" s="608"/>
      <c r="E2940" s="608" t="s">
        <v>3708</v>
      </c>
      <c r="F2940" s="614" t="s">
        <v>366</v>
      </c>
      <c r="G2940" s="608"/>
      <c r="H2940" s="617">
        <v>518.4</v>
      </c>
      <c r="I2940" s="617">
        <v>466.56</v>
      </c>
      <c r="J2940" s="617">
        <v>414.72</v>
      </c>
    </row>
    <row r="2941" ht="45" customHeight="1" spans="1:10">
      <c r="A2941" s="606" t="s">
        <v>73</v>
      </c>
      <c r="B2941" s="606" t="s">
        <v>5080</v>
      </c>
      <c r="C2941" s="638" t="s">
        <v>5081</v>
      </c>
      <c r="D2941" s="608"/>
      <c r="E2941" s="608" t="s">
        <v>3708</v>
      </c>
      <c r="F2941" s="614" t="s">
        <v>366</v>
      </c>
      <c r="G2941" s="608"/>
      <c r="H2941" s="617">
        <v>518.4</v>
      </c>
      <c r="I2941" s="617">
        <v>466.56</v>
      </c>
      <c r="J2941" s="617">
        <v>414.72</v>
      </c>
    </row>
    <row r="2942" ht="54" spans="1:10">
      <c r="A2942" s="606" t="s">
        <v>73</v>
      </c>
      <c r="B2942" s="606">
        <v>330608007</v>
      </c>
      <c r="C2942" s="607" t="s">
        <v>5082</v>
      </c>
      <c r="D2942" s="608" t="s">
        <v>5083</v>
      </c>
      <c r="E2942" s="608" t="s">
        <v>5084</v>
      </c>
      <c r="F2942" s="606" t="s">
        <v>366</v>
      </c>
      <c r="G2942" s="608"/>
      <c r="H2942" s="617">
        <v>1620</v>
      </c>
      <c r="I2942" s="617">
        <v>1458</v>
      </c>
      <c r="J2942" s="617">
        <v>1296</v>
      </c>
    </row>
    <row r="2943" ht="45" customHeight="1" spans="1:10">
      <c r="A2943" s="606" t="s">
        <v>73</v>
      </c>
      <c r="B2943" s="606">
        <v>330608008</v>
      </c>
      <c r="C2943" s="638" t="s">
        <v>5085</v>
      </c>
      <c r="D2943" s="608" t="s">
        <v>5086</v>
      </c>
      <c r="E2943" s="608" t="s">
        <v>3708</v>
      </c>
      <c r="F2943" s="614" t="s">
        <v>366</v>
      </c>
      <c r="G2943" s="608"/>
      <c r="H2943" s="617">
        <v>1620</v>
      </c>
      <c r="I2943" s="617">
        <v>1458</v>
      </c>
      <c r="J2943" s="617">
        <v>1296</v>
      </c>
    </row>
    <row r="2944" ht="45" customHeight="1" spans="1:10">
      <c r="A2944" s="606" t="s">
        <v>73</v>
      </c>
      <c r="B2944" s="606">
        <v>330608009</v>
      </c>
      <c r="C2944" s="638" t="s">
        <v>5087</v>
      </c>
      <c r="D2944" s="608" t="s">
        <v>5088</v>
      </c>
      <c r="E2944" s="608" t="s">
        <v>3708</v>
      </c>
      <c r="F2944" s="614" t="s">
        <v>3747</v>
      </c>
      <c r="G2944" s="608"/>
      <c r="H2944" s="617">
        <v>1620</v>
      </c>
      <c r="I2944" s="617">
        <v>1458</v>
      </c>
      <c r="J2944" s="617">
        <v>1296</v>
      </c>
    </row>
    <row r="2945" ht="45" customHeight="1" spans="1:10">
      <c r="A2945" s="606" t="s">
        <v>73</v>
      </c>
      <c r="B2945" s="606">
        <v>330608010</v>
      </c>
      <c r="C2945" s="638" t="s">
        <v>5089</v>
      </c>
      <c r="D2945" s="608" t="s">
        <v>5086</v>
      </c>
      <c r="E2945" s="608" t="s">
        <v>3708</v>
      </c>
      <c r="F2945" s="614" t="s">
        <v>3747</v>
      </c>
      <c r="G2945" s="608"/>
      <c r="H2945" s="617">
        <v>1620</v>
      </c>
      <c r="I2945" s="617">
        <v>1458</v>
      </c>
      <c r="J2945" s="617">
        <v>1296</v>
      </c>
    </row>
    <row r="2946" ht="45" customHeight="1" spans="1:10">
      <c r="A2946" s="606" t="s">
        <v>73</v>
      </c>
      <c r="B2946" s="606">
        <v>330608011</v>
      </c>
      <c r="C2946" s="638" t="s">
        <v>5090</v>
      </c>
      <c r="D2946" s="608" t="s">
        <v>5091</v>
      </c>
      <c r="E2946" s="608" t="s">
        <v>3708</v>
      </c>
      <c r="F2946" s="614" t="s">
        <v>366</v>
      </c>
      <c r="G2946" s="608"/>
      <c r="H2946" s="617">
        <v>1620</v>
      </c>
      <c r="I2946" s="617">
        <v>1458</v>
      </c>
      <c r="J2946" s="617">
        <v>1296</v>
      </c>
    </row>
    <row r="2947" ht="45" customHeight="1" spans="1:10">
      <c r="A2947" s="606" t="s">
        <v>73</v>
      </c>
      <c r="B2947" s="606" t="s">
        <v>5092</v>
      </c>
      <c r="C2947" s="638" t="s">
        <v>5093</v>
      </c>
      <c r="D2947" s="608"/>
      <c r="E2947" s="608"/>
      <c r="F2947" s="614" t="s">
        <v>366</v>
      </c>
      <c r="G2947" s="608"/>
      <c r="H2947" s="617">
        <v>1620</v>
      </c>
      <c r="I2947" s="617">
        <v>1458</v>
      </c>
      <c r="J2947" s="617">
        <v>1296</v>
      </c>
    </row>
    <row r="2948" ht="45" customHeight="1" spans="1:10">
      <c r="A2948" s="606" t="s">
        <v>73</v>
      </c>
      <c r="B2948" s="606">
        <v>330608012</v>
      </c>
      <c r="C2948" s="638" t="s">
        <v>5094</v>
      </c>
      <c r="D2948" s="608" t="s">
        <v>5095</v>
      </c>
      <c r="E2948" s="608"/>
      <c r="F2948" s="614" t="s">
        <v>366</v>
      </c>
      <c r="G2948" s="608"/>
      <c r="H2948" s="617">
        <v>1080</v>
      </c>
      <c r="I2948" s="617">
        <v>972</v>
      </c>
      <c r="J2948" s="617">
        <v>864</v>
      </c>
    </row>
    <row r="2949" ht="63" customHeight="1" spans="1:10">
      <c r="A2949" s="606" t="s">
        <v>73</v>
      </c>
      <c r="B2949" s="606">
        <v>330608013</v>
      </c>
      <c r="C2949" s="607" t="s">
        <v>5096</v>
      </c>
      <c r="D2949" s="608" t="s">
        <v>5097</v>
      </c>
      <c r="E2949" s="608"/>
      <c r="F2949" s="606" t="s">
        <v>366</v>
      </c>
      <c r="G2949" s="612"/>
      <c r="H2949" s="617">
        <v>1620</v>
      </c>
      <c r="I2949" s="617">
        <v>1458</v>
      </c>
      <c r="J2949" s="617">
        <v>1296</v>
      </c>
    </row>
    <row r="2950" ht="63" customHeight="1" spans="1:10">
      <c r="A2950" s="606" t="s">
        <v>73</v>
      </c>
      <c r="B2950" s="606" t="s">
        <v>5098</v>
      </c>
      <c r="C2950" s="638" t="s">
        <v>5099</v>
      </c>
      <c r="D2950" s="608" t="s">
        <v>5097</v>
      </c>
      <c r="E2950" s="608"/>
      <c r="F2950" s="606" t="s">
        <v>37</v>
      </c>
      <c r="G2950" s="608"/>
      <c r="H2950" s="617">
        <v>2430</v>
      </c>
      <c r="I2950" s="617">
        <v>2187</v>
      </c>
      <c r="J2950" s="617">
        <v>1944</v>
      </c>
    </row>
    <row r="2951" ht="63" customHeight="1" spans="1:10">
      <c r="A2951" s="606" t="s">
        <v>73</v>
      </c>
      <c r="B2951" s="606" t="s">
        <v>5100</v>
      </c>
      <c r="C2951" s="607" t="s">
        <v>5101</v>
      </c>
      <c r="D2951" s="608" t="s">
        <v>5097</v>
      </c>
      <c r="E2951" s="608"/>
      <c r="F2951" s="606" t="s">
        <v>366</v>
      </c>
      <c r="G2951" s="612"/>
      <c r="H2951" s="617">
        <v>1620</v>
      </c>
      <c r="I2951" s="617">
        <v>1458</v>
      </c>
      <c r="J2951" s="617">
        <v>1296</v>
      </c>
    </row>
    <row r="2952" ht="63" customHeight="1" spans="1:10">
      <c r="A2952" s="606" t="s">
        <v>73</v>
      </c>
      <c r="B2952" s="606" t="s">
        <v>5102</v>
      </c>
      <c r="C2952" s="607" t="s">
        <v>5103</v>
      </c>
      <c r="D2952" s="608" t="s">
        <v>5097</v>
      </c>
      <c r="E2952" s="608"/>
      <c r="F2952" s="606" t="s">
        <v>37</v>
      </c>
      <c r="G2952" s="608"/>
      <c r="H2952" s="617">
        <v>2430</v>
      </c>
      <c r="I2952" s="617">
        <v>2187</v>
      </c>
      <c r="J2952" s="617">
        <v>1944</v>
      </c>
    </row>
    <row r="2953" ht="45" customHeight="1" spans="1:10">
      <c r="A2953" s="606" t="s">
        <v>73</v>
      </c>
      <c r="B2953" s="606">
        <v>330608014</v>
      </c>
      <c r="C2953" s="638" t="s">
        <v>5104</v>
      </c>
      <c r="D2953" s="608" t="s">
        <v>5105</v>
      </c>
      <c r="E2953" s="608"/>
      <c r="F2953" s="614" t="s">
        <v>366</v>
      </c>
      <c r="G2953" s="608"/>
      <c r="H2953" s="617">
        <v>1836</v>
      </c>
      <c r="I2953" s="617">
        <v>1652.4</v>
      </c>
      <c r="J2953" s="617">
        <v>1468.8</v>
      </c>
    </row>
    <row r="2954" ht="45" customHeight="1" spans="1:10">
      <c r="A2954" s="606" t="s">
        <v>73</v>
      </c>
      <c r="B2954" s="606">
        <v>330608015</v>
      </c>
      <c r="C2954" s="638" t="s">
        <v>5106</v>
      </c>
      <c r="D2954" s="608" t="s">
        <v>5091</v>
      </c>
      <c r="E2954" s="608"/>
      <c r="F2954" s="614" t="s">
        <v>366</v>
      </c>
      <c r="G2954" s="608"/>
      <c r="H2954" s="617">
        <v>1836</v>
      </c>
      <c r="I2954" s="617">
        <v>1652.4</v>
      </c>
      <c r="J2954" s="617">
        <v>1468.8</v>
      </c>
    </row>
    <row r="2955" ht="45" customHeight="1" spans="1:10">
      <c r="A2955" s="606" t="s">
        <v>73</v>
      </c>
      <c r="B2955" s="606">
        <v>330608016</v>
      </c>
      <c r="C2955" s="638" t="s">
        <v>5107</v>
      </c>
      <c r="D2955" s="608" t="s">
        <v>5108</v>
      </c>
      <c r="E2955" s="608"/>
      <c r="F2955" s="614" t="s">
        <v>366</v>
      </c>
      <c r="G2955" s="608"/>
      <c r="H2955" s="617">
        <v>1620</v>
      </c>
      <c r="I2955" s="617">
        <v>1458</v>
      </c>
      <c r="J2955" s="617">
        <v>1296</v>
      </c>
    </row>
    <row r="2956" ht="45" customHeight="1" spans="1:10">
      <c r="A2956" s="606" t="s">
        <v>73</v>
      </c>
      <c r="B2956" s="606">
        <v>330608017</v>
      </c>
      <c r="C2956" s="638" t="s">
        <v>5109</v>
      </c>
      <c r="D2956" s="608"/>
      <c r="E2956" s="608"/>
      <c r="F2956" s="614" t="s">
        <v>3747</v>
      </c>
      <c r="G2956" s="608"/>
      <c r="H2956" s="617">
        <v>86.4</v>
      </c>
      <c r="I2956" s="617">
        <v>77.76</v>
      </c>
      <c r="J2956" s="617">
        <v>69.12</v>
      </c>
    </row>
    <row r="2957" ht="45" customHeight="1" spans="1:10">
      <c r="A2957" s="606" t="s">
        <v>73</v>
      </c>
      <c r="B2957" s="606">
        <v>330608018</v>
      </c>
      <c r="C2957" s="638" t="s">
        <v>5110</v>
      </c>
      <c r="D2957" s="608"/>
      <c r="E2957" s="608"/>
      <c r="F2957" s="614" t="s">
        <v>3747</v>
      </c>
      <c r="G2957" s="608"/>
      <c r="H2957" s="617">
        <v>129.6</v>
      </c>
      <c r="I2957" s="617">
        <v>116.64</v>
      </c>
      <c r="J2957" s="617">
        <v>103.68</v>
      </c>
    </row>
    <row r="2958" ht="45" customHeight="1" spans="1:10">
      <c r="A2958" s="606" t="s">
        <v>73</v>
      </c>
      <c r="B2958" s="606">
        <v>330608019</v>
      </c>
      <c r="C2958" s="638" t="s">
        <v>5111</v>
      </c>
      <c r="D2958" s="608"/>
      <c r="E2958" s="608"/>
      <c r="F2958" s="614" t="s">
        <v>3747</v>
      </c>
      <c r="G2958" s="608"/>
      <c r="H2958" s="617">
        <v>324</v>
      </c>
      <c r="I2958" s="617">
        <v>291.6</v>
      </c>
      <c r="J2958" s="617">
        <v>259.2</v>
      </c>
    </row>
    <row r="2959" ht="67.05" customHeight="1" spans="1:10">
      <c r="A2959" s="606" t="s">
        <v>73</v>
      </c>
      <c r="B2959" s="606">
        <v>330608020</v>
      </c>
      <c r="C2959" s="607" t="s">
        <v>5112</v>
      </c>
      <c r="D2959" s="608" t="s">
        <v>5113</v>
      </c>
      <c r="E2959" s="608" t="s">
        <v>5114</v>
      </c>
      <c r="F2959" s="606" t="s">
        <v>3747</v>
      </c>
      <c r="G2959" s="608"/>
      <c r="H2959" s="617">
        <v>1836</v>
      </c>
      <c r="I2959" s="617">
        <v>1652.4</v>
      </c>
      <c r="J2959" s="617">
        <v>1468.8</v>
      </c>
    </row>
    <row r="2960" ht="45" customHeight="1" spans="1:10">
      <c r="A2960" s="606" t="s">
        <v>73</v>
      </c>
      <c r="B2960" s="606">
        <v>330608021</v>
      </c>
      <c r="C2960" s="638" t="s">
        <v>5115</v>
      </c>
      <c r="D2960" s="608" t="s">
        <v>5116</v>
      </c>
      <c r="E2960" s="608" t="s">
        <v>5117</v>
      </c>
      <c r="F2960" s="614" t="s">
        <v>3747</v>
      </c>
      <c r="G2960" s="608"/>
      <c r="H2960" s="617">
        <v>2160</v>
      </c>
      <c r="I2960" s="617">
        <v>1944</v>
      </c>
      <c r="J2960" s="617">
        <v>1728</v>
      </c>
    </row>
    <row r="2961" ht="45" customHeight="1" spans="1:10">
      <c r="A2961" s="606" t="s">
        <v>73</v>
      </c>
      <c r="B2961" s="606">
        <v>330608022</v>
      </c>
      <c r="C2961" s="638" t="s">
        <v>5118</v>
      </c>
      <c r="D2961" s="608" t="s">
        <v>5119</v>
      </c>
      <c r="E2961" s="608"/>
      <c r="F2961" s="614" t="s">
        <v>3747</v>
      </c>
      <c r="G2961" s="608"/>
      <c r="H2961" s="617">
        <v>2160</v>
      </c>
      <c r="I2961" s="617">
        <v>1944</v>
      </c>
      <c r="J2961" s="617">
        <v>1728</v>
      </c>
    </row>
    <row r="2962" ht="54" spans="1:10">
      <c r="A2962" s="606" t="s">
        <v>73</v>
      </c>
      <c r="B2962" s="606">
        <v>330608023</v>
      </c>
      <c r="C2962" s="607" t="s">
        <v>5120</v>
      </c>
      <c r="D2962" s="608" t="s">
        <v>5121</v>
      </c>
      <c r="E2962" s="608"/>
      <c r="F2962" s="606" t="s">
        <v>3747</v>
      </c>
      <c r="G2962" s="608"/>
      <c r="H2962" s="617">
        <v>3240</v>
      </c>
      <c r="I2962" s="617">
        <v>2916</v>
      </c>
      <c r="J2962" s="617">
        <v>2592</v>
      </c>
    </row>
    <row r="2963" ht="45" customHeight="1" spans="1:10">
      <c r="A2963" s="606" t="s">
        <v>73</v>
      </c>
      <c r="B2963" s="606">
        <v>330608024</v>
      </c>
      <c r="C2963" s="638" t="s">
        <v>5122</v>
      </c>
      <c r="D2963" s="608" t="s">
        <v>5116</v>
      </c>
      <c r="E2963" s="608" t="s">
        <v>5123</v>
      </c>
      <c r="F2963" s="614" t="s">
        <v>3747</v>
      </c>
      <c r="G2963" s="608"/>
      <c r="H2963" s="617">
        <v>1620</v>
      </c>
      <c r="I2963" s="617">
        <v>1458</v>
      </c>
      <c r="J2963" s="617">
        <v>1296</v>
      </c>
    </row>
    <row r="2964" ht="63" customHeight="1" spans="1:10">
      <c r="A2964" s="606" t="s">
        <v>73</v>
      </c>
      <c r="B2964" s="606">
        <v>330608025</v>
      </c>
      <c r="C2964" s="607" t="s">
        <v>5124</v>
      </c>
      <c r="D2964" s="608" t="s">
        <v>5125</v>
      </c>
      <c r="E2964" s="608"/>
      <c r="F2964" s="606" t="s">
        <v>3747</v>
      </c>
      <c r="G2964" s="608"/>
      <c r="H2964" s="617">
        <v>2160</v>
      </c>
      <c r="I2964" s="617">
        <v>1944</v>
      </c>
      <c r="J2964" s="617">
        <v>1728</v>
      </c>
    </row>
    <row r="2965" ht="54" spans="1:10">
      <c r="A2965" s="606" t="s">
        <v>73</v>
      </c>
      <c r="B2965" s="606">
        <v>330608026</v>
      </c>
      <c r="C2965" s="607" t="s">
        <v>5126</v>
      </c>
      <c r="D2965" s="608" t="s">
        <v>5127</v>
      </c>
      <c r="E2965" s="608" t="s">
        <v>5114</v>
      </c>
      <c r="F2965" s="606" t="s">
        <v>3747</v>
      </c>
      <c r="G2965" s="608"/>
      <c r="H2965" s="617">
        <v>2160</v>
      </c>
      <c r="I2965" s="617">
        <v>1944</v>
      </c>
      <c r="J2965" s="617">
        <v>1728</v>
      </c>
    </row>
    <row r="2966" ht="63" customHeight="1" spans="1:10">
      <c r="A2966" s="606" t="s">
        <v>73</v>
      </c>
      <c r="B2966" s="606">
        <v>330608027</v>
      </c>
      <c r="C2966" s="607" t="s">
        <v>5128</v>
      </c>
      <c r="D2966" s="608" t="s">
        <v>5129</v>
      </c>
      <c r="E2966" s="608"/>
      <c r="F2966" s="606" t="s">
        <v>3747</v>
      </c>
      <c r="G2966" s="608"/>
      <c r="H2966" s="617">
        <v>2700</v>
      </c>
      <c r="I2966" s="617">
        <v>2430</v>
      </c>
      <c r="J2966" s="617">
        <v>2160</v>
      </c>
    </row>
    <row r="2967" ht="45" customHeight="1" spans="1:10">
      <c r="A2967" s="606" t="s">
        <v>73</v>
      </c>
      <c r="B2967" s="606">
        <v>330608028</v>
      </c>
      <c r="C2967" s="638" t="s">
        <v>5130</v>
      </c>
      <c r="D2967" s="608" t="s">
        <v>5116</v>
      </c>
      <c r="E2967" s="608" t="s">
        <v>5117</v>
      </c>
      <c r="F2967" s="614" t="s">
        <v>3747</v>
      </c>
      <c r="G2967" s="608"/>
      <c r="H2967" s="617">
        <v>2484</v>
      </c>
      <c r="I2967" s="617">
        <v>2235.6</v>
      </c>
      <c r="J2967" s="617">
        <v>1987.2</v>
      </c>
    </row>
    <row r="2968" ht="45" customHeight="1" spans="1:10">
      <c r="A2968" s="606" t="s">
        <v>73</v>
      </c>
      <c r="B2968" s="606">
        <v>330608029</v>
      </c>
      <c r="C2968" s="638" t="s">
        <v>5131</v>
      </c>
      <c r="D2968" s="608" t="s">
        <v>5132</v>
      </c>
      <c r="E2968" s="608"/>
      <c r="F2968" s="614" t="s">
        <v>3747</v>
      </c>
      <c r="G2968" s="608"/>
      <c r="H2968" s="617">
        <v>2592</v>
      </c>
      <c r="I2968" s="617">
        <v>2332.8</v>
      </c>
      <c r="J2968" s="617">
        <v>2073.6</v>
      </c>
    </row>
    <row r="2969" ht="45" customHeight="1" spans="1:10">
      <c r="A2969" s="606" t="s">
        <v>73</v>
      </c>
      <c r="B2969" s="606">
        <v>330609002</v>
      </c>
      <c r="C2969" s="638" t="s">
        <v>5133</v>
      </c>
      <c r="D2969" s="608" t="s">
        <v>5134</v>
      </c>
      <c r="E2969" s="608"/>
      <c r="F2969" s="614" t="s">
        <v>37</v>
      </c>
      <c r="G2969" s="608"/>
      <c r="H2969" s="617">
        <v>1248</v>
      </c>
      <c r="I2969" s="617">
        <v>1123.2</v>
      </c>
      <c r="J2969" s="617">
        <v>998.4</v>
      </c>
    </row>
    <row r="2970" ht="45" customHeight="1" spans="1:10">
      <c r="A2970" s="606" t="s">
        <v>73</v>
      </c>
      <c r="B2970" s="606">
        <v>330609004</v>
      </c>
      <c r="C2970" s="638" t="s">
        <v>5135</v>
      </c>
      <c r="D2970" s="608" t="s">
        <v>5136</v>
      </c>
      <c r="E2970" s="608" t="s">
        <v>3020</v>
      </c>
      <c r="F2970" s="614" t="s">
        <v>37</v>
      </c>
      <c r="G2970" s="608"/>
      <c r="H2970" s="617">
        <v>520</v>
      </c>
      <c r="I2970" s="617">
        <v>468</v>
      </c>
      <c r="J2970" s="617">
        <v>416</v>
      </c>
    </row>
    <row r="2971" ht="45" customHeight="1" spans="1:10">
      <c r="A2971" s="606" t="s">
        <v>73</v>
      </c>
      <c r="B2971" s="606">
        <v>330609005</v>
      </c>
      <c r="C2971" s="638" t="s">
        <v>5137</v>
      </c>
      <c r="D2971" s="608" t="s">
        <v>5138</v>
      </c>
      <c r="E2971" s="608" t="s">
        <v>5139</v>
      </c>
      <c r="F2971" s="614" t="s">
        <v>37</v>
      </c>
      <c r="G2971" s="608"/>
      <c r="H2971" s="617">
        <v>2496</v>
      </c>
      <c r="I2971" s="617">
        <v>2246.4</v>
      </c>
      <c r="J2971" s="617">
        <v>1996.8</v>
      </c>
    </row>
    <row r="2972" ht="45" customHeight="1" spans="1:10">
      <c r="A2972" s="606" t="s">
        <v>73</v>
      </c>
      <c r="B2972" s="606">
        <v>330609006</v>
      </c>
      <c r="C2972" s="638" t="s">
        <v>5140</v>
      </c>
      <c r="D2972" s="608" t="s">
        <v>5141</v>
      </c>
      <c r="E2972" s="608" t="s">
        <v>4841</v>
      </c>
      <c r="F2972" s="614" t="s">
        <v>37</v>
      </c>
      <c r="G2972" s="608"/>
      <c r="H2972" s="617">
        <v>3952</v>
      </c>
      <c r="I2972" s="617">
        <v>3556.8</v>
      </c>
      <c r="J2972" s="617">
        <v>3161.6</v>
      </c>
    </row>
    <row r="2973" ht="45" customHeight="1" spans="1:10">
      <c r="A2973" s="606" t="s">
        <v>73</v>
      </c>
      <c r="B2973" s="606">
        <v>330609007</v>
      </c>
      <c r="C2973" s="638" t="s">
        <v>5142</v>
      </c>
      <c r="D2973" s="608" t="s">
        <v>5143</v>
      </c>
      <c r="E2973" s="608"/>
      <c r="F2973" s="614" t="s">
        <v>37</v>
      </c>
      <c r="G2973" s="608"/>
      <c r="H2973" s="617">
        <v>1352</v>
      </c>
      <c r="I2973" s="617">
        <v>1216.8</v>
      </c>
      <c r="J2973" s="617">
        <v>1081.6</v>
      </c>
    </row>
    <row r="2974" ht="45" customHeight="1" spans="1:10">
      <c r="A2974" s="606"/>
      <c r="B2974" s="606">
        <v>330610</v>
      </c>
      <c r="C2974" s="638" t="s">
        <v>5144</v>
      </c>
      <c r="D2974" s="608"/>
      <c r="E2974" s="608"/>
      <c r="F2974" s="614"/>
      <c r="G2974" s="608"/>
      <c r="H2974" s="617"/>
      <c r="I2974" s="617"/>
      <c r="J2974" s="617"/>
    </row>
    <row r="2975" ht="45" customHeight="1" spans="1:10">
      <c r="A2975" s="606" t="s">
        <v>73</v>
      </c>
      <c r="B2975" s="606" t="s">
        <v>5145</v>
      </c>
      <c r="C2975" s="638" t="s">
        <v>5146</v>
      </c>
      <c r="D2975" s="608"/>
      <c r="E2975" s="608"/>
      <c r="F2975" s="614" t="s">
        <v>37</v>
      </c>
      <c r="G2975" s="608"/>
      <c r="H2975" s="617">
        <v>104</v>
      </c>
      <c r="I2975" s="617">
        <v>93.6</v>
      </c>
      <c r="J2975" s="617">
        <v>83.2</v>
      </c>
    </row>
    <row r="2976" ht="45" customHeight="1" spans="1:10">
      <c r="A2976" s="606"/>
      <c r="B2976" s="606">
        <v>330611</v>
      </c>
      <c r="C2976" s="638" t="s">
        <v>5147</v>
      </c>
      <c r="D2976" s="608"/>
      <c r="E2976" s="608"/>
      <c r="F2976" s="614"/>
      <c r="G2976" s="608"/>
      <c r="H2976" s="617"/>
      <c r="I2976" s="617"/>
      <c r="J2976" s="617"/>
    </row>
    <row r="2977" ht="45" customHeight="1" spans="1:10">
      <c r="A2977" s="606" t="s">
        <v>73</v>
      </c>
      <c r="B2977" s="606">
        <v>330611009</v>
      </c>
      <c r="C2977" s="638" t="s">
        <v>5148</v>
      </c>
      <c r="D2977" s="608"/>
      <c r="E2977" s="608"/>
      <c r="F2977" s="614" t="s">
        <v>37</v>
      </c>
      <c r="G2977" s="608"/>
      <c r="H2977" s="617">
        <v>4680</v>
      </c>
      <c r="I2977" s="617">
        <v>4212</v>
      </c>
      <c r="J2977" s="617">
        <v>3744</v>
      </c>
    </row>
    <row r="2978" ht="45" customHeight="1" spans="1:10">
      <c r="A2978" s="606"/>
      <c r="B2978" s="606">
        <v>3307</v>
      </c>
      <c r="C2978" s="638" t="s">
        <v>5149</v>
      </c>
      <c r="D2978" s="608"/>
      <c r="E2978" s="608"/>
      <c r="F2978" s="614"/>
      <c r="G2978" s="608"/>
      <c r="H2978" s="617"/>
      <c r="I2978" s="617"/>
      <c r="J2978" s="617"/>
    </row>
    <row r="2979" ht="45" customHeight="1" spans="1:10">
      <c r="A2979" s="606"/>
      <c r="B2979" s="606">
        <v>330701</v>
      </c>
      <c r="C2979" s="638" t="s">
        <v>5150</v>
      </c>
      <c r="D2979" s="608"/>
      <c r="E2979" s="608"/>
      <c r="F2979" s="614"/>
      <c r="G2979" s="608"/>
      <c r="H2979" s="617"/>
      <c r="I2979" s="617"/>
      <c r="J2979" s="617"/>
    </row>
    <row r="2980" ht="45" customHeight="1" spans="1:10">
      <c r="A2980" s="606" t="s">
        <v>73</v>
      </c>
      <c r="B2980" s="606" t="s">
        <v>5151</v>
      </c>
      <c r="C2980" s="638" t="s">
        <v>5152</v>
      </c>
      <c r="D2980" s="608"/>
      <c r="E2980" s="608"/>
      <c r="F2980" s="614" t="s">
        <v>37</v>
      </c>
      <c r="G2980" s="608"/>
      <c r="H2980" s="617">
        <v>760.5</v>
      </c>
      <c r="I2980" s="617">
        <v>684.45</v>
      </c>
      <c r="J2980" s="617">
        <v>608.4</v>
      </c>
    </row>
    <row r="2981" ht="45" customHeight="1" spans="1:10">
      <c r="A2981" s="606" t="s">
        <v>73</v>
      </c>
      <c r="B2981" s="606" t="s">
        <v>5153</v>
      </c>
      <c r="C2981" s="638" t="s">
        <v>5154</v>
      </c>
      <c r="D2981" s="608"/>
      <c r="E2981" s="608" t="s">
        <v>5155</v>
      </c>
      <c r="F2981" s="614" t="s">
        <v>37</v>
      </c>
      <c r="G2981" s="608"/>
      <c r="H2981" s="617">
        <v>388.7</v>
      </c>
      <c r="I2981" s="617">
        <v>349.83</v>
      </c>
      <c r="J2981" s="617">
        <v>310.96</v>
      </c>
    </row>
    <row r="2982" ht="45" customHeight="1" spans="1:10">
      <c r="A2982" s="606" t="s">
        <v>73</v>
      </c>
      <c r="B2982" s="606" t="s">
        <v>5156</v>
      </c>
      <c r="C2982" s="638" t="s">
        <v>5157</v>
      </c>
      <c r="D2982" s="608"/>
      <c r="E2982" s="608"/>
      <c r="F2982" s="614" t="s">
        <v>37</v>
      </c>
      <c r="G2982" s="608"/>
      <c r="H2982" s="617">
        <v>2366</v>
      </c>
      <c r="I2982" s="617">
        <v>2129.4</v>
      </c>
      <c r="J2982" s="617">
        <v>1892.8</v>
      </c>
    </row>
    <row r="2983" ht="45" customHeight="1" spans="1:10">
      <c r="A2983" s="606" t="s">
        <v>73</v>
      </c>
      <c r="B2983" s="606">
        <v>330702</v>
      </c>
      <c r="C2983" s="638" t="s">
        <v>5158</v>
      </c>
      <c r="D2983" s="608"/>
      <c r="E2983" s="608"/>
      <c r="F2983" s="614"/>
      <c r="G2983" s="608"/>
      <c r="H2983" s="617"/>
      <c r="I2983" s="617"/>
      <c r="J2983" s="617"/>
    </row>
    <row r="2984" ht="45" customHeight="1" spans="1:10">
      <c r="A2984" s="606" t="s">
        <v>73</v>
      </c>
      <c r="B2984" s="606">
        <v>330702013</v>
      </c>
      <c r="C2984" s="638" t="s">
        <v>5159</v>
      </c>
      <c r="D2984" s="608"/>
      <c r="E2984" s="608"/>
      <c r="F2984" s="614" t="s">
        <v>37</v>
      </c>
      <c r="G2984" s="608"/>
      <c r="H2984" s="617">
        <v>10140</v>
      </c>
      <c r="I2984" s="617">
        <v>9126</v>
      </c>
      <c r="J2984" s="617">
        <v>8112</v>
      </c>
    </row>
    <row r="2985" ht="45" customHeight="1" spans="1:10">
      <c r="A2985" s="606"/>
      <c r="B2985" s="606">
        <v>330703</v>
      </c>
      <c r="C2985" s="638" t="s">
        <v>5160</v>
      </c>
      <c r="D2985" s="608"/>
      <c r="E2985" s="608"/>
      <c r="F2985" s="614"/>
      <c r="G2985" s="608"/>
      <c r="H2985" s="617"/>
      <c r="I2985" s="617"/>
      <c r="J2985" s="617"/>
    </row>
    <row r="2986" ht="45" customHeight="1" spans="1:10">
      <c r="A2986" s="606" t="s">
        <v>73</v>
      </c>
      <c r="B2986" s="606">
        <v>330703001</v>
      </c>
      <c r="C2986" s="638" t="s">
        <v>5161</v>
      </c>
      <c r="D2986" s="608" t="s">
        <v>5162</v>
      </c>
      <c r="E2986" s="608"/>
      <c r="F2986" s="614" t="s">
        <v>37</v>
      </c>
      <c r="G2986" s="608"/>
      <c r="H2986" s="617">
        <v>3744</v>
      </c>
      <c r="I2986" s="617">
        <v>3369.6</v>
      </c>
      <c r="J2986" s="617">
        <v>2995.2</v>
      </c>
    </row>
    <row r="2987" ht="45" customHeight="1" spans="1:10">
      <c r="A2987" s="606" t="s">
        <v>73</v>
      </c>
      <c r="B2987" s="606">
        <v>330703002</v>
      </c>
      <c r="C2987" s="638" t="s">
        <v>5163</v>
      </c>
      <c r="D2987" s="608" t="s">
        <v>5164</v>
      </c>
      <c r="E2987" s="608"/>
      <c r="F2987" s="614" t="s">
        <v>37</v>
      </c>
      <c r="G2987" s="608"/>
      <c r="H2987" s="617">
        <v>4160</v>
      </c>
      <c r="I2987" s="617">
        <v>3744</v>
      </c>
      <c r="J2987" s="617">
        <v>3328</v>
      </c>
    </row>
    <row r="2988" ht="45" customHeight="1" spans="1:10">
      <c r="A2988" s="606" t="s">
        <v>73</v>
      </c>
      <c r="B2988" s="606">
        <v>330703007</v>
      </c>
      <c r="C2988" s="638" t="s">
        <v>5165</v>
      </c>
      <c r="D2988" s="608" t="s">
        <v>5166</v>
      </c>
      <c r="E2988" s="608"/>
      <c r="F2988" s="614" t="s">
        <v>37</v>
      </c>
      <c r="G2988" s="608"/>
      <c r="H2988" s="617">
        <v>3120</v>
      </c>
      <c r="I2988" s="617">
        <v>2808</v>
      </c>
      <c r="J2988" s="617">
        <v>2496</v>
      </c>
    </row>
    <row r="2989" ht="45" customHeight="1" spans="1:10">
      <c r="A2989" s="606" t="s">
        <v>73</v>
      </c>
      <c r="B2989" s="606">
        <v>330703010</v>
      </c>
      <c r="C2989" s="638" t="s">
        <v>5167</v>
      </c>
      <c r="D2989" s="608" t="s">
        <v>5168</v>
      </c>
      <c r="E2989" s="608"/>
      <c r="F2989" s="614" t="s">
        <v>37</v>
      </c>
      <c r="G2989" s="608"/>
      <c r="H2989" s="617">
        <v>1331.2</v>
      </c>
      <c r="I2989" s="617">
        <v>1198.08</v>
      </c>
      <c r="J2989" s="617">
        <v>1064.96</v>
      </c>
    </row>
    <row r="2990" ht="45" customHeight="1" spans="1:10">
      <c r="A2990" s="606" t="s">
        <v>73</v>
      </c>
      <c r="B2990" s="606">
        <v>330703017</v>
      </c>
      <c r="C2990" s="638" t="s">
        <v>5169</v>
      </c>
      <c r="D2990" s="608" t="s">
        <v>5170</v>
      </c>
      <c r="E2990" s="608" t="s">
        <v>3020</v>
      </c>
      <c r="F2990" s="614" t="s">
        <v>37</v>
      </c>
      <c r="G2990" s="608" t="s">
        <v>3941</v>
      </c>
      <c r="H2990" s="617">
        <v>447.2</v>
      </c>
      <c r="I2990" s="617">
        <v>402.48</v>
      </c>
      <c r="J2990" s="617">
        <v>357.76</v>
      </c>
    </row>
    <row r="2991" ht="45" customHeight="1" spans="1:10">
      <c r="A2991" s="606" t="s">
        <v>73</v>
      </c>
      <c r="B2991" s="606" t="s">
        <v>5171</v>
      </c>
      <c r="C2991" s="638" t="s">
        <v>5172</v>
      </c>
      <c r="D2991" s="608"/>
      <c r="E2991" s="608"/>
      <c r="F2991" s="614" t="s">
        <v>37</v>
      </c>
      <c r="G2991" s="608" t="s">
        <v>3941</v>
      </c>
      <c r="H2991" s="617">
        <v>447.2</v>
      </c>
      <c r="I2991" s="617">
        <v>402.48</v>
      </c>
      <c r="J2991" s="617">
        <v>357.76</v>
      </c>
    </row>
    <row r="2992" ht="45" customHeight="1" spans="1:10">
      <c r="A2992" s="606" t="s">
        <v>73</v>
      </c>
      <c r="B2992" s="606" t="s">
        <v>5173</v>
      </c>
      <c r="C2992" s="638" t="s">
        <v>5174</v>
      </c>
      <c r="D2992" s="608" t="s">
        <v>3857</v>
      </c>
      <c r="E2992" s="608"/>
      <c r="F2992" s="614" t="s">
        <v>37</v>
      </c>
      <c r="G2992" s="608" t="s">
        <v>3941</v>
      </c>
      <c r="H2992" s="617">
        <v>447.2</v>
      </c>
      <c r="I2992" s="617">
        <v>402.48</v>
      </c>
      <c r="J2992" s="617">
        <v>357.76</v>
      </c>
    </row>
    <row r="2993" ht="45" customHeight="1" spans="1:10">
      <c r="A2993" s="606" t="s">
        <v>73</v>
      </c>
      <c r="B2993" s="606">
        <v>330703021</v>
      </c>
      <c r="C2993" s="638" t="s">
        <v>5175</v>
      </c>
      <c r="D2993" s="608"/>
      <c r="E2993" s="608"/>
      <c r="F2993" s="614" t="s">
        <v>37</v>
      </c>
      <c r="G2993" s="608"/>
      <c r="H2993" s="617">
        <v>1331.2</v>
      </c>
      <c r="I2993" s="617">
        <v>1198.08</v>
      </c>
      <c r="J2993" s="617">
        <v>1064.96</v>
      </c>
    </row>
    <row r="2994" ht="45" customHeight="1" spans="1:10">
      <c r="A2994" s="606" t="s">
        <v>73</v>
      </c>
      <c r="B2994" s="606" t="s">
        <v>5176</v>
      </c>
      <c r="C2994" s="638" t="s">
        <v>5177</v>
      </c>
      <c r="D2994" s="608"/>
      <c r="E2994" s="608"/>
      <c r="F2994" s="614" t="s">
        <v>37</v>
      </c>
      <c r="G2994" s="608"/>
      <c r="H2994" s="617">
        <v>1331.2</v>
      </c>
      <c r="I2994" s="617">
        <v>1198.08</v>
      </c>
      <c r="J2994" s="617">
        <v>1064.96</v>
      </c>
    </row>
    <row r="2995" ht="45" customHeight="1" spans="1:10">
      <c r="A2995" s="606" t="s">
        <v>73</v>
      </c>
      <c r="B2995" s="606" t="s">
        <v>5178</v>
      </c>
      <c r="C2995" s="638" t="s">
        <v>5179</v>
      </c>
      <c r="D2995" s="608" t="s">
        <v>5180</v>
      </c>
      <c r="E2995" s="608" t="s">
        <v>5181</v>
      </c>
      <c r="F2995" s="614" t="s">
        <v>37</v>
      </c>
      <c r="G2995" s="608"/>
      <c r="H2995" s="617">
        <v>5200</v>
      </c>
      <c r="I2995" s="617">
        <v>4680</v>
      </c>
      <c r="J2995" s="617">
        <v>4160</v>
      </c>
    </row>
    <row r="2996" ht="45" customHeight="1" spans="1:10">
      <c r="A2996" s="606" t="s">
        <v>73</v>
      </c>
      <c r="B2996" s="606">
        <v>330703031</v>
      </c>
      <c r="C2996" s="638" t="s">
        <v>5182</v>
      </c>
      <c r="D2996" s="608" t="s">
        <v>5183</v>
      </c>
      <c r="E2996" s="608"/>
      <c r="F2996" s="614" t="s">
        <v>37</v>
      </c>
      <c r="G2996" s="608"/>
      <c r="H2996" s="617">
        <v>4576</v>
      </c>
      <c r="I2996" s="617">
        <v>4118.4</v>
      </c>
      <c r="J2996" s="617">
        <v>3660.8</v>
      </c>
    </row>
    <row r="2997" ht="45" customHeight="1" spans="1:10">
      <c r="A2997" s="606" t="s">
        <v>73</v>
      </c>
      <c r="B2997" s="606" t="s">
        <v>5184</v>
      </c>
      <c r="C2997" s="638" t="s">
        <v>5185</v>
      </c>
      <c r="D2997" s="608" t="s">
        <v>5186</v>
      </c>
      <c r="E2997" s="608"/>
      <c r="F2997" s="614" t="s">
        <v>37</v>
      </c>
      <c r="G2997" s="608"/>
      <c r="H2997" s="617">
        <v>2800</v>
      </c>
      <c r="I2997" s="617">
        <v>2520</v>
      </c>
      <c r="J2997" s="617">
        <v>2240</v>
      </c>
    </row>
    <row r="2998" ht="45" customHeight="1" spans="1:10">
      <c r="A2998" s="606" t="s">
        <v>73</v>
      </c>
      <c r="B2998" s="606">
        <v>3308</v>
      </c>
      <c r="C2998" s="638" t="s">
        <v>5187</v>
      </c>
      <c r="D2998" s="608"/>
      <c r="E2998" s="608" t="s">
        <v>5188</v>
      </c>
      <c r="F2998" s="614"/>
      <c r="G2998" s="608"/>
      <c r="H2998" s="617"/>
      <c r="I2998" s="617"/>
      <c r="J2998" s="617"/>
    </row>
    <row r="2999" ht="64.05" customHeight="1" spans="1:10">
      <c r="A2999" s="606"/>
      <c r="B2999" s="606">
        <v>330801</v>
      </c>
      <c r="C2999" s="607" t="s">
        <v>5189</v>
      </c>
      <c r="D2999" s="608"/>
      <c r="E2999" s="608" t="s">
        <v>5190</v>
      </c>
      <c r="F2999" s="606"/>
      <c r="G2999" s="608"/>
      <c r="H2999" s="617"/>
      <c r="I2999" s="617"/>
      <c r="J2999" s="617"/>
    </row>
    <row r="3000" ht="45" customHeight="1" spans="1:10">
      <c r="A3000" s="606" t="s">
        <v>73</v>
      </c>
      <c r="B3000" s="606">
        <v>330803</v>
      </c>
      <c r="C3000" s="638" t="s">
        <v>5191</v>
      </c>
      <c r="D3000" s="608"/>
      <c r="E3000" s="608"/>
      <c r="F3000" s="614"/>
      <c r="G3000" s="608"/>
      <c r="H3000" s="617"/>
      <c r="I3000" s="617"/>
      <c r="J3000" s="617"/>
    </row>
    <row r="3001" ht="54" spans="1:10">
      <c r="A3001" s="606" t="s">
        <v>73</v>
      </c>
      <c r="B3001" s="606">
        <v>330803028</v>
      </c>
      <c r="C3001" s="607" t="s">
        <v>5192</v>
      </c>
      <c r="D3001" s="608" t="s">
        <v>5193</v>
      </c>
      <c r="E3001" s="608" t="s">
        <v>5194</v>
      </c>
      <c r="F3001" s="606" t="s">
        <v>37</v>
      </c>
      <c r="G3001" s="608"/>
      <c r="H3001" s="617">
        <v>2080</v>
      </c>
      <c r="I3001" s="617">
        <v>1872</v>
      </c>
      <c r="J3001" s="617">
        <v>1664</v>
      </c>
    </row>
    <row r="3002" ht="45" customHeight="1" spans="1:10">
      <c r="A3002" s="606" t="s">
        <v>73</v>
      </c>
      <c r="B3002" s="606">
        <v>330803030</v>
      </c>
      <c r="C3002" s="638" t="s">
        <v>5195</v>
      </c>
      <c r="D3002" s="608"/>
      <c r="E3002" s="608" t="s">
        <v>5181</v>
      </c>
      <c r="F3002" s="614" t="s">
        <v>5196</v>
      </c>
      <c r="G3002" s="608"/>
      <c r="H3002" s="617">
        <v>1872</v>
      </c>
      <c r="I3002" s="617">
        <v>1684.8</v>
      </c>
      <c r="J3002" s="617">
        <v>1497.6</v>
      </c>
    </row>
    <row r="3003" ht="54" spans="1:10">
      <c r="A3003" s="606"/>
      <c r="B3003" s="606">
        <v>330804</v>
      </c>
      <c r="C3003" s="607" t="s">
        <v>5197</v>
      </c>
      <c r="D3003" s="608"/>
      <c r="E3003" s="608" t="s">
        <v>5198</v>
      </c>
      <c r="F3003" s="606"/>
      <c r="G3003" s="608"/>
      <c r="H3003" s="617"/>
      <c r="I3003" s="617"/>
      <c r="J3003" s="617"/>
    </row>
    <row r="3004" ht="45" customHeight="1" spans="1:10">
      <c r="A3004" s="606" t="s">
        <v>73</v>
      </c>
      <c r="B3004" s="606">
        <v>330804001</v>
      </c>
      <c r="C3004" s="638" t="s">
        <v>5199</v>
      </c>
      <c r="D3004" s="608"/>
      <c r="E3004" s="608"/>
      <c r="F3004" s="614" t="s">
        <v>37</v>
      </c>
      <c r="G3004" s="608"/>
      <c r="H3004" s="617">
        <v>5070</v>
      </c>
      <c r="I3004" s="617">
        <v>4563</v>
      </c>
      <c r="J3004" s="617">
        <v>4056</v>
      </c>
    </row>
    <row r="3005" ht="45" customHeight="1" spans="1:10">
      <c r="A3005" s="606" t="s">
        <v>73</v>
      </c>
      <c r="B3005" s="606" t="s">
        <v>5200</v>
      </c>
      <c r="C3005" s="638" t="s">
        <v>5201</v>
      </c>
      <c r="D3005" s="608"/>
      <c r="E3005" s="608"/>
      <c r="F3005" s="614" t="s">
        <v>37</v>
      </c>
      <c r="G3005" s="608"/>
      <c r="H3005" s="617">
        <v>5070</v>
      </c>
      <c r="I3005" s="617">
        <v>4563</v>
      </c>
      <c r="J3005" s="617">
        <v>4056</v>
      </c>
    </row>
    <row r="3006" ht="45" customHeight="1" spans="1:10">
      <c r="A3006" s="606" t="s">
        <v>73</v>
      </c>
      <c r="B3006" s="606" t="s">
        <v>5202</v>
      </c>
      <c r="C3006" s="638" t="s">
        <v>5203</v>
      </c>
      <c r="D3006" s="608"/>
      <c r="E3006" s="608"/>
      <c r="F3006" s="614" t="s">
        <v>37</v>
      </c>
      <c r="G3006" s="608"/>
      <c r="H3006" s="617">
        <v>5070</v>
      </c>
      <c r="I3006" s="617">
        <v>4563</v>
      </c>
      <c r="J3006" s="617">
        <v>4056</v>
      </c>
    </row>
    <row r="3007" ht="45" customHeight="1" spans="1:10">
      <c r="A3007" s="606" t="s">
        <v>73</v>
      </c>
      <c r="B3007" s="606">
        <v>330804002</v>
      </c>
      <c r="C3007" s="638" t="s">
        <v>5204</v>
      </c>
      <c r="D3007" s="608" t="s">
        <v>5205</v>
      </c>
      <c r="E3007" s="608" t="s">
        <v>5206</v>
      </c>
      <c r="F3007" s="614" t="s">
        <v>37</v>
      </c>
      <c r="G3007" s="608"/>
      <c r="H3007" s="617">
        <v>3380</v>
      </c>
      <c r="I3007" s="617">
        <v>3042</v>
      </c>
      <c r="J3007" s="617">
        <v>2704</v>
      </c>
    </row>
    <row r="3008" ht="45" customHeight="1" spans="1:10">
      <c r="A3008" s="606" t="s">
        <v>73</v>
      </c>
      <c r="B3008" s="606">
        <v>330804003</v>
      </c>
      <c r="C3008" s="638" t="s">
        <v>5207</v>
      </c>
      <c r="D3008" s="608" t="s">
        <v>5208</v>
      </c>
      <c r="E3008" s="608"/>
      <c r="F3008" s="614" t="s">
        <v>37</v>
      </c>
      <c r="G3008" s="608"/>
      <c r="H3008" s="617">
        <v>4225</v>
      </c>
      <c r="I3008" s="617">
        <v>3802.5</v>
      </c>
      <c r="J3008" s="617">
        <v>3380</v>
      </c>
    </row>
    <row r="3009" ht="45" customHeight="1" spans="1:10">
      <c r="A3009" s="606" t="s">
        <v>73</v>
      </c>
      <c r="B3009" s="606">
        <v>330804004</v>
      </c>
      <c r="C3009" s="638" t="s">
        <v>5209</v>
      </c>
      <c r="D3009" s="608"/>
      <c r="E3009" s="608"/>
      <c r="F3009" s="614" t="s">
        <v>37</v>
      </c>
      <c r="G3009" s="608"/>
      <c r="H3009" s="617">
        <v>2535</v>
      </c>
      <c r="I3009" s="617">
        <v>2281.5</v>
      </c>
      <c r="J3009" s="617">
        <v>2028</v>
      </c>
    </row>
    <row r="3010" ht="45" customHeight="1" spans="1:10">
      <c r="A3010" s="606" t="s">
        <v>73</v>
      </c>
      <c r="B3010" s="606">
        <v>330804005</v>
      </c>
      <c r="C3010" s="638" t="s">
        <v>5210</v>
      </c>
      <c r="D3010" s="608" t="s">
        <v>5211</v>
      </c>
      <c r="E3010" s="608"/>
      <c r="F3010" s="614" t="s">
        <v>37</v>
      </c>
      <c r="G3010" s="608"/>
      <c r="H3010" s="617">
        <v>3380</v>
      </c>
      <c r="I3010" s="617">
        <v>3042</v>
      </c>
      <c r="J3010" s="617">
        <v>2704</v>
      </c>
    </row>
    <row r="3011" ht="27" spans="1:10">
      <c r="A3011" s="606" t="s">
        <v>73</v>
      </c>
      <c r="B3011" s="606" t="s">
        <v>5212</v>
      </c>
      <c r="C3011" s="607" t="s">
        <v>5213</v>
      </c>
      <c r="D3011" s="608" t="s">
        <v>5211</v>
      </c>
      <c r="E3011" s="608"/>
      <c r="F3011" s="606" t="s">
        <v>37</v>
      </c>
      <c r="G3011" s="608"/>
      <c r="H3011" s="617">
        <v>3380</v>
      </c>
      <c r="I3011" s="617">
        <v>3042</v>
      </c>
      <c r="J3011" s="617">
        <v>2704</v>
      </c>
    </row>
    <row r="3012" ht="54" spans="1:10">
      <c r="A3012" s="606" t="s">
        <v>73</v>
      </c>
      <c r="B3012" s="606" t="s">
        <v>5214</v>
      </c>
      <c r="C3012" s="607" t="s">
        <v>5215</v>
      </c>
      <c r="D3012" s="608" t="s">
        <v>5211</v>
      </c>
      <c r="E3012" s="608"/>
      <c r="F3012" s="606" t="s">
        <v>37</v>
      </c>
      <c r="G3012" s="608"/>
      <c r="H3012" s="617">
        <v>3380</v>
      </c>
      <c r="I3012" s="617">
        <v>3042</v>
      </c>
      <c r="J3012" s="617">
        <v>2704</v>
      </c>
    </row>
    <row r="3013" ht="42" customHeight="1" spans="1:10">
      <c r="A3013" s="606" t="s">
        <v>73</v>
      </c>
      <c r="B3013" s="606" t="s">
        <v>5216</v>
      </c>
      <c r="C3013" s="607" t="s">
        <v>5217</v>
      </c>
      <c r="D3013" s="608" t="s">
        <v>5211</v>
      </c>
      <c r="E3013" s="608"/>
      <c r="F3013" s="606" t="s">
        <v>37</v>
      </c>
      <c r="G3013" s="608"/>
      <c r="H3013" s="617">
        <v>3380</v>
      </c>
      <c r="I3013" s="617">
        <v>3042</v>
      </c>
      <c r="J3013" s="617">
        <v>2704</v>
      </c>
    </row>
    <row r="3014" ht="45" customHeight="1" spans="1:10">
      <c r="A3014" s="606" t="s">
        <v>73</v>
      </c>
      <c r="B3014" s="606">
        <v>330804006</v>
      </c>
      <c r="C3014" s="638" t="s">
        <v>5218</v>
      </c>
      <c r="D3014" s="608"/>
      <c r="E3014" s="608"/>
      <c r="F3014" s="614" t="s">
        <v>37</v>
      </c>
      <c r="G3014" s="608"/>
      <c r="H3014" s="617">
        <v>3380</v>
      </c>
      <c r="I3014" s="617">
        <v>3042</v>
      </c>
      <c r="J3014" s="617">
        <v>2704</v>
      </c>
    </row>
    <row r="3015" ht="45" customHeight="1" spans="1:10">
      <c r="A3015" s="606" t="s">
        <v>73</v>
      </c>
      <c r="B3015" s="606">
        <v>330804007</v>
      </c>
      <c r="C3015" s="638" t="s">
        <v>5219</v>
      </c>
      <c r="D3015" s="608"/>
      <c r="E3015" s="608"/>
      <c r="F3015" s="614" t="s">
        <v>37</v>
      </c>
      <c r="G3015" s="608"/>
      <c r="H3015" s="617">
        <v>3380</v>
      </c>
      <c r="I3015" s="617">
        <v>3042</v>
      </c>
      <c r="J3015" s="617">
        <v>2704</v>
      </c>
    </row>
    <row r="3016" ht="45" customHeight="1" spans="1:10">
      <c r="A3016" s="606" t="s">
        <v>73</v>
      </c>
      <c r="B3016" s="606" t="s">
        <v>5220</v>
      </c>
      <c r="C3016" s="638" t="s">
        <v>5221</v>
      </c>
      <c r="D3016" s="608"/>
      <c r="E3016" s="608"/>
      <c r="F3016" s="614" t="s">
        <v>37</v>
      </c>
      <c r="G3016" s="608"/>
      <c r="H3016" s="617">
        <v>3380</v>
      </c>
      <c r="I3016" s="617">
        <v>3042</v>
      </c>
      <c r="J3016" s="617">
        <v>2704</v>
      </c>
    </row>
    <row r="3017" ht="96" customHeight="1" spans="1:10">
      <c r="A3017" s="606" t="s">
        <v>73</v>
      </c>
      <c r="B3017" s="606">
        <v>330804008</v>
      </c>
      <c r="C3017" s="607" t="s">
        <v>5222</v>
      </c>
      <c r="D3017" s="608" t="s">
        <v>5223</v>
      </c>
      <c r="E3017" s="608" t="s">
        <v>5181</v>
      </c>
      <c r="F3017" s="606" t="s">
        <v>37</v>
      </c>
      <c r="G3017" s="608"/>
      <c r="H3017" s="617">
        <v>5915</v>
      </c>
      <c r="I3017" s="617">
        <v>5323.5</v>
      </c>
      <c r="J3017" s="617">
        <v>4732</v>
      </c>
    </row>
    <row r="3018" ht="45" customHeight="1" spans="1:10">
      <c r="A3018" s="606" t="s">
        <v>73</v>
      </c>
      <c r="B3018" s="606">
        <v>330804013</v>
      </c>
      <c r="C3018" s="638" t="s">
        <v>5224</v>
      </c>
      <c r="D3018" s="608" t="s">
        <v>5225</v>
      </c>
      <c r="E3018" s="608" t="s">
        <v>5226</v>
      </c>
      <c r="F3018" s="614" t="s">
        <v>37</v>
      </c>
      <c r="G3018" s="608"/>
      <c r="H3018" s="617">
        <v>3042</v>
      </c>
      <c r="I3018" s="617">
        <v>2737.8</v>
      </c>
      <c r="J3018" s="617">
        <v>2433.6</v>
      </c>
    </row>
    <row r="3019" ht="45" customHeight="1" spans="1:10">
      <c r="A3019" s="606" t="s">
        <v>73</v>
      </c>
      <c r="B3019" s="606">
        <v>330804014</v>
      </c>
      <c r="C3019" s="638" t="s">
        <v>5227</v>
      </c>
      <c r="D3019" s="608"/>
      <c r="E3019" s="608"/>
      <c r="F3019" s="614" t="s">
        <v>37</v>
      </c>
      <c r="G3019" s="608"/>
      <c r="H3019" s="617">
        <v>3042</v>
      </c>
      <c r="I3019" s="617">
        <v>2737.8</v>
      </c>
      <c r="J3019" s="617">
        <v>2433.6</v>
      </c>
    </row>
    <row r="3020" ht="45" customHeight="1" spans="1:10">
      <c r="A3020" s="606" t="s">
        <v>73</v>
      </c>
      <c r="B3020" s="606" t="s">
        <v>5228</v>
      </c>
      <c r="C3020" s="638" t="s">
        <v>5229</v>
      </c>
      <c r="D3020" s="608"/>
      <c r="E3020" s="608"/>
      <c r="F3020" s="614" t="s">
        <v>37</v>
      </c>
      <c r="G3020" s="608"/>
      <c r="H3020" s="617">
        <v>3042</v>
      </c>
      <c r="I3020" s="617">
        <v>2737.8</v>
      </c>
      <c r="J3020" s="617">
        <v>2433.6</v>
      </c>
    </row>
    <row r="3021" ht="45" customHeight="1" spans="1:10">
      <c r="A3021" s="606" t="s">
        <v>73</v>
      </c>
      <c r="B3021" s="606">
        <v>330804015</v>
      </c>
      <c r="C3021" s="638" t="s">
        <v>5230</v>
      </c>
      <c r="D3021" s="608"/>
      <c r="E3021" s="608"/>
      <c r="F3021" s="614" t="s">
        <v>37</v>
      </c>
      <c r="G3021" s="608"/>
      <c r="H3021" s="617">
        <v>4225</v>
      </c>
      <c r="I3021" s="617">
        <v>3802.5</v>
      </c>
      <c r="J3021" s="617">
        <v>3380</v>
      </c>
    </row>
    <row r="3022" ht="69" customHeight="1" spans="1:10">
      <c r="A3022" s="606" t="s">
        <v>73</v>
      </c>
      <c r="B3022" s="606">
        <v>330804016</v>
      </c>
      <c r="C3022" s="607" t="s">
        <v>5231</v>
      </c>
      <c r="D3022" s="608" t="s">
        <v>5232</v>
      </c>
      <c r="E3022" s="608" t="s">
        <v>5181</v>
      </c>
      <c r="F3022" s="606" t="s">
        <v>37</v>
      </c>
      <c r="G3022" s="612"/>
      <c r="H3022" s="617">
        <v>4225</v>
      </c>
      <c r="I3022" s="617">
        <v>3802.5</v>
      </c>
      <c r="J3022" s="617">
        <v>3380</v>
      </c>
    </row>
    <row r="3023" ht="69" customHeight="1" spans="1:10">
      <c r="A3023" s="606" t="s">
        <v>73</v>
      </c>
      <c r="B3023" s="606" t="s">
        <v>5233</v>
      </c>
      <c r="C3023" s="607" t="s">
        <v>5234</v>
      </c>
      <c r="D3023" s="608"/>
      <c r="E3023" s="608"/>
      <c r="F3023" s="606" t="s">
        <v>5235</v>
      </c>
      <c r="G3023" s="608"/>
      <c r="H3023" s="617">
        <v>1300</v>
      </c>
      <c r="I3023" s="617">
        <v>1170</v>
      </c>
      <c r="J3023" s="617">
        <v>1040</v>
      </c>
    </row>
    <row r="3024" ht="45" customHeight="1" spans="1:10">
      <c r="A3024" s="606" t="s">
        <v>73</v>
      </c>
      <c r="B3024" s="606" t="s">
        <v>5236</v>
      </c>
      <c r="C3024" s="638" t="s">
        <v>5237</v>
      </c>
      <c r="D3024" s="608"/>
      <c r="E3024" s="608" t="s">
        <v>5181</v>
      </c>
      <c r="F3024" s="614" t="s">
        <v>37</v>
      </c>
      <c r="G3024" s="608"/>
      <c r="H3024" s="617">
        <v>4225</v>
      </c>
      <c r="I3024" s="617">
        <v>3802.5</v>
      </c>
      <c r="J3024" s="617">
        <v>3380</v>
      </c>
    </row>
    <row r="3025" ht="45" customHeight="1" spans="1:10">
      <c r="A3025" s="606" t="s">
        <v>73</v>
      </c>
      <c r="B3025" s="606" t="s">
        <v>5238</v>
      </c>
      <c r="C3025" s="638" t="s">
        <v>5239</v>
      </c>
      <c r="D3025" s="608"/>
      <c r="E3025" s="608" t="s">
        <v>5181</v>
      </c>
      <c r="F3025" s="614" t="s">
        <v>37</v>
      </c>
      <c r="G3025" s="608"/>
      <c r="H3025" s="617">
        <v>4225</v>
      </c>
      <c r="I3025" s="617">
        <v>3802.5</v>
      </c>
      <c r="J3025" s="617">
        <v>3380</v>
      </c>
    </row>
    <row r="3026" ht="40.05" customHeight="1" spans="1:10">
      <c r="A3026" s="606" t="s">
        <v>73</v>
      </c>
      <c r="B3026" s="606">
        <v>330804017</v>
      </c>
      <c r="C3026" s="607" t="s">
        <v>5240</v>
      </c>
      <c r="D3026" s="608" t="s">
        <v>5241</v>
      </c>
      <c r="E3026" s="608" t="s">
        <v>5181</v>
      </c>
      <c r="F3026" s="606" t="s">
        <v>37</v>
      </c>
      <c r="G3026" s="612"/>
      <c r="H3026" s="617">
        <v>4225</v>
      </c>
      <c r="I3026" s="617">
        <v>3802.5</v>
      </c>
      <c r="J3026" s="617">
        <v>3380</v>
      </c>
    </row>
    <row r="3027" ht="67.95" customHeight="1" spans="1:10">
      <c r="A3027" s="606" t="s">
        <v>73</v>
      </c>
      <c r="B3027" s="606" t="s">
        <v>5242</v>
      </c>
      <c r="C3027" s="607" t="s">
        <v>5243</v>
      </c>
      <c r="D3027" s="608"/>
      <c r="E3027" s="608"/>
      <c r="F3027" s="606" t="s">
        <v>5235</v>
      </c>
      <c r="G3027" s="608"/>
      <c r="H3027" s="617">
        <v>1300</v>
      </c>
      <c r="I3027" s="617">
        <v>1170</v>
      </c>
      <c r="J3027" s="617">
        <v>1040</v>
      </c>
    </row>
    <row r="3028" ht="61.95" customHeight="1" spans="1:10">
      <c r="A3028" s="606" t="s">
        <v>73</v>
      </c>
      <c r="B3028" s="606">
        <v>330804018</v>
      </c>
      <c r="C3028" s="607" t="s">
        <v>5244</v>
      </c>
      <c r="D3028" s="608" t="s">
        <v>5245</v>
      </c>
      <c r="E3028" s="608" t="s">
        <v>5181</v>
      </c>
      <c r="F3028" s="606" t="s">
        <v>37</v>
      </c>
      <c r="G3028" s="608"/>
      <c r="H3028" s="617">
        <v>5070</v>
      </c>
      <c r="I3028" s="617">
        <v>4563</v>
      </c>
      <c r="J3028" s="617">
        <v>4056</v>
      </c>
    </row>
    <row r="3029" ht="61.95" customHeight="1" spans="1:10">
      <c r="A3029" s="606" t="s">
        <v>73</v>
      </c>
      <c r="B3029" s="606">
        <v>330804019</v>
      </c>
      <c r="C3029" s="607" t="s">
        <v>5246</v>
      </c>
      <c r="D3029" s="608" t="s">
        <v>5247</v>
      </c>
      <c r="E3029" s="608"/>
      <c r="F3029" s="606" t="s">
        <v>37</v>
      </c>
      <c r="G3029" s="608"/>
      <c r="H3029" s="617">
        <v>6929</v>
      </c>
      <c r="I3029" s="617">
        <v>6236.1</v>
      </c>
      <c r="J3029" s="617">
        <v>5543.2</v>
      </c>
    </row>
    <row r="3030" ht="61.95" customHeight="1" spans="1:10">
      <c r="A3030" s="606" t="s">
        <v>73</v>
      </c>
      <c r="B3030" s="606">
        <v>330804020</v>
      </c>
      <c r="C3030" s="607" t="s">
        <v>5248</v>
      </c>
      <c r="D3030" s="608" t="s">
        <v>5249</v>
      </c>
      <c r="E3030" s="608"/>
      <c r="F3030" s="606" t="s">
        <v>37</v>
      </c>
      <c r="G3030" s="608"/>
      <c r="H3030" s="617">
        <v>6929</v>
      </c>
      <c r="I3030" s="617">
        <v>6236.1</v>
      </c>
      <c r="J3030" s="617">
        <v>5543.2</v>
      </c>
    </row>
    <row r="3031" ht="45" customHeight="1" spans="1:10">
      <c r="A3031" s="606" t="s">
        <v>73</v>
      </c>
      <c r="B3031" s="606">
        <v>330804021</v>
      </c>
      <c r="C3031" s="638" t="s">
        <v>5250</v>
      </c>
      <c r="D3031" s="608" t="s">
        <v>5251</v>
      </c>
      <c r="E3031" s="608"/>
      <c r="F3031" s="614" t="s">
        <v>37</v>
      </c>
      <c r="G3031" s="608"/>
      <c r="H3031" s="617">
        <v>5070</v>
      </c>
      <c r="I3031" s="617">
        <v>4563</v>
      </c>
      <c r="J3031" s="617">
        <v>4056</v>
      </c>
    </row>
    <row r="3032" ht="45" customHeight="1" spans="1:10">
      <c r="A3032" s="606" t="s">
        <v>73</v>
      </c>
      <c r="B3032" s="606">
        <v>330804022</v>
      </c>
      <c r="C3032" s="638" t="s">
        <v>5252</v>
      </c>
      <c r="D3032" s="608"/>
      <c r="E3032" s="608"/>
      <c r="F3032" s="614" t="s">
        <v>37</v>
      </c>
      <c r="G3032" s="608"/>
      <c r="H3032" s="617">
        <v>5070</v>
      </c>
      <c r="I3032" s="617">
        <v>4563</v>
      </c>
      <c r="J3032" s="617">
        <v>4056</v>
      </c>
    </row>
    <row r="3033" ht="67.95" customHeight="1" spans="1:10">
      <c r="A3033" s="606" t="s">
        <v>73</v>
      </c>
      <c r="B3033" s="606">
        <v>330804023</v>
      </c>
      <c r="C3033" s="607" t="s">
        <v>5253</v>
      </c>
      <c r="D3033" s="608"/>
      <c r="E3033" s="608" t="s">
        <v>5254</v>
      </c>
      <c r="F3033" s="606" t="s">
        <v>37</v>
      </c>
      <c r="G3033" s="608"/>
      <c r="H3033" s="617">
        <v>5070</v>
      </c>
      <c r="I3033" s="617">
        <v>4563</v>
      </c>
      <c r="J3033" s="617">
        <v>4056</v>
      </c>
    </row>
    <row r="3034" ht="37.05" customHeight="1" spans="1:10">
      <c r="A3034" s="606" t="s">
        <v>73</v>
      </c>
      <c r="B3034" s="606">
        <v>330804024</v>
      </c>
      <c r="C3034" s="607" t="s">
        <v>5255</v>
      </c>
      <c r="D3034" s="612"/>
      <c r="E3034" s="608" t="s">
        <v>5181</v>
      </c>
      <c r="F3034" s="606" t="s">
        <v>37</v>
      </c>
      <c r="G3034" s="608"/>
      <c r="H3034" s="617">
        <v>6422</v>
      </c>
      <c r="I3034" s="617">
        <v>5779.8</v>
      </c>
      <c r="J3034" s="617">
        <v>5137.6</v>
      </c>
    </row>
    <row r="3035" ht="37.05" customHeight="1" spans="1:10">
      <c r="A3035" s="606" t="s">
        <v>73</v>
      </c>
      <c r="B3035" s="606" t="s">
        <v>5256</v>
      </c>
      <c r="C3035" s="607" t="s">
        <v>5257</v>
      </c>
      <c r="D3035" s="608"/>
      <c r="E3035" s="608" t="s">
        <v>5181</v>
      </c>
      <c r="F3035" s="606" t="s">
        <v>37</v>
      </c>
      <c r="G3035" s="608"/>
      <c r="H3035" s="617">
        <v>6422</v>
      </c>
      <c r="I3035" s="617">
        <v>5779.8</v>
      </c>
      <c r="J3035" s="617">
        <v>5137.6</v>
      </c>
    </row>
    <row r="3036" ht="37.05" customHeight="1" spans="1:10">
      <c r="A3036" s="606" t="s">
        <v>73</v>
      </c>
      <c r="B3036" s="606">
        <v>330804025</v>
      </c>
      <c r="C3036" s="607" t="s">
        <v>5258</v>
      </c>
      <c r="D3036" s="608"/>
      <c r="E3036" s="608" t="s">
        <v>5181</v>
      </c>
      <c r="F3036" s="606" t="s">
        <v>37</v>
      </c>
      <c r="G3036" s="608"/>
      <c r="H3036" s="617">
        <v>6422</v>
      </c>
      <c r="I3036" s="617">
        <v>5779.8</v>
      </c>
      <c r="J3036" s="617">
        <v>5137.6</v>
      </c>
    </row>
    <row r="3037" ht="37.05" customHeight="1" spans="1:10">
      <c r="A3037" s="606" t="s">
        <v>73</v>
      </c>
      <c r="B3037" s="606">
        <v>330804026</v>
      </c>
      <c r="C3037" s="607" t="s">
        <v>5259</v>
      </c>
      <c r="D3037" s="608"/>
      <c r="E3037" s="608" t="s">
        <v>5181</v>
      </c>
      <c r="F3037" s="606" t="s">
        <v>37</v>
      </c>
      <c r="G3037" s="608"/>
      <c r="H3037" s="617">
        <v>6422</v>
      </c>
      <c r="I3037" s="617">
        <v>5779.8</v>
      </c>
      <c r="J3037" s="617">
        <v>5137.6</v>
      </c>
    </row>
    <row r="3038" ht="27" spans="1:10">
      <c r="A3038" s="606" t="s">
        <v>73</v>
      </c>
      <c r="B3038" s="606">
        <v>330804027</v>
      </c>
      <c r="C3038" s="607" t="s">
        <v>5260</v>
      </c>
      <c r="D3038" s="608"/>
      <c r="E3038" s="608" t="s">
        <v>5181</v>
      </c>
      <c r="F3038" s="606" t="s">
        <v>37</v>
      </c>
      <c r="G3038" s="608"/>
      <c r="H3038" s="617">
        <v>6929</v>
      </c>
      <c r="I3038" s="617">
        <v>6236.1</v>
      </c>
      <c r="J3038" s="617">
        <v>5543.2</v>
      </c>
    </row>
    <row r="3039" ht="45" customHeight="1" spans="1:10">
      <c r="A3039" s="606" t="s">
        <v>73</v>
      </c>
      <c r="B3039" s="606">
        <v>330804028</v>
      </c>
      <c r="C3039" s="638" t="s">
        <v>5261</v>
      </c>
      <c r="D3039" s="608"/>
      <c r="E3039" s="608" t="s">
        <v>5181</v>
      </c>
      <c r="F3039" s="614" t="s">
        <v>37</v>
      </c>
      <c r="G3039" s="608"/>
      <c r="H3039" s="617">
        <v>4394</v>
      </c>
      <c r="I3039" s="617">
        <v>3954.6</v>
      </c>
      <c r="J3039" s="617">
        <v>3515.2</v>
      </c>
    </row>
    <row r="3040" ht="64.05" customHeight="1" spans="1:10">
      <c r="A3040" s="606" t="s">
        <v>73</v>
      </c>
      <c r="B3040" s="606">
        <v>330804029</v>
      </c>
      <c r="C3040" s="607" t="s">
        <v>5262</v>
      </c>
      <c r="D3040" s="608" t="s">
        <v>5225</v>
      </c>
      <c r="E3040" s="608"/>
      <c r="F3040" s="606" t="s">
        <v>37</v>
      </c>
      <c r="G3040" s="608"/>
      <c r="H3040" s="617">
        <v>4225</v>
      </c>
      <c r="I3040" s="617">
        <v>3802.5</v>
      </c>
      <c r="J3040" s="617">
        <v>3380</v>
      </c>
    </row>
    <row r="3041" ht="64.05" customHeight="1" spans="1:10">
      <c r="A3041" s="606" t="s">
        <v>73</v>
      </c>
      <c r="B3041" s="606">
        <v>330804030</v>
      </c>
      <c r="C3041" s="607" t="s">
        <v>5263</v>
      </c>
      <c r="D3041" s="608" t="s">
        <v>5264</v>
      </c>
      <c r="E3041" s="608" t="s">
        <v>5181</v>
      </c>
      <c r="F3041" s="606" t="s">
        <v>37</v>
      </c>
      <c r="G3041" s="608"/>
      <c r="H3041" s="617">
        <v>4225</v>
      </c>
      <c r="I3041" s="617">
        <v>3802.5</v>
      </c>
      <c r="J3041" s="617">
        <v>3380</v>
      </c>
    </row>
    <row r="3042" ht="27" spans="1:10">
      <c r="A3042" s="606" t="s">
        <v>73</v>
      </c>
      <c r="B3042" s="606">
        <v>330804031</v>
      </c>
      <c r="C3042" s="607" t="s">
        <v>5265</v>
      </c>
      <c r="D3042" s="608"/>
      <c r="E3042" s="608" t="s">
        <v>5181</v>
      </c>
      <c r="F3042" s="606" t="s">
        <v>37</v>
      </c>
      <c r="G3042" s="608"/>
      <c r="H3042" s="617">
        <v>4056</v>
      </c>
      <c r="I3042" s="617">
        <v>3650.4</v>
      </c>
      <c r="J3042" s="617">
        <v>3244.8</v>
      </c>
    </row>
    <row r="3043" ht="45" customHeight="1" spans="1:10">
      <c r="A3043" s="606" t="s">
        <v>73</v>
      </c>
      <c r="B3043" s="606">
        <v>330804033</v>
      </c>
      <c r="C3043" s="638" t="s">
        <v>5266</v>
      </c>
      <c r="D3043" s="608"/>
      <c r="E3043" s="608"/>
      <c r="F3043" s="614" t="s">
        <v>37</v>
      </c>
      <c r="G3043" s="608"/>
      <c r="H3043" s="617">
        <v>4056</v>
      </c>
      <c r="I3043" s="617">
        <v>3650.4</v>
      </c>
      <c r="J3043" s="617">
        <v>3244.8</v>
      </c>
    </row>
    <row r="3044" ht="45" customHeight="1" spans="1:10">
      <c r="A3044" s="606" t="s">
        <v>73</v>
      </c>
      <c r="B3044" s="606">
        <v>330804034</v>
      </c>
      <c r="C3044" s="638" t="s">
        <v>5267</v>
      </c>
      <c r="D3044" s="608"/>
      <c r="E3044" s="608"/>
      <c r="F3044" s="614" t="s">
        <v>37</v>
      </c>
      <c r="G3044" s="608"/>
      <c r="H3044" s="617">
        <v>4225</v>
      </c>
      <c r="I3044" s="617">
        <v>3802.5</v>
      </c>
      <c r="J3044" s="617">
        <v>3380</v>
      </c>
    </row>
    <row r="3045" ht="45" customHeight="1" spans="1:10">
      <c r="A3045" s="606" t="s">
        <v>73</v>
      </c>
      <c r="B3045" s="606" t="s">
        <v>5268</v>
      </c>
      <c r="C3045" s="638" t="s">
        <v>5269</v>
      </c>
      <c r="D3045" s="608"/>
      <c r="E3045" s="608"/>
      <c r="F3045" s="614" t="s">
        <v>37</v>
      </c>
      <c r="G3045" s="608"/>
      <c r="H3045" s="617">
        <v>4225</v>
      </c>
      <c r="I3045" s="617">
        <v>3802.5</v>
      </c>
      <c r="J3045" s="617">
        <v>3380</v>
      </c>
    </row>
    <row r="3046" ht="45" customHeight="1" spans="1:10">
      <c r="A3046" s="606" t="s">
        <v>73</v>
      </c>
      <c r="B3046" s="606" t="s">
        <v>5270</v>
      </c>
      <c r="C3046" s="638" t="s">
        <v>5271</v>
      </c>
      <c r="D3046" s="608"/>
      <c r="E3046" s="608"/>
      <c r="F3046" s="614" t="s">
        <v>37</v>
      </c>
      <c r="G3046" s="608"/>
      <c r="H3046" s="617">
        <v>4225</v>
      </c>
      <c r="I3046" s="617">
        <v>3802.5</v>
      </c>
      <c r="J3046" s="617">
        <v>3380</v>
      </c>
    </row>
    <row r="3047" ht="45" customHeight="1" spans="1:10">
      <c r="A3047" s="606" t="s">
        <v>73</v>
      </c>
      <c r="B3047" s="606">
        <v>330804035</v>
      </c>
      <c r="C3047" s="638" t="s">
        <v>5272</v>
      </c>
      <c r="D3047" s="608" t="s">
        <v>5273</v>
      </c>
      <c r="E3047" s="608" t="s">
        <v>5274</v>
      </c>
      <c r="F3047" s="614" t="s">
        <v>37</v>
      </c>
      <c r="G3047" s="608"/>
      <c r="H3047" s="617">
        <v>2704</v>
      </c>
      <c r="I3047" s="617">
        <v>2433.6</v>
      </c>
      <c r="J3047" s="617">
        <v>2163.2</v>
      </c>
    </row>
    <row r="3048" ht="45" customHeight="1" spans="1:10">
      <c r="A3048" s="606" t="s">
        <v>73</v>
      </c>
      <c r="B3048" s="606">
        <v>330804036</v>
      </c>
      <c r="C3048" s="638" t="s">
        <v>5275</v>
      </c>
      <c r="D3048" s="608"/>
      <c r="E3048" s="608"/>
      <c r="F3048" s="614" t="s">
        <v>37</v>
      </c>
      <c r="G3048" s="608"/>
      <c r="H3048" s="617">
        <v>4225</v>
      </c>
      <c r="I3048" s="617">
        <v>3802.5</v>
      </c>
      <c r="J3048" s="617">
        <v>3380</v>
      </c>
    </row>
    <row r="3049" ht="45" customHeight="1" spans="1:10">
      <c r="A3049" s="606" t="s">
        <v>73</v>
      </c>
      <c r="B3049" s="606">
        <v>330804037</v>
      </c>
      <c r="C3049" s="638" t="s">
        <v>5276</v>
      </c>
      <c r="D3049" s="608"/>
      <c r="E3049" s="608"/>
      <c r="F3049" s="614" t="s">
        <v>37</v>
      </c>
      <c r="G3049" s="608"/>
      <c r="H3049" s="617">
        <v>4225</v>
      </c>
      <c r="I3049" s="617">
        <v>3802.5</v>
      </c>
      <c r="J3049" s="617">
        <v>3380</v>
      </c>
    </row>
    <row r="3050" ht="61.95" customHeight="1" spans="1:10">
      <c r="A3050" s="606" t="s">
        <v>73</v>
      </c>
      <c r="B3050" s="606">
        <v>330804038</v>
      </c>
      <c r="C3050" s="607" t="s">
        <v>5277</v>
      </c>
      <c r="D3050" s="612"/>
      <c r="E3050" s="608" t="s">
        <v>5181</v>
      </c>
      <c r="F3050" s="606" t="s">
        <v>37</v>
      </c>
      <c r="G3050" s="608"/>
      <c r="H3050" s="617">
        <v>5915</v>
      </c>
      <c r="I3050" s="617">
        <v>5323.5</v>
      </c>
      <c r="J3050" s="617">
        <v>4732</v>
      </c>
    </row>
    <row r="3051" ht="61.95" customHeight="1" spans="1:10">
      <c r="A3051" s="606" t="s">
        <v>73</v>
      </c>
      <c r="B3051" s="606" t="s">
        <v>5278</v>
      </c>
      <c r="C3051" s="607" t="s">
        <v>5279</v>
      </c>
      <c r="D3051" s="608"/>
      <c r="E3051" s="608" t="s">
        <v>5181</v>
      </c>
      <c r="F3051" s="606" t="s">
        <v>37</v>
      </c>
      <c r="G3051" s="608"/>
      <c r="H3051" s="617">
        <v>5915</v>
      </c>
      <c r="I3051" s="617">
        <v>5323.5</v>
      </c>
      <c r="J3051" s="617">
        <v>4732</v>
      </c>
    </row>
    <row r="3052" ht="45" customHeight="1" spans="1:10">
      <c r="A3052" s="606" t="s">
        <v>73</v>
      </c>
      <c r="B3052" s="606">
        <v>330804039</v>
      </c>
      <c r="C3052" s="638" t="s">
        <v>5280</v>
      </c>
      <c r="D3052" s="608"/>
      <c r="E3052" s="608" t="s">
        <v>5181</v>
      </c>
      <c r="F3052" s="614" t="s">
        <v>37</v>
      </c>
      <c r="G3052" s="608"/>
      <c r="H3052" s="617">
        <v>4225</v>
      </c>
      <c r="I3052" s="617">
        <v>3802.5</v>
      </c>
      <c r="J3052" s="617">
        <v>3380</v>
      </c>
    </row>
    <row r="3053" ht="45" customHeight="1" spans="1:10">
      <c r="A3053" s="606" t="s">
        <v>73</v>
      </c>
      <c r="B3053" s="606">
        <v>330804040</v>
      </c>
      <c r="C3053" s="638" t="s">
        <v>5281</v>
      </c>
      <c r="D3053" s="608"/>
      <c r="E3053" s="608" t="s">
        <v>5181</v>
      </c>
      <c r="F3053" s="614" t="s">
        <v>37</v>
      </c>
      <c r="G3053" s="608"/>
      <c r="H3053" s="617">
        <v>3042</v>
      </c>
      <c r="I3053" s="617">
        <v>2737.8</v>
      </c>
      <c r="J3053" s="617">
        <v>2433.6</v>
      </c>
    </row>
    <row r="3054" ht="63" customHeight="1" spans="1:10">
      <c r="A3054" s="606" t="s">
        <v>73</v>
      </c>
      <c r="B3054" s="606">
        <v>330804041</v>
      </c>
      <c r="C3054" s="607" t="s">
        <v>5282</v>
      </c>
      <c r="D3054" s="612"/>
      <c r="E3054" s="608" t="s">
        <v>5283</v>
      </c>
      <c r="F3054" s="606" t="s">
        <v>37</v>
      </c>
      <c r="G3054" s="608"/>
      <c r="H3054" s="617">
        <v>3380</v>
      </c>
      <c r="I3054" s="617">
        <v>3042</v>
      </c>
      <c r="J3054" s="617">
        <v>2704</v>
      </c>
    </row>
    <row r="3055" ht="63" customHeight="1" spans="1:10">
      <c r="A3055" s="606" t="s">
        <v>73</v>
      </c>
      <c r="B3055" s="606" t="s">
        <v>5284</v>
      </c>
      <c r="C3055" s="607" t="s">
        <v>5285</v>
      </c>
      <c r="D3055" s="608"/>
      <c r="E3055" s="608" t="s">
        <v>5283</v>
      </c>
      <c r="F3055" s="606" t="s">
        <v>37</v>
      </c>
      <c r="G3055" s="608"/>
      <c r="H3055" s="617">
        <v>3380</v>
      </c>
      <c r="I3055" s="617">
        <v>3042</v>
      </c>
      <c r="J3055" s="617">
        <v>2704</v>
      </c>
    </row>
    <row r="3056" ht="63" customHeight="1" spans="1:10">
      <c r="A3056" s="606" t="s">
        <v>73</v>
      </c>
      <c r="B3056" s="606" t="s">
        <v>5286</v>
      </c>
      <c r="C3056" s="607" t="s">
        <v>5287</v>
      </c>
      <c r="D3056" s="608"/>
      <c r="E3056" s="608" t="s">
        <v>5283</v>
      </c>
      <c r="F3056" s="606" t="s">
        <v>37</v>
      </c>
      <c r="G3056" s="608"/>
      <c r="H3056" s="617">
        <v>3380</v>
      </c>
      <c r="I3056" s="617">
        <v>3042</v>
      </c>
      <c r="J3056" s="617">
        <v>2704</v>
      </c>
    </row>
    <row r="3057" ht="45" customHeight="1" spans="1:10">
      <c r="A3057" s="606" t="s">
        <v>73</v>
      </c>
      <c r="B3057" s="606">
        <v>330804042</v>
      </c>
      <c r="C3057" s="638" t="s">
        <v>5288</v>
      </c>
      <c r="D3057" s="608"/>
      <c r="E3057" s="608"/>
      <c r="F3057" s="614" t="s">
        <v>3173</v>
      </c>
      <c r="G3057" s="608"/>
      <c r="H3057" s="617">
        <v>2535</v>
      </c>
      <c r="I3057" s="617">
        <v>2281.5</v>
      </c>
      <c r="J3057" s="617">
        <v>2028</v>
      </c>
    </row>
    <row r="3058" ht="45" customHeight="1" spans="1:10">
      <c r="A3058" s="606" t="s">
        <v>73</v>
      </c>
      <c r="B3058" s="606">
        <v>330804043</v>
      </c>
      <c r="C3058" s="638" t="s">
        <v>5289</v>
      </c>
      <c r="D3058" s="608"/>
      <c r="E3058" s="608" t="s">
        <v>5226</v>
      </c>
      <c r="F3058" s="614" t="s">
        <v>3173</v>
      </c>
      <c r="G3058" s="608"/>
      <c r="H3058" s="617">
        <v>2535</v>
      </c>
      <c r="I3058" s="617">
        <v>2281.5</v>
      </c>
      <c r="J3058" s="617">
        <v>2028</v>
      </c>
    </row>
    <row r="3059" ht="54" spans="1:10">
      <c r="A3059" s="606" t="s">
        <v>73</v>
      </c>
      <c r="B3059" s="606" t="s">
        <v>5290</v>
      </c>
      <c r="C3059" s="607" t="s">
        <v>5291</v>
      </c>
      <c r="D3059" s="608"/>
      <c r="E3059" s="608"/>
      <c r="F3059" s="606" t="s">
        <v>3173</v>
      </c>
      <c r="G3059" s="608"/>
      <c r="H3059" s="617">
        <v>507</v>
      </c>
      <c r="I3059" s="617">
        <v>456.3</v>
      </c>
      <c r="J3059" s="617">
        <v>405.6</v>
      </c>
    </row>
    <row r="3060" ht="45" customHeight="1" spans="1:10">
      <c r="A3060" s="606" t="s">
        <v>73</v>
      </c>
      <c r="B3060" s="606">
        <v>330804044</v>
      </c>
      <c r="C3060" s="638" t="s">
        <v>5292</v>
      </c>
      <c r="D3060" s="608"/>
      <c r="E3060" s="608"/>
      <c r="F3060" s="614" t="s">
        <v>37</v>
      </c>
      <c r="G3060" s="608" t="s">
        <v>3941</v>
      </c>
      <c r="H3060" s="617">
        <v>3380</v>
      </c>
      <c r="I3060" s="617">
        <v>3042</v>
      </c>
      <c r="J3060" s="617">
        <v>2704</v>
      </c>
    </row>
    <row r="3061" ht="45" customHeight="1" spans="1:10">
      <c r="A3061" s="606" t="s">
        <v>73</v>
      </c>
      <c r="B3061" s="606" t="s">
        <v>5293</v>
      </c>
      <c r="C3061" s="638" t="s">
        <v>5294</v>
      </c>
      <c r="D3061" s="608"/>
      <c r="E3061" s="608"/>
      <c r="F3061" s="614" t="s">
        <v>37</v>
      </c>
      <c r="G3061" s="608" t="s">
        <v>3941</v>
      </c>
      <c r="H3061" s="617">
        <v>3380</v>
      </c>
      <c r="I3061" s="617">
        <v>3042</v>
      </c>
      <c r="J3061" s="617">
        <v>2704</v>
      </c>
    </row>
    <row r="3062" ht="45" customHeight="1" spans="1:10">
      <c r="A3062" s="606" t="s">
        <v>73</v>
      </c>
      <c r="B3062" s="606" t="s">
        <v>5295</v>
      </c>
      <c r="C3062" s="638" t="s">
        <v>5296</v>
      </c>
      <c r="D3062" s="608"/>
      <c r="E3062" s="608"/>
      <c r="F3062" s="614" t="s">
        <v>37</v>
      </c>
      <c r="G3062" s="608" t="s">
        <v>3941</v>
      </c>
      <c r="H3062" s="617">
        <v>3380</v>
      </c>
      <c r="I3062" s="617">
        <v>3042</v>
      </c>
      <c r="J3062" s="617">
        <v>2704</v>
      </c>
    </row>
    <row r="3063" ht="45" customHeight="1" spans="1:10">
      <c r="A3063" s="606" t="s">
        <v>73</v>
      </c>
      <c r="B3063" s="606" t="s">
        <v>5297</v>
      </c>
      <c r="C3063" s="638" t="s">
        <v>5298</v>
      </c>
      <c r="D3063" s="608"/>
      <c r="E3063" s="608"/>
      <c r="F3063" s="614" t="s">
        <v>37</v>
      </c>
      <c r="G3063" s="608" t="s">
        <v>3941</v>
      </c>
      <c r="H3063" s="617">
        <v>3380</v>
      </c>
      <c r="I3063" s="617">
        <v>3042</v>
      </c>
      <c r="J3063" s="617">
        <v>2704</v>
      </c>
    </row>
    <row r="3064" ht="45" customHeight="1" spans="1:10">
      <c r="A3064" s="606" t="s">
        <v>73</v>
      </c>
      <c r="B3064" s="606">
        <v>330804045</v>
      </c>
      <c r="C3064" s="638" t="s">
        <v>5299</v>
      </c>
      <c r="D3064" s="608"/>
      <c r="E3064" s="608" t="s">
        <v>5300</v>
      </c>
      <c r="F3064" s="614" t="s">
        <v>37</v>
      </c>
      <c r="G3064" s="608"/>
      <c r="H3064" s="617">
        <v>4732</v>
      </c>
      <c r="I3064" s="617">
        <v>4258.8</v>
      </c>
      <c r="J3064" s="617">
        <v>3785.6</v>
      </c>
    </row>
    <row r="3065" ht="45" customHeight="1" spans="1:10">
      <c r="A3065" s="606" t="s">
        <v>73</v>
      </c>
      <c r="B3065" s="606">
        <v>330804046</v>
      </c>
      <c r="C3065" s="638" t="s">
        <v>5301</v>
      </c>
      <c r="D3065" s="608" t="s">
        <v>5302</v>
      </c>
      <c r="E3065" s="608"/>
      <c r="F3065" s="614" t="s">
        <v>37</v>
      </c>
      <c r="G3065" s="608"/>
      <c r="H3065" s="617">
        <v>4225</v>
      </c>
      <c r="I3065" s="617">
        <v>3802.5</v>
      </c>
      <c r="J3065" s="617">
        <v>3380</v>
      </c>
    </row>
    <row r="3066" ht="61.95" customHeight="1" spans="1:10">
      <c r="A3066" s="606" t="s">
        <v>73</v>
      </c>
      <c r="B3066" s="606" t="s">
        <v>5303</v>
      </c>
      <c r="C3066" s="607" t="s">
        <v>5304</v>
      </c>
      <c r="D3066" s="615" t="s">
        <v>5305</v>
      </c>
      <c r="E3066" s="608"/>
      <c r="F3066" s="606" t="s">
        <v>37</v>
      </c>
      <c r="G3066" s="608"/>
      <c r="H3066" s="617">
        <v>4225</v>
      </c>
      <c r="I3066" s="617">
        <v>3802.5</v>
      </c>
      <c r="J3066" s="617">
        <v>3380</v>
      </c>
    </row>
    <row r="3067" ht="45" customHeight="1" spans="1:10">
      <c r="A3067" s="606" t="s">
        <v>73</v>
      </c>
      <c r="B3067" s="606">
        <v>330804047</v>
      </c>
      <c r="C3067" s="638" t="s">
        <v>5306</v>
      </c>
      <c r="D3067" s="608"/>
      <c r="E3067" s="608"/>
      <c r="F3067" s="614" t="s">
        <v>37</v>
      </c>
      <c r="G3067" s="608"/>
      <c r="H3067" s="617">
        <v>3887</v>
      </c>
      <c r="I3067" s="617">
        <v>3498.3</v>
      </c>
      <c r="J3067" s="617">
        <v>3109.6</v>
      </c>
    </row>
    <row r="3068" ht="45" customHeight="1" spans="1:10">
      <c r="A3068" s="606" t="s">
        <v>73</v>
      </c>
      <c r="B3068" s="606">
        <v>330804048</v>
      </c>
      <c r="C3068" s="638" t="s">
        <v>5307</v>
      </c>
      <c r="D3068" s="608"/>
      <c r="E3068" s="608" t="s">
        <v>5181</v>
      </c>
      <c r="F3068" s="614" t="s">
        <v>37</v>
      </c>
      <c r="G3068" s="608"/>
      <c r="H3068" s="617">
        <v>3887</v>
      </c>
      <c r="I3068" s="617">
        <v>3498.3</v>
      </c>
      <c r="J3068" s="617">
        <v>3109.6</v>
      </c>
    </row>
    <row r="3069" ht="61.05" customHeight="1" spans="1:10">
      <c r="A3069" s="606" t="s">
        <v>73</v>
      </c>
      <c r="B3069" s="606" t="s">
        <v>5308</v>
      </c>
      <c r="C3069" s="607" t="s">
        <v>5309</v>
      </c>
      <c r="D3069" s="608"/>
      <c r="E3069" s="608"/>
      <c r="F3069" s="606" t="s">
        <v>5235</v>
      </c>
      <c r="G3069" s="608"/>
      <c r="H3069" s="617">
        <v>1943.5</v>
      </c>
      <c r="I3069" s="617">
        <v>1749.15</v>
      </c>
      <c r="J3069" s="617">
        <v>1554.8</v>
      </c>
    </row>
    <row r="3070" ht="45" customHeight="1" spans="1:10">
      <c r="A3070" s="606" t="s">
        <v>73</v>
      </c>
      <c r="B3070" s="606">
        <v>330804049</v>
      </c>
      <c r="C3070" s="638" t="s">
        <v>5310</v>
      </c>
      <c r="D3070" s="608"/>
      <c r="E3070" s="608" t="s">
        <v>5181</v>
      </c>
      <c r="F3070" s="614" t="s">
        <v>37</v>
      </c>
      <c r="G3070" s="608"/>
      <c r="H3070" s="617">
        <v>3718</v>
      </c>
      <c r="I3070" s="617">
        <v>3346.2</v>
      </c>
      <c r="J3070" s="617">
        <v>2974.4</v>
      </c>
    </row>
    <row r="3071" ht="66" customHeight="1" spans="1:10">
      <c r="A3071" s="606" t="s">
        <v>73</v>
      </c>
      <c r="B3071" s="606" t="s">
        <v>5311</v>
      </c>
      <c r="C3071" s="607" t="s">
        <v>5312</v>
      </c>
      <c r="D3071" s="608"/>
      <c r="E3071" s="608"/>
      <c r="F3071" s="606" t="s">
        <v>5235</v>
      </c>
      <c r="G3071" s="608"/>
      <c r="H3071" s="617">
        <v>1859</v>
      </c>
      <c r="I3071" s="617">
        <v>1673.1</v>
      </c>
      <c r="J3071" s="617">
        <v>1487.2</v>
      </c>
    </row>
    <row r="3072" ht="45" customHeight="1" spans="1:10">
      <c r="A3072" s="606" t="s">
        <v>73</v>
      </c>
      <c r="B3072" s="606">
        <v>330804050</v>
      </c>
      <c r="C3072" s="638" t="s">
        <v>5313</v>
      </c>
      <c r="D3072" s="608" t="s">
        <v>5314</v>
      </c>
      <c r="E3072" s="608"/>
      <c r="F3072" s="614" t="s">
        <v>37</v>
      </c>
      <c r="G3072" s="608"/>
      <c r="H3072" s="617">
        <v>3042</v>
      </c>
      <c r="I3072" s="617">
        <v>2737.8</v>
      </c>
      <c r="J3072" s="617">
        <v>2433.6</v>
      </c>
    </row>
    <row r="3073" ht="45" customHeight="1" spans="1:10">
      <c r="A3073" s="606" t="s">
        <v>73</v>
      </c>
      <c r="B3073" s="606" t="s">
        <v>5315</v>
      </c>
      <c r="C3073" s="638" t="s">
        <v>5316</v>
      </c>
      <c r="D3073" s="608"/>
      <c r="E3073" s="608"/>
      <c r="F3073" s="614" t="s">
        <v>37</v>
      </c>
      <c r="G3073" s="608"/>
      <c r="H3073" s="617">
        <v>1170</v>
      </c>
      <c r="I3073" s="617">
        <v>1053</v>
      </c>
      <c r="J3073" s="617">
        <v>936</v>
      </c>
    </row>
    <row r="3074" ht="45" customHeight="1" spans="1:10">
      <c r="A3074" s="606" t="s">
        <v>73</v>
      </c>
      <c r="B3074" s="606">
        <v>330804051</v>
      </c>
      <c r="C3074" s="638" t="s">
        <v>5317</v>
      </c>
      <c r="D3074" s="608" t="s">
        <v>5318</v>
      </c>
      <c r="E3074" s="608"/>
      <c r="F3074" s="614" t="s">
        <v>37</v>
      </c>
      <c r="G3074" s="608"/>
      <c r="H3074" s="617">
        <v>3380</v>
      </c>
      <c r="I3074" s="617">
        <v>3042</v>
      </c>
      <c r="J3074" s="617">
        <v>2704</v>
      </c>
    </row>
    <row r="3075" ht="45" customHeight="1" spans="1:10">
      <c r="A3075" s="606" t="s">
        <v>73</v>
      </c>
      <c r="B3075" s="606">
        <v>330804052</v>
      </c>
      <c r="C3075" s="638" t="s">
        <v>5319</v>
      </c>
      <c r="D3075" s="608" t="s">
        <v>5320</v>
      </c>
      <c r="E3075" s="608" t="s">
        <v>5321</v>
      </c>
      <c r="F3075" s="614" t="s">
        <v>37</v>
      </c>
      <c r="G3075" s="608"/>
      <c r="H3075" s="617">
        <v>2873</v>
      </c>
      <c r="I3075" s="617">
        <v>2585.7</v>
      </c>
      <c r="J3075" s="617">
        <v>2298.4</v>
      </c>
    </row>
    <row r="3076" ht="45" customHeight="1" spans="1:10">
      <c r="A3076" s="606" t="s">
        <v>73</v>
      </c>
      <c r="B3076" s="606">
        <v>330804053</v>
      </c>
      <c r="C3076" s="638" t="s">
        <v>5322</v>
      </c>
      <c r="D3076" s="608"/>
      <c r="E3076" s="608"/>
      <c r="F3076" s="614" t="s">
        <v>37</v>
      </c>
      <c r="G3076" s="608"/>
      <c r="H3076" s="617">
        <v>3211</v>
      </c>
      <c r="I3076" s="617">
        <v>2889.9</v>
      </c>
      <c r="J3076" s="617">
        <v>2568.8</v>
      </c>
    </row>
    <row r="3077" ht="45" customHeight="1" spans="1:10">
      <c r="A3077" s="606" t="s">
        <v>73</v>
      </c>
      <c r="B3077" s="606">
        <v>330804054</v>
      </c>
      <c r="C3077" s="638" t="s">
        <v>5323</v>
      </c>
      <c r="D3077" s="608" t="s">
        <v>5324</v>
      </c>
      <c r="E3077" s="608"/>
      <c r="F3077" s="614" t="s">
        <v>37</v>
      </c>
      <c r="G3077" s="608"/>
      <c r="H3077" s="617">
        <v>2600</v>
      </c>
      <c r="I3077" s="617">
        <v>2340</v>
      </c>
      <c r="J3077" s="617">
        <v>2080</v>
      </c>
    </row>
    <row r="3078" ht="45" customHeight="1" spans="1:10">
      <c r="A3078" s="606" t="s">
        <v>73</v>
      </c>
      <c r="B3078" s="606" t="s">
        <v>5325</v>
      </c>
      <c r="C3078" s="638" t="s">
        <v>5326</v>
      </c>
      <c r="D3078" s="608"/>
      <c r="E3078" s="608"/>
      <c r="F3078" s="614" t="s">
        <v>37</v>
      </c>
      <c r="G3078" s="608"/>
      <c r="H3078" s="617">
        <v>2600</v>
      </c>
      <c r="I3078" s="617">
        <v>2340</v>
      </c>
      <c r="J3078" s="617">
        <v>2080</v>
      </c>
    </row>
    <row r="3079" ht="45" customHeight="1" spans="1:10">
      <c r="A3079" s="606" t="s">
        <v>73</v>
      </c>
      <c r="B3079" s="606">
        <v>330804055</v>
      </c>
      <c r="C3079" s="638" t="s">
        <v>5327</v>
      </c>
      <c r="D3079" s="608" t="s">
        <v>5328</v>
      </c>
      <c r="E3079" s="608" t="s">
        <v>5181</v>
      </c>
      <c r="F3079" s="614" t="s">
        <v>37</v>
      </c>
      <c r="G3079" s="608"/>
      <c r="H3079" s="617">
        <v>3380</v>
      </c>
      <c r="I3079" s="617">
        <v>3042</v>
      </c>
      <c r="J3079" s="617">
        <v>2704</v>
      </c>
    </row>
    <row r="3080" ht="45" customHeight="1" spans="1:10">
      <c r="A3080" s="606" t="s">
        <v>73</v>
      </c>
      <c r="B3080" s="606">
        <v>330804056</v>
      </c>
      <c r="C3080" s="638" t="s">
        <v>5329</v>
      </c>
      <c r="D3080" s="608"/>
      <c r="E3080" s="608"/>
      <c r="F3080" s="614" t="s">
        <v>37</v>
      </c>
      <c r="G3080" s="608"/>
      <c r="H3080" s="617">
        <v>3380</v>
      </c>
      <c r="I3080" s="617">
        <v>3042</v>
      </c>
      <c r="J3080" s="617">
        <v>2704</v>
      </c>
    </row>
    <row r="3081" ht="64.05" customHeight="1" spans="1:10">
      <c r="A3081" s="606" t="s">
        <v>73</v>
      </c>
      <c r="B3081" s="606">
        <v>330804057</v>
      </c>
      <c r="C3081" s="607" t="s">
        <v>5330</v>
      </c>
      <c r="D3081" s="608" t="s">
        <v>5331</v>
      </c>
      <c r="E3081" s="608"/>
      <c r="F3081" s="606" t="s">
        <v>37</v>
      </c>
      <c r="G3081" s="608"/>
      <c r="H3081" s="617">
        <v>4394</v>
      </c>
      <c r="I3081" s="617">
        <v>3954.6</v>
      </c>
      <c r="J3081" s="617">
        <v>3515.2</v>
      </c>
    </row>
    <row r="3082" ht="45" customHeight="1" spans="1:10">
      <c r="A3082" s="606" t="s">
        <v>73</v>
      </c>
      <c r="B3082" s="606">
        <v>330804058</v>
      </c>
      <c r="C3082" s="638" t="s">
        <v>5332</v>
      </c>
      <c r="D3082" s="608"/>
      <c r="E3082" s="608"/>
      <c r="F3082" s="614" t="s">
        <v>37</v>
      </c>
      <c r="G3082" s="608"/>
      <c r="H3082" s="617">
        <v>2535</v>
      </c>
      <c r="I3082" s="617">
        <v>2281.5</v>
      </c>
      <c r="J3082" s="617">
        <v>2028</v>
      </c>
    </row>
    <row r="3083" ht="45" customHeight="1" spans="1:10">
      <c r="A3083" s="606" t="s">
        <v>73</v>
      </c>
      <c r="B3083" s="606" t="s">
        <v>5333</v>
      </c>
      <c r="C3083" s="638" t="s">
        <v>5334</v>
      </c>
      <c r="D3083" s="608"/>
      <c r="E3083" s="608"/>
      <c r="F3083" s="614" t="s">
        <v>37</v>
      </c>
      <c r="G3083" s="608"/>
      <c r="H3083" s="617">
        <v>2535</v>
      </c>
      <c r="I3083" s="617">
        <v>2281.5</v>
      </c>
      <c r="J3083" s="617">
        <v>2028</v>
      </c>
    </row>
    <row r="3084" ht="45" customHeight="1" spans="1:10">
      <c r="A3084" s="606" t="s">
        <v>73</v>
      </c>
      <c r="B3084" s="606">
        <v>330804059</v>
      </c>
      <c r="C3084" s="638" t="s">
        <v>5335</v>
      </c>
      <c r="D3084" s="608"/>
      <c r="E3084" s="608"/>
      <c r="F3084" s="614" t="s">
        <v>37</v>
      </c>
      <c r="G3084" s="608"/>
      <c r="H3084" s="617">
        <v>3042</v>
      </c>
      <c r="I3084" s="617">
        <v>2737.8</v>
      </c>
      <c r="J3084" s="617">
        <v>2433.6</v>
      </c>
    </row>
    <row r="3085" ht="45" customHeight="1" spans="1:10">
      <c r="A3085" s="606" t="s">
        <v>73</v>
      </c>
      <c r="B3085" s="606">
        <v>330804060</v>
      </c>
      <c r="C3085" s="638" t="s">
        <v>5336</v>
      </c>
      <c r="D3085" s="608"/>
      <c r="E3085" s="608"/>
      <c r="F3085" s="614" t="s">
        <v>37</v>
      </c>
      <c r="G3085" s="608"/>
      <c r="H3085" s="617">
        <v>4225</v>
      </c>
      <c r="I3085" s="617">
        <v>3802.5</v>
      </c>
      <c r="J3085" s="617">
        <v>3380</v>
      </c>
    </row>
    <row r="3086" ht="45" customHeight="1" spans="1:10">
      <c r="A3086" s="606" t="s">
        <v>73</v>
      </c>
      <c r="B3086" s="606">
        <v>330804061</v>
      </c>
      <c r="C3086" s="638" t="s">
        <v>5337</v>
      </c>
      <c r="D3086" s="608" t="s">
        <v>5338</v>
      </c>
      <c r="E3086" s="608"/>
      <c r="F3086" s="614" t="s">
        <v>366</v>
      </c>
      <c r="G3086" s="608"/>
      <c r="H3086" s="617">
        <v>3042</v>
      </c>
      <c r="I3086" s="617">
        <v>2737.8</v>
      </c>
      <c r="J3086" s="617">
        <v>2433.6</v>
      </c>
    </row>
    <row r="3087" ht="45" customHeight="1" spans="1:10">
      <c r="A3087" s="606" t="s">
        <v>73</v>
      </c>
      <c r="B3087" s="606">
        <v>330804062</v>
      </c>
      <c r="C3087" s="638" t="s">
        <v>5339</v>
      </c>
      <c r="D3087" s="608"/>
      <c r="E3087" s="608"/>
      <c r="F3087" s="614" t="s">
        <v>366</v>
      </c>
      <c r="G3087" s="608"/>
      <c r="H3087" s="617">
        <v>2366</v>
      </c>
      <c r="I3087" s="617">
        <v>2129.4</v>
      </c>
      <c r="J3087" s="617">
        <v>1892.8</v>
      </c>
    </row>
    <row r="3088" ht="45" customHeight="1" spans="1:10">
      <c r="A3088" s="606" t="s">
        <v>73</v>
      </c>
      <c r="B3088" s="606" t="s">
        <v>5340</v>
      </c>
      <c r="C3088" s="638" t="s">
        <v>5341</v>
      </c>
      <c r="D3088" s="608"/>
      <c r="E3088" s="608" t="s">
        <v>3900</v>
      </c>
      <c r="F3088" s="614" t="s">
        <v>366</v>
      </c>
      <c r="G3088" s="608"/>
      <c r="H3088" s="617">
        <v>2366</v>
      </c>
      <c r="I3088" s="617">
        <v>2129.4</v>
      </c>
      <c r="J3088" s="617">
        <v>1892.8</v>
      </c>
    </row>
    <row r="3089" ht="45" customHeight="1" spans="1:10">
      <c r="A3089" s="606" t="s">
        <v>73</v>
      </c>
      <c r="B3089" s="606">
        <v>330804063</v>
      </c>
      <c r="C3089" s="638" t="s">
        <v>5342</v>
      </c>
      <c r="D3089" s="608"/>
      <c r="E3089" s="608"/>
      <c r="F3089" s="614" t="s">
        <v>366</v>
      </c>
      <c r="G3089" s="608"/>
      <c r="H3089" s="617">
        <v>2366</v>
      </c>
      <c r="I3089" s="617">
        <v>2129.4</v>
      </c>
      <c r="J3089" s="617">
        <v>1892.8</v>
      </c>
    </row>
    <row r="3090" ht="45" customHeight="1" spans="1:10">
      <c r="A3090" s="606" t="s">
        <v>73</v>
      </c>
      <c r="B3090" s="606" t="s">
        <v>5343</v>
      </c>
      <c r="C3090" s="638" t="s">
        <v>5344</v>
      </c>
      <c r="D3090" s="608"/>
      <c r="E3090" s="608"/>
      <c r="F3090" s="614" t="s">
        <v>366</v>
      </c>
      <c r="G3090" s="608"/>
      <c r="H3090" s="617">
        <v>2366</v>
      </c>
      <c r="I3090" s="617">
        <v>2129.4</v>
      </c>
      <c r="J3090" s="617">
        <v>1892.8</v>
      </c>
    </row>
    <row r="3091" ht="45" customHeight="1" spans="1:10">
      <c r="A3091" s="606" t="s">
        <v>73</v>
      </c>
      <c r="B3091" s="606" t="s">
        <v>5345</v>
      </c>
      <c r="C3091" s="638" t="s">
        <v>5346</v>
      </c>
      <c r="D3091" s="608"/>
      <c r="E3091" s="608"/>
      <c r="F3091" s="614" t="s">
        <v>366</v>
      </c>
      <c r="G3091" s="608"/>
      <c r="H3091" s="617">
        <v>2366</v>
      </c>
      <c r="I3091" s="617">
        <v>2129.4</v>
      </c>
      <c r="J3091" s="617">
        <v>1892.8</v>
      </c>
    </row>
    <row r="3092" ht="45" customHeight="1" spans="1:10">
      <c r="A3092" s="606" t="s">
        <v>73</v>
      </c>
      <c r="B3092" s="606">
        <v>330804064</v>
      </c>
      <c r="C3092" s="638" t="s">
        <v>5347</v>
      </c>
      <c r="D3092" s="608" t="s">
        <v>5348</v>
      </c>
      <c r="E3092" s="608"/>
      <c r="F3092" s="614" t="s">
        <v>37</v>
      </c>
      <c r="G3092" s="608"/>
      <c r="H3092" s="617">
        <v>3887</v>
      </c>
      <c r="I3092" s="617">
        <v>3498.3</v>
      </c>
      <c r="J3092" s="617">
        <v>3109.6</v>
      </c>
    </row>
    <row r="3093" ht="45" customHeight="1" spans="1:10">
      <c r="A3093" s="606" t="s">
        <v>73</v>
      </c>
      <c r="B3093" s="606" t="s">
        <v>5349</v>
      </c>
      <c r="C3093" s="638" t="s">
        <v>5350</v>
      </c>
      <c r="D3093" s="608"/>
      <c r="E3093" s="608"/>
      <c r="F3093" s="614" t="s">
        <v>37</v>
      </c>
      <c r="G3093" s="608"/>
      <c r="H3093" s="617">
        <v>3887</v>
      </c>
      <c r="I3093" s="617">
        <v>3498.3</v>
      </c>
      <c r="J3093" s="617">
        <v>3109.6</v>
      </c>
    </row>
    <row r="3094" ht="67.95" customHeight="1" spans="1:10">
      <c r="A3094" s="606" t="s">
        <v>73</v>
      </c>
      <c r="B3094" s="606">
        <v>330804065</v>
      </c>
      <c r="C3094" s="607" t="s">
        <v>5351</v>
      </c>
      <c r="D3094" s="608" t="s">
        <v>5352</v>
      </c>
      <c r="E3094" s="608"/>
      <c r="F3094" s="606" t="s">
        <v>37</v>
      </c>
      <c r="G3094" s="612"/>
      <c r="H3094" s="617">
        <v>3380</v>
      </c>
      <c r="I3094" s="617">
        <v>3042</v>
      </c>
      <c r="J3094" s="617">
        <v>2704</v>
      </c>
    </row>
    <row r="3095" ht="45" customHeight="1" spans="1:10">
      <c r="A3095" s="606" t="s">
        <v>73</v>
      </c>
      <c r="B3095" s="606">
        <v>330804066</v>
      </c>
      <c r="C3095" s="638" t="s">
        <v>5353</v>
      </c>
      <c r="D3095" s="608" t="s">
        <v>5354</v>
      </c>
      <c r="E3095" s="608"/>
      <c r="F3095" s="614" t="s">
        <v>37</v>
      </c>
      <c r="G3095" s="608"/>
      <c r="H3095" s="617">
        <v>1318.2</v>
      </c>
      <c r="I3095" s="617">
        <v>1186.38</v>
      </c>
      <c r="J3095" s="617">
        <v>1054.56</v>
      </c>
    </row>
    <row r="3096" ht="45" customHeight="1" spans="1:10">
      <c r="A3096" s="606" t="s">
        <v>73</v>
      </c>
      <c r="B3096" s="606">
        <v>330804068</v>
      </c>
      <c r="C3096" s="638" t="s">
        <v>5355</v>
      </c>
      <c r="D3096" s="608"/>
      <c r="E3096" s="608" t="s">
        <v>5181</v>
      </c>
      <c r="F3096" s="614" t="s">
        <v>37</v>
      </c>
      <c r="G3096" s="608"/>
      <c r="H3096" s="617">
        <v>9954.1</v>
      </c>
      <c r="I3096" s="617">
        <v>8958.69</v>
      </c>
      <c r="J3096" s="617">
        <v>7963.28</v>
      </c>
    </row>
    <row r="3097" ht="45" customHeight="1" spans="1:10">
      <c r="A3097" s="606" t="s">
        <v>73</v>
      </c>
      <c r="B3097" s="606">
        <v>330804069</v>
      </c>
      <c r="C3097" s="638" t="s">
        <v>5356</v>
      </c>
      <c r="D3097" s="608"/>
      <c r="E3097" s="608"/>
      <c r="F3097" s="614" t="s">
        <v>37</v>
      </c>
      <c r="G3097" s="608"/>
      <c r="H3097" s="617">
        <v>2906.8</v>
      </c>
      <c r="I3097" s="617">
        <v>2616.12</v>
      </c>
      <c r="J3097" s="617">
        <v>2325.44</v>
      </c>
    </row>
    <row r="3098" ht="45" customHeight="1" spans="1:10">
      <c r="A3098" s="606" t="s">
        <v>73</v>
      </c>
      <c r="B3098" s="606" t="s">
        <v>5357</v>
      </c>
      <c r="C3098" s="638" t="s">
        <v>5358</v>
      </c>
      <c r="D3098" s="608"/>
      <c r="E3098" s="608"/>
      <c r="F3098" s="614" t="s">
        <v>366</v>
      </c>
      <c r="G3098" s="608"/>
      <c r="H3098" s="617">
        <v>2940.6</v>
      </c>
      <c r="I3098" s="617">
        <v>2646.54</v>
      </c>
      <c r="J3098" s="617">
        <v>2352.48</v>
      </c>
    </row>
    <row r="3099" ht="123" customHeight="1" spans="1:10">
      <c r="A3099" s="606" t="s">
        <v>73</v>
      </c>
      <c r="B3099" s="606">
        <v>330804070</v>
      </c>
      <c r="C3099" s="608" t="s">
        <v>5359</v>
      </c>
      <c r="D3099" s="615" t="s">
        <v>5360</v>
      </c>
      <c r="E3099" s="608"/>
      <c r="F3099" s="606" t="s">
        <v>37</v>
      </c>
      <c r="G3099" s="612"/>
      <c r="H3099" s="617">
        <v>3633.5</v>
      </c>
      <c r="I3099" s="617">
        <v>3270.15</v>
      </c>
      <c r="J3099" s="617">
        <v>2906.8</v>
      </c>
    </row>
    <row r="3100" ht="45" customHeight="1" spans="1:10">
      <c r="A3100" s="606" t="s">
        <v>73</v>
      </c>
      <c r="B3100" s="606" t="s">
        <v>5361</v>
      </c>
      <c r="C3100" s="638" t="s">
        <v>5362</v>
      </c>
      <c r="D3100" s="608"/>
      <c r="E3100" s="608"/>
      <c r="F3100" s="614" t="s">
        <v>37</v>
      </c>
      <c r="G3100" s="608"/>
      <c r="H3100" s="617">
        <v>5315.05</v>
      </c>
      <c r="I3100" s="617">
        <v>4783.55</v>
      </c>
      <c r="J3100" s="617">
        <v>4252.04</v>
      </c>
    </row>
    <row r="3101" ht="45" customHeight="1" spans="1:10">
      <c r="A3101" s="606" t="s">
        <v>73</v>
      </c>
      <c r="B3101" s="606" t="s">
        <v>5363</v>
      </c>
      <c r="C3101" s="638" t="s">
        <v>5364</v>
      </c>
      <c r="D3101" s="608"/>
      <c r="E3101" s="608"/>
      <c r="F3101" s="614" t="s">
        <v>37</v>
      </c>
      <c r="G3101" s="608"/>
      <c r="H3101" s="617">
        <v>5315.05</v>
      </c>
      <c r="I3101" s="617">
        <v>4783.55</v>
      </c>
      <c r="J3101" s="617">
        <v>4252.04</v>
      </c>
    </row>
    <row r="3102" ht="45" customHeight="1" spans="1:10">
      <c r="A3102" s="606" t="s">
        <v>73</v>
      </c>
      <c r="B3102" s="606">
        <v>330804071</v>
      </c>
      <c r="C3102" s="638" t="s">
        <v>5365</v>
      </c>
      <c r="D3102" s="608"/>
      <c r="E3102" s="608" t="s">
        <v>5366</v>
      </c>
      <c r="F3102" s="614" t="s">
        <v>37</v>
      </c>
      <c r="G3102" s="608"/>
      <c r="H3102" s="617">
        <v>4732</v>
      </c>
      <c r="I3102" s="617">
        <v>4258.8</v>
      </c>
      <c r="J3102" s="617">
        <v>3785.6</v>
      </c>
    </row>
    <row r="3103" ht="45" customHeight="1" spans="1:10">
      <c r="A3103" s="606" t="s">
        <v>73</v>
      </c>
      <c r="B3103" s="606" t="s">
        <v>5367</v>
      </c>
      <c r="C3103" s="638" t="s">
        <v>5368</v>
      </c>
      <c r="D3103" s="608"/>
      <c r="E3103" s="608"/>
      <c r="F3103" s="614" t="s">
        <v>366</v>
      </c>
      <c r="G3103" s="608"/>
      <c r="H3103" s="617"/>
      <c r="I3103" s="617"/>
      <c r="J3103" s="617"/>
    </row>
    <row r="3104" ht="45" customHeight="1" spans="1:10">
      <c r="A3104" s="606" t="s">
        <v>73</v>
      </c>
      <c r="B3104" s="606" t="s">
        <v>5369</v>
      </c>
      <c r="C3104" s="638" t="s">
        <v>5370</v>
      </c>
      <c r="D3104" s="608"/>
      <c r="E3104" s="608"/>
      <c r="F3104" s="614" t="s">
        <v>366</v>
      </c>
      <c r="G3104" s="608"/>
      <c r="H3104" s="617">
        <v>3464.5</v>
      </c>
      <c r="I3104" s="617">
        <v>3118.05</v>
      </c>
      <c r="J3104" s="617">
        <v>2771.6</v>
      </c>
    </row>
    <row r="3105" ht="45" customHeight="1" spans="1:10">
      <c r="A3105" s="606" t="s">
        <v>73</v>
      </c>
      <c r="B3105" s="606" t="s">
        <v>5371</v>
      </c>
      <c r="C3105" s="638" t="s">
        <v>5372</v>
      </c>
      <c r="D3105" s="608"/>
      <c r="E3105" s="608" t="s">
        <v>5373</v>
      </c>
      <c r="F3105" s="614" t="s">
        <v>366</v>
      </c>
      <c r="G3105" s="608"/>
      <c r="H3105" s="617">
        <v>2761.46</v>
      </c>
      <c r="I3105" s="617">
        <v>2485.31</v>
      </c>
      <c r="J3105" s="617">
        <v>2209.17</v>
      </c>
    </row>
    <row r="3106" ht="45" customHeight="1" spans="1:10">
      <c r="A3106" s="606" t="s">
        <v>73</v>
      </c>
      <c r="B3106" s="606" t="s">
        <v>5374</v>
      </c>
      <c r="C3106" s="638" t="s">
        <v>5375</v>
      </c>
      <c r="D3106" s="608"/>
      <c r="E3106" s="608"/>
      <c r="F3106" s="614" t="s">
        <v>366</v>
      </c>
      <c r="G3106" s="608"/>
      <c r="H3106" s="617">
        <v>3180</v>
      </c>
      <c r="I3106" s="617">
        <v>2862</v>
      </c>
      <c r="J3106" s="617">
        <v>2544</v>
      </c>
    </row>
    <row r="3107" ht="45" customHeight="1" spans="1:10">
      <c r="A3107" s="606" t="s">
        <v>73</v>
      </c>
      <c r="B3107" s="606" t="s">
        <v>5376</v>
      </c>
      <c r="C3107" s="638" t="s">
        <v>5377</v>
      </c>
      <c r="D3107" s="608"/>
      <c r="E3107" s="608"/>
      <c r="F3107" s="614" t="s">
        <v>37</v>
      </c>
      <c r="G3107" s="608"/>
      <c r="H3107" s="617">
        <v>3261.7</v>
      </c>
      <c r="I3107" s="617">
        <v>2935.53</v>
      </c>
      <c r="J3107" s="617">
        <v>2609.36</v>
      </c>
    </row>
    <row r="3108" ht="45" customHeight="1" spans="1:10">
      <c r="A3108" s="606" t="s">
        <v>73</v>
      </c>
      <c r="B3108" s="606" t="s">
        <v>5378</v>
      </c>
      <c r="C3108" s="638" t="s">
        <v>5379</v>
      </c>
      <c r="D3108" s="608" t="s">
        <v>5380</v>
      </c>
      <c r="E3108" s="608"/>
      <c r="F3108" s="614" t="s">
        <v>366</v>
      </c>
      <c r="G3108" s="608"/>
      <c r="H3108" s="617">
        <v>2366</v>
      </c>
      <c r="I3108" s="617">
        <v>2129.4</v>
      </c>
      <c r="J3108" s="617">
        <v>1892.8</v>
      </c>
    </row>
    <row r="3109" ht="81" spans="1:10">
      <c r="A3109" s="627" t="s">
        <v>73</v>
      </c>
      <c r="B3109" s="652" t="s">
        <v>5381</v>
      </c>
      <c r="C3109" s="629" t="s">
        <v>5382</v>
      </c>
      <c r="D3109" s="615" t="s">
        <v>5383</v>
      </c>
      <c r="E3109" s="634"/>
      <c r="F3109" s="627" t="s">
        <v>37</v>
      </c>
      <c r="G3109" s="615"/>
      <c r="H3109" s="617">
        <v>5878</v>
      </c>
      <c r="I3109" s="617">
        <v>5290.2</v>
      </c>
      <c r="J3109" s="617">
        <v>4702.4</v>
      </c>
    </row>
    <row r="3110" ht="45" customHeight="1" spans="1:10">
      <c r="A3110" s="606" t="s">
        <v>73</v>
      </c>
      <c r="B3110" s="606">
        <v>3309</v>
      </c>
      <c r="C3110" s="638" t="s">
        <v>5384</v>
      </c>
      <c r="D3110" s="608"/>
      <c r="E3110" s="608"/>
      <c r="F3110" s="614"/>
      <c r="G3110" s="608"/>
      <c r="H3110" s="617"/>
      <c r="I3110" s="617"/>
      <c r="J3110" s="617"/>
    </row>
    <row r="3111" ht="45" customHeight="1" spans="1:10">
      <c r="A3111" s="606" t="s">
        <v>284</v>
      </c>
      <c r="B3111" s="606">
        <v>330900001</v>
      </c>
      <c r="C3111" s="638" t="s">
        <v>5385</v>
      </c>
      <c r="D3111" s="608"/>
      <c r="E3111" s="608"/>
      <c r="F3111" s="614" t="s">
        <v>37</v>
      </c>
      <c r="G3111" s="608"/>
      <c r="H3111" s="617">
        <v>101.4</v>
      </c>
      <c r="I3111" s="617">
        <v>91.26</v>
      </c>
      <c r="J3111" s="617">
        <v>81.12</v>
      </c>
    </row>
    <row r="3112" ht="45" customHeight="1" spans="1:10">
      <c r="A3112" s="606" t="s">
        <v>73</v>
      </c>
      <c r="B3112" s="606">
        <v>330900002</v>
      </c>
      <c r="C3112" s="638" t="s">
        <v>5386</v>
      </c>
      <c r="D3112" s="608" t="s">
        <v>4021</v>
      </c>
      <c r="E3112" s="608"/>
      <c r="F3112" s="614" t="s">
        <v>362</v>
      </c>
      <c r="G3112" s="608"/>
      <c r="H3112" s="617">
        <v>507</v>
      </c>
      <c r="I3112" s="617">
        <v>456.3</v>
      </c>
      <c r="J3112" s="617">
        <v>405.6</v>
      </c>
    </row>
    <row r="3113" ht="45" customHeight="1" spans="1:10">
      <c r="A3113" s="606" t="s">
        <v>73</v>
      </c>
      <c r="B3113" s="606">
        <v>330900009</v>
      </c>
      <c r="C3113" s="638" t="s">
        <v>5387</v>
      </c>
      <c r="D3113" s="608"/>
      <c r="E3113" s="608"/>
      <c r="F3113" s="614" t="s">
        <v>37</v>
      </c>
      <c r="G3113" s="608"/>
      <c r="H3113" s="617">
        <v>4563</v>
      </c>
      <c r="I3113" s="617">
        <v>4106.7</v>
      </c>
      <c r="J3113" s="617">
        <v>3650.4</v>
      </c>
    </row>
    <row r="3114" ht="45" customHeight="1" spans="1:10">
      <c r="A3114" s="606" t="s">
        <v>73</v>
      </c>
      <c r="B3114" s="606" t="s">
        <v>5388</v>
      </c>
      <c r="C3114" s="638" t="s">
        <v>5389</v>
      </c>
      <c r="D3114" s="608"/>
      <c r="E3114" s="608"/>
      <c r="F3114" s="614" t="s">
        <v>37</v>
      </c>
      <c r="G3114" s="608"/>
      <c r="H3114" s="617">
        <v>4563</v>
      </c>
      <c r="I3114" s="617">
        <v>4106.7</v>
      </c>
      <c r="J3114" s="617">
        <v>3650.4</v>
      </c>
    </row>
    <row r="3115" ht="45" customHeight="1" spans="1:10">
      <c r="A3115" s="606" t="s">
        <v>73</v>
      </c>
      <c r="B3115" s="606">
        <v>330900010</v>
      </c>
      <c r="C3115" s="638" t="s">
        <v>5390</v>
      </c>
      <c r="D3115" s="608"/>
      <c r="E3115" s="608"/>
      <c r="F3115" s="614" t="s">
        <v>37</v>
      </c>
      <c r="G3115" s="608"/>
      <c r="H3115" s="617">
        <v>3887</v>
      </c>
      <c r="I3115" s="617">
        <v>3498.3</v>
      </c>
      <c r="J3115" s="617">
        <v>3109.6</v>
      </c>
    </row>
    <row r="3116" ht="45" customHeight="1" spans="1:10">
      <c r="A3116" s="606" t="s">
        <v>73</v>
      </c>
      <c r="B3116" s="606">
        <v>330900011</v>
      </c>
      <c r="C3116" s="638" t="s">
        <v>5391</v>
      </c>
      <c r="D3116" s="608" t="s">
        <v>5392</v>
      </c>
      <c r="E3116" s="608" t="s">
        <v>5181</v>
      </c>
      <c r="F3116" s="614" t="s">
        <v>37</v>
      </c>
      <c r="G3116" s="608"/>
      <c r="H3116" s="617" t="s">
        <v>79</v>
      </c>
      <c r="I3116" s="617" t="s">
        <v>79</v>
      </c>
      <c r="J3116" s="617" t="s">
        <v>79</v>
      </c>
    </row>
    <row r="3117" ht="45" customHeight="1" spans="1:10">
      <c r="A3117" s="606" t="s">
        <v>73</v>
      </c>
      <c r="B3117" s="606">
        <v>330900012</v>
      </c>
      <c r="C3117" s="638" t="s">
        <v>5393</v>
      </c>
      <c r="D3117" s="608"/>
      <c r="E3117" s="608"/>
      <c r="F3117" s="614" t="s">
        <v>366</v>
      </c>
      <c r="G3117" s="608"/>
      <c r="H3117" s="617" t="s">
        <v>79</v>
      </c>
      <c r="I3117" s="617" t="s">
        <v>79</v>
      </c>
      <c r="J3117" s="617" t="s">
        <v>79</v>
      </c>
    </row>
    <row r="3118" ht="54" spans="1:10">
      <c r="A3118" s="606" t="s">
        <v>73</v>
      </c>
      <c r="B3118" s="606">
        <v>330900013</v>
      </c>
      <c r="C3118" s="607" t="s">
        <v>5394</v>
      </c>
      <c r="D3118" s="608"/>
      <c r="E3118" s="608"/>
      <c r="F3118" s="642" t="s">
        <v>5395</v>
      </c>
      <c r="G3118" s="608"/>
      <c r="H3118" s="617">
        <v>1838.72</v>
      </c>
      <c r="I3118" s="617">
        <v>1654.85</v>
      </c>
      <c r="J3118" s="617">
        <v>1470.98</v>
      </c>
    </row>
    <row r="3119" ht="45" customHeight="1" spans="1:10">
      <c r="A3119" s="606" t="s">
        <v>73</v>
      </c>
      <c r="B3119" s="606">
        <v>330900014</v>
      </c>
      <c r="C3119" s="638" t="s">
        <v>5396</v>
      </c>
      <c r="D3119" s="608"/>
      <c r="E3119" s="608"/>
      <c r="F3119" s="614" t="s">
        <v>366</v>
      </c>
      <c r="G3119" s="608"/>
      <c r="H3119" s="617">
        <v>1859</v>
      </c>
      <c r="I3119" s="617">
        <v>1673.1</v>
      </c>
      <c r="J3119" s="617">
        <v>1487.2</v>
      </c>
    </row>
    <row r="3120" ht="45" customHeight="1" spans="1:10">
      <c r="A3120" s="606" t="s">
        <v>73</v>
      </c>
      <c r="B3120" s="606">
        <v>330900015</v>
      </c>
      <c r="C3120" s="638" t="s">
        <v>5397</v>
      </c>
      <c r="D3120" s="608" t="s">
        <v>5398</v>
      </c>
      <c r="E3120" s="608"/>
      <c r="F3120" s="614" t="s">
        <v>37</v>
      </c>
      <c r="G3120" s="608"/>
      <c r="H3120" s="617" t="s">
        <v>79</v>
      </c>
      <c r="I3120" s="617" t="s">
        <v>79</v>
      </c>
      <c r="J3120" s="617" t="s">
        <v>79</v>
      </c>
    </row>
    <row r="3121" ht="45" customHeight="1" spans="1:10">
      <c r="A3121" s="606" t="s">
        <v>73</v>
      </c>
      <c r="B3121" s="606">
        <v>330900021</v>
      </c>
      <c r="C3121" s="638" t="s">
        <v>5399</v>
      </c>
      <c r="D3121" s="608"/>
      <c r="E3121" s="608"/>
      <c r="F3121" s="614" t="s">
        <v>37</v>
      </c>
      <c r="G3121" s="608" t="s">
        <v>3941</v>
      </c>
      <c r="H3121" s="617">
        <v>3134.95</v>
      </c>
      <c r="I3121" s="617">
        <v>2821.46</v>
      </c>
      <c r="J3121" s="617">
        <v>2507.96</v>
      </c>
    </row>
    <row r="3122" ht="45" customHeight="1" spans="1:10">
      <c r="A3122" s="606" t="s">
        <v>73</v>
      </c>
      <c r="B3122" s="606" t="s">
        <v>5400</v>
      </c>
      <c r="C3122" s="638" t="s">
        <v>5401</v>
      </c>
      <c r="D3122" s="608"/>
      <c r="E3122" s="608"/>
      <c r="F3122" s="614" t="s">
        <v>37</v>
      </c>
      <c r="G3122" s="608"/>
      <c r="H3122" s="617">
        <v>3134.95</v>
      </c>
      <c r="I3122" s="617">
        <v>2821.46</v>
      </c>
      <c r="J3122" s="617">
        <v>2507.96</v>
      </c>
    </row>
    <row r="3123" ht="45" customHeight="1" spans="1:10">
      <c r="A3123" s="606"/>
      <c r="B3123" s="606">
        <v>3310</v>
      </c>
      <c r="C3123" s="638" t="s">
        <v>5402</v>
      </c>
      <c r="D3123" s="608"/>
      <c r="E3123" s="608"/>
      <c r="F3123" s="614"/>
      <c r="G3123" s="608"/>
      <c r="H3123" s="617"/>
      <c r="I3123" s="617"/>
      <c r="J3123" s="617"/>
    </row>
    <row r="3124" ht="45" customHeight="1" spans="1:10">
      <c r="A3124" s="606"/>
      <c r="B3124" s="606">
        <v>331001</v>
      </c>
      <c r="C3124" s="638" t="s">
        <v>5403</v>
      </c>
      <c r="D3124" s="608"/>
      <c r="E3124" s="608"/>
      <c r="F3124" s="614"/>
      <c r="G3124" s="608"/>
      <c r="H3124" s="617"/>
      <c r="I3124" s="617"/>
      <c r="J3124" s="617"/>
    </row>
    <row r="3125" ht="45" customHeight="1" spans="1:10">
      <c r="A3125" s="606" t="s">
        <v>73</v>
      </c>
      <c r="B3125" s="606">
        <v>331001003</v>
      </c>
      <c r="C3125" s="638" t="s">
        <v>5404</v>
      </c>
      <c r="D3125" s="608"/>
      <c r="E3125" s="608"/>
      <c r="F3125" s="614" t="s">
        <v>37</v>
      </c>
      <c r="G3125" s="608"/>
      <c r="H3125" s="617">
        <v>3380</v>
      </c>
      <c r="I3125" s="617">
        <v>3042</v>
      </c>
      <c r="J3125" s="617">
        <v>2704</v>
      </c>
    </row>
    <row r="3126" ht="45" customHeight="1" spans="1:10">
      <c r="A3126" s="606" t="s">
        <v>73</v>
      </c>
      <c r="B3126" s="606" t="s">
        <v>5405</v>
      </c>
      <c r="C3126" s="638" t="s">
        <v>5406</v>
      </c>
      <c r="D3126" s="608" t="s">
        <v>5407</v>
      </c>
      <c r="E3126" s="608"/>
      <c r="F3126" s="614" t="s">
        <v>37</v>
      </c>
      <c r="G3126" s="608"/>
      <c r="H3126" s="617">
        <v>3380</v>
      </c>
      <c r="I3126" s="617">
        <v>3042</v>
      </c>
      <c r="J3126" s="617">
        <v>2704</v>
      </c>
    </row>
    <row r="3127" ht="45" customHeight="1" spans="1:10">
      <c r="A3127" s="606" t="s">
        <v>73</v>
      </c>
      <c r="B3127" s="606">
        <v>331001010</v>
      </c>
      <c r="C3127" s="638" t="s">
        <v>5408</v>
      </c>
      <c r="D3127" s="608" t="s">
        <v>5409</v>
      </c>
      <c r="E3127" s="608" t="s">
        <v>5410</v>
      </c>
      <c r="F3127" s="614" t="s">
        <v>37</v>
      </c>
      <c r="G3127" s="608"/>
      <c r="H3127" s="617">
        <v>4394</v>
      </c>
      <c r="I3127" s="617">
        <v>3954.6</v>
      </c>
      <c r="J3127" s="617">
        <v>3515.2</v>
      </c>
    </row>
    <row r="3128" ht="45" customHeight="1" spans="1:10">
      <c r="A3128" s="606"/>
      <c r="B3128" s="606">
        <v>331002</v>
      </c>
      <c r="C3128" s="638" t="s">
        <v>5411</v>
      </c>
      <c r="D3128" s="608"/>
      <c r="E3128" s="608"/>
      <c r="F3128" s="614"/>
      <c r="G3128" s="608"/>
      <c r="H3128" s="617"/>
      <c r="I3128" s="617"/>
      <c r="J3128" s="617"/>
    </row>
    <row r="3129" ht="45" customHeight="1" spans="1:10">
      <c r="A3129" s="606" t="s">
        <v>73</v>
      </c>
      <c r="B3129" s="606">
        <v>331002012</v>
      </c>
      <c r="C3129" s="638" t="s">
        <v>5412</v>
      </c>
      <c r="D3129" s="608"/>
      <c r="E3129" s="608"/>
      <c r="F3129" s="614" t="s">
        <v>37</v>
      </c>
      <c r="G3129" s="608" t="s">
        <v>5413</v>
      </c>
      <c r="H3129" s="617">
        <v>4056</v>
      </c>
      <c r="I3129" s="617">
        <v>3650.4</v>
      </c>
      <c r="J3129" s="617">
        <v>3244.8</v>
      </c>
    </row>
    <row r="3130" ht="45" customHeight="1" spans="1:10">
      <c r="A3130" s="606" t="s">
        <v>73</v>
      </c>
      <c r="B3130" s="606" t="s">
        <v>5414</v>
      </c>
      <c r="C3130" s="638" t="s">
        <v>5415</v>
      </c>
      <c r="D3130" s="608"/>
      <c r="E3130" s="608"/>
      <c r="F3130" s="614" t="s">
        <v>37</v>
      </c>
      <c r="G3130" s="608"/>
      <c r="H3130" s="617">
        <v>4056</v>
      </c>
      <c r="I3130" s="617">
        <v>3650.4</v>
      </c>
      <c r="J3130" s="617">
        <v>3244.8</v>
      </c>
    </row>
    <row r="3131" ht="45" customHeight="1" spans="1:10">
      <c r="A3131" s="606" t="s">
        <v>73</v>
      </c>
      <c r="B3131" s="606">
        <v>331002013</v>
      </c>
      <c r="C3131" s="638" t="s">
        <v>5416</v>
      </c>
      <c r="D3131" s="608"/>
      <c r="E3131" s="608"/>
      <c r="F3131" s="614" t="s">
        <v>37</v>
      </c>
      <c r="G3131" s="608"/>
      <c r="H3131" s="617">
        <v>2991.3</v>
      </c>
      <c r="I3131" s="617">
        <v>2692.17</v>
      </c>
      <c r="J3131" s="617">
        <v>2393.04</v>
      </c>
    </row>
    <row r="3132" ht="45" customHeight="1" spans="1:10">
      <c r="A3132" s="606" t="s">
        <v>73</v>
      </c>
      <c r="B3132" s="606" t="s">
        <v>5417</v>
      </c>
      <c r="C3132" s="638" t="s">
        <v>5418</v>
      </c>
      <c r="D3132" s="608"/>
      <c r="E3132" s="608"/>
      <c r="F3132" s="614" t="s">
        <v>37</v>
      </c>
      <c r="G3132" s="608"/>
      <c r="H3132" s="617">
        <v>2991.3</v>
      </c>
      <c r="I3132" s="617">
        <v>2692.17</v>
      </c>
      <c r="J3132" s="617">
        <v>2393.04</v>
      </c>
    </row>
    <row r="3133" ht="45" customHeight="1" spans="1:10">
      <c r="A3133" s="606" t="s">
        <v>73</v>
      </c>
      <c r="B3133" s="606" t="s">
        <v>5419</v>
      </c>
      <c r="C3133" s="638" t="s">
        <v>5420</v>
      </c>
      <c r="D3133" s="608"/>
      <c r="E3133" s="608"/>
      <c r="F3133" s="614" t="s">
        <v>37</v>
      </c>
      <c r="G3133" s="608"/>
      <c r="H3133" s="617">
        <v>2991.3</v>
      </c>
      <c r="I3133" s="617">
        <v>2692.17</v>
      </c>
      <c r="J3133" s="617">
        <v>2393.04</v>
      </c>
    </row>
    <row r="3134" ht="45" customHeight="1" spans="1:10">
      <c r="A3134" s="606" t="s">
        <v>73</v>
      </c>
      <c r="B3134" s="606" t="s">
        <v>5421</v>
      </c>
      <c r="C3134" s="638" t="s">
        <v>5422</v>
      </c>
      <c r="D3134" s="608" t="s">
        <v>5423</v>
      </c>
      <c r="E3134" s="608"/>
      <c r="F3134" s="614" t="s">
        <v>37</v>
      </c>
      <c r="G3134" s="608"/>
      <c r="H3134" s="617">
        <v>1789</v>
      </c>
      <c r="I3134" s="617">
        <v>1610.1</v>
      </c>
      <c r="J3134" s="617">
        <v>1431.2</v>
      </c>
    </row>
    <row r="3135" ht="45" customHeight="1" spans="1:10">
      <c r="A3135" s="606" t="s">
        <v>73</v>
      </c>
      <c r="B3135" s="606">
        <v>331003</v>
      </c>
      <c r="C3135" s="638" t="s">
        <v>5424</v>
      </c>
      <c r="D3135" s="608"/>
      <c r="E3135" s="608"/>
      <c r="F3135" s="614"/>
      <c r="G3135" s="608"/>
      <c r="H3135" s="617"/>
      <c r="I3135" s="617"/>
      <c r="J3135" s="617"/>
    </row>
    <row r="3136" ht="45" customHeight="1" spans="1:10">
      <c r="A3136" s="606" t="s">
        <v>73</v>
      </c>
      <c r="B3136" s="606" t="s">
        <v>5425</v>
      </c>
      <c r="C3136" s="638" t="s">
        <v>5426</v>
      </c>
      <c r="D3136" s="608"/>
      <c r="E3136" s="608"/>
      <c r="F3136" s="614" t="s">
        <v>37</v>
      </c>
      <c r="G3136" s="608" t="s">
        <v>3941</v>
      </c>
      <c r="H3136" s="617">
        <v>1690</v>
      </c>
      <c r="I3136" s="617">
        <v>1521</v>
      </c>
      <c r="J3136" s="617">
        <v>1352</v>
      </c>
    </row>
    <row r="3137" ht="45" customHeight="1" spans="1:10">
      <c r="A3137" s="606"/>
      <c r="B3137" s="606">
        <v>331004</v>
      </c>
      <c r="C3137" s="638" t="s">
        <v>5427</v>
      </c>
      <c r="D3137" s="608"/>
      <c r="E3137" s="608" t="s">
        <v>5428</v>
      </c>
      <c r="F3137" s="614"/>
      <c r="G3137" s="608"/>
      <c r="H3137" s="617"/>
      <c r="I3137" s="617"/>
      <c r="J3137" s="617"/>
    </row>
    <row r="3138" ht="45" customHeight="1" spans="1:10">
      <c r="A3138" s="606" t="s">
        <v>73</v>
      </c>
      <c r="B3138" s="606">
        <v>331004001</v>
      </c>
      <c r="C3138" s="638" t="s">
        <v>5429</v>
      </c>
      <c r="D3138" s="608" t="s">
        <v>5430</v>
      </c>
      <c r="E3138" s="608"/>
      <c r="F3138" s="614" t="s">
        <v>37</v>
      </c>
      <c r="G3138" s="608"/>
      <c r="H3138" s="617">
        <v>1014</v>
      </c>
      <c r="I3138" s="617">
        <v>912.6</v>
      </c>
      <c r="J3138" s="617">
        <v>811.2</v>
      </c>
    </row>
    <row r="3139" ht="45" customHeight="1" spans="1:10">
      <c r="A3139" s="606" t="s">
        <v>73</v>
      </c>
      <c r="B3139" s="606" t="s">
        <v>5431</v>
      </c>
      <c r="C3139" s="638" t="s">
        <v>5432</v>
      </c>
      <c r="D3139" s="608"/>
      <c r="E3139" s="608"/>
      <c r="F3139" s="614" t="s">
        <v>37</v>
      </c>
      <c r="G3139" s="608"/>
      <c r="H3139" s="617">
        <v>5239</v>
      </c>
      <c r="I3139" s="617">
        <v>4715.1</v>
      </c>
      <c r="J3139" s="617">
        <v>4191.2</v>
      </c>
    </row>
    <row r="3140" ht="54" spans="1:10">
      <c r="A3140" s="606" t="s">
        <v>73</v>
      </c>
      <c r="B3140" s="606" t="s">
        <v>5433</v>
      </c>
      <c r="C3140" s="607" t="s">
        <v>5434</v>
      </c>
      <c r="D3140" s="608"/>
      <c r="E3140" s="608"/>
      <c r="F3140" s="606" t="s">
        <v>37</v>
      </c>
      <c r="G3140" s="608" t="s">
        <v>5435</v>
      </c>
      <c r="H3140" s="617">
        <v>260</v>
      </c>
      <c r="I3140" s="617">
        <v>234</v>
      </c>
      <c r="J3140" s="617">
        <v>208</v>
      </c>
    </row>
    <row r="3141" ht="45" customHeight="1" spans="1:10">
      <c r="A3141" s="606" t="s">
        <v>73</v>
      </c>
      <c r="B3141" s="606">
        <v>331004023</v>
      </c>
      <c r="C3141" s="638" t="s">
        <v>5436</v>
      </c>
      <c r="D3141" s="608"/>
      <c r="E3141" s="608"/>
      <c r="F3141" s="614" t="s">
        <v>37</v>
      </c>
      <c r="G3141" s="608"/>
      <c r="H3141" s="617">
        <v>1115.4</v>
      </c>
      <c r="I3141" s="617">
        <v>1003.86</v>
      </c>
      <c r="J3141" s="617">
        <v>892.32</v>
      </c>
    </row>
    <row r="3142" ht="45" customHeight="1" spans="1:10">
      <c r="A3142" s="606" t="s">
        <v>73</v>
      </c>
      <c r="B3142" s="606" t="s">
        <v>5437</v>
      </c>
      <c r="C3142" s="638" t="s">
        <v>5438</v>
      </c>
      <c r="D3142" s="608"/>
      <c r="E3142" s="608"/>
      <c r="F3142" s="614" t="s">
        <v>37</v>
      </c>
      <c r="G3142" s="608"/>
      <c r="H3142" s="617">
        <v>1115.4</v>
      </c>
      <c r="I3142" s="617">
        <v>1003.86</v>
      </c>
      <c r="J3142" s="617">
        <v>892.32</v>
      </c>
    </row>
    <row r="3143" ht="45" customHeight="1" spans="1:10">
      <c r="A3143" s="606" t="s">
        <v>73</v>
      </c>
      <c r="B3143" s="606">
        <v>331004033</v>
      </c>
      <c r="C3143" s="638" t="s">
        <v>5439</v>
      </c>
      <c r="D3143" s="608"/>
      <c r="E3143" s="608"/>
      <c r="F3143" s="614" t="s">
        <v>37</v>
      </c>
      <c r="G3143" s="608"/>
      <c r="H3143" s="617">
        <v>1521</v>
      </c>
      <c r="I3143" s="617">
        <v>1368.9</v>
      </c>
      <c r="J3143" s="617">
        <v>1216.8</v>
      </c>
    </row>
    <row r="3144" ht="45" customHeight="1" spans="1:10">
      <c r="A3144" s="606" t="s">
        <v>73</v>
      </c>
      <c r="B3144" s="606">
        <v>331004034</v>
      </c>
      <c r="C3144" s="638" t="s">
        <v>5440</v>
      </c>
      <c r="D3144" s="608"/>
      <c r="E3144" s="608"/>
      <c r="F3144" s="614" t="s">
        <v>37</v>
      </c>
      <c r="G3144" s="608"/>
      <c r="H3144" s="617">
        <v>1521</v>
      </c>
      <c r="I3144" s="617">
        <v>1368.9</v>
      </c>
      <c r="J3144" s="617">
        <v>1216.8</v>
      </c>
    </row>
    <row r="3145" ht="45" customHeight="1" spans="1:10">
      <c r="A3145" s="606" t="s">
        <v>73</v>
      </c>
      <c r="B3145" s="606" t="s">
        <v>5441</v>
      </c>
      <c r="C3145" s="638" t="s">
        <v>5442</v>
      </c>
      <c r="D3145" s="608"/>
      <c r="E3145" s="608"/>
      <c r="F3145" s="614" t="s">
        <v>37</v>
      </c>
      <c r="G3145" s="608"/>
      <c r="H3145" s="617">
        <v>1521</v>
      </c>
      <c r="I3145" s="617">
        <v>1368.9</v>
      </c>
      <c r="J3145" s="617">
        <v>1216.8</v>
      </c>
    </row>
    <row r="3146" ht="45" customHeight="1" spans="1:10">
      <c r="A3146" s="606"/>
      <c r="B3146" s="606">
        <v>331005</v>
      </c>
      <c r="C3146" s="638" t="s">
        <v>5443</v>
      </c>
      <c r="D3146" s="608"/>
      <c r="E3146" s="608"/>
      <c r="F3146" s="614"/>
      <c r="G3146" s="608"/>
      <c r="H3146" s="617"/>
      <c r="I3146" s="617"/>
      <c r="J3146" s="617"/>
    </row>
    <row r="3147" ht="45" customHeight="1" spans="1:10">
      <c r="A3147" s="606" t="s">
        <v>73</v>
      </c>
      <c r="B3147" s="606">
        <v>331005002</v>
      </c>
      <c r="C3147" s="638" t="s">
        <v>5444</v>
      </c>
      <c r="D3147" s="608"/>
      <c r="E3147" s="608"/>
      <c r="F3147" s="614" t="s">
        <v>37</v>
      </c>
      <c r="G3147" s="608"/>
      <c r="H3147" s="617">
        <v>2399.8</v>
      </c>
      <c r="I3147" s="617">
        <v>2159.82</v>
      </c>
      <c r="J3147" s="617">
        <v>1919.84</v>
      </c>
    </row>
    <row r="3148" ht="45" customHeight="1" spans="1:10">
      <c r="A3148" s="606" t="s">
        <v>73</v>
      </c>
      <c r="B3148" s="606">
        <v>331005003</v>
      </c>
      <c r="C3148" s="638" t="s">
        <v>5445</v>
      </c>
      <c r="D3148" s="608"/>
      <c r="E3148" s="608"/>
      <c r="F3148" s="614" t="s">
        <v>37</v>
      </c>
      <c r="G3148" s="608"/>
      <c r="H3148" s="617">
        <v>3768.7</v>
      </c>
      <c r="I3148" s="617">
        <v>3391.83</v>
      </c>
      <c r="J3148" s="617">
        <v>3014.96</v>
      </c>
    </row>
    <row r="3149" ht="45" customHeight="1" spans="1:10">
      <c r="A3149" s="606" t="s">
        <v>73</v>
      </c>
      <c r="B3149" s="606">
        <v>331005008</v>
      </c>
      <c r="C3149" s="638" t="s">
        <v>5446</v>
      </c>
      <c r="D3149" s="608"/>
      <c r="E3149" s="608" t="s">
        <v>5447</v>
      </c>
      <c r="F3149" s="614" t="s">
        <v>37</v>
      </c>
      <c r="G3149" s="608"/>
      <c r="H3149" s="617">
        <v>3380</v>
      </c>
      <c r="I3149" s="617">
        <v>3042</v>
      </c>
      <c r="J3149" s="617">
        <v>2704</v>
      </c>
    </row>
    <row r="3150" ht="54" spans="1:10">
      <c r="A3150" s="606" t="s">
        <v>73</v>
      </c>
      <c r="B3150" s="606">
        <v>331005009</v>
      </c>
      <c r="C3150" s="607" t="s">
        <v>5448</v>
      </c>
      <c r="D3150" s="608"/>
      <c r="E3150" s="608" t="s">
        <v>5449</v>
      </c>
      <c r="F3150" s="606" t="s">
        <v>37</v>
      </c>
      <c r="G3150" s="608"/>
      <c r="H3150" s="617">
        <v>3380</v>
      </c>
      <c r="I3150" s="617">
        <v>3042</v>
      </c>
      <c r="J3150" s="617">
        <v>2704</v>
      </c>
    </row>
    <row r="3151" ht="45" customHeight="1" spans="1:10">
      <c r="A3151" s="606" t="s">
        <v>73</v>
      </c>
      <c r="B3151" s="606">
        <v>331005010</v>
      </c>
      <c r="C3151" s="638" t="s">
        <v>5450</v>
      </c>
      <c r="D3151" s="608" t="s">
        <v>5451</v>
      </c>
      <c r="E3151" s="608"/>
      <c r="F3151" s="614" t="s">
        <v>37</v>
      </c>
      <c r="G3151" s="608"/>
      <c r="H3151" s="617">
        <v>3380</v>
      </c>
      <c r="I3151" s="617">
        <v>3042</v>
      </c>
      <c r="J3151" s="617">
        <v>2704</v>
      </c>
    </row>
    <row r="3152" ht="43.05" customHeight="1" spans="1:10">
      <c r="A3152" s="606" t="s">
        <v>73</v>
      </c>
      <c r="B3152" s="606" t="s">
        <v>5452</v>
      </c>
      <c r="C3152" s="607" t="s">
        <v>5453</v>
      </c>
      <c r="D3152" s="608" t="s">
        <v>5451</v>
      </c>
      <c r="E3152" s="608"/>
      <c r="F3152" s="606" t="s">
        <v>37</v>
      </c>
      <c r="G3152" s="608"/>
      <c r="H3152" s="617">
        <v>260</v>
      </c>
      <c r="I3152" s="617">
        <v>234</v>
      </c>
      <c r="J3152" s="617">
        <v>208</v>
      </c>
    </row>
    <row r="3153" ht="67.05" customHeight="1" spans="1:10">
      <c r="A3153" s="606" t="s">
        <v>73</v>
      </c>
      <c r="B3153" s="606" t="s">
        <v>5454</v>
      </c>
      <c r="C3153" s="607" t="s">
        <v>5455</v>
      </c>
      <c r="D3153" s="608" t="s">
        <v>5451</v>
      </c>
      <c r="E3153" s="608"/>
      <c r="F3153" s="606" t="s">
        <v>37</v>
      </c>
      <c r="G3153" s="608"/>
      <c r="H3153" s="617">
        <v>650</v>
      </c>
      <c r="I3153" s="617">
        <v>585</v>
      </c>
      <c r="J3153" s="617">
        <v>520</v>
      </c>
    </row>
    <row r="3154" ht="55.05" customHeight="1" spans="1:10">
      <c r="A3154" s="606" t="s">
        <v>73</v>
      </c>
      <c r="B3154" s="606" t="s">
        <v>5456</v>
      </c>
      <c r="C3154" s="607" t="s">
        <v>5457</v>
      </c>
      <c r="D3154" s="608" t="s">
        <v>5451</v>
      </c>
      <c r="E3154" s="608"/>
      <c r="F3154" s="606" t="s">
        <v>37</v>
      </c>
      <c r="G3154" s="608"/>
      <c r="H3154" s="617">
        <v>130</v>
      </c>
      <c r="I3154" s="617">
        <v>117</v>
      </c>
      <c r="J3154" s="617">
        <v>104</v>
      </c>
    </row>
    <row r="3155" ht="55.05" customHeight="1" spans="1:10">
      <c r="A3155" s="606" t="s">
        <v>73</v>
      </c>
      <c r="B3155" s="606" t="s">
        <v>5458</v>
      </c>
      <c r="C3155" s="607" t="s">
        <v>5459</v>
      </c>
      <c r="D3155" s="608" t="s">
        <v>5451</v>
      </c>
      <c r="E3155" s="608"/>
      <c r="F3155" s="606" t="s">
        <v>37</v>
      </c>
      <c r="G3155" s="608"/>
      <c r="H3155" s="617">
        <v>130</v>
      </c>
      <c r="I3155" s="617">
        <v>117</v>
      </c>
      <c r="J3155" s="617">
        <v>104</v>
      </c>
    </row>
    <row r="3156" ht="45" customHeight="1" spans="1:10">
      <c r="A3156" s="606" t="s">
        <v>73</v>
      </c>
      <c r="B3156" s="606">
        <v>331005011</v>
      </c>
      <c r="C3156" s="638" t="s">
        <v>5460</v>
      </c>
      <c r="D3156" s="608"/>
      <c r="E3156" s="608"/>
      <c r="F3156" s="614" t="s">
        <v>37</v>
      </c>
      <c r="G3156" s="608"/>
      <c r="H3156" s="617">
        <v>3380</v>
      </c>
      <c r="I3156" s="617">
        <v>3042</v>
      </c>
      <c r="J3156" s="617">
        <v>2704</v>
      </c>
    </row>
    <row r="3157" ht="45" customHeight="1" spans="1:10">
      <c r="A3157" s="606" t="s">
        <v>73</v>
      </c>
      <c r="B3157" s="606">
        <v>331005012</v>
      </c>
      <c r="C3157" s="638" t="s">
        <v>5461</v>
      </c>
      <c r="D3157" s="608"/>
      <c r="E3157" s="608"/>
      <c r="F3157" s="614" t="s">
        <v>37</v>
      </c>
      <c r="G3157" s="608"/>
      <c r="H3157" s="617">
        <v>3380</v>
      </c>
      <c r="I3157" s="617">
        <v>3042</v>
      </c>
      <c r="J3157" s="617">
        <v>2704</v>
      </c>
    </row>
    <row r="3158" ht="45" customHeight="1" spans="1:10">
      <c r="A3158" s="606" t="s">
        <v>73</v>
      </c>
      <c r="B3158" s="606">
        <v>331005021</v>
      </c>
      <c r="C3158" s="638" t="s">
        <v>5462</v>
      </c>
      <c r="D3158" s="608"/>
      <c r="E3158" s="608" t="s">
        <v>5463</v>
      </c>
      <c r="F3158" s="614" t="s">
        <v>37</v>
      </c>
      <c r="G3158" s="608"/>
      <c r="H3158" s="617">
        <v>3380</v>
      </c>
      <c r="I3158" s="617">
        <v>3042</v>
      </c>
      <c r="J3158" s="617">
        <v>2704</v>
      </c>
    </row>
    <row r="3159" ht="45" customHeight="1" spans="1:10">
      <c r="A3159" s="606" t="s">
        <v>73</v>
      </c>
      <c r="B3159" s="606">
        <v>331005025</v>
      </c>
      <c r="C3159" s="638" t="s">
        <v>5464</v>
      </c>
      <c r="D3159" s="608"/>
      <c r="E3159" s="608"/>
      <c r="F3159" s="614" t="s">
        <v>37</v>
      </c>
      <c r="G3159" s="608"/>
      <c r="H3159" s="617">
        <v>3380</v>
      </c>
      <c r="I3159" s="617">
        <v>3042</v>
      </c>
      <c r="J3159" s="617">
        <v>2704</v>
      </c>
    </row>
    <row r="3160" ht="45" customHeight="1" spans="1:10">
      <c r="A3160" s="606" t="s">
        <v>73</v>
      </c>
      <c r="B3160" s="606">
        <v>331005026</v>
      </c>
      <c r="C3160" s="638" t="s">
        <v>5465</v>
      </c>
      <c r="D3160" s="608"/>
      <c r="E3160" s="608"/>
      <c r="F3160" s="614" t="s">
        <v>37</v>
      </c>
      <c r="G3160" s="608"/>
      <c r="H3160" s="617">
        <v>3380</v>
      </c>
      <c r="I3160" s="617">
        <v>3042</v>
      </c>
      <c r="J3160" s="617">
        <v>2704</v>
      </c>
    </row>
    <row r="3161" ht="45" customHeight="1" spans="1:10">
      <c r="A3161" s="606" t="s">
        <v>73</v>
      </c>
      <c r="B3161" s="606">
        <v>331005027</v>
      </c>
      <c r="C3161" s="638" t="s">
        <v>5466</v>
      </c>
      <c r="D3161" s="608"/>
      <c r="E3161" s="608"/>
      <c r="F3161" s="614" t="s">
        <v>37</v>
      </c>
      <c r="G3161" s="608"/>
      <c r="H3161" s="617">
        <v>3380</v>
      </c>
      <c r="I3161" s="617">
        <v>3042</v>
      </c>
      <c r="J3161" s="617">
        <v>2704</v>
      </c>
    </row>
    <row r="3162" ht="54" spans="1:10">
      <c r="A3162" s="606" t="s">
        <v>73</v>
      </c>
      <c r="B3162" s="606" t="s">
        <v>5467</v>
      </c>
      <c r="C3162" s="607" t="s">
        <v>5468</v>
      </c>
      <c r="D3162" s="608"/>
      <c r="E3162" s="608"/>
      <c r="F3162" s="606" t="s">
        <v>37</v>
      </c>
      <c r="G3162" s="608"/>
      <c r="H3162" s="617">
        <v>3380</v>
      </c>
      <c r="I3162" s="617">
        <v>3042</v>
      </c>
      <c r="J3162" s="617">
        <v>2704</v>
      </c>
    </row>
    <row r="3163" ht="45" customHeight="1" spans="1:10">
      <c r="A3163" s="606" t="s">
        <v>73</v>
      </c>
      <c r="B3163" s="606">
        <v>331006</v>
      </c>
      <c r="C3163" s="638" t="s">
        <v>5469</v>
      </c>
      <c r="D3163" s="608"/>
      <c r="E3163" s="608" t="s">
        <v>5428</v>
      </c>
      <c r="F3163" s="614"/>
      <c r="G3163" s="608"/>
      <c r="H3163" s="617"/>
      <c r="I3163" s="617"/>
      <c r="J3163" s="617"/>
    </row>
    <row r="3164" ht="45" customHeight="1" spans="1:10">
      <c r="A3164" s="606" t="s">
        <v>73</v>
      </c>
      <c r="B3164" s="606" t="s">
        <v>5470</v>
      </c>
      <c r="C3164" s="638" t="s">
        <v>5471</v>
      </c>
      <c r="D3164" s="608"/>
      <c r="E3164" s="608"/>
      <c r="F3164" s="614" t="s">
        <v>37</v>
      </c>
      <c r="G3164" s="608"/>
      <c r="H3164" s="617">
        <v>4225</v>
      </c>
      <c r="I3164" s="617">
        <v>3802.5</v>
      </c>
      <c r="J3164" s="617">
        <v>3380</v>
      </c>
    </row>
    <row r="3165" ht="45" customHeight="1" spans="1:10">
      <c r="A3165" s="606" t="s">
        <v>73</v>
      </c>
      <c r="B3165" s="606">
        <v>331006007</v>
      </c>
      <c r="C3165" s="638" t="s">
        <v>5472</v>
      </c>
      <c r="D3165" s="608" t="s">
        <v>5473</v>
      </c>
      <c r="E3165" s="608"/>
      <c r="F3165" s="614" t="s">
        <v>37</v>
      </c>
      <c r="G3165" s="608"/>
      <c r="H3165" s="617">
        <v>2535</v>
      </c>
      <c r="I3165" s="617">
        <v>2281.5</v>
      </c>
      <c r="J3165" s="617">
        <v>2028</v>
      </c>
    </row>
    <row r="3166" ht="45" customHeight="1" spans="1:10">
      <c r="A3166" s="606" t="s">
        <v>73</v>
      </c>
      <c r="B3166" s="606" t="s">
        <v>5474</v>
      </c>
      <c r="C3166" s="638" t="s">
        <v>5475</v>
      </c>
      <c r="D3166" s="608"/>
      <c r="E3166" s="608"/>
      <c r="F3166" s="614" t="s">
        <v>37</v>
      </c>
      <c r="G3166" s="608"/>
      <c r="H3166" s="617">
        <v>2889.9</v>
      </c>
      <c r="I3166" s="617">
        <v>2600.91</v>
      </c>
      <c r="J3166" s="617">
        <v>2311.92</v>
      </c>
    </row>
    <row r="3167" ht="45" customHeight="1" spans="1:10">
      <c r="A3167" s="606" t="s">
        <v>73</v>
      </c>
      <c r="B3167" s="606">
        <v>331006018</v>
      </c>
      <c r="C3167" s="638" t="s">
        <v>5476</v>
      </c>
      <c r="D3167" s="608"/>
      <c r="E3167" s="608" t="s">
        <v>4374</v>
      </c>
      <c r="F3167" s="614" t="s">
        <v>37</v>
      </c>
      <c r="G3167" s="608"/>
      <c r="H3167" s="617">
        <v>5239</v>
      </c>
      <c r="I3167" s="617">
        <v>4715.1</v>
      </c>
      <c r="J3167" s="617">
        <v>4191.2</v>
      </c>
    </row>
    <row r="3168" ht="45" customHeight="1" spans="1:10">
      <c r="A3168" s="606"/>
      <c r="B3168" s="606">
        <v>331007</v>
      </c>
      <c r="C3168" s="638" t="s">
        <v>5477</v>
      </c>
      <c r="D3168" s="608"/>
      <c r="E3168" s="608"/>
      <c r="F3168" s="614"/>
      <c r="G3168" s="608"/>
      <c r="H3168" s="617"/>
      <c r="I3168" s="617"/>
      <c r="J3168" s="617"/>
    </row>
    <row r="3169" ht="45" customHeight="1" spans="1:10">
      <c r="A3169" s="606" t="s">
        <v>73</v>
      </c>
      <c r="B3169" s="606">
        <v>331007001</v>
      </c>
      <c r="C3169" s="638" t="s">
        <v>5478</v>
      </c>
      <c r="D3169" s="608" t="s">
        <v>4021</v>
      </c>
      <c r="E3169" s="608"/>
      <c r="F3169" s="614" t="s">
        <v>37</v>
      </c>
      <c r="G3169" s="608"/>
      <c r="H3169" s="617">
        <v>1690</v>
      </c>
      <c r="I3169" s="617">
        <v>1521</v>
      </c>
      <c r="J3169" s="617">
        <v>1352</v>
      </c>
    </row>
    <row r="3170" ht="45" customHeight="1" spans="1:10">
      <c r="A3170" s="606" t="s">
        <v>73</v>
      </c>
      <c r="B3170" s="606">
        <v>331007017</v>
      </c>
      <c r="C3170" s="638" t="s">
        <v>5479</v>
      </c>
      <c r="D3170" s="608" t="s">
        <v>4373</v>
      </c>
      <c r="E3170" s="608"/>
      <c r="F3170" s="614" t="s">
        <v>37</v>
      </c>
      <c r="G3170" s="608"/>
      <c r="H3170" s="617">
        <v>6760</v>
      </c>
      <c r="I3170" s="617">
        <v>6084</v>
      </c>
      <c r="J3170" s="617">
        <v>5408</v>
      </c>
    </row>
    <row r="3171" ht="45" customHeight="1" spans="1:10">
      <c r="A3171" s="606" t="s">
        <v>73</v>
      </c>
      <c r="B3171" s="606" t="s">
        <v>5480</v>
      </c>
      <c r="C3171" s="638" t="s">
        <v>5481</v>
      </c>
      <c r="D3171" s="608"/>
      <c r="E3171" s="608"/>
      <c r="F3171" s="614" t="s">
        <v>37</v>
      </c>
      <c r="G3171" s="608"/>
      <c r="H3171" s="617">
        <v>5915</v>
      </c>
      <c r="I3171" s="617">
        <v>5323.5</v>
      </c>
      <c r="J3171" s="617">
        <v>4732</v>
      </c>
    </row>
    <row r="3172" ht="45" customHeight="1" spans="1:10">
      <c r="A3172" s="606" t="s">
        <v>73</v>
      </c>
      <c r="B3172" s="606">
        <v>331008</v>
      </c>
      <c r="C3172" s="638" t="s">
        <v>5482</v>
      </c>
      <c r="D3172" s="608"/>
      <c r="E3172" s="608"/>
      <c r="F3172" s="614"/>
      <c r="G3172" s="608"/>
      <c r="H3172" s="617"/>
      <c r="I3172" s="617"/>
      <c r="J3172" s="617"/>
    </row>
    <row r="3173" ht="45" customHeight="1" spans="1:10">
      <c r="A3173" s="606" t="s">
        <v>73</v>
      </c>
      <c r="B3173" s="606">
        <v>331008013</v>
      </c>
      <c r="C3173" s="638" t="s">
        <v>5483</v>
      </c>
      <c r="D3173" s="608" t="s">
        <v>5484</v>
      </c>
      <c r="E3173" s="608"/>
      <c r="F3173" s="614" t="s">
        <v>37</v>
      </c>
      <c r="G3173" s="608"/>
      <c r="H3173" s="617">
        <v>1521</v>
      </c>
      <c r="I3173" s="617">
        <v>1368.9</v>
      </c>
      <c r="J3173" s="617">
        <v>1216.8</v>
      </c>
    </row>
    <row r="3174" ht="37.05" customHeight="1" spans="1:10">
      <c r="A3174" s="606" t="s">
        <v>73</v>
      </c>
      <c r="B3174" s="606" t="s">
        <v>5485</v>
      </c>
      <c r="C3174" s="607" t="s">
        <v>5486</v>
      </c>
      <c r="D3174" s="608"/>
      <c r="E3174" s="608"/>
      <c r="F3174" s="606" t="s">
        <v>37</v>
      </c>
      <c r="G3174" s="608"/>
      <c r="H3174" s="617">
        <v>260</v>
      </c>
      <c r="I3174" s="617">
        <v>234</v>
      </c>
      <c r="J3174" s="617">
        <v>208</v>
      </c>
    </row>
    <row r="3175" ht="67.05" customHeight="1" spans="1:10">
      <c r="A3175" s="606" t="s">
        <v>73</v>
      </c>
      <c r="B3175" s="606" t="s">
        <v>5487</v>
      </c>
      <c r="C3175" s="607" t="s">
        <v>5488</v>
      </c>
      <c r="D3175" s="608"/>
      <c r="E3175" s="608"/>
      <c r="F3175" s="606" t="s">
        <v>37</v>
      </c>
      <c r="G3175" s="608"/>
      <c r="H3175" s="617">
        <v>650</v>
      </c>
      <c r="I3175" s="617">
        <v>585</v>
      </c>
      <c r="J3175" s="617">
        <v>520</v>
      </c>
    </row>
    <row r="3176" ht="45" customHeight="1" spans="1:10">
      <c r="A3176" s="606" t="s">
        <v>73</v>
      </c>
      <c r="B3176" s="606">
        <v>331008015</v>
      </c>
      <c r="C3176" s="638" t="s">
        <v>5489</v>
      </c>
      <c r="D3176" s="608" t="s">
        <v>5490</v>
      </c>
      <c r="E3176" s="608"/>
      <c r="F3176" s="614" t="s">
        <v>37</v>
      </c>
      <c r="G3176" s="608"/>
      <c r="H3176" s="617">
        <v>3092.7</v>
      </c>
      <c r="I3176" s="617">
        <v>2783.43</v>
      </c>
      <c r="J3176" s="617">
        <v>2474.16</v>
      </c>
    </row>
    <row r="3177" ht="45" customHeight="1" spans="1:10">
      <c r="A3177" s="606" t="s">
        <v>73</v>
      </c>
      <c r="B3177" s="606">
        <v>331008016</v>
      </c>
      <c r="C3177" s="638" t="s">
        <v>5491</v>
      </c>
      <c r="D3177" s="608"/>
      <c r="E3177" s="608"/>
      <c r="F3177" s="614" t="s">
        <v>37</v>
      </c>
      <c r="G3177" s="608"/>
      <c r="H3177" s="617">
        <v>3380</v>
      </c>
      <c r="I3177" s="617">
        <v>3042</v>
      </c>
      <c r="J3177" s="617">
        <v>2704</v>
      </c>
    </row>
    <row r="3178" ht="45" customHeight="1" spans="1:10">
      <c r="A3178" s="606" t="s">
        <v>73</v>
      </c>
      <c r="B3178" s="606">
        <v>331008018</v>
      </c>
      <c r="C3178" s="638" t="s">
        <v>5492</v>
      </c>
      <c r="D3178" s="608" t="s">
        <v>5493</v>
      </c>
      <c r="E3178" s="608"/>
      <c r="F3178" s="614" t="s">
        <v>37</v>
      </c>
      <c r="G3178" s="608"/>
      <c r="H3178" s="617">
        <v>1842.1</v>
      </c>
      <c r="I3178" s="617">
        <v>1657.89</v>
      </c>
      <c r="J3178" s="617">
        <v>1473.68</v>
      </c>
    </row>
    <row r="3179" ht="45" customHeight="1" spans="1:10">
      <c r="A3179" s="606" t="s">
        <v>73</v>
      </c>
      <c r="B3179" s="606">
        <v>331008019</v>
      </c>
      <c r="C3179" s="638" t="s">
        <v>5494</v>
      </c>
      <c r="D3179" s="608"/>
      <c r="E3179" s="608"/>
      <c r="F3179" s="614" t="s">
        <v>37</v>
      </c>
      <c r="G3179" s="608"/>
      <c r="H3179" s="617">
        <v>2535</v>
      </c>
      <c r="I3179" s="617">
        <v>2281.5</v>
      </c>
      <c r="J3179" s="617">
        <v>2028</v>
      </c>
    </row>
    <row r="3180" ht="45" customHeight="1" spans="1:10">
      <c r="A3180" s="606" t="s">
        <v>73</v>
      </c>
      <c r="B3180" s="606">
        <v>331008023</v>
      </c>
      <c r="C3180" s="638" t="s">
        <v>5495</v>
      </c>
      <c r="D3180" s="608" t="s">
        <v>5496</v>
      </c>
      <c r="E3180" s="608" t="s">
        <v>5410</v>
      </c>
      <c r="F3180" s="614" t="s">
        <v>37</v>
      </c>
      <c r="G3180" s="608"/>
      <c r="H3180" s="617">
        <v>3887</v>
      </c>
      <c r="I3180" s="617">
        <v>3498.3</v>
      </c>
      <c r="J3180" s="617">
        <v>3109.6</v>
      </c>
    </row>
    <row r="3181" ht="45" customHeight="1" spans="1:10">
      <c r="A3181" s="606" t="s">
        <v>73</v>
      </c>
      <c r="B3181" s="606" t="s">
        <v>5497</v>
      </c>
      <c r="C3181" s="638" t="s">
        <v>5498</v>
      </c>
      <c r="D3181" s="608"/>
      <c r="E3181" s="608" t="s">
        <v>5410</v>
      </c>
      <c r="F3181" s="614" t="s">
        <v>37</v>
      </c>
      <c r="G3181" s="608"/>
      <c r="H3181" s="617">
        <v>3887</v>
      </c>
      <c r="I3181" s="617">
        <v>3498.3</v>
      </c>
      <c r="J3181" s="617">
        <v>3109.6</v>
      </c>
    </row>
    <row r="3182" ht="69" customHeight="1" spans="1:10">
      <c r="A3182" s="606" t="s">
        <v>73</v>
      </c>
      <c r="B3182" s="606">
        <v>331008024</v>
      </c>
      <c r="C3182" s="607" t="s">
        <v>5499</v>
      </c>
      <c r="D3182" s="608" t="s">
        <v>5500</v>
      </c>
      <c r="E3182" s="608"/>
      <c r="F3182" s="606" t="s">
        <v>37</v>
      </c>
      <c r="G3182" s="608"/>
      <c r="H3182" s="617">
        <v>5070</v>
      </c>
      <c r="I3182" s="617">
        <v>4563</v>
      </c>
      <c r="J3182" s="617">
        <v>4056</v>
      </c>
    </row>
    <row r="3183" ht="69" customHeight="1" spans="1:10">
      <c r="A3183" s="606" t="s">
        <v>73</v>
      </c>
      <c r="B3183" s="606">
        <v>331008025</v>
      </c>
      <c r="C3183" s="607" t="s">
        <v>5501</v>
      </c>
      <c r="D3183" s="608" t="s">
        <v>5502</v>
      </c>
      <c r="E3183" s="608"/>
      <c r="F3183" s="606" t="s">
        <v>37</v>
      </c>
      <c r="G3183" s="608"/>
      <c r="H3183" s="617">
        <v>5070</v>
      </c>
      <c r="I3183" s="617">
        <v>4563</v>
      </c>
      <c r="J3183" s="617">
        <v>4056</v>
      </c>
    </row>
    <row r="3184" ht="45" customHeight="1" spans="1:10">
      <c r="A3184" s="606" t="s">
        <v>73</v>
      </c>
      <c r="B3184" s="606">
        <v>331008026</v>
      </c>
      <c r="C3184" s="638" t="s">
        <v>5503</v>
      </c>
      <c r="D3184" s="608" t="s">
        <v>5504</v>
      </c>
      <c r="E3184" s="608" t="s">
        <v>5428</v>
      </c>
      <c r="F3184" s="614" t="s">
        <v>37</v>
      </c>
      <c r="G3184" s="608"/>
      <c r="H3184" s="617">
        <v>3380</v>
      </c>
      <c r="I3184" s="617">
        <v>3042</v>
      </c>
      <c r="J3184" s="617">
        <v>2704</v>
      </c>
    </row>
    <row r="3185" ht="43.05" customHeight="1" spans="1:10">
      <c r="A3185" s="606" t="s">
        <v>73</v>
      </c>
      <c r="B3185" s="606" t="s">
        <v>5505</v>
      </c>
      <c r="C3185" s="607" t="s">
        <v>5506</v>
      </c>
      <c r="D3185" s="608"/>
      <c r="E3185" s="608" t="s">
        <v>5428</v>
      </c>
      <c r="F3185" s="606" t="s">
        <v>37</v>
      </c>
      <c r="G3185" s="608"/>
      <c r="H3185" s="617">
        <v>4056</v>
      </c>
      <c r="I3185" s="617">
        <v>3650.4</v>
      </c>
      <c r="J3185" s="617">
        <v>3244.8</v>
      </c>
    </row>
    <row r="3186" ht="45" customHeight="1" spans="1:10">
      <c r="A3186" s="606" t="s">
        <v>73</v>
      </c>
      <c r="B3186" s="606">
        <v>331008027</v>
      </c>
      <c r="C3186" s="638" t="s">
        <v>5507</v>
      </c>
      <c r="D3186" s="608"/>
      <c r="E3186" s="608"/>
      <c r="F3186" s="614" t="s">
        <v>37</v>
      </c>
      <c r="G3186" s="608"/>
      <c r="H3186" s="617">
        <v>4056</v>
      </c>
      <c r="I3186" s="617">
        <v>3650.4</v>
      </c>
      <c r="J3186" s="617">
        <v>3244.8</v>
      </c>
    </row>
    <row r="3187" ht="45" customHeight="1" spans="1:10">
      <c r="A3187" s="606" t="s">
        <v>73</v>
      </c>
      <c r="B3187" s="606">
        <v>331008028</v>
      </c>
      <c r="C3187" s="638" t="s">
        <v>5508</v>
      </c>
      <c r="D3187" s="608" t="s">
        <v>5509</v>
      </c>
      <c r="E3187" s="608" t="s">
        <v>5510</v>
      </c>
      <c r="F3187" s="614" t="s">
        <v>37</v>
      </c>
      <c r="G3187" s="608"/>
      <c r="H3187" s="617">
        <v>2028</v>
      </c>
      <c r="I3187" s="617">
        <v>1825.2</v>
      </c>
      <c r="J3187" s="617">
        <v>1622.4</v>
      </c>
    </row>
    <row r="3188" ht="45" customHeight="1" spans="1:10">
      <c r="A3188" s="606" t="s">
        <v>73</v>
      </c>
      <c r="B3188" s="606">
        <v>331008029</v>
      </c>
      <c r="C3188" s="638" t="s">
        <v>5511</v>
      </c>
      <c r="D3188" s="608"/>
      <c r="E3188" s="608"/>
      <c r="F3188" s="614" t="s">
        <v>37</v>
      </c>
      <c r="G3188" s="608"/>
      <c r="H3188" s="617">
        <v>2535</v>
      </c>
      <c r="I3188" s="617">
        <v>2281.5</v>
      </c>
      <c r="J3188" s="617">
        <v>2028</v>
      </c>
    </row>
    <row r="3189" ht="45" customHeight="1" spans="1:10">
      <c r="A3189" s="606" t="s">
        <v>73</v>
      </c>
      <c r="B3189" s="606" t="s">
        <v>5512</v>
      </c>
      <c r="C3189" s="638" t="s">
        <v>5513</v>
      </c>
      <c r="D3189" s="608" t="s">
        <v>5514</v>
      </c>
      <c r="E3189" s="608"/>
      <c r="F3189" s="614" t="s">
        <v>37</v>
      </c>
      <c r="G3189" s="608"/>
      <c r="H3189" s="617">
        <v>1904</v>
      </c>
      <c r="I3189" s="617">
        <v>1713.6</v>
      </c>
      <c r="J3189" s="617">
        <v>1523.2</v>
      </c>
    </row>
    <row r="3190" ht="66" customHeight="1" spans="1:10">
      <c r="A3190" s="627" t="s">
        <v>73</v>
      </c>
      <c r="B3190" s="652" t="s">
        <v>5515</v>
      </c>
      <c r="C3190" s="629" t="s">
        <v>5516</v>
      </c>
      <c r="D3190" s="615" t="s">
        <v>5517</v>
      </c>
      <c r="E3190" s="608"/>
      <c r="F3190" s="606" t="s">
        <v>37</v>
      </c>
      <c r="G3190" s="608"/>
      <c r="H3190" s="617">
        <v>2000</v>
      </c>
      <c r="I3190" s="617">
        <v>1800</v>
      </c>
      <c r="J3190" s="617">
        <v>1600</v>
      </c>
    </row>
    <row r="3191" ht="96" customHeight="1" spans="1:10">
      <c r="A3191" s="627" t="s">
        <v>73</v>
      </c>
      <c r="B3191" s="652" t="s">
        <v>5518</v>
      </c>
      <c r="C3191" s="629" t="s">
        <v>5519</v>
      </c>
      <c r="D3191" s="615" t="s">
        <v>5520</v>
      </c>
      <c r="E3191" s="634"/>
      <c r="F3191" s="627" t="s">
        <v>37</v>
      </c>
      <c r="G3191" s="615"/>
      <c r="H3191" s="617">
        <v>7280</v>
      </c>
      <c r="I3191" s="617">
        <v>6552</v>
      </c>
      <c r="J3191" s="617">
        <v>5824</v>
      </c>
    </row>
    <row r="3192" ht="45" customHeight="1" spans="1:10">
      <c r="A3192" s="606"/>
      <c r="B3192" s="606">
        <v>3311</v>
      </c>
      <c r="C3192" s="638" t="s">
        <v>5521</v>
      </c>
      <c r="D3192" s="608"/>
      <c r="E3192" s="608" t="s">
        <v>5522</v>
      </c>
      <c r="F3192" s="614"/>
      <c r="G3192" s="608"/>
      <c r="H3192" s="617"/>
      <c r="I3192" s="617"/>
      <c r="J3192" s="617"/>
    </row>
    <row r="3193" ht="45" customHeight="1" spans="1:10">
      <c r="A3193" s="606" t="s">
        <v>73</v>
      </c>
      <c r="B3193" s="606">
        <v>331101</v>
      </c>
      <c r="C3193" s="638" t="s">
        <v>5523</v>
      </c>
      <c r="D3193" s="608"/>
      <c r="E3193" s="608"/>
      <c r="F3193" s="614"/>
      <c r="G3193" s="608"/>
      <c r="H3193" s="617"/>
      <c r="I3193" s="617"/>
      <c r="J3193" s="617"/>
    </row>
    <row r="3194" ht="45" customHeight="1" spans="1:10">
      <c r="A3194" s="606" t="s">
        <v>73</v>
      </c>
      <c r="B3194" s="606">
        <v>331101002</v>
      </c>
      <c r="C3194" s="638" t="s">
        <v>5524</v>
      </c>
      <c r="D3194" s="608"/>
      <c r="E3194" s="608"/>
      <c r="F3194" s="614" t="s">
        <v>37</v>
      </c>
      <c r="G3194" s="608"/>
      <c r="H3194" s="617">
        <v>2011.1</v>
      </c>
      <c r="I3194" s="617">
        <v>1809.99</v>
      </c>
      <c r="J3194" s="617">
        <v>1608.88</v>
      </c>
    </row>
    <row r="3195" ht="45" customHeight="1" spans="1:10">
      <c r="A3195" s="606" t="s">
        <v>73</v>
      </c>
      <c r="B3195" s="606">
        <v>331101003</v>
      </c>
      <c r="C3195" s="638" t="s">
        <v>5525</v>
      </c>
      <c r="D3195" s="608"/>
      <c r="E3195" s="608"/>
      <c r="F3195" s="614" t="s">
        <v>37</v>
      </c>
      <c r="G3195" s="608"/>
      <c r="H3195" s="617">
        <v>2011.1</v>
      </c>
      <c r="I3195" s="617">
        <v>1809.99</v>
      </c>
      <c r="J3195" s="617">
        <v>1608.88</v>
      </c>
    </row>
    <row r="3196" ht="45" customHeight="1" spans="1:10">
      <c r="A3196" s="606" t="s">
        <v>73</v>
      </c>
      <c r="B3196" s="606">
        <v>331101017</v>
      </c>
      <c r="C3196" s="638" t="s">
        <v>5526</v>
      </c>
      <c r="D3196" s="608" t="s">
        <v>5527</v>
      </c>
      <c r="E3196" s="608" t="s">
        <v>5181</v>
      </c>
      <c r="F3196" s="614" t="s">
        <v>37</v>
      </c>
      <c r="G3196" s="608"/>
      <c r="H3196" s="617">
        <v>3380</v>
      </c>
      <c r="I3196" s="617">
        <v>3042</v>
      </c>
      <c r="J3196" s="617">
        <v>2704</v>
      </c>
    </row>
    <row r="3197" ht="45" customHeight="1" spans="1:10">
      <c r="A3197" s="606" t="s">
        <v>73</v>
      </c>
      <c r="B3197" s="606" t="s">
        <v>5528</v>
      </c>
      <c r="C3197" s="638" t="s">
        <v>5529</v>
      </c>
      <c r="D3197" s="608" t="s">
        <v>5527</v>
      </c>
      <c r="E3197" s="608" t="s">
        <v>5181</v>
      </c>
      <c r="F3197" s="614" t="s">
        <v>37</v>
      </c>
      <c r="G3197" s="608"/>
      <c r="H3197" s="617">
        <v>3380</v>
      </c>
      <c r="I3197" s="617">
        <v>3042</v>
      </c>
      <c r="J3197" s="617">
        <v>2704</v>
      </c>
    </row>
    <row r="3198" ht="45" customHeight="1" spans="1:10">
      <c r="A3198" s="606" t="s">
        <v>73</v>
      </c>
      <c r="B3198" s="606">
        <v>331101023</v>
      </c>
      <c r="C3198" s="638" t="s">
        <v>5530</v>
      </c>
      <c r="D3198" s="608"/>
      <c r="E3198" s="608"/>
      <c r="F3198" s="614" t="s">
        <v>37</v>
      </c>
      <c r="G3198" s="608"/>
      <c r="H3198" s="617">
        <v>2704</v>
      </c>
      <c r="I3198" s="617">
        <v>2433.6</v>
      </c>
      <c r="J3198" s="617">
        <v>2163.2</v>
      </c>
    </row>
    <row r="3199" ht="45" customHeight="1" spans="1:10">
      <c r="A3199" s="606" t="s">
        <v>73</v>
      </c>
      <c r="B3199" s="606">
        <v>331101024</v>
      </c>
      <c r="C3199" s="638" t="s">
        <v>5531</v>
      </c>
      <c r="D3199" s="608"/>
      <c r="E3199" s="608" t="s">
        <v>3020</v>
      </c>
      <c r="F3199" s="614" t="s">
        <v>37</v>
      </c>
      <c r="G3199" s="608"/>
      <c r="H3199" s="617">
        <v>6760</v>
      </c>
      <c r="I3199" s="617">
        <v>6084</v>
      </c>
      <c r="J3199" s="617">
        <v>5408</v>
      </c>
    </row>
    <row r="3200" ht="45" customHeight="1" spans="1:10">
      <c r="A3200" s="606" t="s">
        <v>73</v>
      </c>
      <c r="B3200" s="606">
        <v>331101025</v>
      </c>
      <c r="C3200" s="638" t="s">
        <v>5532</v>
      </c>
      <c r="D3200" s="608"/>
      <c r="E3200" s="608"/>
      <c r="F3200" s="614" t="s">
        <v>37</v>
      </c>
      <c r="G3200" s="608"/>
      <c r="H3200" s="617">
        <v>5915</v>
      </c>
      <c r="I3200" s="617">
        <v>5323.5</v>
      </c>
      <c r="J3200" s="617">
        <v>4732</v>
      </c>
    </row>
    <row r="3201" ht="45" customHeight="1" spans="1:10">
      <c r="A3201" s="606" t="s">
        <v>73</v>
      </c>
      <c r="B3201" s="606" t="s">
        <v>5533</v>
      </c>
      <c r="C3201" s="638" t="s">
        <v>5534</v>
      </c>
      <c r="D3201" s="608"/>
      <c r="E3201" s="608"/>
      <c r="F3201" s="614" t="s">
        <v>37</v>
      </c>
      <c r="G3201" s="608"/>
      <c r="H3201" s="617">
        <v>7098</v>
      </c>
      <c r="I3201" s="617">
        <v>6388.2</v>
      </c>
      <c r="J3201" s="617">
        <v>5678.4</v>
      </c>
    </row>
    <row r="3202" ht="45" customHeight="1" spans="1:10">
      <c r="A3202" s="606"/>
      <c r="B3202" s="606">
        <v>331102</v>
      </c>
      <c r="C3202" s="638" t="s">
        <v>5535</v>
      </c>
      <c r="D3202" s="608"/>
      <c r="E3202" s="608"/>
      <c r="F3202" s="614"/>
      <c r="G3202" s="608"/>
      <c r="H3202" s="617"/>
      <c r="I3202" s="617"/>
      <c r="J3202" s="617"/>
    </row>
    <row r="3203" ht="45" customHeight="1" spans="1:10">
      <c r="A3203" s="606" t="s">
        <v>73</v>
      </c>
      <c r="B3203" s="606">
        <v>331102008</v>
      </c>
      <c r="C3203" s="638" t="s">
        <v>5536</v>
      </c>
      <c r="D3203" s="608"/>
      <c r="E3203" s="608"/>
      <c r="F3203" s="614" t="s">
        <v>37</v>
      </c>
      <c r="G3203" s="608"/>
      <c r="H3203" s="617">
        <v>2704</v>
      </c>
      <c r="I3203" s="617">
        <v>2433.6</v>
      </c>
      <c r="J3203" s="617">
        <v>2163.2</v>
      </c>
    </row>
    <row r="3204" ht="45" customHeight="1" spans="1:10">
      <c r="A3204" s="606" t="s">
        <v>73</v>
      </c>
      <c r="B3204" s="606">
        <v>331102012</v>
      </c>
      <c r="C3204" s="638" t="s">
        <v>5537</v>
      </c>
      <c r="D3204" s="608"/>
      <c r="E3204" s="608"/>
      <c r="F3204" s="614" t="s">
        <v>37</v>
      </c>
      <c r="G3204" s="608"/>
      <c r="H3204" s="617">
        <v>2366</v>
      </c>
      <c r="I3204" s="617">
        <v>2129.4</v>
      </c>
      <c r="J3204" s="617">
        <v>1892.8</v>
      </c>
    </row>
    <row r="3205" ht="45" customHeight="1" spans="1:10">
      <c r="A3205" s="606" t="s">
        <v>73</v>
      </c>
      <c r="B3205" s="606">
        <v>331103</v>
      </c>
      <c r="C3205" s="638" t="s">
        <v>5538</v>
      </c>
      <c r="D3205" s="608"/>
      <c r="E3205" s="608"/>
      <c r="F3205" s="614"/>
      <c r="G3205" s="608"/>
      <c r="H3205" s="617"/>
      <c r="I3205" s="617"/>
      <c r="J3205" s="617"/>
    </row>
    <row r="3206" ht="45" customHeight="1" spans="1:10">
      <c r="A3206" s="606" t="s">
        <v>73</v>
      </c>
      <c r="B3206" s="606">
        <v>331103024</v>
      </c>
      <c r="C3206" s="638" t="s">
        <v>5539</v>
      </c>
      <c r="D3206" s="608"/>
      <c r="E3206" s="608"/>
      <c r="F3206" s="614" t="s">
        <v>37</v>
      </c>
      <c r="G3206" s="608"/>
      <c r="H3206" s="617">
        <v>1859</v>
      </c>
      <c r="I3206" s="617">
        <v>1673.1</v>
      </c>
      <c r="J3206" s="617">
        <v>1487.2</v>
      </c>
    </row>
    <row r="3207" ht="67.95" customHeight="1" spans="1:10">
      <c r="A3207" s="627" t="s">
        <v>73</v>
      </c>
      <c r="B3207" s="652" t="s">
        <v>5540</v>
      </c>
      <c r="C3207" s="629" t="s">
        <v>5541</v>
      </c>
      <c r="D3207" s="615" t="s">
        <v>5542</v>
      </c>
      <c r="E3207" s="634" t="s">
        <v>5543</v>
      </c>
      <c r="F3207" s="627" t="s">
        <v>37</v>
      </c>
      <c r="G3207" s="615"/>
      <c r="H3207" s="617">
        <v>2046</v>
      </c>
      <c r="I3207" s="617">
        <v>1841.4</v>
      </c>
      <c r="J3207" s="617">
        <v>1636.8</v>
      </c>
    </row>
    <row r="3208" ht="67.95" customHeight="1" spans="1:10">
      <c r="A3208" s="627" t="s">
        <v>73</v>
      </c>
      <c r="B3208" s="652" t="s">
        <v>5544</v>
      </c>
      <c r="C3208" s="629" t="s">
        <v>5545</v>
      </c>
      <c r="D3208" s="615" t="s">
        <v>5546</v>
      </c>
      <c r="E3208" s="634" t="s">
        <v>5547</v>
      </c>
      <c r="F3208" s="627" t="s">
        <v>37</v>
      </c>
      <c r="G3208" s="615"/>
      <c r="H3208" s="617">
        <v>2565</v>
      </c>
      <c r="I3208" s="617">
        <v>2308.5</v>
      </c>
      <c r="J3208" s="617">
        <v>2052</v>
      </c>
    </row>
    <row r="3209" ht="45" customHeight="1" spans="1:10">
      <c r="A3209" s="606"/>
      <c r="B3209" s="606">
        <v>331104</v>
      </c>
      <c r="C3209" s="638" t="s">
        <v>5548</v>
      </c>
      <c r="D3209" s="608"/>
      <c r="E3209" s="608"/>
      <c r="F3209" s="614"/>
      <c r="G3209" s="608"/>
      <c r="H3209" s="617"/>
      <c r="I3209" s="617"/>
      <c r="J3209" s="617"/>
    </row>
    <row r="3210" ht="45" customHeight="1" spans="1:10">
      <c r="A3210" s="606"/>
      <c r="B3210" s="606">
        <v>3312</v>
      </c>
      <c r="C3210" s="638" t="s">
        <v>5549</v>
      </c>
      <c r="D3210" s="608"/>
      <c r="E3210" s="608"/>
      <c r="F3210" s="614"/>
      <c r="G3210" s="608"/>
      <c r="H3210" s="617"/>
      <c r="I3210" s="617"/>
      <c r="J3210" s="617"/>
    </row>
    <row r="3211" ht="45" customHeight="1" spans="1:10">
      <c r="A3211" s="606"/>
      <c r="B3211" s="606">
        <v>331201</v>
      </c>
      <c r="C3211" s="638" t="s">
        <v>5550</v>
      </c>
      <c r="D3211" s="608"/>
      <c r="E3211" s="608"/>
      <c r="F3211" s="614"/>
      <c r="G3211" s="608"/>
      <c r="H3211" s="617"/>
      <c r="I3211" s="617"/>
      <c r="J3211" s="617"/>
    </row>
    <row r="3212" ht="45" customHeight="1" spans="1:10">
      <c r="A3212" s="606" t="s">
        <v>73</v>
      </c>
      <c r="B3212" s="606">
        <v>331202</v>
      </c>
      <c r="C3212" s="638" t="s">
        <v>5551</v>
      </c>
      <c r="D3212" s="608"/>
      <c r="E3212" s="608"/>
      <c r="F3212" s="614"/>
      <c r="G3212" s="608"/>
      <c r="H3212" s="617"/>
      <c r="I3212" s="617"/>
      <c r="J3212" s="617"/>
    </row>
    <row r="3213" ht="45" customHeight="1" spans="1:10">
      <c r="A3213" s="606" t="s">
        <v>73</v>
      </c>
      <c r="B3213" s="606">
        <v>331202003</v>
      </c>
      <c r="C3213" s="638" t="s">
        <v>5552</v>
      </c>
      <c r="D3213" s="608"/>
      <c r="E3213" s="608"/>
      <c r="F3213" s="614" t="s">
        <v>37</v>
      </c>
      <c r="G3213" s="608"/>
      <c r="H3213" s="617">
        <v>1352</v>
      </c>
      <c r="I3213" s="617">
        <v>1216.8</v>
      </c>
      <c r="J3213" s="617">
        <v>1081.6</v>
      </c>
    </row>
    <row r="3214" ht="45" customHeight="1" spans="1:10">
      <c r="A3214" s="606" t="s">
        <v>73</v>
      </c>
      <c r="B3214" s="606">
        <v>331202014</v>
      </c>
      <c r="C3214" s="638" t="s">
        <v>5553</v>
      </c>
      <c r="D3214" s="608" t="s">
        <v>5554</v>
      </c>
      <c r="E3214" s="608"/>
      <c r="F3214" s="614" t="s">
        <v>366</v>
      </c>
      <c r="G3214" s="608" t="s">
        <v>3941</v>
      </c>
      <c r="H3214" s="617">
        <v>2332.2</v>
      </c>
      <c r="I3214" s="617">
        <v>2098.98</v>
      </c>
      <c r="J3214" s="617">
        <v>1865.76</v>
      </c>
    </row>
    <row r="3215" ht="96" customHeight="1" spans="1:10">
      <c r="A3215" s="606" t="s">
        <v>73</v>
      </c>
      <c r="B3215" s="613">
        <v>331202015</v>
      </c>
      <c r="C3215" s="607" t="s">
        <v>5555</v>
      </c>
      <c r="D3215" s="608" t="s">
        <v>5556</v>
      </c>
      <c r="E3215" s="608"/>
      <c r="F3215" s="606" t="s">
        <v>37</v>
      </c>
      <c r="G3215" s="615" t="s">
        <v>5557</v>
      </c>
      <c r="H3215" s="617">
        <v>2720.9</v>
      </c>
      <c r="I3215" s="617">
        <v>2448.81</v>
      </c>
      <c r="J3215" s="617">
        <v>2176.72</v>
      </c>
    </row>
    <row r="3216" ht="45" customHeight="1" spans="1:10">
      <c r="A3216" s="606"/>
      <c r="B3216" s="606">
        <v>331203</v>
      </c>
      <c r="C3216" s="638" t="s">
        <v>5558</v>
      </c>
      <c r="D3216" s="608"/>
      <c r="E3216" s="608"/>
      <c r="F3216" s="614"/>
      <c r="G3216" s="608"/>
      <c r="H3216" s="617"/>
      <c r="I3216" s="617"/>
      <c r="J3216" s="617"/>
    </row>
    <row r="3217" ht="45" customHeight="1" spans="1:10">
      <c r="A3217" s="606" t="s">
        <v>73</v>
      </c>
      <c r="B3217" s="606" t="s">
        <v>5559</v>
      </c>
      <c r="C3217" s="638" t="s">
        <v>5560</v>
      </c>
      <c r="D3217" s="608"/>
      <c r="E3217" s="608"/>
      <c r="F3217" s="614" t="s">
        <v>37</v>
      </c>
      <c r="G3217" s="608"/>
      <c r="H3217" s="617">
        <v>1352</v>
      </c>
      <c r="I3217" s="617">
        <v>1216.8</v>
      </c>
      <c r="J3217" s="617">
        <v>1081.6</v>
      </c>
    </row>
    <row r="3218" ht="45" customHeight="1" spans="1:10">
      <c r="A3218" s="606"/>
      <c r="B3218" s="606">
        <v>331204</v>
      </c>
      <c r="C3218" s="638" t="s">
        <v>5561</v>
      </c>
      <c r="D3218" s="608"/>
      <c r="E3218" s="608"/>
      <c r="F3218" s="614"/>
      <c r="G3218" s="608"/>
      <c r="H3218" s="617"/>
      <c r="I3218" s="617"/>
      <c r="J3218" s="617"/>
    </row>
    <row r="3219" ht="45" customHeight="1" spans="1:10">
      <c r="A3219" s="606" t="s">
        <v>73</v>
      </c>
      <c r="B3219" s="606" t="s">
        <v>5562</v>
      </c>
      <c r="C3219" s="638" t="s">
        <v>5563</v>
      </c>
      <c r="D3219" s="608"/>
      <c r="E3219" s="608"/>
      <c r="F3219" s="614" t="s">
        <v>37</v>
      </c>
      <c r="G3219" s="608" t="s">
        <v>3941</v>
      </c>
      <c r="H3219" s="617">
        <v>65</v>
      </c>
      <c r="I3219" s="617">
        <v>58.5</v>
      </c>
      <c r="J3219" s="617">
        <v>52</v>
      </c>
    </row>
    <row r="3220" ht="45" customHeight="1" spans="1:10">
      <c r="A3220" s="606" t="s">
        <v>73</v>
      </c>
      <c r="B3220" s="606">
        <v>331204017</v>
      </c>
      <c r="C3220" s="638" t="s">
        <v>5564</v>
      </c>
      <c r="D3220" s="608"/>
      <c r="E3220" s="608"/>
      <c r="F3220" s="614" t="s">
        <v>37</v>
      </c>
      <c r="G3220" s="608"/>
      <c r="H3220" s="617">
        <v>4225</v>
      </c>
      <c r="I3220" s="617">
        <v>3802.5</v>
      </c>
      <c r="J3220" s="617">
        <v>3380</v>
      </c>
    </row>
    <row r="3221" ht="45" customHeight="1" spans="1:10">
      <c r="A3221" s="606" t="s">
        <v>73</v>
      </c>
      <c r="B3221" s="606">
        <v>331204019</v>
      </c>
      <c r="C3221" s="638" t="s">
        <v>5565</v>
      </c>
      <c r="D3221" s="608"/>
      <c r="E3221" s="608"/>
      <c r="F3221" s="614" t="s">
        <v>37</v>
      </c>
      <c r="G3221" s="608"/>
      <c r="H3221" s="617">
        <v>2535</v>
      </c>
      <c r="I3221" s="617">
        <v>2281.5</v>
      </c>
      <c r="J3221" s="617">
        <v>2028</v>
      </c>
    </row>
    <row r="3222" ht="45" customHeight="1" spans="1:10">
      <c r="A3222" s="606" t="s">
        <v>73</v>
      </c>
      <c r="B3222" s="606" t="s">
        <v>5566</v>
      </c>
      <c r="C3222" s="638" t="s">
        <v>5567</v>
      </c>
      <c r="D3222" s="608"/>
      <c r="E3222" s="608"/>
      <c r="F3222" s="614" t="s">
        <v>37</v>
      </c>
      <c r="G3222" s="608"/>
      <c r="H3222" s="617">
        <v>3042</v>
      </c>
      <c r="I3222" s="617">
        <v>2737.8</v>
      </c>
      <c r="J3222" s="617">
        <v>2433.6</v>
      </c>
    </row>
    <row r="3223" ht="45" customHeight="1" spans="1:10">
      <c r="A3223" s="606"/>
      <c r="B3223" s="606">
        <v>3313</v>
      </c>
      <c r="C3223" s="638" t="s">
        <v>5568</v>
      </c>
      <c r="D3223" s="608"/>
      <c r="E3223" s="608"/>
      <c r="F3223" s="614"/>
      <c r="G3223" s="608"/>
      <c r="H3223" s="617"/>
      <c r="I3223" s="617"/>
      <c r="J3223" s="617"/>
    </row>
    <row r="3224" ht="45" customHeight="1" spans="1:10">
      <c r="A3224" s="606"/>
      <c r="B3224" s="606">
        <v>331301</v>
      </c>
      <c r="C3224" s="638" t="s">
        <v>5569</v>
      </c>
      <c r="D3224" s="608"/>
      <c r="E3224" s="608"/>
      <c r="F3224" s="614"/>
      <c r="G3224" s="608"/>
      <c r="H3224" s="617"/>
      <c r="I3224" s="617"/>
      <c r="J3224" s="617"/>
    </row>
    <row r="3225" ht="45" customHeight="1" spans="1:10">
      <c r="A3225" s="606"/>
      <c r="B3225" s="606">
        <v>331302</v>
      </c>
      <c r="C3225" s="638" t="s">
        <v>5570</v>
      </c>
      <c r="D3225" s="608"/>
      <c r="E3225" s="608"/>
      <c r="F3225" s="614"/>
      <c r="G3225" s="608"/>
      <c r="H3225" s="617"/>
      <c r="I3225" s="617"/>
      <c r="J3225" s="617"/>
    </row>
    <row r="3226" ht="45" customHeight="1" spans="1:10">
      <c r="A3226" s="606" t="s">
        <v>73</v>
      </c>
      <c r="B3226" s="606">
        <v>331302010</v>
      </c>
      <c r="C3226" s="638" t="s">
        <v>5571</v>
      </c>
      <c r="D3226" s="608"/>
      <c r="E3226" s="608"/>
      <c r="F3226" s="614" t="s">
        <v>37</v>
      </c>
      <c r="G3226" s="608"/>
      <c r="H3226" s="617">
        <v>2600</v>
      </c>
      <c r="I3226" s="617">
        <v>2340</v>
      </c>
      <c r="J3226" s="617">
        <v>2080</v>
      </c>
    </row>
    <row r="3227" ht="45" customHeight="1" spans="1:10">
      <c r="A3227" s="606"/>
      <c r="B3227" s="606">
        <v>331303</v>
      </c>
      <c r="C3227" s="638" t="s">
        <v>5572</v>
      </c>
      <c r="D3227" s="608"/>
      <c r="E3227" s="608"/>
      <c r="F3227" s="614"/>
      <c r="G3227" s="608"/>
      <c r="H3227" s="617"/>
      <c r="I3227" s="617"/>
      <c r="J3227" s="617"/>
    </row>
    <row r="3228" ht="45" customHeight="1" spans="1:10">
      <c r="A3228" s="606"/>
      <c r="B3228" s="606">
        <v>331304</v>
      </c>
      <c r="C3228" s="638" t="s">
        <v>5573</v>
      </c>
      <c r="D3228" s="608"/>
      <c r="E3228" s="608"/>
      <c r="F3228" s="614"/>
      <c r="G3228" s="608"/>
      <c r="H3228" s="617"/>
      <c r="I3228" s="617"/>
      <c r="J3228" s="617"/>
    </row>
    <row r="3229" ht="45" customHeight="1" spans="1:10">
      <c r="A3229" s="606" t="s">
        <v>73</v>
      </c>
      <c r="B3229" s="606">
        <v>331304003</v>
      </c>
      <c r="C3229" s="638" t="s">
        <v>5574</v>
      </c>
      <c r="D3229" s="608"/>
      <c r="E3229" s="608" t="s">
        <v>5575</v>
      </c>
      <c r="F3229" s="614" t="s">
        <v>37</v>
      </c>
      <c r="G3229" s="608"/>
      <c r="H3229" s="617">
        <v>634.4</v>
      </c>
      <c r="I3229" s="617">
        <v>570.96</v>
      </c>
      <c r="J3229" s="617">
        <v>507.52</v>
      </c>
    </row>
    <row r="3230" ht="45" customHeight="1" spans="1:10">
      <c r="A3230" s="606"/>
      <c r="B3230" s="606">
        <v>331305</v>
      </c>
      <c r="C3230" s="638" t="s">
        <v>5576</v>
      </c>
      <c r="D3230" s="608"/>
      <c r="E3230" s="608"/>
      <c r="F3230" s="614"/>
      <c r="G3230" s="608"/>
      <c r="H3230" s="617"/>
      <c r="I3230" s="617"/>
      <c r="J3230" s="617"/>
    </row>
    <row r="3231" ht="45" customHeight="1" spans="1:10">
      <c r="A3231" s="606"/>
      <c r="B3231" s="606">
        <v>331306</v>
      </c>
      <c r="C3231" s="638" t="s">
        <v>5577</v>
      </c>
      <c r="D3231" s="608"/>
      <c r="E3231" s="608" t="s">
        <v>5578</v>
      </c>
      <c r="F3231" s="614"/>
      <c r="G3231" s="608"/>
      <c r="H3231" s="617"/>
      <c r="I3231" s="617"/>
      <c r="J3231" s="617"/>
    </row>
    <row r="3232" ht="67.05" customHeight="1" spans="1:10">
      <c r="A3232" s="614" t="s">
        <v>73</v>
      </c>
      <c r="B3232" s="653" t="s">
        <v>5579</v>
      </c>
      <c r="C3232" s="638" t="s">
        <v>5580</v>
      </c>
      <c r="D3232" s="615" t="s">
        <v>5581</v>
      </c>
      <c r="E3232" s="615"/>
      <c r="F3232" s="614" t="s">
        <v>37</v>
      </c>
      <c r="G3232" s="615"/>
      <c r="H3232" s="617">
        <v>3424</v>
      </c>
      <c r="I3232" s="617">
        <v>3081.6</v>
      </c>
      <c r="J3232" s="617">
        <v>2739.2</v>
      </c>
    </row>
    <row r="3233" ht="45" customHeight="1" spans="1:10">
      <c r="A3233" s="606" t="s">
        <v>73</v>
      </c>
      <c r="B3233" s="606" t="s">
        <v>5582</v>
      </c>
      <c r="C3233" s="638" t="s">
        <v>5583</v>
      </c>
      <c r="D3233" s="608" t="s">
        <v>5584</v>
      </c>
      <c r="E3233" s="608"/>
      <c r="F3233" s="614" t="s">
        <v>37</v>
      </c>
      <c r="G3233" s="608" t="s">
        <v>5585</v>
      </c>
      <c r="H3233" s="617">
        <v>1909</v>
      </c>
      <c r="I3233" s="617">
        <v>1718.1</v>
      </c>
      <c r="J3233" s="617">
        <v>1527.2</v>
      </c>
    </row>
    <row r="3234" ht="54" spans="1:10">
      <c r="A3234" s="606"/>
      <c r="B3234" s="606">
        <v>3315</v>
      </c>
      <c r="C3234" s="607" t="s">
        <v>5586</v>
      </c>
      <c r="D3234" s="608" t="s">
        <v>5587</v>
      </c>
      <c r="E3234" s="608" t="s">
        <v>5588</v>
      </c>
      <c r="F3234" s="606"/>
      <c r="G3234" s="608" t="s">
        <v>5589</v>
      </c>
      <c r="H3234" s="617"/>
      <c r="I3234" s="617"/>
      <c r="J3234" s="617"/>
    </row>
    <row r="3235" ht="45" customHeight="1" spans="1:10">
      <c r="A3235" s="606"/>
      <c r="B3235" s="606">
        <v>331501</v>
      </c>
      <c r="C3235" s="638" t="s">
        <v>5590</v>
      </c>
      <c r="D3235" s="608"/>
      <c r="E3235" s="608" t="s">
        <v>5591</v>
      </c>
      <c r="F3235" s="614"/>
      <c r="G3235" s="608"/>
      <c r="H3235" s="617"/>
      <c r="I3235" s="617"/>
      <c r="J3235" s="617"/>
    </row>
    <row r="3236" ht="45" customHeight="1" spans="1:10">
      <c r="A3236" s="606" t="s">
        <v>73</v>
      </c>
      <c r="B3236" s="606">
        <v>331501001</v>
      </c>
      <c r="C3236" s="638" t="s">
        <v>5592</v>
      </c>
      <c r="D3236" s="608" t="s">
        <v>5593</v>
      </c>
      <c r="E3236" s="608"/>
      <c r="F3236" s="614" t="s">
        <v>37</v>
      </c>
      <c r="G3236" s="608"/>
      <c r="H3236" s="617">
        <v>6422</v>
      </c>
      <c r="I3236" s="617">
        <v>5779.8</v>
      </c>
      <c r="J3236" s="617">
        <v>5137.6</v>
      </c>
    </row>
    <row r="3237" ht="45" customHeight="1" spans="1:10">
      <c r="A3237" s="606" t="s">
        <v>73</v>
      </c>
      <c r="B3237" s="606">
        <v>331501002</v>
      </c>
      <c r="C3237" s="638" t="s">
        <v>5594</v>
      </c>
      <c r="D3237" s="608" t="s">
        <v>5593</v>
      </c>
      <c r="E3237" s="608" t="s">
        <v>3020</v>
      </c>
      <c r="F3237" s="614" t="s">
        <v>37</v>
      </c>
      <c r="G3237" s="608"/>
      <c r="H3237" s="617">
        <v>3599.7</v>
      </c>
      <c r="I3237" s="617">
        <v>3239.73</v>
      </c>
      <c r="J3237" s="617">
        <v>2879.76</v>
      </c>
    </row>
    <row r="3238" ht="45" customHeight="1" spans="1:10">
      <c r="A3238" s="606" t="s">
        <v>73</v>
      </c>
      <c r="B3238" s="606">
        <v>331501003</v>
      </c>
      <c r="C3238" s="638" t="s">
        <v>5595</v>
      </c>
      <c r="D3238" s="608" t="s">
        <v>5593</v>
      </c>
      <c r="E3238" s="608"/>
      <c r="F3238" s="614" t="s">
        <v>37</v>
      </c>
      <c r="G3238" s="608"/>
      <c r="H3238" s="617">
        <v>3498.3</v>
      </c>
      <c r="I3238" s="617">
        <v>3148.47</v>
      </c>
      <c r="J3238" s="617">
        <v>2798.64</v>
      </c>
    </row>
    <row r="3239" ht="45" customHeight="1" spans="1:10">
      <c r="A3239" s="606" t="s">
        <v>73</v>
      </c>
      <c r="B3239" s="606">
        <v>331501004</v>
      </c>
      <c r="C3239" s="638" t="s">
        <v>5596</v>
      </c>
      <c r="D3239" s="608" t="s">
        <v>5593</v>
      </c>
      <c r="E3239" s="608"/>
      <c r="F3239" s="614" t="s">
        <v>37</v>
      </c>
      <c r="G3239" s="608"/>
      <c r="H3239" s="617">
        <v>5239</v>
      </c>
      <c r="I3239" s="617">
        <v>4715.1</v>
      </c>
      <c r="J3239" s="617">
        <v>4191.2</v>
      </c>
    </row>
    <row r="3240" ht="45" customHeight="1" spans="1:10">
      <c r="A3240" s="606" t="s">
        <v>73</v>
      </c>
      <c r="B3240" s="606">
        <v>331501005</v>
      </c>
      <c r="C3240" s="638" t="s">
        <v>5597</v>
      </c>
      <c r="D3240" s="608" t="s">
        <v>5593</v>
      </c>
      <c r="E3240" s="608"/>
      <c r="F3240" s="614" t="s">
        <v>37</v>
      </c>
      <c r="G3240" s="608"/>
      <c r="H3240" s="617">
        <v>3903.9</v>
      </c>
      <c r="I3240" s="617">
        <v>3513.51</v>
      </c>
      <c r="J3240" s="617">
        <v>3123.12</v>
      </c>
    </row>
    <row r="3241" ht="45" customHeight="1" spans="1:10">
      <c r="A3241" s="606" t="s">
        <v>73</v>
      </c>
      <c r="B3241" s="606">
        <v>331501006</v>
      </c>
      <c r="C3241" s="638" t="s">
        <v>5598</v>
      </c>
      <c r="D3241" s="608" t="s">
        <v>5593</v>
      </c>
      <c r="E3241" s="608"/>
      <c r="F3241" s="614" t="s">
        <v>37</v>
      </c>
      <c r="G3241" s="608"/>
      <c r="H3241" s="617">
        <v>4495.4</v>
      </c>
      <c r="I3241" s="617">
        <v>4045.86</v>
      </c>
      <c r="J3241" s="617">
        <v>3596.32</v>
      </c>
    </row>
    <row r="3242" ht="45" customHeight="1" spans="1:10">
      <c r="A3242" s="606" t="s">
        <v>73</v>
      </c>
      <c r="B3242" s="606">
        <v>331501007</v>
      </c>
      <c r="C3242" s="638" t="s">
        <v>5599</v>
      </c>
      <c r="D3242" s="608" t="s">
        <v>5593</v>
      </c>
      <c r="E3242" s="608"/>
      <c r="F3242" s="614" t="s">
        <v>37</v>
      </c>
      <c r="G3242" s="608"/>
      <c r="H3242" s="617">
        <v>3903.9</v>
      </c>
      <c r="I3242" s="617">
        <v>3513.51</v>
      </c>
      <c r="J3242" s="617">
        <v>3123.12</v>
      </c>
    </row>
    <row r="3243" ht="67.95" customHeight="1" spans="1:10">
      <c r="A3243" s="606" t="s">
        <v>73</v>
      </c>
      <c r="B3243" s="606">
        <v>331501008</v>
      </c>
      <c r="C3243" s="607" t="s">
        <v>5600</v>
      </c>
      <c r="D3243" s="608" t="s">
        <v>5593</v>
      </c>
      <c r="E3243" s="608"/>
      <c r="F3243" s="606" t="s">
        <v>37</v>
      </c>
      <c r="G3243" s="608"/>
      <c r="H3243" s="617">
        <v>4495.4</v>
      </c>
      <c r="I3243" s="617">
        <v>4045.86</v>
      </c>
      <c r="J3243" s="617">
        <v>3596.32</v>
      </c>
    </row>
    <row r="3244" ht="45" customHeight="1" spans="1:10">
      <c r="A3244" s="606" t="s">
        <v>73</v>
      </c>
      <c r="B3244" s="606">
        <v>331501009</v>
      </c>
      <c r="C3244" s="638" t="s">
        <v>5601</v>
      </c>
      <c r="D3244" s="608" t="s">
        <v>5593</v>
      </c>
      <c r="E3244" s="608"/>
      <c r="F3244" s="614" t="s">
        <v>37</v>
      </c>
      <c r="G3244" s="608"/>
      <c r="H3244" s="617">
        <v>4495.4</v>
      </c>
      <c r="I3244" s="617">
        <v>4045.86</v>
      </c>
      <c r="J3244" s="617">
        <v>3596.32</v>
      </c>
    </row>
    <row r="3245" ht="45" customHeight="1" spans="1:10">
      <c r="A3245" s="606" t="s">
        <v>73</v>
      </c>
      <c r="B3245" s="606">
        <v>331501010</v>
      </c>
      <c r="C3245" s="638" t="s">
        <v>5602</v>
      </c>
      <c r="D3245" s="608" t="s">
        <v>5593</v>
      </c>
      <c r="E3245" s="608"/>
      <c r="F3245" s="614" t="s">
        <v>37</v>
      </c>
      <c r="G3245" s="608"/>
      <c r="H3245" s="617">
        <v>4841.2</v>
      </c>
      <c r="I3245" s="617">
        <v>4357.08</v>
      </c>
      <c r="J3245" s="617">
        <v>3872.96</v>
      </c>
    </row>
    <row r="3246" ht="45" customHeight="1" spans="1:10">
      <c r="A3246" s="606" t="s">
        <v>73</v>
      </c>
      <c r="B3246" s="606">
        <v>331501011</v>
      </c>
      <c r="C3246" s="638" t="s">
        <v>5603</v>
      </c>
      <c r="D3246" s="608"/>
      <c r="E3246" s="608"/>
      <c r="F3246" s="614" t="s">
        <v>37</v>
      </c>
      <c r="G3246" s="608"/>
      <c r="H3246" s="617">
        <v>5036.2</v>
      </c>
      <c r="I3246" s="617">
        <v>4532.58</v>
      </c>
      <c r="J3246" s="617">
        <v>4028.96</v>
      </c>
    </row>
    <row r="3247" ht="45" customHeight="1" spans="1:10">
      <c r="A3247" s="606" t="s">
        <v>73</v>
      </c>
      <c r="B3247" s="606">
        <v>331501012</v>
      </c>
      <c r="C3247" s="638" t="s">
        <v>5604</v>
      </c>
      <c r="D3247" s="608"/>
      <c r="E3247" s="608"/>
      <c r="F3247" s="614" t="s">
        <v>37</v>
      </c>
      <c r="G3247" s="608"/>
      <c r="H3247" s="617">
        <v>5423.6</v>
      </c>
      <c r="I3247" s="617">
        <v>4881.24</v>
      </c>
      <c r="J3247" s="617">
        <v>4338.88</v>
      </c>
    </row>
    <row r="3248" ht="42" customHeight="1" spans="1:10">
      <c r="A3248" s="606" t="s">
        <v>73</v>
      </c>
      <c r="B3248" s="606">
        <v>331501013</v>
      </c>
      <c r="C3248" s="607" t="s">
        <v>5605</v>
      </c>
      <c r="D3248" s="608"/>
      <c r="E3248" s="608"/>
      <c r="F3248" s="606" t="s">
        <v>37</v>
      </c>
      <c r="G3248" s="608"/>
      <c r="H3248" s="617">
        <v>5543.2</v>
      </c>
      <c r="I3248" s="617">
        <v>4988.88</v>
      </c>
      <c r="J3248" s="617">
        <v>4434.56</v>
      </c>
    </row>
    <row r="3249" ht="45" customHeight="1" spans="1:10">
      <c r="A3249" s="606" t="s">
        <v>73</v>
      </c>
      <c r="B3249" s="606">
        <v>331501014</v>
      </c>
      <c r="C3249" s="638" t="s">
        <v>5606</v>
      </c>
      <c r="D3249" s="608"/>
      <c r="E3249" s="608"/>
      <c r="F3249" s="614" t="s">
        <v>37</v>
      </c>
      <c r="G3249" s="608"/>
      <c r="H3249" s="617">
        <v>5036.2</v>
      </c>
      <c r="I3249" s="617">
        <v>4532.58</v>
      </c>
      <c r="J3249" s="617">
        <v>4028.96</v>
      </c>
    </row>
    <row r="3250" ht="45" customHeight="1" spans="1:10">
      <c r="A3250" s="606" t="s">
        <v>73</v>
      </c>
      <c r="B3250" s="606" t="s">
        <v>5607</v>
      </c>
      <c r="C3250" s="638" t="s">
        <v>5608</v>
      </c>
      <c r="D3250" s="608"/>
      <c r="E3250" s="608"/>
      <c r="F3250" s="614" t="s">
        <v>37</v>
      </c>
      <c r="G3250" s="608"/>
      <c r="H3250" s="617">
        <v>5036.2</v>
      </c>
      <c r="I3250" s="617">
        <v>4532.58</v>
      </c>
      <c r="J3250" s="617">
        <v>4028.96</v>
      </c>
    </row>
    <row r="3251" ht="45" customHeight="1" spans="1:10">
      <c r="A3251" s="606" t="s">
        <v>73</v>
      </c>
      <c r="B3251" s="606">
        <v>331501015</v>
      </c>
      <c r="C3251" s="638" t="s">
        <v>5609</v>
      </c>
      <c r="D3251" s="608"/>
      <c r="E3251" s="608"/>
      <c r="F3251" s="614" t="s">
        <v>37</v>
      </c>
      <c r="G3251" s="608"/>
      <c r="H3251" s="617">
        <v>3599.7</v>
      </c>
      <c r="I3251" s="617">
        <v>3239.73</v>
      </c>
      <c r="J3251" s="617">
        <v>2879.76</v>
      </c>
    </row>
    <row r="3252" ht="45" customHeight="1" spans="1:10">
      <c r="A3252" s="606" t="s">
        <v>73</v>
      </c>
      <c r="B3252" s="606">
        <v>331501016</v>
      </c>
      <c r="C3252" s="638" t="s">
        <v>5610</v>
      </c>
      <c r="D3252" s="608" t="s">
        <v>5611</v>
      </c>
      <c r="E3252" s="608" t="s">
        <v>5612</v>
      </c>
      <c r="F3252" s="614" t="s">
        <v>37</v>
      </c>
      <c r="G3252" s="608"/>
      <c r="H3252" s="617">
        <v>5241.6</v>
      </c>
      <c r="I3252" s="617">
        <v>4717.44</v>
      </c>
      <c r="J3252" s="617">
        <v>4193.28</v>
      </c>
    </row>
    <row r="3253" ht="45" customHeight="1" spans="1:10">
      <c r="A3253" s="606" t="s">
        <v>73</v>
      </c>
      <c r="B3253" s="606">
        <v>331501017</v>
      </c>
      <c r="C3253" s="638" t="s">
        <v>5613</v>
      </c>
      <c r="D3253" s="608"/>
      <c r="E3253" s="608"/>
      <c r="F3253" s="614" t="s">
        <v>37</v>
      </c>
      <c r="G3253" s="608"/>
      <c r="H3253" s="617">
        <v>1274</v>
      </c>
      <c r="I3253" s="617">
        <v>1146.6</v>
      </c>
      <c r="J3253" s="617">
        <v>1019.2</v>
      </c>
    </row>
    <row r="3254" ht="45" customHeight="1" spans="1:10">
      <c r="A3254" s="606" t="s">
        <v>73</v>
      </c>
      <c r="B3254" s="606">
        <v>331501018</v>
      </c>
      <c r="C3254" s="638" t="s">
        <v>5614</v>
      </c>
      <c r="D3254" s="608"/>
      <c r="E3254" s="608"/>
      <c r="F3254" s="614" t="s">
        <v>37</v>
      </c>
      <c r="G3254" s="608"/>
      <c r="H3254" s="617">
        <v>1456</v>
      </c>
      <c r="I3254" s="617">
        <v>1310.4</v>
      </c>
      <c r="J3254" s="617">
        <v>1164.8</v>
      </c>
    </row>
    <row r="3255" ht="45" customHeight="1" spans="1:10">
      <c r="A3255" s="606" t="s">
        <v>73</v>
      </c>
      <c r="B3255" s="606">
        <v>331501019</v>
      </c>
      <c r="C3255" s="638" t="s">
        <v>5615</v>
      </c>
      <c r="D3255" s="608"/>
      <c r="E3255" s="608"/>
      <c r="F3255" s="614" t="s">
        <v>37</v>
      </c>
      <c r="G3255" s="608"/>
      <c r="H3255" s="617">
        <v>2923.7</v>
      </c>
      <c r="I3255" s="617">
        <v>2631.33</v>
      </c>
      <c r="J3255" s="617">
        <v>2338.96</v>
      </c>
    </row>
    <row r="3256" ht="45" customHeight="1" spans="1:10">
      <c r="A3256" s="606" t="s">
        <v>73</v>
      </c>
      <c r="B3256" s="606">
        <v>331501020</v>
      </c>
      <c r="C3256" s="638" t="s">
        <v>5616</v>
      </c>
      <c r="D3256" s="608"/>
      <c r="E3256" s="608"/>
      <c r="F3256" s="614" t="s">
        <v>5617</v>
      </c>
      <c r="G3256" s="608"/>
      <c r="H3256" s="617">
        <v>4275.7</v>
      </c>
      <c r="I3256" s="617">
        <v>3848.13</v>
      </c>
      <c r="J3256" s="617">
        <v>3420.56</v>
      </c>
    </row>
    <row r="3257" ht="45" customHeight="1" spans="1:10">
      <c r="A3257" s="606" t="s">
        <v>73</v>
      </c>
      <c r="B3257" s="606">
        <v>331501021</v>
      </c>
      <c r="C3257" s="638" t="s">
        <v>5618</v>
      </c>
      <c r="D3257" s="608"/>
      <c r="E3257" s="608"/>
      <c r="F3257" s="614" t="s">
        <v>5619</v>
      </c>
      <c r="G3257" s="608"/>
      <c r="H3257" s="617">
        <v>4698.2</v>
      </c>
      <c r="I3257" s="617">
        <v>4228.38</v>
      </c>
      <c r="J3257" s="617">
        <v>3758.56</v>
      </c>
    </row>
    <row r="3258" ht="45" customHeight="1" spans="1:10">
      <c r="A3258" s="606" t="s">
        <v>73</v>
      </c>
      <c r="B3258" s="606">
        <v>331501022</v>
      </c>
      <c r="C3258" s="638" t="s">
        <v>5620</v>
      </c>
      <c r="D3258" s="608" t="s">
        <v>5593</v>
      </c>
      <c r="E3258" s="608"/>
      <c r="F3258" s="614" t="s">
        <v>5619</v>
      </c>
      <c r="G3258" s="608"/>
      <c r="H3258" s="617">
        <v>4292.6</v>
      </c>
      <c r="I3258" s="617">
        <v>3863.34</v>
      </c>
      <c r="J3258" s="617">
        <v>3434.08</v>
      </c>
    </row>
    <row r="3259" ht="45" customHeight="1" spans="1:10">
      <c r="A3259" s="606" t="s">
        <v>73</v>
      </c>
      <c r="B3259" s="606">
        <v>331501023</v>
      </c>
      <c r="C3259" s="638" t="s">
        <v>5621</v>
      </c>
      <c r="D3259" s="608"/>
      <c r="E3259" s="608"/>
      <c r="F3259" s="614" t="s">
        <v>37</v>
      </c>
      <c r="G3259" s="608"/>
      <c r="H3259" s="617">
        <v>5642</v>
      </c>
      <c r="I3259" s="617">
        <v>5077.8</v>
      </c>
      <c r="J3259" s="617">
        <v>4513.6</v>
      </c>
    </row>
    <row r="3260" ht="45" customHeight="1" spans="1:10">
      <c r="A3260" s="606" t="s">
        <v>73</v>
      </c>
      <c r="B3260" s="606">
        <v>331501024</v>
      </c>
      <c r="C3260" s="638" t="s">
        <v>5622</v>
      </c>
      <c r="D3260" s="608" t="s">
        <v>5623</v>
      </c>
      <c r="E3260" s="608"/>
      <c r="F3260" s="614" t="s">
        <v>37</v>
      </c>
      <c r="G3260" s="608"/>
      <c r="H3260" s="617">
        <v>4732</v>
      </c>
      <c r="I3260" s="617">
        <v>4258.8</v>
      </c>
      <c r="J3260" s="617">
        <v>3785.6</v>
      </c>
    </row>
    <row r="3261" ht="45" customHeight="1" spans="1:10">
      <c r="A3261" s="606" t="s">
        <v>73</v>
      </c>
      <c r="B3261" s="606">
        <v>331501025</v>
      </c>
      <c r="C3261" s="638" t="s">
        <v>5624</v>
      </c>
      <c r="D3261" s="608" t="s">
        <v>5625</v>
      </c>
      <c r="E3261" s="608" t="s">
        <v>3020</v>
      </c>
      <c r="F3261" s="614" t="s">
        <v>37</v>
      </c>
      <c r="G3261" s="608"/>
      <c r="H3261" s="617">
        <v>5239</v>
      </c>
      <c r="I3261" s="617">
        <v>4715.1</v>
      </c>
      <c r="J3261" s="617">
        <v>4191.2</v>
      </c>
    </row>
    <row r="3262" ht="45" customHeight="1" spans="1:10">
      <c r="A3262" s="606" t="s">
        <v>73</v>
      </c>
      <c r="B3262" s="606">
        <v>331501026</v>
      </c>
      <c r="C3262" s="638" t="s">
        <v>5626</v>
      </c>
      <c r="D3262" s="608" t="s">
        <v>5627</v>
      </c>
      <c r="E3262" s="608"/>
      <c r="F3262" s="614" t="s">
        <v>37</v>
      </c>
      <c r="G3262" s="608"/>
      <c r="H3262" s="617">
        <v>5239</v>
      </c>
      <c r="I3262" s="617">
        <v>4715.1</v>
      </c>
      <c r="J3262" s="617">
        <v>4191.2</v>
      </c>
    </row>
    <row r="3263" ht="73.05" customHeight="1" spans="1:10">
      <c r="A3263" s="606" t="s">
        <v>73</v>
      </c>
      <c r="B3263" s="606" t="s">
        <v>5628</v>
      </c>
      <c r="C3263" s="607" t="s">
        <v>5629</v>
      </c>
      <c r="D3263" s="608"/>
      <c r="E3263" s="608"/>
      <c r="F3263" s="606" t="s">
        <v>37</v>
      </c>
      <c r="G3263" s="608"/>
      <c r="H3263" s="617">
        <v>5762.9</v>
      </c>
      <c r="I3263" s="617">
        <v>5186.61</v>
      </c>
      <c r="J3263" s="617">
        <v>4610.32</v>
      </c>
    </row>
    <row r="3264" ht="45" customHeight="1" spans="1:10">
      <c r="A3264" s="606" t="s">
        <v>73</v>
      </c>
      <c r="B3264" s="606">
        <v>331501027</v>
      </c>
      <c r="C3264" s="638" t="s">
        <v>5630</v>
      </c>
      <c r="D3264" s="608"/>
      <c r="E3264" s="608"/>
      <c r="F3264" s="614" t="s">
        <v>37</v>
      </c>
      <c r="G3264" s="608"/>
      <c r="H3264" s="617">
        <v>4732</v>
      </c>
      <c r="I3264" s="617">
        <v>4258.8</v>
      </c>
      <c r="J3264" s="617">
        <v>3785.6</v>
      </c>
    </row>
    <row r="3265" ht="67.95" customHeight="1" spans="1:10">
      <c r="A3265" s="606" t="s">
        <v>73</v>
      </c>
      <c r="B3265" s="606">
        <v>331501028</v>
      </c>
      <c r="C3265" s="607" t="s">
        <v>5631</v>
      </c>
      <c r="D3265" s="608"/>
      <c r="E3265" s="608" t="s">
        <v>3020</v>
      </c>
      <c r="F3265" s="606" t="s">
        <v>5619</v>
      </c>
      <c r="G3265" s="608"/>
      <c r="H3265" s="617">
        <v>4275.7</v>
      </c>
      <c r="I3265" s="617">
        <v>3848.13</v>
      </c>
      <c r="J3265" s="617">
        <v>3420.56</v>
      </c>
    </row>
    <row r="3266" ht="45" customHeight="1" spans="1:10">
      <c r="A3266" s="606" t="s">
        <v>73</v>
      </c>
      <c r="B3266" s="606">
        <v>331501029</v>
      </c>
      <c r="C3266" s="638" t="s">
        <v>5632</v>
      </c>
      <c r="D3266" s="608" t="s">
        <v>5633</v>
      </c>
      <c r="E3266" s="608"/>
      <c r="F3266" s="614" t="s">
        <v>5619</v>
      </c>
      <c r="G3266" s="608"/>
      <c r="H3266" s="617">
        <v>3767.4</v>
      </c>
      <c r="I3266" s="617">
        <v>3390.66</v>
      </c>
      <c r="J3266" s="617">
        <v>3013.92</v>
      </c>
    </row>
    <row r="3267" ht="45" customHeight="1" spans="1:10">
      <c r="A3267" s="606" t="s">
        <v>73</v>
      </c>
      <c r="B3267" s="606" t="s">
        <v>5634</v>
      </c>
      <c r="C3267" s="638" t="s">
        <v>5635</v>
      </c>
      <c r="D3267" s="608" t="s">
        <v>5633</v>
      </c>
      <c r="E3267" s="608"/>
      <c r="F3267" s="614" t="s">
        <v>5619</v>
      </c>
      <c r="G3267" s="608"/>
      <c r="H3267" s="617">
        <v>4897.62</v>
      </c>
      <c r="I3267" s="617">
        <v>4407.86</v>
      </c>
      <c r="J3267" s="617">
        <v>3918.1</v>
      </c>
    </row>
    <row r="3268" ht="67.95" customHeight="1" spans="1:10">
      <c r="A3268" s="606" t="s">
        <v>73</v>
      </c>
      <c r="B3268" s="606">
        <v>331501030</v>
      </c>
      <c r="C3268" s="607" t="s">
        <v>5636</v>
      </c>
      <c r="D3268" s="608" t="s">
        <v>5637</v>
      </c>
      <c r="E3268" s="608"/>
      <c r="F3268" s="606" t="s">
        <v>37</v>
      </c>
      <c r="G3268" s="608"/>
      <c r="H3268" s="617">
        <v>7064.2</v>
      </c>
      <c r="I3268" s="617">
        <v>6357.78</v>
      </c>
      <c r="J3268" s="617">
        <v>5651.36</v>
      </c>
    </row>
    <row r="3269" ht="45" customHeight="1" spans="1:10">
      <c r="A3269" s="606" t="s">
        <v>73</v>
      </c>
      <c r="B3269" s="606">
        <v>331501031</v>
      </c>
      <c r="C3269" s="638" t="s">
        <v>5638</v>
      </c>
      <c r="D3269" s="608" t="s">
        <v>5639</v>
      </c>
      <c r="E3269" s="608"/>
      <c r="F3269" s="614" t="s">
        <v>37</v>
      </c>
      <c r="G3269" s="608"/>
      <c r="H3269" s="617">
        <v>3549</v>
      </c>
      <c r="I3269" s="617">
        <v>3194.1</v>
      </c>
      <c r="J3269" s="617">
        <v>2839.2</v>
      </c>
    </row>
    <row r="3270" ht="45" customHeight="1" spans="1:10">
      <c r="A3270" s="606" t="s">
        <v>73</v>
      </c>
      <c r="B3270" s="606">
        <v>331501032</v>
      </c>
      <c r="C3270" s="638" t="s">
        <v>5640</v>
      </c>
      <c r="D3270" s="608" t="s">
        <v>5641</v>
      </c>
      <c r="E3270" s="608" t="s">
        <v>3020</v>
      </c>
      <c r="F3270" s="614" t="s">
        <v>5619</v>
      </c>
      <c r="G3270" s="608"/>
      <c r="H3270" s="617">
        <v>3599.7</v>
      </c>
      <c r="I3270" s="617">
        <v>3239.73</v>
      </c>
      <c r="J3270" s="617">
        <v>2879.76</v>
      </c>
    </row>
    <row r="3271" ht="69" customHeight="1" spans="1:10">
      <c r="A3271" s="606" t="s">
        <v>73</v>
      </c>
      <c r="B3271" s="606" t="s">
        <v>5642</v>
      </c>
      <c r="C3271" s="607" t="s">
        <v>5643</v>
      </c>
      <c r="D3271" s="608"/>
      <c r="E3271" s="608"/>
      <c r="F3271" s="606" t="s">
        <v>5619</v>
      </c>
      <c r="G3271" s="608"/>
      <c r="H3271" s="617">
        <v>4679.61</v>
      </c>
      <c r="I3271" s="617">
        <v>4211.65</v>
      </c>
      <c r="J3271" s="617">
        <v>3743.69</v>
      </c>
    </row>
    <row r="3272" ht="45" customHeight="1" spans="1:10">
      <c r="A3272" s="606" t="s">
        <v>73</v>
      </c>
      <c r="B3272" s="606">
        <v>331501033</v>
      </c>
      <c r="C3272" s="638" t="s">
        <v>5644</v>
      </c>
      <c r="D3272" s="608"/>
      <c r="E3272" s="608" t="s">
        <v>3020</v>
      </c>
      <c r="F3272" s="614" t="s">
        <v>5617</v>
      </c>
      <c r="G3272" s="608"/>
      <c r="H3272" s="617">
        <v>4004</v>
      </c>
      <c r="I3272" s="617">
        <v>3603.6</v>
      </c>
      <c r="J3272" s="617">
        <v>3203.2</v>
      </c>
    </row>
    <row r="3273" ht="45" customHeight="1" spans="1:10">
      <c r="A3273" s="606" t="s">
        <v>73</v>
      </c>
      <c r="B3273" s="606">
        <v>331501034</v>
      </c>
      <c r="C3273" s="638" t="s">
        <v>5645</v>
      </c>
      <c r="D3273" s="608" t="s">
        <v>5646</v>
      </c>
      <c r="E3273" s="608"/>
      <c r="F3273" s="614" t="s">
        <v>37</v>
      </c>
      <c r="G3273" s="608"/>
      <c r="H3273" s="617">
        <v>3039.4</v>
      </c>
      <c r="I3273" s="617">
        <v>2735.46</v>
      </c>
      <c r="J3273" s="617">
        <v>2431.52</v>
      </c>
    </row>
    <row r="3274" ht="45" customHeight="1" spans="1:10">
      <c r="A3274" s="606" t="s">
        <v>73</v>
      </c>
      <c r="B3274" s="606">
        <v>331501035</v>
      </c>
      <c r="C3274" s="638" t="s">
        <v>5647</v>
      </c>
      <c r="D3274" s="608"/>
      <c r="E3274" s="608"/>
      <c r="F3274" s="614" t="s">
        <v>37</v>
      </c>
      <c r="G3274" s="608"/>
      <c r="H3274" s="617">
        <v>3039.4</v>
      </c>
      <c r="I3274" s="617">
        <v>2735.46</v>
      </c>
      <c r="J3274" s="617">
        <v>2431.52</v>
      </c>
    </row>
    <row r="3275" ht="45" customHeight="1" spans="1:10">
      <c r="A3275" s="606" t="s">
        <v>73</v>
      </c>
      <c r="B3275" s="606">
        <v>331501036</v>
      </c>
      <c r="C3275" s="638" t="s">
        <v>5648</v>
      </c>
      <c r="D3275" s="608" t="s">
        <v>5649</v>
      </c>
      <c r="E3275" s="608"/>
      <c r="F3275" s="614" t="s">
        <v>5650</v>
      </c>
      <c r="G3275" s="608"/>
      <c r="H3275" s="617">
        <v>3126.5</v>
      </c>
      <c r="I3275" s="617">
        <v>2813.85</v>
      </c>
      <c r="J3275" s="617">
        <v>2501.2</v>
      </c>
    </row>
    <row r="3276" ht="45" customHeight="1" spans="1:10">
      <c r="A3276" s="606" t="s">
        <v>73</v>
      </c>
      <c r="B3276" s="606" t="s">
        <v>5651</v>
      </c>
      <c r="C3276" s="638" t="s">
        <v>5652</v>
      </c>
      <c r="D3276" s="608"/>
      <c r="E3276" s="608"/>
      <c r="F3276" s="614" t="s">
        <v>5650</v>
      </c>
      <c r="G3276" s="608"/>
      <c r="H3276" s="617">
        <v>3751.8</v>
      </c>
      <c r="I3276" s="617">
        <v>3376.62</v>
      </c>
      <c r="J3276" s="617">
        <v>3001.44</v>
      </c>
    </row>
    <row r="3277" ht="45" customHeight="1" spans="1:10">
      <c r="A3277" s="606" t="s">
        <v>73</v>
      </c>
      <c r="B3277" s="606">
        <v>331501037</v>
      </c>
      <c r="C3277" s="638" t="s">
        <v>5653</v>
      </c>
      <c r="D3277" s="608"/>
      <c r="E3277" s="608"/>
      <c r="F3277" s="614" t="s">
        <v>5650</v>
      </c>
      <c r="G3277" s="608"/>
      <c r="H3277" s="617">
        <v>3718</v>
      </c>
      <c r="I3277" s="617">
        <v>3346.2</v>
      </c>
      <c r="J3277" s="617">
        <v>2974.4</v>
      </c>
    </row>
    <row r="3278" ht="45" customHeight="1" spans="1:10">
      <c r="A3278" s="606" t="s">
        <v>73</v>
      </c>
      <c r="B3278" s="606">
        <v>331501038</v>
      </c>
      <c r="C3278" s="638" t="s">
        <v>5654</v>
      </c>
      <c r="D3278" s="608" t="s">
        <v>5655</v>
      </c>
      <c r="E3278" s="608"/>
      <c r="F3278" s="614" t="s">
        <v>5617</v>
      </c>
      <c r="G3278" s="608"/>
      <c r="H3278" s="617">
        <v>3039.4</v>
      </c>
      <c r="I3278" s="617">
        <v>2735.46</v>
      </c>
      <c r="J3278" s="617">
        <v>2431.52</v>
      </c>
    </row>
    <row r="3279" ht="45" customHeight="1" spans="1:10">
      <c r="A3279" s="606" t="s">
        <v>73</v>
      </c>
      <c r="B3279" s="606">
        <v>331501039</v>
      </c>
      <c r="C3279" s="638" t="s">
        <v>5656</v>
      </c>
      <c r="D3279" s="608" t="s">
        <v>5657</v>
      </c>
      <c r="E3279" s="608"/>
      <c r="F3279" s="614" t="s">
        <v>37</v>
      </c>
      <c r="G3279" s="608"/>
      <c r="H3279" s="617">
        <v>2912</v>
      </c>
      <c r="I3279" s="617">
        <v>2620.8</v>
      </c>
      <c r="J3279" s="617">
        <v>2329.6</v>
      </c>
    </row>
    <row r="3280" ht="67.05" customHeight="1" spans="1:10">
      <c r="A3280" s="606" t="s">
        <v>73</v>
      </c>
      <c r="B3280" s="606">
        <v>331501040</v>
      </c>
      <c r="C3280" s="607" t="s">
        <v>5658</v>
      </c>
      <c r="D3280" s="608"/>
      <c r="E3280" s="608"/>
      <c r="F3280" s="606" t="s">
        <v>5659</v>
      </c>
      <c r="G3280" s="608"/>
      <c r="H3280" s="617">
        <v>5460</v>
      </c>
      <c r="I3280" s="617">
        <v>4914</v>
      </c>
      <c r="J3280" s="617">
        <v>4368</v>
      </c>
    </row>
    <row r="3281" ht="45" customHeight="1" spans="1:10">
      <c r="A3281" s="606" t="s">
        <v>73</v>
      </c>
      <c r="B3281" s="606">
        <v>331501041</v>
      </c>
      <c r="C3281" s="638" t="s">
        <v>5660</v>
      </c>
      <c r="D3281" s="608" t="s">
        <v>5661</v>
      </c>
      <c r="E3281" s="608"/>
      <c r="F3281" s="614" t="s">
        <v>37</v>
      </c>
      <c r="G3281" s="608"/>
      <c r="H3281" s="617">
        <v>3476.2</v>
      </c>
      <c r="I3281" s="617">
        <v>3128.58</v>
      </c>
      <c r="J3281" s="617">
        <v>2780.96</v>
      </c>
    </row>
    <row r="3282" ht="67.05" customHeight="1" spans="1:10">
      <c r="A3282" s="606" t="s">
        <v>73</v>
      </c>
      <c r="B3282" s="606">
        <v>331501042</v>
      </c>
      <c r="C3282" s="607" t="s">
        <v>5662</v>
      </c>
      <c r="D3282" s="612"/>
      <c r="E3282" s="608"/>
      <c r="F3282" s="606" t="s">
        <v>37</v>
      </c>
      <c r="G3282" s="612"/>
      <c r="H3282" s="617">
        <v>4394</v>
      </c>
      <c r="I3282" s="617">
        <v>3954.6</v>
      </c>
      <c r="J3282" s="617">
        <v>3515.2</v>
      </c>
    </row>
    <row r="3283" ht="67.05" customHeight="1" spans="1:10">
      <c r="A3283" s="606" t="s">
        <v>73</v>
      </c>
      <c r="B3283" s="606" t="s">
        <v>5663</v>
      </c>
      <c r="C3283" s="607" t="s">
        <v>5664</v>
      </c>
      <c r="D3283" s="612"/>
      <c r="E3283" s="608"/>
      <c r="F3283" s="606" t="s">
        <v>37</v>
      </c>
      <c r="G3283" s="612"/>
      <c r="H3283" s="617">
        <v>5272.8</v>
      </c>
      <c r="I3283" s="617">
        <v>4745.52</v>
      </c>
      <c r="J3283" s="617">
        <v>4218.24</v>
      </c>
    </row>
    <row r="3284" ht="45" customHeight="1" spans="1:10">
      <c r="A3284" s="606" t="s">
        <v>73</v>
      </c>
      <c r="B3284" s="606" t="s">
        <v>5665</v>
      </c>
      <c r="C3284" s="638" t="s">
        <v>5666</v>
      </c>
      <c r="D3284" s="608"/>
      <c r="E3284" s="608"/>
      <c r="F3284" s="614" t="s">
        <v>37</v>
      </c>
      <c r="G3284" s="608"/>
      <c r="H3284" s="617">
        <v>4394</v>
      </c>
      <c r="I3284" s="617">
        <v>3954.6</v>
      </c>
      <c r="J3284" s="617">
        <v>3515.2</v>
      </c>
    </row>
    <row r="3285" ht="54" spans="1:10">
      <c r="A3285" s="606" t="s">
        <v>73</v>
      </c>
      <c r="B3285" s="606" t="s">
        <v>5667</v>
      </c>
      <c r="C3285" s="638" t="s">
        <v>5668</v>
      </c>
      <c r="D3285" s="608"/>
      <c r="E3285" s="608"/>
      <c r="F3285" s="606" t="s">
        <v>37</v>
      </c>
      <c r="G3285" s="608"/>
      <c r="H3285" s="617">
        <v>5272.8</v>
      </c>
      <c r="I3285" s="617">
        <v>4745.52</v>
      </c>
      <c r="J3285" s="617">
        <v>4218.24</v>
      </c>
    </row>
    <row r="3286" ht="45" customHeight="1" spans="1:10">
      <c r="A3286" s="606" t="s">
        <v>73</v>
      </c>
      <c r="B3286" s="606">
        <v>331501043</v>
      </c>
      <c r="C3286" s="638" t="s">
        <v>5669</v>
      </c>
      <c r="D3286" s="608"/>
      <c r="E3286" s="608"/>
      <c r="F3286" s="614" t="s">
        <v>37</v>
      </c>
      <c r="G3286" s="608"/>
      <c r="H3286" s="617">
        <v>4056</v>
      </c>
      <c r="I3286" s="617">
        <v>3650.4</v>
      </c>
      <c r="J3286" s="617">
        <v>3244.8</v>
      </c>
    </row>
    <row r="3287" ht="45" customHeight="1" spans="1:10">
      <c r="A3287" s="606" t="s">
        <v>73</v>
      </c>
      <c r="B3287" s="606">
        <v>331501044</v>
      </c>
      <c r="C3287" s="638" t="s">
        <v>5670</v>
      </c>
      <c r="D3287" s="608"/>
      <c r="E3287" s="608"/>
      <c r="F3287" s="614" t="s">
        <v>37</v>
      </c>
      <c r="G3287" s="608"/>
      <c r="H3287" s="617">
        <v>2730</v>
      </c>
      <c r="I3287" s="617">
        <v>2457</v>
      </c>
      <c r="J3287" s="617">
        <v>2184</v>
      </c>
    </row>
    <row r="3288" ht="45" customHeight="1" spans="1:10">
      <c r="A3288" s="606" t="s">
        <v>73</v>
      </c>
      <c r="B3288" s="606">
        <v>331501045</v>
      </c>
      <c r="C3288" s="638" t="s">
        <v>5671</v>
      </c>
      <c r="D3288" s="608"/>
      <c r="E3288" s="608"/>
      <c r="F3288" s="614" t="s">
        <v>37</v>
      </c>
      <c r="G3288" s="608"/>
      <c r="H3288" s="617">
        <v>2366</v>
      </c>
      <c r="I3288" s="617">
        <v>2129.4</v>
      </c>
      <c r="J3288" s="617">
        <v>1892.8</v>
      </c>
    </row>
    <row r="3289" ht="45" customHeight="1" spans="1:10">
      <c r="A3289" s="606" t="s">
        <v>73</v>
      </c>
      <c r="B3289" s="606">
        <v>331501046</v>
      </c>
      <c r="C3289" s="638" t="s">
        <v>5672</v>
      </c>
      <c r="D3289" s="608"/>
      <c r="E3289" s="608"/>
      <c r="F3289" s="614" t="s">
        <v>37</v>
      </c>
      <c r="G3289" s="608"/>
      <c r="H3289" s="617">
        <v>3039.4</v>
      </c>
      <c r="I3289" s="617">
        <v>2735.46</v>
      </c>
      <c r="J3289" s="617">
        <v>2431.52</v>
      </c>
    </row>
    <row r="3290" ht="45" customHeight="1" spans="1:10">
      <c r="A3290" s="606" t="s">
        <v>73</v>
      </c>
      <c r="B3290" s="606">
        <v>331501047</v>
      </c>
      <c r="C3290" s="638" t="s">
        <v>5673</v>
      </c>
      <c r="D3290" s="608" t="s">
        <v>5674</v>
      </c>
      <c r="E3290" s="608" t="s">
        <v>3020</v>
      </c>
      <c r="F3290" s="614" t="s">
        <v>37</v>
      </c>
      <c r="G3290" s="608"/>
      <c r="H3290" s="617">
        <v>4360.2</v>
      </c>
      <c r="I3290" s="617">
        <v>3924.18</v>
      </c>
      <c r="J3290" s="617">
        <v>3488.16</v>
      </c>
    </row>
    <row r="3291" ht="66" customHeight="1" spans="1:10">
      <c r="A3291" s="606" t="s">
        <v>73</v>
      </c>
      <c r="B3291" s="606" t="s">
        <v>5675</v>
      </c>
      <c r="C3291" s="638" t="s">
        <v>5676</v>
      </c>
      <c r="D3291" s="608"/>
      <c r="E3291" s="608"/>
      <c r="F3291" s="606" t="s">
        <v>37</v>
      </c>
      <c r="G3291" s="608"/>
      <c r="H3291" s="617">
        <v>436.02</v>
      </c>
      <c r="I3291" s="617">
        <v>392.42</v>
      </c>
      <c r="J3291" s="617">
        <v>348.82</v>
      </c>
    </row>
    <row r="3292" ht="66" customHeight="1" spans="1:10">
      <c r="A3292" s="606" t="s">
        <v>73</v>
      </c>
      <c r="B3292" s="606" t="s">
        <v>5677</v>
      </c>
      <c r="C3292" s="638" t="s">
        <v>5678</v>
      </c>
      <c r="D3292" s="608"/>
      <c r="E3292" s="608"/>
      <c r="F3292" s="606" t="s">
        <v>37</v>
      </c>
      <c r="G3292" s="608"/>
      <c r="H3292" s="617">
        <v>872.04</v>
      </c>
      <c r="I3292" s="617">
        <v>784.84</v>
      </c>
      <c r="J3292" s="617">
        <v>697.63</v>
      </c>
    </row>
    <row r="3293" ht="45" customHeight="1" spans="1:10">
      <c r="A3293" s="606" t="s">
        <v>73</v>
      </c>
      <c r="B3293" s="606" t="s">
        <v>5679</v>
      </c>
      <c r="C3293" s="638" t="s">
        <v>5680</v>
      </c>
      <c r="D3293" s="608"/>
      <c r="E3293" s="608"/>
      <c r="F3293" s="614" t="s">
        <v>37</v>
      </c>
      <c r="G3293" s="608"/>
      <c r="H3293" s="617">
        <v>4360.2</v>
      </c>
      <c r="I3293" s="617">
        <v>3924.18</v>
      </c>
      <c r="J3293" s="617">
        <v>3488.16</v>
      </c>
    </row>
    <row r="3294" ht="67.95" customHeight="1" spans="1:10">
      <c r="A3294" s="606" t="s">
        <v>73</v>
      </c>
      <c r="B3294" s="606" t="s">
        <v>5681</v>
      </c>
      <c r="C3294" s="638" t="s">
        <v>5682</v>
      </c>
      <c r="D3294" s="608"/>
      <c r="E3294" s="608"/>
      <c r="F3294" s="606" t="s">
        <v>37</v>
      </c>
      <c r="G3294" s="608"/>
      <c r="H3294" s="617">
        <v>436.02</v>
      </c>
      <c r="I3294" s="617">
        <v>392.42</v>
      </c>
      <c r="J3294" s="617">
        <v>348.82</v>
      </c>
    </row>
    <row r="3295" ht="67.95" customHeight="1" spans="1:10">
      <c r="A3295" s="606" t="s">
        <v>73</v>
      </c>
      <c r="B3295" s="606" t="s">
        <v>5683</v>
      </c>
      <c r="C3295" s="638" t="s">
        <v>5684</v>
      </c>
      <c r="D3295" s="608"/>
      <c r="E3295" s="608"/>
      <c r="F3295" s="606" t="s">
        <v>37</v>
      </c>
      <c r="G3295" s="608"/>
      <c r="H3295" s="617">
        <v>872.04</v>
      </c>
      <c r="I3295" s="617">
        <v>784.84</v>
      </c>
      <c r="J3295" s="617">
        <v>697.63</v>
      </c>
    </row>
    <row r="3296" ht="45" customHeight="1" spans="1:10">
      <c r="A3296" s="606" t="s">
        <v>73</v>
      </c>
      <c r="B3296" s="606" t="s">
        <v>5685</v>
      </c>
      <c r="C3296" s="638" t="s">
        <v>5686</v>
      </c>
      <c r="D3296" s="608"/>
      <c r="E3296" s="608"/>
      <c r="F3296" s="614" t="s">
        <v>37</v>
      </c>
      <c r="G3296" s="608"/>
      <c r="H3296" s="617">
        <v>4360.2</v>
      </c>
      <c r="I3296" s="617">
        <v>3924.18</v>
      </c>
      <c r="J3296" s="617">
        <v>3488.16</v>
      </c>
    </row>
    <row r="3297" ht="69" customHeight="1" spans="1:10">
      <c r="A3297" s="606" t="s">
        <v>73</v>
      </c>
      <c r="B3297" s="606" t="s">
        <v>5687</v>
      </c>
      <c r="C3297" s="638" t="s">
        <v>5688</v>
      </c>
      <c r="D3297" s="608"/>
      <c r="E3297" s="608"/>
      <c r="F3297" s="606" t="s">
        <v>37</v>
      </c>
      <c r="G3297" s="608"/>
      <c r="H3297" s="617">
        <v>436.02</v>
      </c>
      <c r="I3297" s="617">
        <v>392.42</v>
      </c>
      <c r="J3297" s="617">
        <v>348.82</v>
      </c>
    </row>
    <row r="3298" ht="69" customHeight="1" spans="1:10">
      <c r="A3298" s="606" t="s">
        <v>73</v>
      </c>
      <c r="B3298" s="606" t="s">
        <v>5689</v>
      </c>
      <c r="C3298" s="638" t="s">
        <v>5690</v>
      </c>
      <c r="D3298" s="608"/>
      <c r="E3298" s="608"/>
      <c r="F3298" s="606" t="s">
        <v>37</v>
      </c>
      <c r="G3298" s="608"/>
      <c r="H3298" s="617">
        <v>872.04</v>
      </c>
      <c r="I3298" s="617">
        <v>784.84</v>
      </c>
      <c r="J3298" s="617">
        <v>697.63</v>
      </c>
    </row>
    <row r="3299" ht="45" customHeight="1" spans="1:10">
      <c r="A3299" s="606" t="s">
        <v>73</v>
      </c>
      <c r="B3299" s="606" t="s">
        <v>5691</v>
      </c>
      <c r="C3299" s="638" t="s">
        <v>5692</v>
      </c>
      <c r="D3299" s="608"/>
      <c r="E3299" s="608"/>
      <c r="F3299" s="614" t="s">
        <v>37</v>
      </c>
      <c r="G3299" s="608"/>
      <c r="H3299" s="617">
        <v>4360.2</v>
      </c>
      <c r="I3299" s="617">
        <v>3924.18</v>
      </c>
      <c r="J3299" s="617">
        <v>3488.16</v>
      </c>
    </row>
    <row r="3300" ht="66" customHeight="1" spans="1:10">
      <c r="A3300" s="606" t="s">
        <v>73</v>
      </c>
      <c r="B3300" s="606" t="s">
        <v>5693</v>
      </c>
      <c r="C3300" s="638" t="s">
        <v>5694</v>
      </c>
      <c r="D3300" s="608"/>
      <c r="E3300" s="608"/>
      <c r="F3300" s="606" t="s">
        <v>37</v>
      </c>
      <c r="G3300" s="608"/>
      <c r="H3300" s="617">
        <v>436.02</v>
      </c>
      <c r="I3300" s="617">
        <v>392.42</v>
      </c>
      <c r="J3300" s="617">
        <v>348.82</v>
      </c>
    </row>
    <row r="3301" ht="66" customHeight="1" spans="1:10">
      <c r="A3301" s="606" t="s">
        <v>73</v>
      </c>
      <c r="B3301" s="606" t="s">
        <v>5695</v>
      </c>
      <c r="C3301" s="638" t="s">
        <v>5696</v>
      </c>
      <c r="D3301" s="608"/>
      <c r="E3301" s="608"/>
      <c r="F3301" s="606" t="s">
        <v>37</v>
      </c>
      <c r="G3301" s="608"/>
      <c r="H3301" s="617">
        <v>872.04</v>
      </c>
      <c r="I3301" s="617">
        <v>784.84</v>
      </c>
      <c r="J3301" s="617">
        <v>697.63</v>
      </c>
    </row>
    <row r="3302" ht="45" customHeight="1" spans="1:10">
      <c r="A3302" s="606" t="s">
        <v>73</v>
      </c>
      <c r="B3302" s="606">
        <v>331501048</v>
      </c>
      <c r="C3302" s="638" t="s">
        <v>5697</v>
      </c>
      <c r="D3302" s="608"/>
      <c r="E3302" s="608"/>
      <c r="F3302" s="614" t="s">
        <v>37</v>
      </c>
      <c r="G3302" s="608"/>
      <c r="H3302" s="617">
        <v>4360.2</v>
      </c>
      <c r="I3302" s="617">
        <v>3924.18</v>
      </c>
      <c r="J3302" s="617">
        <v>3488.16</v>
      </c>
    </row>
    <row r="3303" ht="70.05" customHeight="1" spans="1:10">
      <c r="A3303" s="606" t="s">
        <v>73</v>
      </c>
      <c r="B3303" s="606" t="s">
        <v>5698</v>
      </c>
      <c r="C3303" s="638" t="s">
        <v>5699</v>
      </c>
      <c r="D3303" s="608"/>
      <c r="E3303" s="608"/>
      <c r="F3303" s="606" t="s">
        <v>37</v>
      </c>
      <c r="G3303" s="608"/>
      <c r="H3303" s="617">
        <v>436.02</v>
      </c>
      <c r="I3303" s="617">
        <v>392.42</v>
      </c>
      <c r="J3303" s="617">
        <v>348.82</v>
      </c>
    </row>
    <row r="3304" ht="54" spans="1:10">
      <c r="A3304" s="606" t="s">
        <v>73</v>
      </c>
      <c r="B3304" s="606" t="s">
        <v>5700</v>
      </c>
      <c r="C3304" s="638" t="s">
        <v>5701</v>
      </c>
      <c r="D3304" s="608"/>
      <c r="E3304" s="608"/>
      <c r="F3304" s="606" t="s">
        <v>37</v>
      </c>
      <c r="G3304" s="608"/>
      <c r="H3304" s="617">
        <v>872.04</v>
      </c>
      <c r="I3304" s="617">
        <v>784.84</v>
      </c>
      <c r="J3304" s="617">
        <v>697.63</v>
      </c>
    </row>
    <row r="3305" ht="45" customHeight="1" spans="1:10">
      <c r="A3305" s="606" t="s">
        <v>73</v>
      </c>
      <c r="B3305" s="606">
        <v>331501049</v>
      </c>
      <c r="C3305" s="638" t="s">
        <v>5702</v>
      </c>
      <c r="D3305" s="608" t="s">
        <v>5703</v>
      </c>
      <c r="E3305" s="608"/>
      <c r="F3305" s="614" t="s">
        <v>5704</v>
      </c>
      <c r="G3305" s="608"/>
      <c r="H3305" s="617">
        <v>4022.2</v>
      </c>
      <c r="I3305" s="617">
        <v>3619.98</v>
      </c>
      <c r="J3305" s="617">
        <v>3217.76</v>
      </c>
    </row>
    <row r="3306" ht="54" spans="1:10">
      <c r="A3306" s="606" t="s">
        <v>73</v>
      </c>
      <c r="B3306" s="606" t="s">
        <v>5705</v>
      </c>
      <c r="C3306" s="607" t="s">
        <v>5706</v>
      </c>
      <c r="D3306" s="608"/>
      <c r="E3306" s="608"/>
      <c r="F3306" s="606" t="s">
        <v>37</v>
      </c>
      <c r="G3306" s="612"/>
      <c r="H3306" s="617">
        <v>804.44</v>
      </c>
      <c r="I3306" s="617">
        <v>724</v>
      </c>
      <c r="J3306" s="617">
        <v>643.55</v>
      </c>
    </row>
    <row r="3307" ht="45" customHeight="1" spans="1:10">
      <c r="A3307" s="606" t="s">
        <v>73</v>
      </c>
      <c r="B3307" s="606">
        <v>331501050</v>
      </c>
      <c r="C3307" s="638" t="s">
        <v>5707</v>
      </c>
      <c r="D3307" s="608"/>
      <c r="E3307" s="608"/>
      <c r="F3307" s="614" t="s">
        <v>37</v>
      </c>
      <c r="G3307" s="608"/>
      <c r="H3307" s="617">
        <v>4695.6</v>
      </c>
      <c r="I3307" s="617">
        <v>4226.04</v>
      </c>
      <c r="J3307" s="617">
        <v>3756.48</v>
      </c>
    </row>
    <row r="3308" ht="67.05" customHeight="1" spans="1:10">
      <c r="A3308" s="606" t="s">
        <v>73</v>
      </c>
      <c r="B3308" s="606" t="s">
        <v>5708</v>
      </c>
      <c r="C3308" s="607" t="s">
        <v>5709</v>
      </c>
      <c r="D3308" s="608"/>
      <c r="E3308" s="608"/>
      <c r="F3308" s="606" t="s">
        <v>37</v>
      </c>
      <c r="G3308" s="608"/>
      <c r="H3308" s="617">
        <v>939.12</v>
      </c>
      <c r="I3308" s="617">
        <v>845.21</v>
      </c>
      <c r="J3308" s="617">
        <v>751.3</v>
      </c>
    </row>
    <row r="3309" ht="67.05" customHeight="1" spans="1:10">
      <c r="A3309" s="606" t="s">
        <v>73</v>
      </c>
      <c r="B3309" s="606">
        <v>331501051</v>
      </c>
      <c r="C3309" s="607" t="s">
        <v>5710</v>
      </c>
      <c r="D3309" s="608"/>
      <c r="E3309" s="608"/>
      <c r="F3309" s="606" t="s">
        <v>37</v>
      </c>
      <c r="G3309" s="612"/>
      <c r="H3309" s="617">
        <v>4568.2</v>
      </c>
      <c r="I3309" s="617">
        <v>4111.38</v>
      </c>
      <c r="J3309" s="617">
        <v>3654.56</v>
      </c>
    </row>
    <row r="3310" ht="67.05" customHeight="1" spans="1:10">
      <c r="A3310" s="606" t="s">
        <v>73</v>
      </c>
      <c r="B3310" s="606" t="s">
        <v>5711</v>
      </c>
      <c r="C3310" s="607" t="s">
        <v>5712</v>
      </c>
      <c r="D3310" s="608"/>
      <c r="E3310" s="608"/>
      <c r="F3310" s="606" t="s">
        <v>37</v>
      </c>
      <c r="G3310" s="608"/>
      <c r="H3310" s="617">
        <v>1827.28</v>
      </c>
      <c r="I3310" s="617">
        <v>1644.55</v>
      </c>
      <c r="J3310" s="617">
        <v>1461.82</v>
      </c>
    </row>
    <row r="3311" ht="67.05" customHeight="1" spans="1:10">
      <c r="A3311" s="606" t="s">
        <v>73</v>
      </c>
      <c r="B3311" s="606" t="s">
        <v>5713</v>
      </c>
      <c r="C3311" s="607" t="s">
        <v>5714</v>
      </c>
      <c r="D3311" s="608"/>
      <c r="E3311" s="608"/>
      <c r="F3311" s="606" t="s">
        <v>37</v>
      </c>
      <c r="G3311" s="608"/>
      <c r="H3311" s="617">
        <v>913.64</v>
      </c>
      <c r="I3311" s="617">
        <v>822.28</v>
      </c>
      <c r="J3311" s="617">
        <v>730.91</v>
      </c>
    </row>
    <row r="3312" ht="67.95" customHeight="1" spans="1:10">
      <c r="A3312" s="606" t="s">
        <v>73</v>
      </c>
      <c r="B3312" s="606">
        <v>331501052</v>
      </c>
      <c r="C3312" s="607" t="s">
        <v>5715</v>
      </c>
      <c r="D3312" s="608" t="s">
        <v>5716</v>
      </c>
      <c r="E3312" s="608"/>
      <c r="F3312" s="654" t="s">
        <v>5704</v>
      </c>
      <c r="G3312" s="608"/>
      <c r="H3312" s="617">
        <v>3734.9</v>
      </c>
      <c r="I3312" s="617">
        <v>3361.41</v>
      </c>
      <c r="J3312" s="617">
        <v>2987.92</v>
      </c>
    </row>
    <row r="3313" ht="45" customHeight="1" spans="1:10">
      <c r="A3313" s="606" t="s">
        <v>73</v>
      </c>
      <c r="B3313" s="606">
        <v>331501053</v>
      </c>
      <c r="C3313" s="638" t="s">
        <v>5717</v>
      </c>
      <c r="D3313" s="608"/>
      <c r="E3313" s="608"/>
      <c r="F3313" s="614" t="s">
        <v>37</v>
      </c>
      <c r="G3313" s="608"/>
      <c r="H3313" s="617">
        <v>4563</v>
      </c>
      <c r="I3313" s="617">
        <v>4106.7</v>
      </c>
      <c r="J3313" s="617">
        <v>3650.4</v>
      </c>
    </row>
    <row r="3314" ht="45" customHeight="1" spans="1:10">
      <c r="A3314" s="606" t="s">
        <v>73</v>
      </c>
      <c r="B3314" s="606">
        <v>331501054</v>
      </c>
      <c r="C3314" s="638" t="s">
        <v>5718</v>
      </c>
      <c r="D3314" s="608"/>
      <c r="E3314" s="608"/>
      <c r="F3314" s="614" t="s">
        <v>37</v>
      </c>
      <c r="G3314" s="608"/>
      <c r="H3314" s="617">
        <v>3021.2</v>
      </c>
      <c r="I3314" s="617">
        <v>2719.08</v>
      </c>
      <c r="J3314" s="617">
        <v>2416.96</v>
      </c>
    </row>
    <row r="3315" ht="45" customHeight="1" spans="1:10">
      <c r="A3315" s="606" t="s">
        <v>73</v>
      </c>
      <c r="B3315" s="606">
        <v>331501055</v>
      </c>
      <c r="C3315" s="638" t="s">
        <v>5719</v>
      </c>
      <c r="D3315" s="608"/>
      <c r="E3315" s="608"/>
      <c r="F3315" s="614" t="s">
        <v>37</v>
      </c>
      <c r="G3315" s="608"/>
      <c r="H3315" s="617">
        <v>3767.4</v>
      </c>
      <c r="I3315" s="617">
        <v>3390.66</v>
      </c>
      <c r="J3315" s="617">
        <v>3013.92</v>
      </c>
    </row>
    <row r="3316" ht="67.95" customHeight="1" spans="1:10">
      <c r="A3316" s="606" t="s">
        <v>73</v>
      </c>
      <c r="B3316" s="606" t="s">
        <v>5720</v>
      </c>
      <c r="C3316" s="607" t="s">
        <v>5721</v>
      </c>
      <c r="D3316" s="608"/>
      <c r="E3316" s="608"/>
      <c r="F3316" s="606" t="s">
        <v>37</v>
      </c>
      <c r="G3316" s="608"/>
      <c r="H3316" s="617">
        <v>376.74</v>
      </c>
      <c r="I3316" s="617">
        <v>339.07</v>
      </c>
      <c r="J3316" s="617">
        <v>301.39</v>
      </c>
    </row>
    <row r="3317" ht="67.95" customHeight="1" spans="1:10">
      <c r="A3317" s="606" t="s">
        <v>73</v>
      </c>
      <c r="B3317" s="606" t="s">
        <v>5722</v>
      </c>
      <c r="C3317" s="607" t="s">
        <v>5723</v>
      </c>
      <c r="D3317" s="608"/>
      <c r="E3317" s="608"/>
      <c r="F3317" s="606" t="s">
        <v>37</v>
      </c>
      <c r="G3317" s="608"/>
      <c r="H3317" s="617">
        <v>753.48</v>
      </c>
      <c r="I3317" s="617">
        <v>678.13</v>
      </c>
      <c r="J3317" s="617">
        <v>602.78</v>
      </c>
    </row>
    <row r="3318" ht="45" customHeight="1" spans="1:10">
      <c r="A3318" s="606" t="s">
        <v>73</v>
      </c>
      <c r="B3318" s="606">
        <v>331501056</v>
      </c>
      <c r="C3318" s="638" t="s">
        <v>5724</v>
      </c>
      <c r="D3318" s="608" t="s">
        <v>5725</v>
      </c>
      <c r="E3318" s="608"/>
      <c r="F3318" s="614" t="s">
        <v>5617</v>
      </c>
      <c r="G3318" s="608"/>
      <c r="H3318" s="617">
        <v>3458</v>
      </c>
      <c r="I3318" s="617">
        <v>3112.2</v>
      </c>
      <c r="J3318" s="617">
        <v>2766.4</v>
      </c>
    </row>
    <row r="3319" ht="45" customHeight="1" spans="1:10">
      <c r="A3319" s="606" t="s">
        <v>73</v>
      </c>
      <c r="B3319" s="606">
        <v>331501057</v>
      </c>
      <c r="C3319" s="638" t="s">
        <v>5726</v>
      </c>
      <c r="D3319" s="608" t="s">
        <v>5727</v>
      </c>
      <c r="E3319" s="608" t="s">
        <v>5728</v>
      </c>
      <c r="F3319" s="614" t="s">
        <v>5704</v>
      </c>
      <c r="G3319" s="608"/>
      <c r="H3319" s="617">
        <v>4225</v>
      </c>
      <c r="I3319" s="617">
        <v>3802.5</v>
      </c>
      <c r="J3319" s="617">
        <v>3380</v>
      </c>
    </row>
    <row r="3320" ht="45" customHeight="1" spans="1:10">
      <c r="A3320" s="606" t="s">
        <v>73</v>
      </c>
      <c r="B3320" s="606">
        <v>331501058</v>
      </c>
      <c r="C3320" s="638" t="s">
        <v>5729</v>
      </c>
      <c r="D3320" s="608"/>
      <c r="E3320" s="608"/>
      <c r="F3320" s="614" t="s">
        <v>5659</v>
      </c>
      <c r="G3320" s="608"/>
      <c r="H3320" s="617"/>
      <c r="I3320" s="617"/>
      <c r="J3320" s="617"/>
    </row>
    <row r="3321" ht="63" customHeight="1" spans="1:10">
      <c r="A3321" s="606" t="s">
        <v>73</v>
      </c>
      <c r="B3321" s="606" t="s">
        <v>5730</v>
      </c>
      <c r="C3321" s="607" t="s">
        <v>5731</v>
      </c>
      <c r="D3321" s="608"/>
      <c r="E3321" s="608" t="s">
        <v>5732</v>
      </c>
      <c r="F3321" s="606" t="s">
        <v>5659</v>
      </c>
      <c r="G3321" s="608" t="s">
        <v>5733</v>
      </c>
      <c r="H3321" s="617">
        <v>2384.2</v>
      </c>
      <c r="I3321" s="617">
        <v>2145.78</v>
      </c>
      <c r="J3321" s="617">
        <v>1907.36</v>
      </c>
    </row>
    <row r="3322" ht="67.95" customHeight="1" spans="1:10">
      <c r="A3322" s="606" t="s">
        <v>73</v>
      </c>
      <c r="B3322" s="606" t="s">
        <v>5734</v>
      </c>
      <c r="C3322" s="638" t="s">
        <v>5735</v>
      </c>
      <c r="D3322" s="608"/>
      <c r="E3322" s="608"/>
      <c r="F3322" s="606" t="s">
        <v>5659</v>
      </c>
      <c r="G3322" s="608"/>
      <c r="H3322" s="617">
        <v>1192.1</v>
      </c>
      <c r="I3322" s="617">
        <v>1072.89</v>
      </c>
      <c r="J3322" s="617">
        <v>953.68</v>
      </c>
    </row>
    <row r="3323" ht="54" spans="1:10">
      <c r="A3323" s="606" t="s">
        <v>73</v>
      </c>
      <c r="B3323" s="606" t="s">
        <v>5736</v>
      </c>
      <c r="C3323" s="638" t="s">
        <v>5737</v>
      </c>
      <c r="D3323" s="608"/>
      <c r="E3323" s="608" t="s">
        <v>5732</v>
      </c>
      <c r="F3323" s="606" t="s">
        <v>5659</v>
      </c>
      <c r="G3323" s="608" t="s">
        <v>5733</v>
      </c>
      <c r="H3323" s="617">
        <v>2861.04</v>
      </c>
      <c r="I3323" s="617">
        <v>2574.94</v>
      </c>
      <c r="J3323" s="617">
        <v>2288.83</v>
      </c>
    </row>
    <row r="3324" ht="67.95" customHeight="1" spans="1:10">
      <c r="A3324" s="606" t="s">
        <v>73</v>
      </c>
      <c r="B3324" s="606" t="s">
        <v>5738</v>
      </c>
      <c r="C3324" s="638" t="s">
        <v>5739</v>
      </c>
      <c r="D3324" s="608"/>
      <c r="E3324" s="608"/>
      <c r="F3324" s="606" t="s">
        <v>5659</v>
      </c>
      <c r="G3324" s="608"/>
      <c r="H3324" s="617">
        <v>1430.52</v>
      </c>
      <c r="I3324" s="617">
        <v>1287.47</v>
      </c>
      <c r="J3324" s="617">
        <v>1144.42</v>
      </c>
    </row>
    <row r="3325" ht="45" customHeight="1" spans="1:10">
      <c r="A3325" s="606" t="s">
        <v>73</v>
      </c>
      <c r="B3325" s="606" t="s">
        <v>5740</v>
      </c>
      <c r="C3325" s="638" t="s">
        <v>5741</v>
      </c>
      <c r="D3325" s="608"/>
      <c r="E3325" s="608"/>
      <c r="F3325" s="614" t="s">
        <v>5659</v>
      </c>
      <c r="G3325" s="608"/>
      <c r="H3325" s="617">
        <v>2693.6</v>
      </c>
      <c r="I3325" s="617">
        <v>2424.24</v>
      </c>
      <c r="J3325" s="617">
        <v>2154.88</v>
      </c>
    </row>
    <row r="3326" ht="66" customHeight="1" spans="1:10">
      <c r="A3326" s="606" t="s">
        <v>73</v>
      </c>
      <c r="B3326" s="606" t="s">
        <v>5742</v>
      </c>
      <c r="C3326" s="638" t="s">
        <v>5743</v>
      </c>
      <c r="D3326" s="608"/>
      <c r="E3326" s="608"/>
      <c r="F3326" s="606" t="s">
        <v>5659</v>
      </c>
      <c r="G3326" s="608"/>
      <c r="H3326" s="617">
        <v>1346.8</v>
      </c>
      <c r="I3326" s="617">
        <v>1212.12</v>
      </c>
      <c r="J3326" s="617">
        <v>1077.44</v>
      </c>
    </row>
    <row r="3327" ht="45" customHeight="1" spans="1:10">
      <c r="A3327" s="606" t="s">
        <v>73</v>
      </c>
      <c r="B3327" s="606" t="s">
        <v>5744</v>
      </c>
      <c r="C3327" s="638" t="s">
        <v>5745</v>
      </c>
      <c r="D3327" s="608"/>
      <c r="E3327" s="608"/>
      <c r="F3327" s="614" t="s">
        <v>5659</v>
      </c>
      <c r="G3327" s="608"/>
      <c r="H3327" s="617">
        <v>3232.32</v>
      </c>
      <c r="I3327" s="617">
        <v>2909.09</v>
      </c>
      <c r="J3327" s="617">
        <v>2585.86</v>
      </c>
    </row>
    <row r="3328" ht="67.95" customHeight="1" spans="1:10">
      <c r="A3328" s="606" t="s">
        <v>73</v>
      </c>
      <c r="B3328" s="606" t="s">
        <v>5746</v>
      </c>
      <c r="C3328" s="638" t="s">
        <v>5747</v>
      </c>
      <c r="D3328" s="608"/>
      <c r="E3328" s="608"/>
      <c r="F3328" s="606" t="s">
        <v>5659</v>
      </c>
      <c r="G3328" s="608"/>
      <c r="H3328" s="617">
        <v>1616.16</v>
      </c>
      <c r="I3328" s="617">
        <v>1454.55</v>
      </c>
      <c r="J3328" s="617">
        <v>1292.93</v>
      </c>
    </row>
    <row r="3329" ht="45" customHeight="1" spans="1:10">
      <c r="A3329" s="606" t="s">
        <v>73</v>
      </c>
      <c r="B3329" s="606" t="s">
        <v>5748</v>
      </c>
      <c r="C3329" s="638" t="s">
        <v>5749</v>
      </c>
      <c r="D3329" s="608"/>
      <c r="E3329" s="608"/>
      <c r="F3329" s="614" t="s">
        <v>5659</v>
      </c>
      <c r="G3329" s="608"/>
      <c r="H3329" s="617">
        <v>2730</v>
      </c>
      <c r="I3329" s="617">
        <v>2457</v>
      </c>
      <c r="J3329" s="617">
        <v>2184</v>
      </c>
    </row>
    <row r="3330" ht="70.05" customHeight="1" spans="1:10">
      <c r="A3330" s="606" t="s">
        <v>73</v>
      </c>
      <c r="B3330" s="606" t="s">
        <v>5750</v>
      </c>
      <c r="C3330" s="638" t="s">
        <v>5751</v>
      </c>
      <c r="D3330" s="608"/>
      <c r="E3330" s="608"/>
      <c r="F3330" s="606" t="s">
        <v>5659</v>
      </c>
      <c r="G3330" s="608"/>
      <c r="H3330" s="617">
        <v>1365</v>
      </c>
      <c r="I3330" s="617">
        <v>1228.5</v>
      </c>
      <c r="J3330" s="617">
        <v>1092</v>
      </c>
    </row>
    <row r="3331" ht="69" customHeight="1" spans="1:10">
      <c r="A3331" s="606" t="s">
        <v>73</v>
      </c>
      <c r="B3331" s="606" t="s">
        <v>5752</v>
      </c>
      <c r="C3331" s="638" t="s">
        <v>5753</v>
      </c>
      <c r="D3331" s="608"/>
      <c r="E3331" s="608"/>
      <c r="F3331" s="606" t="s">
        <v>5659</v>
      </c>
      <c r="G3331" s="608"/>
      <c r="H3331" s="617">
        <v>546</v>
      </c>
      <c r="I3331" s="617">
        <v>491.4</v>
      </c>
      <c r="J3331" s="617">
        <v>436.8</v>
      </c>
    </row>
    <row r="3332" ht="45" customHeight="1" spans="1:10">
      <c r="A3332" s="606" t="s">
        <v>73</v>
      </c>
      <c r="B3332" s="606" t="s">
        <v>5754</v>
      </c>
      <c r="C3332" s="638" t="s">
        <v>5755</v>
      </c>
      <c r="D3332" s="608"/>
      <c r="E3332" s="608"/>
      <c r="F3332" s="614" t="s">
        <v>5659</v>
      </c>
      <c r="G3332" s="608"/>
      <c r="H3332" s="617">
        <v>3276</v>
      </c>
      <c r="I3332" s="617">
        <v>2948.4</v>
      </c>
      <c r="J3332" s="617">
        <v>2620.8</v>
      </c>
    </row>
    <row r="3333" ht="67.95" customHeight="1" spans="1:10">
      <c r="A3333" s="606" t="s">
        <v>73</v>
      </c>
      <c r="B3333" s="606" t="s">
        <v>5756</v>
      </c>
      <c r="C3333" s="638" t="s">
        <v>5757</v>
      </c>
      <c r="D3333" s="608"/>
      <c r="E3333" s="608"/>
      <c r="F3333" s="606" t="s">
        <v>5659</v>
      </c>
      <c r="G3333" s="608"/>
      <c r="H3333" s="617">
        <v>1638</v>
      </c>
      <c r="I3333" s="617">
        <v>1474.2</v>
      </c>
      <c r="J3333" s="617">
        <v>1310.4</v>
      </c>
    </row>
    <row r="3334" ht="67.95" customHeight="1" spans="1:10">
      <c r="A3334" s="606" t="s">
        <v>73</v>
      </c>
      <c r="B3334" s="606" t="s">
        <v>5758</v>
      </c>
      <c r="C3334" s="638" t="s">
        <v>5759</v>
      </c>
      <c r="D3334" s="608"/>
      <c r="E3334" s="608"/>
      <c r="F3334" s="606" t="s">
        <v>5659</v>
      </c>
      <c r="G3334" s="608"/>
      <c r="H3334" s="617">
        <v>655.2</v>
      </c>
      <c r="I3334" s="617">
        <v>589.68</v>
      </c>
      <c r="J3334" s="617">
        <v>524.16</v>
      </c>
    </row>
    <row r="3335" ht="45" customHeight="1" spans="1:10">
      <c r="A3335" s="606" t="s">
        <v>73</v>
      </c>
      <c r="B3335" s="606" t="s">
        <v>5760</v>
      </c>
      <c r="C3335" s="638" t="s">
        <v>5761</v>
      </c>
      <c r="D3335" s="608"/>
      <c r="E3335" s="608"/>
      <c r="F3335" s="614" t="s">
        <v>5659</v>
      </c>
      <c r="G3335" s="608"/>
      <c r="H3335" s="617">
        <v>2202.2</v>
      </c>
      <c r="I3335" s="617">
        <v>1981.98</v>
      </c>
      <c r="J3335" s="617">
        <v>1761.76</v>
      </c>
    </row>
    <row r="3336" ht="54" spans="1:10">
      <c r="A3336" s="606" t="s">
        <v>73</v>
      </c>
      <c r="B3336" s="606" t="s">
        <v>5762</v>
      </c>
      <c r="C3336" s="638" t="s">
        <v>5763</v>
      </c>
      <c r="D3336" s="608"/>
      <c r="E3336" s="608"/>
      <c r="F3336" s="606" t="s">
        <v>5659</v>
      </c>
      <c r="G3336" s="608"/>
      <c r="H3336" s="617">
        <v>1101.1</v>
      </c>
      <c r="I3336" s="617">
        <v>990.99</v>
      </c>
      <c r="J3336" s="617">
        <v>880.88</v>
      </c>
    </row>
    <row r="3337" ht="54" spans="1:10">
      <c r="A3337" s="606" t="s">
        <v>73</v>
      </c>
      <c r="B3337" s="606" t="s">
        <v>5764</v>
      </c>
      <c r="C3337" s="638" t="s">
        <v>5765</v>
      </c>
      <c r="D3337" s="608"/>
      <c r="E3337" s="608"/>
      <c r="F3337" s="606" t="s">
        <v>5659</v>
      </c>
      <c r="G3337" s="608"/>
      <c r="H3337" s="617">
        <v>1101.1</v>
      </c>
      <c r="I3337" s="617">
        <v>990.99</v>
      </c>
      <c r="J3337" s="617">
        <v>880.88</v>
      </c>
    </row>
    <row r="3338" ht="45" customHeight="1" spans="1:10">
      <c r="A3338" s="606" t="s">
        <v>73</v>
      </c>
      <c r="B3338" s="606" t="s">
        <v>5766</v>
      </c>
      <c r="C3338" s="638" t="s">
        <v>5767</v>
      </c>
      <c r="D3338" s="608"/>
      <c r="E3338" s="608"/>
      <c r="F3338" s="614" t="s">
        <v>5659</v>
      </c>
      <c r="G3338" s="608"/>
      <c r="H3338" s="617">
        <v>2642.64</v>
      </c>
      <c r="I3338" s="617">
        <v>2378.38</v>
      </c>
      <c r="J3338" s="617">
        <v>2114.11</v>
      </c>
    </row>
    <row r="3339" ht="54" spans="1:10">
      <c r="A3339" s="606" t="s">
        <v>73</v>
      </c>
      <c r="B3339" s="606" t="s">
        <v>5768</v>
      </c>
      <c r="C3339" s="638" t="s">
        <v>5769</v>
      </c>
      <c r="D3339" s="608"/>
      <c r="E3339" s="608"/>
      <c r="F3339" s="606" t="s">
        <v>5659</v>
      </c>
      <c r="G3339" s="608"/>
      <c r="H3339" s="617">
        <v>1321.32</v>
      </c>
      <c r="I3339" s="617">
        <v>1189.19</v>
      </c>
      <c r="J3339" s="617">
        <v>1057.06</v>
      </c>
    </row>
    <row r="3340" ht="54" spans="1:10">
      <c r="A3340" s="606" t="s">
        <v>73</v>
      </c>
      <c r="B3340" s="606" t="s">
        <v>5770</v>
      </c>
      <c r="C3340" s="638" t="s">
        <v>5771</v>
      </c>
      <c r="D3340" s="608"/>
      <c r="E3340" s="608"/>
      <c r="F3340" s="606" t="s">
        <v>5659</v>
      </c>
      <c r="G3340" s="608"/>
      <c r="H3340" s="617">
        <v>1321.32</v>
      </c>
      <c r="I3340" s="617">
        <v>1189.19</v>
      </c>
      <c r="J3340" s="617">
        <v>1057.06</v>
      </c>
    </row>
    <row r="3341" ht="45" customHeight="1" spans="1:10">
      <c r="A3341" s="606" t="s">
        <v>73</v>
      </c>
      <c r="B3341" s="606" t="s">
        <v>5772</v>
      </c>
      <c r="C3341" s="638" t="s">
        <v>5773</v>
      </c>
      <c r="D3341" s="608" t="s">
        <v>5774</v>
      </c>
      <c r="E3341" s="608"/>
      <c r="F3341" s="614" t="s">
        <v>5659</v>
      </c>
      <c r="G3341" s="608"/>
      <c r="H3341" s="617">
        <v>2730</v>
      </c>
      <c r="I3341" s="617">
        <v>2457</v>
      </c>
      <c r="J3341" s="617">
        <v>2184</v>
      </c>
    </row>
    <row r="3342" ht="72" customHeight="1" spans="1:10">
      <c r="A3342" s="606" t="s">
        <v>73</v>
      </c>
      <c r="B3342" s="606" t="s">
        <v>5775</v>
      </c>
      <c r="C3342" s="607" t="s">
        <v>5776</v>
      </c>
      <c r="D3342" s="608"/>
      <c r="E3342" s="608"/>
      <c r="F3342" s="606" t="s">
        <v>5659</v>
      </c>
      <c r="G3342" s="612"/>
      <c r="H3342" s="617">
        <v>1365</v>
      </c>
      <c r="I3342" s="617">
        <v>1228.5</v>
      </c>
      <c r="J3342" s="617">
        <v>1092</v>
      </c>
    </row>
    <row r="3343" ht="54" spans="1:10">
      <c r="A3343" s="606" t="s">
        <v>73</v>
      </c>
      <c r="B3343" s="606" t="s">
        <v>5777</v>
      </c>
      <c r="C3343" s="607" t="s">
        <v>5778</v>
      </c>
      <c r="D3343" s="608"/>
      <c r="E3343" s="608"/>
      <c r="F3343" s="606" t="s">
        <v>5659</v>
      </c>
      <c r="G3343" s="612"/>
      <c r="H3343" s="617">
        <v>546</v>
      </c>
      <c r="I3343" s="617">
        <v>491.4</v>
      </c>
      <c r="J3343" s="617">
        <v>436.8</v>
      </c>
    </row>
    <row r="3344" ht="45" customHeight="1" spans="1:10">
      <c r="A3344" s="606" t="s">
        <v>73</v>
      </c>
      <c r="B3344" s="606" t="s">
        <v>5779</v>
      </c>
      <c r="C3344" s="638" t="s">
        <v>5780</v>
      </c>
      <c r="D3344" s="608" t="s">
        <v>5774</v>
      </c>
      <c r="E3344" s="608"/>
      <c r="F3344" s="614" t="s">
        <v>5659</v>
      </c>
      <c r="G3344" s="608"/>
      <c r="H3344" s="617">
        <v>3276</v>
      </c>
      <c r="I3344" s="617">
        <v>2948.4</v>
      </c>
      <c r="J3344" s="617">
        <v>2620.8</v>
      </c>
    </row>
    <row r="3345" ht="69" customHeight="1" spans="1:10">
      <c r="A3345" s="606" t="s">
        <v>73</v>
      </c>
      <c r="B3345" s="606" t="s">
        <v>5781</v>
      </c>
      <c r="C3345" s="638" t="s">
        <v>5782</v>
      </c>
      <c r="D3345" s="608"/>
      <c r="E3345" s="608"/>
      <c r="F3345" s="606" t="s">
        <v>5659</v>
      </c>
      <c r="G3345" s="608"/>
      <c r="H3345" s="617">
        <v>1638</v>
      </c>
      <c r="I3345" s="617">
        <v>1474.2</v>
      </c>
      <c r="J3345" s="617">
        <v>1310.4</v>
      </c>
    </row>
    <row r="3346" ht="54" spans="1:10">
      <c r="A3346" s="606" t="s">
        <v>73</v>
      </c>
      <c r="B3346" s="606" t="s">
        <v>5783</v>
      </c>
      <c r="C3346" s="638" t="s">
        <v>5784</v>
      </c>
      <c r="D3346" s="608"/>
      <c r="E3346" s="608"/>
      <c r="F3346" s="606" t="s">
        <v>5659</v>
      </c>
      <c r="G3346" s="608"/>
      <c r="H3346" s="617">
        <v>655.2</v>
      </c>
      <c r="I3346" s="617">
        <v>589.68</v>
      </c>
      <c r="J3346" s="617">
        <v>524.16</v>
      </c>
    </row>
    <row r="3347" ht="45" customHeight="1" spans="1:10">
      <c r="A3347" s="606" t="s">
        <v>73</v>
      </c>
      <c r="B3347" s="606">
        <v>331501059</v>
      </c>
      <c r="C3347" s="638" t="s">
        <v>5785</v>
      </c>
      <c r="D3347" s="608"/>
      <c r="E3347" s="608"/>
      <c r="F3347" s="614" t="s">
        <v>4349</v>
      </c>
      <c r="G3347" s="608"/>
      <c r="H3347" s="617">
        <v>3276</v>
      </c>
      <c r="I3347" s="617">
        <v>2948.4</v>
      </c>
      <c r="J3347" s="617">
        <v>2620.8</v>
      </c>
    </row>
    <row r="3348" ht="54" spans="1:10">
      <c r="A3348" s="606" t="s">
        <v>73</v>
      </c>
      <c r="B3348" s="606" t="s">
        <v>5786</v>
      </c>
      <c r="C3348" s="638" t="s">
        <v>5787</v>
      </c>
      <c r="D3348" s="608"/>
      <c r="E3348" s="608"/>
      <c r="F3348" s="606" t="s">
        <v>4349</v>
      </c>
      <c r="G3348" s="608"/>
      <c r="H3348" s="617">
        <v>1638</v>
      </c>
      <c r="I3348" s="617">
        <v>1474.2</v>
      </c>
      <c r="J3348" s="617">
        <v>1310.4</v>
      </c>
    </row>
    <row r="3349" ht="45" customHeight="1" spans="1:10">
      <c r="A3349" s="606" t="s">
        <v>73</v>
      </c>
      <c r="B3349" s="606" t="s">
        <v>5788</v>
      </c>
      <c r="C3349" s="638" t="s">
        <v>5789</v>
      </c>
      <c r="D3349" s="608"/>
      <c r="E3349" s="608"/>
      <c r="F3349" s="614" t="s">
        <v>4349</v>
      </c>
      <c r="G3349" s="608"/>
      <c r="H3349" s="617">
        <v>3276</v>
      </c>
      <c r="I3349" s="617">
        <v>2948.4</v>
      </c>
      <c r="J3349" s="617">
        <v>2620.8</v>
      </c>
    </row>
    <row r="3350" ht="54" spans="1:10">
      <c r="A3350" s="606" t="s">
        <v>73</v>
      </c>
      <c r="B3350" s="606" t="s">
        <v>5790</v>
      </c>
      <c r="C3350" s="638" t="s">
        <v>5791</v>
      </c>
      <c r="D3350" s="608"/>
      <c r="E3350" s="608"/>
      <c r="F3350" s="606" t="s">
        <v>4349</v>
      </c>
      <c r="G3350" s="608"/>
      <c r="H3350" s="617">
        <v>1638</v>
      </c>
      <c r="I3350" s="617">
        <v>1474.2</v>
      </c>
      <c r="J3350" s="617">
        <v>1310.4</v>
      </c>
    </row>
    <row r="3351" ht="45" customHeight="1" spans="1:10">
      <c r="A3351" s="606" t="s">
        <v>73</v>
      </c>
      <c r="B3351" s="606">
        <v>331501060</v>
      </c>
      <c r="C3351" s="638" t="s">
        <v>5792</v>
      </c>
      <c r="D3351" s="608" t="s">
        <v>5793</v>
      </c>
      <c r="E3351" s="608" t="s">
        <v>5591</v>
      </c>
      <c r="F3351" s="614" t="s">
        <v>4349</v>
      </c>
      <c r="G3351" s="608"/>
      <c r="H3351" s="617">
        <v>4495.4</v>
      </c>
      <c r="I3351" s="617">
        <v>4045.86</v>
      </c>
      <c r="J3351" s="617">
        <v>3596.32</v>
      </c>
    </row>
    <row r="3352" ht="54" spans="1:10">
      <c r="A3352" s="606" t="s">
        <v>73</v>
      </c>
      <c r="B3352" s="606" t="s">
        <v>5794</v>
      </c>
      <c r="C3352" s="638" t="s">
        <v>5795</v>
      </c>
      <c r="D3352" s="608"/>
      <c r="E3352" s="608"/>
      <c r="F3352" s="606" t="s">
        <v>4349</v>
      </c>
      <c r="G3352" s="608"/>
      <c r="H3352" s="617">
        <v>2247.7</v>
      </c>
      <c r="I3352" s="617">
        <v>2022.93</v>
      </c>
      <c r="J3352" s="617">
        <v>1798.16</v>
      </c>
    </row>
    <row r="3353" ht="63" customHeight="1" spans="1:10">
      <c r="A3353" s="606" t="s">
        <v>73</v>
      </c>
      <c r="B3353" s="606" t="s">
        <v>5796</v>
      </c>
      <c r="C3353" s="607" t="s">
        <v>5797</v>
      </c>
      <c r="D3353" s="608"/>
      <c r="E3353" s="608"/>
      <c r="F3353" s="606" t="s">
        <v>37</v>
      </c>
      <c r="G3353" s="608"/>
      <c r="H3353" s="617">
        <v>4453.15</v>
      </c>
      <c r="I3353" s="617">
        <v>4007.84</v>
      </c>
      <c r="J3353" s="617">
        <v>3562.52</v>
      </c>
    </row>
    <row r="3354" ht="45" customHeight="1" spans="1:10">
      <c r="A3354" s="606" t="s">
        <v>73</v>
      </c>
      <c r="B3354" s="606" t="s">
        <v>5798</v>
      </c>
      <c r="C3354" s="638" t="s">
        <v>5799</v>
      </c>
      <c r="D3354" s="608"/>
      <c r="E3354" s="608"/>
      <c r="F3354" s="614" t="s">
        <v>37</v>
      </c>
      <c r="G3354" s="608"/>
      <c r="H3354" s="617">
        <v>3042</v>
      </c>
      <c r="I3354" s="617">
        <v>2737.8</v>
      </c>
      <c r="J3354" s="617">
        <v>2433.6</v>
      </c>
    </row>
    <row r="3355" ht="45" customHeight="1" spans="1:10">
      <c r="A3355" s="606" t="s">
        <v>73</v>
      </c>
      <c r="B3355" s="606" t="s">
        <v>5800</v>
      </c>
      <c r="C3355" s="638" t="s">
        <v>5801</v>
      </c>
      <c r="D3355" s="608"/>
      <c r="E3355" s="608"/>
      <c r="F3355" s="614" t="s">
        <v>5650</v>
      </c>
      <c r="G3355" s="608"/>
      <c r="H3355" s="617">
        <v>2211.3</v>
      </c>
      <c r="I3355" s="617">
        <v>1990.17</v>
      </c>
      <c r="J3355" s="617">
        <v>1769.04</v>
      </c>
    </row>
    <row r="3356" ht="45" customHeight="1" spans="1:10">
      <c r="A3356" s="606" t="s">
        <v>73</v>
      </c>
      <c r="B3356" s="606" t="s">
        <v>5802</v>
      </c>
      <c r="C3356" s="638" t="s">
        <v>5803</v>
      </c>
      <c r="D3356" s="608"/>
      <c r="E3356" s="608"/>
      <c r="F3356" s="614" t="s">
        <v>5804</v>
      </c>
      <c r="G3356" s="608"/>
      <c r="H3356" s="617">
        <v>4174.3</v>
      </c>
      <c r="I3356" s="617">
        <v>3756.87</v>
      </c>
      <c r="J3356" s="617">
        <v>3339.44</v>
      </c>
    </row>
    <row r="3357" ht="67.05" customHeight="1" spans="1:10">
      <c r="A3357" s="606" t="s">
        <v>73</v>
      </c>
      <c r="B3357" s="606" t="s">
        <v>5805</v>
      </c>
      <c r="C3357" s="638" t="s">
        <v>5806</v>
      </c>
      <c r="D3357" s="608"/>
      <c r="E3357" s="608"/>
      <c r="F3357" s="606" t="s">
        <v>5807</v>
      </c>
      <c r="G3357" s="608"/>
      <c r="H3357" s="617">
        <v>2087.15</v>
      </c>
      <c r="I3357" s="617">
        <v>1878.44</v>
      </c>
      <c r="J3357" s="617">
        <v>1669.72</v>
      </c>
    </row>
    <row r="3358" ht="45" customHeight="1" spans="1:10">
      <c r="A3358" s="606" t="s">
        <v>73</v>
      </c>
      <c r="B3358" s="606" t="s">
        <v>5808</v>
      </c>
      <c r="C3358" s="638" t="s">
        <v>5809</v>
      </c>
      <c r="D3358" s="608"/>
      <c r="E3358" s="608"/>
      <c r="F3358" s="614" t="s">
        <v>37</v>
      </c>
      <c r="G3358" s="608"/>
      <c r="H3358" s="617">
        <v>5514.6</v>
      </c>
      <c r="I3358" s="617">
        <v>4963.14</v>
      </c>
      <c r="J3358" s="617">
        <v>4411.68</v>
      </c>
    </row>
    <row r="3359" ht="67.95" customHeight="1" spans="1:10">
      <c r="A3359" s="606" t="s">
        <v>73</v>
      </c>
      <c r="B3359" s="606" t="s">
        <v>5810</v>
      </c>
      <c r="C3359" s="607" t="s">
        <v>5811</v>
      </c>
      <c r="D3359" s="608"/>
      <c r="E3359" s="608"/>
      <c r="F3359" s="606" t="s">
        <v>37</v>
      </c>
      <c r="G3359" s="608"/>
      <c r="H3359" s="617">
        <v>6770.4</v>
      </c>
      <c r="I3359" s="617">
        <v>6093.36</v>
      </c>
      <c r="J3359" s="617">
        <v>5416.32</v>
      </c>
    </row>
    <row r="3360" ht="45" customHeight="1" spans="1:10">
      <c r="A3360" s="606" t="s">
        <v>73</v>
      </c>
      <c r="B3360" s="606" t="s">
        <v>5812</v>
      </c>
      <c r="C3360" s="638" t="s">
        <v>5813</v>
      </c>
      <c r="D3360" s="608"/>
      <c r="E3360" s="608"/>
      <c r="F3360" s="614" t="s">
        <v>5617</v>
      </c>
      <c r="G3360" s="608"/>
      <c r="H3360" s="617">
        <v>3585.4</v>
      </c>
      <c r="I3360" s="617">
        <v>3226.86</v>
      </c>
      <c r="J3360" s="617">
        <v>2868.32</v>
      </c>
    </row>
    <row r="3361" ht="64.05" customHeight="1" spans="1:10">
      <c r="A3361" s="606" t="s">
        <v>73</v>
      </c>
      <c r="B3361" s="606" t="s">
        <v>5814</v>
      </c>
      <c r="C3361" s="638" t="s">
        <v>5815</v>
      </c>
      <c r="D3361" s="608"/>
      <c r="E3361" s="608"/>
      <c r="F3361" s="606" t="s">
        <v>5617</v>
      </c>
      <c r="G3361" s="608"/>
      <c r="H3361" s="617">
        <v>1792.7</v>
      </c>
      <c r="I3361" s="617">
        <v>1613.43</v>
      </c>
      <c r="J3361" s="617">
        <v>1434.16</v>
      </c>
    </row>
    <row r="3362" ht="64.05" customHeight="1" spans="1:10">
      <c r="A3362" s="606" t="s">
        <v>73</v>
      </c>
      <c r="B3362" s="606" t="s">
        <v>5816</v>
      </c>
      <c r="C3362" s="638" t="s">
        <v>5817</v>
      </c>
      <c r="D3362" s="615"/>
      <c r="E3362" s="608"/>
      <c r="F3362" s="606" t="s">
        <v>5617</v>
      </c>
      <c r="G3362" s="608"/>
      <c r="H3362" s="617">
        <v>4302.48</v>
      </c>
      <c r="I3362" s="617">
        <v>3872.23</v>
      </c>
      <c r="J3362" s="617">
        <v>3441.98</v>
      </c>
    </row>
    <row r="3363" ht="64.05" customHeight="1" spans="1:10">
      <c r="A3363" s="606" t="s">
        <v>73</v>
      </c>
      <c r="B3363" s="606" t="s">
        <v>5818</v>
      </c>
      <c r="C3363" s="638" t="s">
        <v>5819</v>
      </c>
      <c r="D3363" s="608"/>
      <c r="E3363" s="608"/>
      <c r="F3363" s="606" t="s">
        <v>5617</v>
      </c>
      <c r="G3363" s="608"/>
      <c r="H3363" s="617">
        <v>2151.24</v>
      </c>
      <c r="I3363" s="617">
        <v>1936.12</v>
      </c>
      <c r="J3363" s="617">
        <v>1720.99</v>
      </c>
    </row>
    <row r="3364" ht="45" customHeight="1" spans="1:10">
      <c r="A3364" s="606" t="s">
        <v>73</v>
      </c>
      <c r="B3364" s="606" t="s">
        <v>5820</v>
      </c>
      <c r="C3364" s="638" t="s">
        <v>5821</v>
      </c>
      <c r="D3364" s="608"/>
      <c r="E3364" s="608"/>
      <c r="F3364" s="614" t="s">
        <v>5617</v>
      </c>
      <c r="G3364" s="608"/>
      <c r="H3364" s="617">
        <v>3585.4</v>
      </c>
      <c r="I3364" s="617">
        <v>3226.86</v>
      </c>
      <c r="J3364" s="617">
        <v>2868.32</v>
      </c>
    </row>
    <row r="3365" ht="64.05" customHeight="1" spans="1:10">
      <c r="A3365" s="606" t="s">
        <v>73</v>
      </c>
      <c r="B3365" s="606" t="s">
        <v>5822</v>
      </c>
      <c r="C3365" s="607" t="s">
        <v>5823</v>
      </c>
      <c r="D3365" s="615"/>
      <c r="E3365" s="608"/>
      <c r="F3365" s="606" t="s">
        <v>5617</v>
      </c>
      <c r="G3365" s="608"/>
      <c r="H3365" s="617">
        <v>1792.7</v>
      </c>
      <c r="I3365" s="617">
        <v>1613.43</v>
      </c>
      <c r="J3365" s="617">
        <v>1434.16</v>
      </c>
    </row>
    <row r="3366" ht="45" customHeight="1" spans="1:10">
      <c r="A3366" s="606" t="s">
        <v>73</v>
      </c>
      <c r="B3366" s="606" t="s">
        <v>5824</v>
      </c>
      <c r="C3366" s="638" t="s">
        <v>5825</v>
      </c>
      <c r="D3366" s="608"/>
      <c r="E3366" s="608"/>
      <c r="F3366" s="614" t="s">
        <v>5617</v>
      </c>
      <c r="G3366" s="608"/>
      <c r="H3366" s="617">
        <v>4302.48</v>
      </c>
      <c r="I3366" s="617">
        <v>3872.23</v>
      </c>
      <c r="J3366" s="617">
        <v>3441.98</v>
      </c>
    </row>
    <row r="3367" ht="67.05" customHeight="1" spans="1:10">
      <c r="A3367" s="606" t="s">
        <v>73</v>
      </c>
      <c r="B3367" s="606" t="s">
        <v>5826</v>
      </c>
      <c r="C3367" s="607" t="s">
        <v>5827</v>
      </c>
      <c r="D3367" s="615"/>
      <c r="E3367" s="608"/>
      <c r="F3367" s="606" t="s">
        <v>5617</v>
      </c>
      <c r="G3367" s="608"/>
      <c r="H3367" s="617">
        <v>2151.24</v>
      </c>
      <c r="I3367" s="617">
        <v>1936.12</v>
      </c>
      <c r="J3367" s="617">
        <v>1720.99</v>
      </c>
    </row>
    <row r="3368" ht="45" customHeight="1" spans="1:10">
      <c r="A3368" s="606" t="s">
        <v>73</v>
      </c>
      <c r="B3368" s="606" t="s">
        <v>5828</v>
      </c>
      <c r="C3368" s="638" t="s">
        <v>5829</v>
      </c>
      <c r="D3368" s="608" t="s">
        <v>5830</v>
      </c>
      <c r="E3368" s="608"/>
      <c r="F3368" s="614" t="s">
        <v>5650</v>
      </c>
      <c r="G3368" s="608"/>
      <c r="H3368" s="617">
        <v>4058.6</v>
      </c>
      <c r="I3368" s="617">
        <v>3652.74</v>
      </c>
      <c r="J3368" s="617">
        <v>3246.88</v>
      </c>
    </row>
    <row r="3369" ht="45" customHeight="1" spans="1:10">
      <c r="A3369" s="606" t="s">
        <v>73</v>
      </c>
      <c r="B3369" s="606" t="s">
        <v>5831</v>
      </c>
      <c r="C3369" s="638" t="s">
        <v>5832</v>
      </c>
      <c r="D3369" s="608" t="s">
        <v>5833</v>
      </c>
      <c r="E3369" s="608"/>
      <c r="F3369" s="614" t="s">
        <v>5617</v>
      </c>
      <c r="G3369" s="608"/>
      <c r="H3369" s="617">
        <v>5960</v>
      </c>
      <c r="I3369" s="617">
        <v>5364</v>
      </c>
      <c r="J3369" s="617">
        <v>4768</v>
      </c>
    </row>
    <row r="3370" ht="45" customHeight="1" spans="1:10">
      <c r="A3370" s="606" t="s">
        <v>73</v>
      </c>
      <c r="B3370" s="606" t="s">
        <v>5834</v>
      </c>
      <c r="C3370" s="638" t="s">
        <v>5835</v>
      </c>
      <c r="D3370" s="608" t="s">
        <v>5836</v>
      </c>
      <c r="E3370" s="608"/>
      <c r="F3370" s="614" t="s">
        <v>37</v>
      </c>
      <c r="G3370" s="608"/>
      <c r="H3370" s="617">
        <v>9022</v>
      </c>
      <c r="I3370" s="617">
        <v>8119.8</v>
      </c>
      <c r="J3370" s="617">
        <v>7217.6</v>
      </c>
    </row>
    <row r="3371" ht="54" spans="1:10">
      <c r="A3371" s="627" t="s">
        <v>73</v>
      </c>
      <c r="B3371" s="652" t="s">
        <v>5837</v>
      </c>
      <c r="C3371" s="629" t="s">
        <v>5838</v>
      </c>
      <c r="D3371" s="615" t="s">
        <v>5839</v>
      </c>
      <c r="E3371" s="634"/>
      <c r="F3371" s="627" t="s">
        <v>37</v>
      </c>
      <c r="G3371" s="634"/>
      <c r="H3371" s="617">
        <v>3343</v>
      </c>
      <c r="I3371" s="617">
        <v>3008.7</v>
      </c>
      <c r="J3371" s="617">
        <v>2674.4</v>
      </c>
    </row>
    <row r="3372" ht="45" customHeight="1" spans="1:10">
      <c r="A3372" s="606" t="s">
        <v>73</v>
      </c>
      <c r="B3372" s="606" t="s">
        <v>5840</v>
      </c>
      <c r="C3372" s="638" t="s">
        <v>5841</v>
      </c>
      <c r="D3372" s="608" t="s">
        <v>5842</v>
      </c>
      <c r="E3372" s="608"/>
      <c r="F3372" s="614" t="s">
        <v>5617</v>
      </c>
      <c r="G3372" s="608"/>
      <c r="H3372" s="617">
        <v>4134</v>
      </c>
      <c r="I3372" s="617">
        <v>3720.6</v>
      </c>
      <c r="J3372" s="617">
        <v>3307.2</v>
      </c>
    </row>
    <row r="3373" ht="45" customHeight="1" spans="1:10">
      <c r="A3373" s="606"/>
      <c r="B3373" s="606">
        <v>331502</v>
      </c>
      <c r="C3373" s="638" t="s">
        <v>5843</v>
      </c>
      <c r="D3373" s="608"/>
      <c r="E3373" s="608" t="s">
        <v>4394</v>
      </c>
      <c r="F3373" s="614"/>
      <c r="G3373" s="608"/>
      <c r="H3373" s="617"/>
      <c r="I3373" s="617"/>
      <c r="J3373" s="617"/>
    </row>
    <row r="3374" ht="45" customHeight="1" spans="1:10">
      <c r="A3374" s="606" t="s">
        <v>73</v>
      </c>
      <c r="B3374" s="606">
        <v>331502001</v>
      </c>
      <c r="C3374" s="638" t="s">
        <v>5844</v>
      </c>
      <c r="D3374" s="608" t="s">
        <v>5845</v>
      </c>
      <c r="E3374" s="608"/>
      <c r="F3374" s="614" t="s">
        <v>37</v>
      </c>
      <c r="G3374" s="608"/>
      <c r="H3374" s="617">
        <v>2787.2</v>
      </c>
      <c r="I3374" s="617">
        <v>2508.48</v>
      </c>
      <c r="J3374" s="617">
        <v>2229.76</v>
      </c>
    </row>
    <row r="3375" ht="43.95" customHeight="1" spans="1:10">
      <c r="A3375" s="606" t="s">
        <v>73</v>
      </c>
      <c r="B3375" s="606" t="s">
        <v>5846</v>
      </c>
      <c r="C3375" s="638" t="s">
        <v>5847</v>
      </c>
      <c r="D3375" s="608"/>
      <c r="E3375" s="608"/>
      <c r="F3375" s="606" t="s">
        <v>37</v>
      </c>
      <c r="G3375" s="608"/>
      <c r="H3375" s="617">
        <v>1114.88</v>
      </c>
      <c r="I3375" s="617">
        <v>1003.39</v>
      </c>
      <c r="J3375" s="617">
        <v>891.9</v>
      </c>
    </row>
    <row r="3376" ht="45" customHeight="1" spans="1:10">
      <c r="A3376" s="606" t="s">
        <v>73</v>
      </c>
      <c r="B3376" s="606">
        <v>331502002</v>
      </c>
      <c r="C3376" s="638" t="s">
        <v>5848</v>
      </c>
      <c r="D3376" s="608"/>
      <c r="E3376" s="608"/>
      <c r="F3376" s="614" t="s">
        <v>37</v>
      </c>
      <c r="G3376" s="608"/>
      <c r="H3376" s="617">
        <v>3328</v>
      </c>
      <c r="I3376" s="617">
        <v>2995.2</v>
      </c>
      <c r="J3376" s="617">
        <v>2662.4</v>
      </c>
    </row>
    <row r="3377" ht="45" customHeight="1" spans="1:10">
      <c r="A3377" s="606" t="s">
        <v>73</v>
      </c>
      <c r="B3377" s="606">
        <v>331502003</v>
      </c>
      <c r="C3377" s="638" t="s">
        <v>5849</v>
      </c>
      <c r="D3377" s="608" t="s">
        <v>5850</v>
      </c>
      <c r="E3377" s="608"/>
      <c r="F3377" s="614" t="s">
        <v>37</v>
      </c>
      <c r="G3377" s="608"/>
      <c r="H3377" s="617">
        <v>3042</v>
      </c>
      <c r="I3377" s="617">
        <v>2737.8</v>
      </c>
      <c r="J3377" s="617">
        <v>2433.6</v>
      </c>
    </row>
    <row r="3378" ht="45" customHeight="1" spans="1:10">
      <c r="A3378" s="606" t="s">
        <v>73</v>
      </c>
      <c r="B3378" s="606">
        <v>331502004</v>
      </c>
      <c r="C3378" s="638" t="s">
        <v>5851</v>
      </c>
      <c r="D3378" s="608"/>
      <c r="E3378" s="608"/>
      <c r="F3378" s="614" t="s">
        <v>37</v>
      </c>
      <c r="G3378" s="608"/>
      <c r="H3378" s="617">
        <v>4368</v>
      </c>
      <c r="I3378" s="617">
        <v>3931.2</v>
      </c>
      <c r="J3378" s="617">
        <v>3494.4</v>
      </c>
    </row>
    <row r="3379" ht="45" customHeight="1" spans="1:10">
      <c r="A3379" s="606" t="s">
        <v>73</v>
      </c>
      <c r="B3379" s="606" t="s">
        <v>5852</v>
      </c>
      <c r="C3379" s="638" t="s">
        <v>5853</v>
      </c>
      <c r="D3379" s="608"/>
      <c r="E3379" s="608"/>
      <c r="F3379" s="614" t="s">
        <v>37</v>
      </c>
      <c r="G3379" s="608"/>
      <c r="H3379" s="617">
        <v>4368</v>
      </c>
      <c r="I3379" s="617">
        <v>3931.2</v>
      </c>
      <c r="J3379" s="617">
        <v>3494.4</v>
      </c>
    </row>
    <row r="3380" ht="45" customHeight="1" spans="1:10">
      <c r="A3380" s="606" t="s">
        <v>73</v>
      </c>
      <c r="B3380" s="606" t="s">
        <v>5854</v>
      </c>
      <c r="C3380" s="638" t="s">
        <v>5855</v>
      </c>
      <c r="D3380" s="608"/>
      <c r="E3380" s="608"/>
      <c r="F3380" s="614" t="s">
        <v>37</v>
      </c>
      <c r="G3380" s="608"/>
      <c r="H3380" s="617">
        <v>4368</v>
      </c>
      <c r="I3380" s="617">
        <v>3931.2</v>
      </c>
      <c r="J3380" s="617">
        <v>3494.4</v>
      </c>
    </row>
    <row r="3381" ht="45" customHeight="1" spans="1:10">
      <c r="A3381" s="606" t="s">
        <v>73</v>
      </c>
      <c r="B3381" s="606" t="s">
        <v>5856</v>
      </c>
      <c r="C3381" s="638" t="s">
        <v>5857</v>
      </c>
      <c r="D3381" s="608"/>
      <c r="E3381" s="608"/>
      <c r="F3381" s="614" t="s">
        <v>37</v>
      </c>
      <c r="G3381" s="608"/>
      <c r="H3381" s="617">
        <v>4368</v>
      </c>
      <c r="I3381" s="617">
        <v>3931.2</v>
      </c>
      <c r="J3381" s="617">
        <v>3494.4</v>
      </c>
    </row>
    <row r="3382" ht="45" customHeight="1" spans="1:10">
      <c r="A3382" s="606" t="s">
        <v>73</v>
      </c>
      <c r="B3382" s="606" t="s">
        <v>5858</v>
      </c>
      <c r="C3382" s="638" t="s">
        <v>5859</v>
      </c>
      <c r="D3382" s="608"/>
      <c r="E3382" s="608"/>
      <c r="F3382" s="614" t="s">
        <v>37</v>
      </c>
      <c r="G3382" s="608"/>
      <c r="H3382" s="617">
        <v>4368</v>
      </c>
      <c r="I3382" s="617">
        <v>3931.2</v>
      </c>
      <c r="J3382" s="617">
        <v>3494.4</v>
      </c>
    </row>
    <row r="3383" ht="45" customHeight="1" spans="1:10">
      <c r="A3383" s="606" t="s">
        <v>73</v>
      </c>
      <c r="B3383" s="606" t="s">
        <v>5860</v>
      </c>
      <c r="C3383" s="638" t="s">
        <v>5861</v>
      </c>
      <c r="D3383" s="608"/>
      <c r="E3383" s="608"/>
      <c r="F3383" s="614" t="s">
        <v>37</v>
      </c>
      <c r="G3383" s="608"/>
      <c r="H3383" s="617">
        <v>4368</v>
      </c>
      <c r="I3383" s="617">
        <v>3931.2</v>
      </c>
      <c r="J3383" s="617">
        <v>3494.4</v>
      </c>
    </row>
    <row r="3384" ht="54" spans="1:10">
      <c r="A3384" s="606" t="s">
        <v>73</v>
      </c>
      <c r="B3384" s="606" t="s">
        <v>5862</v>
      </c>
      <c r="C3384" s="607" t="s">
        <v>5863</v>
      </c>
      <c r="D3384" s="608" t="s">
        <v>5864</v>
      </c>
      <c r="E3384" s="608"/>
      <c r="F3384" s="606" t="s">
        <v>37</v>
      </c>
      <c r="G3384" s="608"/>
      <c r="H3384" s="617">
        <v>1747.2</v>
      </c>
      <c r="I3384" s="617">
        <v>1572.48</v>
      </c>
      <c r="J3384" s="617">
        <v>1397.76</v>
      </c>
    </row>
    <row r="3385" ht="45" customHeight="1" spans="1:10">
      <c r="A3385" s="606" t="s">
        <v>73</v>
      </c>
      <c r="B3385" s="606">
        <v>331502005</v>
      </c>
      <c r="C3385" s="638" t="s">
        <v>5865</v>
      </c>
      <c r="D3385" s="608"/>
      <c r="E3385" s="608"/>
      <c r="F3385" s="614" t="s">
        <v>37</v>
      </c>
      <c r="G3385" s="608"/>
      <c r="H3385" s="617">
        <v>2130.7</v>
      </c>
      <c r="I3385" s="617">
        <v>1917.63</v>
      </c>
      <c r="J3385" s="617">
        <v>1704.56</v>
      </c>
    </row>
    <row r="3386" ht="45" customHeight="1" spans="1:10">
      <c r="A3386" s="606" t="s">
        <v>73</v>
      </c>
      <c r="B3386" s="606">
        <v>331502006</v>
      </c>
      <c r="C3386" s="638" t="s">
        <v>5866</v>
      </c>
      <c r="D3386" s="608"/>
      <c r="E3386" s="608" t="s">
        <v>5867</v>
      </c>
      <c r="F3386" s="614" t="s">
        <v>37</v>
      </c>
      <c r="G3386" s="608"/>
      <c r="H3386" s="617">
        <v>3211</v>
      </c>
      <c r="I3386" s="617">
        <v>2889.9</v>
      </c>
      <c r="J3386" s="617">
        <v>2568.8</v>
      </c>
    </row>
    <row r="3387" ht="45" customHeight="1" spans="1:10">
      <c r="A3387" s="606" t="s">
        <v>73</v>
      </c>
      <c r="B3387" s="606">
        <v>331502007</v>
      </c>
      <c r="C3387" s="638" t="s">
        <v>5868</v>
      </c>
      <c r="D3387" s="608"/>
      <c r="E3387" s="608"/>
      <c r="F3387" s="614" t="s">
        <v>37</v>
      </c>
      <c r="G3387" s="608"/>
      <c r="H3387" s="617">
        <v>3042</v>
      </c>
      <c r="I3387" s="617">
        <v>2737.8</v>
      </c>
      <c r="J3387" s="617">
        <v>2433.6</v>
      </c>
    </row>
    <row r="3388" ht="45" customHeight="1" spans="1:10">
      <c r="A3388" s="606" t="s">
        <v>73</v>
      </c>
      <c r="B3388" s="606">
        <v>331502008</v>
      </c>
      <c r="C3388" s="638" t="s">
        <v>5869</v>
      </c>
      <c r="D3388" s="608" t="s">
        <v>5870</v>
      </c>
      <c r="E3388" s="608"/>
      <c r="F3388" s="614" t="s">
        <v>37</v>
      </c>
      <c r="G3388" s="608"/>
      <c r="H3388" s="617">
        <v>2535</v>
      </c>
      <c r="I3388" s="617">
        <v>2281.5</v>
      </c>
      <c r="J3388" s="617">
        <v>2028</v>
      </c>
    </row>
    <row r="3389" ht="45" customHeight="1" spans="1:10">
      <c r="A3389" s="606" t="s">
        <v>73</v>
      </c>
      <c r="B3389" s="606">
        <v>331502009</v>
      </c>
      <c r="C3389" s="638" t="s">
        <v>5871</v>
      </c>
      <c r="D3389" s="608"/>
      <c r="E3389" s="608"/>
      <c r="F3389" s="614" t="s">
        <v>37</v>
      </c>
      <c r="G3389" s="608"/>
      <c r="H3389" s="617">
        <v>2957.5</v>
      </c>
      <c r="I3389" s="617">
        <v>2661.75</v>
      </c>
      <c r="J3389" s="617">
        <v>2366</v>
      </c>
    </row>
    <row r="3390" ht="45" customHeight="1" spans="1:10">
      <c r="A3390" s="606" t="s">
        <v>73</v>
      </c>
      <c r="B3390" s="606">
        <v>331502010</v>
      </c>
      <c r="C3390" s="638" t="s">
        <v>5872</v>
      </c>
      <c r="D3390" s="608"/>
      <c r="E3390" s="608"/>
      <c r="F3390" s="614" t="s">
        <v>37</v>
      </c>
      <c r="G3390" s="608"/>
      <c r="H3390" s="617">
        <v>1808.3</v>
      </c>
      <c r="I3390" s="617">
        <v>1627.47</v>
      </c>
      <c r="J3390" s="617">
        <v>1446.64</v>
      </c>
    </row>
    <row r="3391" ht="45" customHeight="1" spans="1:10">
      <c r="A3391" s="606" t="s">
        <v>73</v>
      </c>
      <c r="B3391" s="606">
        <v>331502011</v>
      </c>
      <c r="C3391" s="638" t="s">
        <v>5873</v>
      </c>
      <c r="D3391" s="608"/>
      <c r="E3391" s="608"/>
      <c r="F3391" s="614" t="s">
        <v>37</v>
      </c>
      <c r="G3391" s="608"/>
      <c r="H3391" s="617">
        <v>1521</v>
      </c>
      <c r="I3391" s="617">
        <v>1368.9</v>
      </c>
      <c r="J3391" s="617">
        <v>1216.8</v>
      </c>
    </row>
    <row r="3392" ht="45" customHeight="1" spans="1:10">
      <c r="A3392" s="606" t="s">
        <v>73</v>
      </c>
      <c r="B3392" s="606">
        <v>331502012</v>
      </c>
      <c r="C3392" s="638" t="s">
        <v>5874</v>
      </c>
      <c r="D3392" s="608"/>
      <c r="E3392" s="608"/>
      <c r="F3392" s="614" t="s">
        <v>37</v>
      </c>
      <c r="G3392" s="608"/>
      <c r="H3392" s="617">
        <v>2704</v>
      </c>
      <c r="I3392" s="617">
        <v>2433.6</v>
      </c>
      <c r="J3392" s="617">
        <v>2163.2</v>
      </c>
    </row>
    <row r="3393" ht="45" customHeight="1" spans="1:10">
      <c r="A3393" s="606" t="s">
        <v>73</v>
      </c>
      <c r="B3393" s="606">
        <v>331502013</v>
      </c>
      <c r="C3393" s="638" t="s">
        <v>5875</v>
      </c>
      <c r="D3393" s="608" t="s">
        <v>5876</v>
      </c>
      <c r="E3393" s="608"/>
      <c r="F3393" s="614" t="s">
        <v>37</v>
      </c>
      <c r="G3393" s="608"/>
      <c r="H3393" s="617">
        <v>2366</v>
      </c>
      <c r="I3393" s="617">
        <v>2129.4</v>
      </c>
      <c r="J3393" s="617">
        <v>1892.8</v>
      </c>
    </row>
    <row r="3394" ht="45" customHeight="1" spans="1:10">
      <c r="A3394" s="606" t="s">
        <v>73</v>
      </c>
      <c r="B3394" s="606">
        <v>331502014</v>
      </c>
      <c r="C3394" s="638" t="s">
        <v>5877</v>
      </c>
      <c r="D3394" s="608"/>
      <c r="E3394" s="608"/>
      <c r="F3394" s="614" t="s">
        <v>37</v>
      </c>
      <c r="G3394" s="608"/>
      <c r="H3394" s="617">
        <v>2670.2</v>
      </c>
      <c r="I3394" s="617">
        <v>2403.18</v>
      </c>
      <c r="J3394" s="617">
        <v>2136.16</v>
      </c>
    </row>
    <row r="3395" ht="45" customHeight="1" spans="1:10">
      <c r="A3395" s="606" t="s">
        <v>73</v>
      </c>
      <c r="B3395" s="606" t="s">
        <v>5878</v>
      </c>
      <c r="C3395" s="638" t="s">
        <v>5879</v>
      </c>
      <c r="D3395" s="608" t="s">
        <v>5880</v>
      </c>
      <c r="E3395" s="608"/>
      <c r="F3395" s="614" t="s">
        <v>37</v>
      </c>
      <c r="G3395" s="608"/>
      <c r="H3395" s="617">
        <v>2577</v>
      </c>
      <c r="I3395" s="617">
        <v>2319.3</v>
      </c>
      <c r="J3395" s="617">
        <v>2061.6</v>
      </c>
    </row>
    <row r="3396" ht="45" customHeight="1" spans="1:10">
      <c r="A3396" s="606" t="s">
        <v>73</v>
      </c>
      <c r="B3396" s="606">
        <v>331503</v>
      </c>
      <c r="C3396" s="638" t="s">
        <v>5881</v>
      </c>
      <c r="D3396" s="608"/>
      <c r="E3396" s="608"/>
      <c r="F3396" s="614"/>
      <c r="G3396" s="608"/>
      <c r="H3396" s="617"/>
      <c r="I3396" s="617"/>
      <c r="J3396" s="617"/>
    </row>
    <row r="3397" ht="45" customHeight="1" spans="1:10">
      <c r="A3397" s="606" t="s">
        <v>73</v>
      </c>
      <c r="B3397" s="606">
        <v>331503001</v>
      </c>
      <c r="C3397" s="638" t="s">
        <v>5882</v>
      </c>
      <c r="D3397" s="608"/>
      <c r="E3397" s="608" t="s">
        <v>5883</v>
      </c>
      <c r="F3397" s="614" t="s">
        <v>37</v>
      </c>
      <c r="G3397" s="608"/>
      <c r="H3397" s="617">
        <v>5239</v>
      </c>
      <c r="I3397" s="617">
        <v>4715.1</v>
      </c>
      <c r="J3397" s="617">
        <v>4191.2</v>
      </c>
    </row>
    <row r="3398" ht="45" customHeight="1" spans="1:10">
      <c r="A3398" s="606" t="s">
        <v>73</v>
      </c>
      <c r="B3398" s="606">
        <v>331503002</v>
      </c>
      <c r="C3398" s="638" t="s">
        <v>5884</v>
      </c>
      <c r="D3398" s="608"/>
      <c r="E3398" s="608"/>
      <c r="F3398" s="614" t="s">
        <v>37</v>
      </c>
      <c r="G3398" s="608"/>
      <c r="H3398" s="617">
        <v>4056</v>
      </c>
      <c r="I3398" s="617">
        <v>3650.4</v>
      </c>
      <c r="J3398" s="617">
        <v>3244.8</v>
      </c>
    </row>
    <row r="3399" ht="45" customHeight="1" spans="1:10">
      <c r="A3399" s="606" t="s">
        <v>73</v>
      </c>
      <c r="B3399" s="606">
        <v>331503003</v>
      </c>
      <c r="C3399" s="638" t="s">
        <v>5885</v>
      </c>
      <c r="D3399" s="608"/>
      <c r="E3399" s="608" t="s">
        <v>5883</v>
      </c>
      <c r="F3399" s="614" t="s">
        <v>37</v>
      </c>
      <c r="G3399" s="608"/>
      <c r="H3399" s="617">
        <v>3042</v>
      </c>
      <c r="I3399" s="617">
        <v>2737.8</v>
      </c>
      <c r="J3399" s="617">
        <v>2433.6</v>
      </c>
    </row>
    <row r="3400" ht="67.95" customHeight="1" spans="1:10">
      <c r="A3400" s="606" t="s">
        <v>73</v>
      </c>
      <c r="B3400" s="606" t="s">
        <v>5886</v>
      </c>
      <c r="C3400" s="638" t="s">
        <v>5887</v>
      </c>
      <c r="D3400" s="608"/>
      <c r="E3400" s="608" t="s">
        <v>5883</v>
      </c>
      <c r="F3400" s="606" t="s">
        <v>37</v>
      </c>
      <c r="G3400" s="608"/>
      <c r="H3400" s="617">
        <v>3346.2</v>
      </c>
      <c r="I3400" s="617">
        <v>3011.58</v>
      </c>
      <c r="J3400" s="617">
        <v>2676.96</v>
      </c>
    </row>
    <row r="3401" ht="45" customHeight="1" spans="1:10">
      <c r="A3401" s="606" t="s">
        <v>73</v>
      </c>
      <c r="B3401" s="606">
        <v>331503004</v>
      </c>
      <c r="C3401" s="638" t="s">
        <v>5888</v>
      </c>
      <c r="D3401" s="608"/>
      <c r="E3401" s="608" t="s">
        <v>5889</v>
      </c>
      <c r="F3401" s="614" t="s">
        <v>37</v>
      </c>
      <c r="G3401" s="608"/>
      <c r="H3401" s="617">
        <v>2873</v>
      </c>
      <c r="I3401" s="617">
        <v>2585.7</v>
      </c>
      <c r="J3401" s="617">
        <v>2298.4</v>
      </c>
    </row>
    <row r="3402" ht="66" customHeight="1" spans="1:10">
      <c r="A3402" s="606" t="s">
        <v>73</v>
      </c>
      <c r="B3402" s="606" t="s">
        <v>5890</v>
      </c>
      <c r="C3402" s="638" t="s">
        <v>5891</v>
      </c>
      <c r="D3402" s="608"/>
      <c r="E3402" s="608" t="s">
        <v>5889</v>
      </c>
      <c r="F3402" s="606" t="s">
        <v>37</v>
      </c>
      <c r="G3402" s="608"/>
      <c r="H3402" s="617">
        <v>3160.3</v>
      </c>
      <c r="I3402" s="617">
        <v>2844.27</v>
      </c>
      <c r="J3402" s="617">
        <v>2528.24</v>
      </c>
    </row>
    <row r="3403" ht="45" customHeight="1" spans="1:10">
      <c r="A3403" s="606" t="s">
        <v>73</v>
      </c>
      <c r="B3403" s="606">
        <v>331503005</v>
      </c>
      <c r="C3403" s="638" t="s">
        <v>5892</v>
      </c>
      <c r="D3403" s="608" t="s">
        <v>5893</v>
      </c>
      <c r="E3403" s="608"/>
      <c r="F3403" s="614" t="s">
        <v>37</v>
      </c>
      <c r="G3403" s="608"/>
      <c r="H3403" s="617">
        <v>3549</v>
      </c>
      <c r="I3403" s="617">
        <v>3194.1</v>
      </c>
      <c r="J3403" s="617">
        <v>2839.2</v>
      </c>
    </row>
    <row r="3404" ht="45" customHeight="1" spans="1:10">
      <c r="A3404" s="606" t="s">
        <v>73</v>
      </c>
      <c r="B3404" s="606">
        <v>331503006</v>
      </c>
      <c r="C3404" s="638" t="s">
        <v>5894</v>
      </c>
      <c r="D3404" s="608"/>
      <c r="E3404" s="608"/>
      <c r="F3404" s="614" t="s">
        <v>37</v>
      </c>
      <c r="G3404" s="608"/>
      <c r="H3404" s="617">
        <v>3211</v>
      </c>
      <c r="I3404" s="617">
        <v>2889.9</v>
      </c>
      <c r="J3404" s="617">
        <v>2568.8</v>
      </c>
    </row>
    <row r="3405" ht="45" customHeight="1" spans="1:10">
      <c r="A3405" s="606" t="s">
        <v>73</v>
      </c>
      <c r="B3405" s="606">
        <v>331503007</v>
      </c>
      <c r="C3405" s="638" t="s">
        <v>5895</v>
      </c>
      <c r="D3405" s="608"/>
      <c r="E3405" s="608"/>
      <c r="F3405" s="614" t="s">
        <v>37</v>
      </c>
      <c r="G3405" s="608"/>
      <c r="H3405" s="617">
        <v>1284.4</v>
      </c>
      <c r="I3405" s="617">
        <v>1155.96</v>
      </c>
      <c r="J3405" s="617">
        <v>1027.52</v>
      </c>
    </row>
    <row r="3406" ht="45" customHeight="1" spans="1:10">
      <c r="A3406" s="606" t="s">
        <v>73</v>
      </c>
      <c r="B3406" s="606" t="s">
        <v>5896</v>
      </c>
      <c r="C3406" s="638" t="s">
        <v>5897</v>
      </c>
      <c r="D3406" s="608"/>
      <c r="E3406" s="608"/>
      <c r="F3406" s="614" t="s">
        <v>37</v>
      </c>
      <c r="G3406" s="608"/>
      <c r="H3406" s="617">
        <v>1284.4</v>
      </c>
      <c r="I3406" s="617">
        <v>1155.96</v>
      </c>
      <c r="J3406" s="617">
        <v>1027.52</v>
      </c>
    </row>
    <row r="3407" ht="45" customHeight="1" spans="1:10">
      <c r="A3407" s="606" t="s">
        <v>73</v>
      </c>
      <c r="B3407" s="606">
        <v>331503008</v>
      </c>
      <c r="C3407" s="638" t="s">
        <v>5898</v>
      </c>
      <c r="D3407" s="608"/>
      <c r="E3407" s="608"/>
      <c r="F3407" s="614" t="s">
        <v>37</v>
      </c>
      <c r="G3407" s="608"/>
      <c r="H3407" s="617">
        <v>4563</v>
      </c>
      <c r="I3407" s="617">
        <v>4106.7</v>
      </c>
      <c r="J3407" s="617">
        <v>3650.4</v>
      </c>
    </row>
    <row r="3408" ht="67.05" customHeight="1" spans="1:10">
      <c r="A3408" s="606" t="s">
        <v>73</v>
      </c>
      <c r="B3408" s="606">
        <v>331503009</v>
      </c>
      <c r="C3408" s="607" t="s">
        <v>5899</v>
      </c>
      <c r="D3408" s="608"/>
      <c r="E3408" s="608" t="s">
        <v>5900</v>
      </c>
      <c r="F3408" s="606" t="s">
        <v>37</v>
      </c>
      <c r="G3408" s="608"/>
      <c r="H3408" s="617">
        <v>3954.6</v>
      </c>
      <c r="I3408" s="617">
        <v>3559.14</v>
      </c>
      <c r="J3408" s="617">
        <v>3163.68</v>
      </c>
    </row>
    <row r="3409" ht="67.05" customHeight="1" spans="1:10">
      <c r="A3409" s="606" t="s">
        <v>73</v>
      </c>
      <c r="B3409" s="606">
        <v>331503010</v>
      </c>
      <c r="C3409" s="607" t="s">
        <v>5901</v>
      </c>
      <c r="D3409" s="608"/>
      <c r="E3409" s="608" t="s">
        <v>5902</v>
      </c>
      <c r="F3409" s="606" t="s">
        <v>37</v>
      </c>
      <c r="G3409" s="608"/>
      <c r="H3409" s="617">
        <v>4292.6</v>
      </c>
      <c r="I3409" s="617">
        <v>3863.34</v>
      </c>
      <c r="J3409" s="617">
        <v>3434.08</v>
      </c>
    </row>
    <row r="3410" ht="45" customHeight="1" spans="1:10">
      <c r="A3410" s="606" t="s">
        <v>73</v>
      </c>
      <c r="B3410" s="606">
        <v>331503011</v>
      </c>
      <c r="C3410" s="638" t="s">
        <v>5903</v>
      </c>
      <c r="D3410" s="608"/>
      <c r="E3410" s="608"/>
      <c r="F3410" s="614" t="s">
        <v>37</v>
      </c>
      <c r="G3410" s="608"/>
      <c r="H3410" s="617">
        <v>2957.5</v>
      </c>
      <c r="I3410" s="617">
        <v>2661.75</v>
      </c>
      <c r="J3410" s="617">
        <v>2366</v>
      </c>
    </row>
    <row r="3411" ht="43.95" customHeight="1" spans="1:10">
      <c r="A3411" s="606" t="s">
        <v>73</v>
      </c>
      <c r="B3411" s="606">
        <v>331503012</v>
      </c>
      <c r="C3411" s="607" t="s">
        <v>5904</v>
      </c>
      <c r="D3411" s="608"/>
      <c r="E3411" s="608" t="s">
        <v>5905</v>
      </c>
      <c r="F3411" s="606" t="s">
        <v>37</v>
      </c>
      <c r="G3411" s="608"/>
      <c r="H3411" s="617">
        <v>4056</v>
      </c>
      <c r="I3411" s="617">
        <v>3650.4</v>
      </c>
      <c r="J3411" s="617">
        <v>3244.8</v>
      </c>
    </row>
    <row r="3412" ht="45" customHeight="1" spans="1:10">
      <c r="A3412" s="606" t="s">
        <v>73</v>
      </c>
      <c r="B3412" s="606">
        <v>331503013</v>
      </c>
      <c r="C3412" s="638" t="s">
        <v>5906</v>
      </c>
      <c r="D3412" s="608"/>
      <c r="E3412" s="608"/>
      <c r="F3412" s="614" t="s">
        <v>37</v>
      </c>
      <c r="G3412" s="608"/>
      <c r="H3412" s="617">
        <v>2957.5</v>
      </c>
      <c r="I3412" s="617">
        <v>2661.75</v>
      </c>
      <c r="J3412" s="617">
        <v>2366</v>
      </c>
    </row>
    <row r="3413" ht="45" customHeight="1" spans="1:10">
      <c r="A3413" s="606" t="s">
        <v>73</v>
      </c>
      <c r="B3413" s="606">
        <v>331503014</v>
      </c>
      <c r="C3413" s="638" t="s">
        <v>5907</v>
      </c>
      <c r="D3413" s="608"/>
      <c r="E3413" s="608" t="s">
        <v>5908</v>
      </c>
      <c r="F3413" s="614" t="s">
        <v>37</v>
      </c>
      <c r="G3413" s="608"/>
      <c r="H3413" s="617">
        <v>4056</v>
      </c>
      <c r="I3413" s="617">
        <v>3650.4</v>
      </c>
      <c r="J3413" s="617">
        <v>3244.8</v>
      </c>
    </row>
    <row r="3414" ht="45" customHeight="1" spans="1:10">
      <c r="A3414" s="606" t="s">
        <v>73</v>
      </c>
      <c r="B3414" s="606">
        <v>331503015</v>
      </c>
      <c r="C3414" s="638" t="s">
        <v>5909</v>
      </c>
      <c r="D3414" s="608"/>
      <c r="E3414" s="608" t="s">
        <v>5905</v>
      </c>
      <c r="F3414" s="614" t="s">
        <v>37</v>
      </c>
      <c r="G3414" s="608"/>
      <c r="H3414" s="617">
        <v>3194.1</v>
      </c>
      <c r="I3414" s="617">
        <v>2874.69</v>
      </c>
      <c r="J3414" s="617">
        <v>2555.28</v>
      </c>
    </row>
    <row r="3415" ht="66" customHeight="1" spans="1:10">
      <c r="A3415" s="606" t="s">
        <v>73</v>
      </c>
      <c r="B3415" s="606">
        <v>331503016</v>
      </c>
      <c r="C3415" s="607" t="s">
        <v>5910</v>
      </c>
      <c r="D3415" s="608" t="s">
        <v>5911</v>
      </c>
      <c r="E3415" s="608"/>
      <c r="F3415" s="606" t="s">
        <v>37</v>
      </c>
      <c r="G3415" s="608"/>
      <c r="H3415" s="617">
        <v>1521</v>
      </c>
      <c r="I3415" s="617">
        <v>1368.9</v>
      </c>
      <c r="J3415" s="617">
        <v>1216.8</v>
      </c>
    </row>
    <row r="3416" ht="45" customHeight="1" spans="1:10">
      <c r="A3416" s="606" t="s">
        <v>73</v>
      </c>
      <c r="B3416" s="606">
        <v>331503017</v>
      </c>
      <c r="C3416" s="638" t="s">
        <v>5912</v>
      </c>
      <c r="D3416" s="608"/>
      <c r="E3416" s="608"/>
      <c r="F3416" s="614" t="s">
        <v>37</v>
      </c>
      <c r="G3416" s="608"/>
      <c r="H3416" s="617">
        <v>2535</v>
      </c>
      <c r="I3416" s="617">
        <v>2281.5</v>
      </c>
      <c r="J3416" s="617">
        <v>2028</v>
      </c>
    </row>
    <row r="3417" ht="45" customHeight="1" spans="1:10">
      <c r="A3417" s="606" t="s">
        <v>73</v>
      </c>
      <c r="B3417" s="606">
        <v>331503018</v>
      </c>
      <c r="C3417" s="638" t="s">
        <v>5913</v>
      </c>
      <c r="D3417" s="608"/>
      <c r="E3417" s="608"/>
      <c r="F3417" s="614" t="s">
        <v>37</v>
      </c>
      <c r="G3417" s="608"/>
      <c r="H3417" s="617">
        <v>1352</v>
      </c>
      <c r="I3417" s="617">
        <v>1216.8</v>
      </c>
      <c r="J3417" s="617">
        <v>1081.6</v>
      </c>
    </row>
    <row r="3418" ht="45" customHeight="1" spans="1:10">
      <c r="A3418" s="606" t="s">
        <v>73</v>
      </c>
      <c r="B3418" s="606">
        <v>331503019</v>
      </c>
      <c r="C3418" s="638" t="s">
        <v>5914</v>
      </c>
      <c r="D3418" s="608"/>
      <c r="E3418" s="608"/>
      <c r="F3418" s="614" t="s">
        <v>37</v>
      </c>
      <c r="G3418" s="608"/>
      <c r="H3418" s="617">
        <v>1352</v>
      </c>
      <c r="I3418" s="617">
        <v>1216.8</v>
      </c>
      <c r="J3418" s="617">
        <v>1081.6</v>
      </c>
    </row>
    <row r="3419" ht="45" customHeight="1" spans="1:10">
      <c r="A3419" s="606" t="s">
        <v>73</v>
      </c>
      <c r="B3419" s="606">
        <v>331503020</v>
      </c>
      <c r="C3419" s="638" t="s">
        <v>5915</v>
      </c>
      <c r="D3419" s="608"/>
      <c r="E3419" s="608"/>
      <c r="F3419" s="614" t="s">
        <v>37</v>
      </c>
      <c r="G3419" s="608"/>
      <c r="H3419" s="617">
        <v>2585.7</v>
      </c>
      <c r="I3419" s="617">
        <v>2327.13</v>
      </c>
      <c r="J3419" s="617">
        <v>2068.56</v>
      </c>
    </row>
    <row r="3420" ht="45" customHeight="1" spans="1:10">
      <c r="A3420" s="606" t="s">
        <v>73</v>
      </c>
      <c r="B3420" s="606" t="s">
        <v>5916</v>
      </c>
      <c r="C3420" s="638" t="s">
        <v>5917</v>
      </c>
      <c r="D3420" s="608" t="s">
        <v>5918</v>
      </c>
      <c r="E3420" s="608"/>
      <c r="F3420" s="614" t="s">
        <v>362</v>
      </c>
      <c r="G3420" s="608"/>
      <c r="H3420" s="617">
        <v>1352</v>
      </c>
      <c r="I3420" s="617">
        <v>1216.8</v>
      </c>
      <c r="J3420" s="617">
        <v>1081.6</v>
      </c>
    </row>
    <row r="3421" ht="27" spans="1:10">
      <c r="A3421" s="606" t="s">
        <v>73</v>
      </c>
      <c r="B3421" s="606" t="s">
        <v>5919</v>
      </c>
      <c r="C3421" s="607" t="s">
        <v>5920</v>
      </c>
      <c r="D3421" s="608" t="s">
        <v>5921</v>
      </c>
      <c r="E3421" s="608"/>
      <c r="F3421" s="606" t="s">
        <v>362</v>
      </c>
      <c r="G3421" s="608"/>
      <c r="H3421" s="617">
        <v>270.4</v>
      </c>
      <c r="I3421" s="617">
        <v>243.36</v>
      </c>
      <c r="J3421" s="617">
        <v>216.32</v>
      </c>
    </row>
    <row r="3422" ht="49.95" customHeight="1" spans="1:10">
      <c r="A3422" s="606" t="s">
        <v>73</v>
      </c>
      <c r="B3422" s="606" t="s">
        <v>5922</v>
      </c>
      <c r="C3422" s="607" t="s">
        <v>5923</v>
      </c>
      <c r="D3422" s="608" t="s">
        <v>5924</v>
      </c>
      <c r="E3422" s="608"/>
      <c r="F3422" s="606" t="s">
        <v>362</v>
      </c>
      <c r="G3422" s="608"/>
      <c r="H3422" s="617">
        <v>2275</v>
      </c>
      <c r="I3422" s="617">
        <v>2047.5</v>
      </c>
      <c r="J3422" s="617">
        <v>1820</v>
      </c>
    </row>
    <row r="3423" ht="27" spans="1:10">
      <c r="A3423" s="606" t="s">
        <v>73</v>
      </c>
      <c r="B3423" s="606" t="s">
        <v>5925</v>
      </c>
      <c r="C3423" s="607" t="s">
        <v>5926</v>
      </c>
      <c r="D3423" s="608" t="s">
        <v>5927</v>
      </c>
      <c r="E3423" s="608"/>
      <c r="F3423" s="606" t="s">
        <v>362</v>
      </c>
      <c r="G3423" s="608"/>
      <c r="H3423" s="617">
        <v>455</v>
      </c>
      <c r="I3423" s="617">
        <v>409.5</v>
      </c>
      <c r="J3423" s="617">
        <v>364</v>
      </c>
    </row>
    <row r="3424" ht="27" spans="1:10">
      <c r="A3424" s="606" t="s">
        <v>73</v>
      </c>
      <c r="B3424" s="606" t="s">
        <v>5928</v>
      </c>
      <c r="C3424" s="607" t="s">
        <v>5929</v>
      </c>
      <c r="D3424" s="608" t="s">
        <v>5930</v>
      </c>
      <c r="E3424" s="608"/>
      <c r="F3424" s="606" t="s">
        <v>37</v>
      </c>
      <c r="G3424" s="608"/>
      <c r="H3424" s="617">
        <v>4563</v>
      </c>
      <c r="I3424" s="617">
        <v>4106.7</v>
      </c>
      <c r="J3424" s="617">
        <v>3650.4</v>
      </c>
    </row>
    <row r="3425" ht="45" customHeight="1" spans="1:10">
      <c r="A3425" s="606" t="s">
        <v>73</v>
      </c>
      <c r="B3425" s="606">
        <v>331504</v>
      </c>
      <c r="C3425" s="638" t="s">
        <v>5931</v>
      </c>
      <c r="D3425" s="608"/>
      <c r="E3425" s="608"/>
      <c r="F3425" s="614"/>
      <c r="G3425" s="608"/>
      <c r="H3425" s="617"/>
      <c r="I3425" s="617"/>
      <c r="J3425" s="617"/>
    </row>
    <row r="3426" ht="45" customHeight="1" spans="1:10">
      <c r="A3426" s="606" t="s">
        <v>73</v>
      </c>
      <c r="B3426" s="606">
        <v>331504001</v>
      </c>
      <c r="C3426" s="638" t="s">
        <v>5932</v>
      </c>
      <c r="D3426" s="608" t="s">
        <v>5933</v>
      </c>
      <c r="E3426" s="608"/>
      <c r="F3426" s="614" t="s">
        <v>37</v>
      </c>
      <c r="G3426" s="608"/>
      <c r="H3426" s="617">
        <v>3042</v>
      </c>
      <c r="I3426" s="617">
        <v>2737.8</v>
      </c>
      <c r="J3426" s="617">
        <v>2433.6</v>
      </c>
    </row>
    <row r="3427" ht="45" customHeight="1" spans="1:10">
      <c r="A3427" s="606" t="s">
        <v>73</v>
      </c>
      <c r="B3427" s="606" t="s">
        <v>5934</v>
      </c>
      <c r="C3427" s="638" t="s">
        <v>5935</v>
      </c>
      <c r="D3427" s="608"/>
      <c r="E3427" s="608"/>
      <c r="F3427" s="614" t="s">
        <v>37</v>
      </c>
      <c r="G3427" s="608"/>
      <c r="H3427" s="617">
        <v>3042</v>
      </c>
      <c r="I3427" s="617">
        <v>2737.8</v>
      </c>
      <c r="J3427" s="617">
        <v>2433.6</v>
      </c>
    </row>
    <row r="3428" ht="45" customHeight="1" spans="1:10">
      <c r="A3428" s="606" t="s">
        <v>73</v>
      </c>
      <c r="B3428" s="606">
        <v>331504002</v>
      </c>
      <c r="C3428" s="638" t="s">
        <v>5936</v>
      </c>
      <c r="D3428" s="608"/>
      <c r="E3428" s="608"/>
      <c r="F3428" s="614" t="s">
        <v>37</v>
      </c>
      <c r="G3428" s="608"/>
      <c r="H3428" s="617">
        <v>3042</v>
      </c>
      <c r="I3428" s="617">
        <v>2737.8</v>
      </c>
      <c r="J3428" s="617">
        <v>2433.6</v>
      </c>
    </row>
    <row r="3429" ht="45" customHeight="1" spans="1:10">
      <c r="A3429" s="606" t="s">
        <v>73</v>
      </c>
      <c r="B3429" s="606">
        <v>331504003</v>
      </c>
      <c r="C3429" s="638" t="s">
        <v>5937</v>
      </c>
      <c r="D3429" s="608" t="s">
        <v>5938</v>
      </c>
      <c r="E3429" s="608"/>
      <c r="F3429" s="614" t="s">
        <v>37</v>
      </c>
      <c r="G3429" s="608"/>
      <c r="H3429" s="617">
        <v>2450.5</v>
      </c>
      <c r="I3429" s="617">
        <v>2205.45</v>
      </c>
      <c r="J3429" s="617">
        <v>1960.4</v>
      </c>
    </row>
    <row r="3430" ht="45" customHeight="1" spans="1:10">
      <c r="A3430" s="606" t="s">
        <v>73</v>
      </c>
      <c r="B3430" s="606">
        <v>331504004</v>
      </c>
      <c r="C3430" s="638" t="s">
        <v>5939</v>
      </c>
      <c r="D3430" s="608" t="s">
        <v>5940</v>
      </c>
      <c r="E3430" s="608"/>
      <c r="F3430" s="614" t="s">
        <v>37</v>
      </c>
      <c r="G3430" s="608"/>
      <c r="H3430" s="617">
        <v>2450.5</v>
      </c>
      <c r="I3430" s="617">
        <v>2205.45</v>
      </c>
      <c r="J3430" s="617">
        <v>1960.4</v>
      </c>
    </row>
    <row r="3431" ht="37.95" customHeight="1" spans="1:10">
      <c r="A3431" s="606" t="s">
        <v>73</v>
      </c>
      <c r="B3431" s="606">
        <v>331504005</v>
      </c>
      <c r="C3431" s="607" t="s">
        <v>5941</v>
      </c>
      <c r="D3431" s="608"/>
      <c r="E3431" s="608"/>
      <c r="F3431" s="606" t="s">
        <v>37</v>
      </c>
      <c r="G3431" s="608"/>
      <c r="H3431" s="617">
        <v>3042</v>
      </c>
      <c r="I3431" s="617">
        <v>2737.8</v>
      </c>
      <c r="J3431" s="617">
        <v>2433.6</v>
      </c>
    </row>
    <row r="3432" ht="45" customHeight="1" spans="1:10">
      <c r="A3432" s="606" t="s">
        <v>73</v>
      </c>
      <c r="B3432" s="606">
        <v>331504006</v>
      </c>
      <c r="C3432" s="638" t="s">
        <v>5942</v>
      </c>
      <c r="D3432" s="608"/>
      <c r="E3432" s="608"/>
      <c r="F3432" s="614" t="s">
        <v>37</v>
      </c>
      <c r="G3432" s="608"/>
      <c r="H3432" s="617">
        <v>2275</v>
      </c>
      <c r="I3432" s="617">
        <v>2047.5</v>
      </c>
      <c r="J3432" s="617">
        <v>1820</v>
      </c>
    </row>
    <row r="3433" ht="45" customHeight="1" spans="1:10">
      <c r="A3433" s="606" t="s">
        <v>73</v>
      </c>
      <c r="B3433" s="606" t="s">
        <v>5943</v>
      </c>
      <c r="C3433" s="638" t="s">
        <v>5944</v>
      </c>
      <c r="D3433" s="608"/>
      <c r="E3433" s="608"/>
      <c r="F3433" s="614" t="s">
        <v>37</v>
      </c>
      <c r="G3433" s="608"/>
      <c r="H3433" s="617">
        <v>2275</v>
      </c>
      <c r="I3433" s="617">
        <v>2047.5</v>
      </c>
      <c r="J3433" s="617">
        <v>1820</v>
      </c>
    </row>
    <row r="3434" ht="45" customHeight="1" spans="1:10">
      <c r="A3434" s="606" t="s">
        <v>73</v>
      </c>
      <c r="B3434" s="606">
        <v>331504007</v>
      </c>
      <c r="C3434" s="638" t="s">
        <v>5945</v>
      </c>
      <c r="D3434" s="608"/>
      <c r="E3434" s="608"/>
      <c r="F3434" s="614" t="s">
        <v>37</v>
      </c>
      <c r="G3434" s="608"/>
      <c r="H3434" s="617">
        <v>2500</v>
      </c>
      <c r="I3434" s="617">
        <v>2250</v>
      </c>
      <c r="J3434" s="617">
        <v>2000</v>
      </c>
    </row>
    <row r="3435" ht="45" customHeight="1" spans="1:10">
      <c r="A3435" s="606" t="s">
        <v>73</v>
      </c>
      <c r="B3435" s="606">
        <v>331504008</v>
      </c>
      <c r="C3435" s="638" t="s">
        <v>5946</v>
      </c>
      <c r="D3435" s="608"/>
      <c r="E3435" s="608"/>
      <c r="F3435" s="614" t="s">
        <v>37</v>
      </c>
      <c r="G3435" s="608"/>
      <c r="H3435" s="617">
        <v>3177.2</v>
      </c>
      <c r="I3435" s="617">
        <v>2859.48</v>
      </c>
      <c r="J3435" s="617">
        <v>2541.76</v>
      </c>
    </row>
    <row r="3436" ht="45" customHeight="1" spans="1:10">
      <c r="A3436" s="606" t="s">
        <v>73</v>
      </c>
      <c r="B3436" s="606">
        <v>331504009</v>
      </c>
      <c r="C3436" s="638" t="s">
        <v>5947</v>
      </c>
      <c r="D3436" s="608"/>
      <c r="E3436" s="608"/>
      <c r="F3436" s="614" t="s">
        <v>37</v>
      </c>
      <c r="G3436" s="608"/>
      <c r="H3436" s="617">
        <v>3684.2</v>
      </c>
      <c r="I3436" s="617">
        <v>3315.78</v>
      </c>
      <c r="J3436" s="617">
        <v>2947.36</v>
      </c>
    </row>
    <row r="3437" ht="45" customHeight="1" spans="1:10">
      <c r="A3437" s="606" t="s">
        <v>73</v>
      </c>
      <c r="B3437" s="606">
        <v>331504010</v>
      </c>
      <c r="C3437" s="638" t="s">
        <v>5948</v>
      </c>
      <c r="D3437" s="608" t="s">
        <v>5949</v>
      </c>
      <c r="E3437" s="608"/>
      <c r="F3437" s="614" t="s">
        <v>37</v>
      </c>
      <c r="G3437" s="608"/>
      <c r="H3437" s="617">
        <v>3853.2</v>
      </c>
      <c r="I3437" s="617">
        <v>3467.88</v>
      </c>
      <c r="J3437" s="617">
        <v>3082.56</v>
      </c>
    </row>
    <row r="3438" ht="45" customHeight="1" spans="1:10">
      <c r="A3438" s="606" t="s">
        <v>73</v>
      </c>
      <c r="B3438" s="606">
        <v>331504011</v>
      </c>
      <c r="C3438" s="638" t="s">
        <v>5950</v>
      </c>
      <c r="D3438" s="608"/>
      <c r="E3438" s="608"/>
      <c r="F3438" s="614" t="s">
        <v>37</v>
      </c>
      <c r="G3438" s="608"/>
      <c r="H3438" s="617">
        <v>2197</v>
      </c>
      <c r="I3438" s="617">
        <v>1977.3</v>
      </c>
      <c r="J3438" s="617">
        <v>1757.6</v>
      </c>
    </row>
    <row r="3439" ht="45" customHeight="1" spans="1:10">
      <c r="A3439" s="606"/>
      <c r="B3439" s="606">
        <v>331505</v>
      </c>
      <c r="C3439" s="638" t="s">
        <v>5951</v>
      </c>
      <c r="D3439" s="608"/>
      <c r="E3439" s="608"/>
      <c r="F3439" s="614"/>
      <c r="G3439" s="608"/>
      <c r="H3439" s="617"/>
      <c r="I3439" s="617"/>
      <c r="J3439" s="617"/>
    </row>
    <row r="3440" ht="45" customHeight="1" spans="1:10">
      <c r="A3440" s="606" t="s">
        <v>73</v>
      </c>
      <c r="B3440" s="606">
        <v>331505001</v>
      </c>
      <c r="C3440" s="638" t="s">
        <v>5952</v>
      </c>
      <c r="D3440" s="608"/>
      <c r="E3440" s="608"/>
      <c r="F3440" s="614" t="s">
        <v>37</v>
      </c>
      <c r="G3440" s="608"/>
      <c r="H3440" s="617">
        <v>1622.4</v>
      </c>
      <c r="I3440" s="617">
        <v>1460.16</v>
      </c>
      <c r="J3440" s="617">
        <v>1297.92</v>
      </c>
    </row>
    <row r="3441" ht="45" customHeight="1" spans="1:10">
      <c r="A3441" s="606" t="s">
        <v>73</v>
      </c>
      <c r="B3441" s="606">
        <v>331505002</v>
      </c>
      <c r="C3441" s="638" t="s">
        <v>5953</v>
      </c>
      <c r="D3441" s="608"/>
      <c r="E3441" s="608"/>
      <c r="F3441" s="614" t="s">
        <v>37</v>
      </c>
      <c r="G3441" s="608"/>
      <c r="H3441" s="617">
        <v>1774.5</v>
      </c>
      <c r="I3441" s="617">
        <v>1597.05</v>
      </c>
      <c r="J3441" s="617">
        <v>1419.6</v>
      </c>
    </row>
    <row r="3442" ht="45" customHeight="1" spans="1:10">
      <c r="A3442" s="606" t="s">
        <v>73</v>
      </c>
      <c r="B3442" s="606">
        <v>331505003</v>
      </c>
      <c r="C3442" s="638" t="s">
        <v>5954</v>
      </c>
      <c r="D3442" s="608"/>
      <c r="E3442" s="608"/>
      <c r="F3442" s="614" t="s">
        <v>37</v>
      </c>
      <c r="G3442" s="608"/>
      <c r="H3442" s="617">
        <v>1774.5</v>
      </c>
      <c r="I3442" s="617">
        <v>1597.05</v>
      </c>
      <c r="J3442" s="617">
        <v>1419.6</v>
      </c>
    </row>
    <row r="3443" ht="54" spans="1:10">
      <c r="A3443" s="606" t="s">
        <v>73</v>
      </c>
      <c r="B3443" s="606">
        <v>331505004</v>
      </c>
      <c r="C3443" s="607" t="s">
        <v>5955</v>
      </c>
      <c r="D3443" s="612"/>
      <c r="E3443" s="608"/>
      <c r="F3443" s="606" t="s">
        <v>37</v>
      </c>
      <c r="G3443" s="608"/>
      <c r="H3443" s="617">
        <v>1774.5</v>
      </c>
      <c r="I3443" s="617">
        <v>1597.05</v>
      </c>
      <c r="J3443" s="617">
        <v>1419.6</v>
      </c>
    </row>
    <row r="3444" ht="42" customHeight="1" spans="1:10">
      <c r="A3444" s="606" t="s">
        <v>73</v>
      </c>
      <c r="B3444" s="606">
        <v>331505005</v>
      </c>
      <c r="C3444" s="607" t="s">
        <v>5956</v>
      </c>
      <c r="D3444" s="612"/>
      <c r="E3444" s="608"/>
      <c r="F3444" s="606" t="s">
        <v>37</v>
      </c>
      <c r="G3444" s="608"/>
      <c r="H3444" s="617">
        <v>2247.7</v>
      </c>
      <c r="I3444" s="617">
        <v>2022.93</v>
      </c>
      <c r="J3444" s="617">
        <v>1798.16</v>
      </c>
    </row>
    <row r="3445" ht="45" customHeight="1" spans="1:10">
      <c r="A3445" s="606" t="s">
        <v>73</v>
      </c>
      <c r="B3445" s="606" t="s">
        <v>5957</v>
      </c>
      <c r="C3445" s="638" t="s">
        <v>5958</v>
      </c>
      <c r="D3445" s="608"/>
      <c r="E3445" s="608"/>
      <c r="F3445" s="614" t="s">
        <v>37</v>
      </c>
      <c r="G3445" s="608"/>
      <c r="H3445" s="617">
        <v>2247.7</v>
      </c>
      <c r="I3445" s="617">
        <v>2022.93</v>
      </c>
      <c r="J3445" s="617">
        <v>1798.16</v>
      </c>
    </row>
    <row r="3446" ht="45" customHeight="1" spans="1:10">
      <c r="A3446" s="606" t="s">
        <v>73</v>
      </c>
      <c r="B3446" s="606">
        <v>331505006</v>
      </c>
      <c r="C3446" s="638" t="s">
        <v>5959</v>
      </c>
      <c r="D3446" s="608"/>
      <c r="E3446" s="608"/>
      <c r="F3446" s="614" t="s">
        <v>37</v>
      </c>
      <c r="G3446" s="608"/>
      <c r="H3446" s="617">
        <v>1774.5</v>
      </c>
      <c r="I3446" s="617">
        <v>1597.05</v>
      </c>
      <c r="J3446" s="617">
        <v>1419.6</v>
      </c>
    </row>
    <row r="3447" ht="45" customHeight="1" spans="1:10">
      <c r="A3447" s="606" t="s">
        <v>73</v>
      </c>
      <c r="B3447" s="606">
        <v>331505007</v>
      </c>
      <c r="C3447" s="638" t="s">
        <v>5960</v>
      </c>
      <c r="D3447" s="608"/>
      <c r="E3447" s="608"/>
      <c r="F3447" s="614" t="s">
        <v>37</v>
      </c>
      <c r="G3447" s="608"/>
      <c r="H3447" s="617">
        <v>2197</v>
      </c>
      <c r="I3447" s="617">
        <v>1977.3</v>
      </c>
      <c r="J3447" s="617">
        <v>1757.6</v>
      </c>
    </row>
    <row r="3448" ht="45" customHeight="1" spans="1:10">
      <c r="A3448" s="606" t="s">
        <v>73</v>
      </c>
      <c r="B3448" s="606">
        <v>331505008</v>
      </c>
      <c r="C3448" s="638" t="s">
        <v>5961</v>
      </c>
      <c r="D3448" s="608"/>
      <c r="E3448" s="608"/>
      <c r="F3448" s="614" t="s">
        <v>37</v>
      </c>
      <c r="G3448" s="608"/>
      <c r="H3448" s="617">
        <v>2535</v>
      </c>
      <c r="I3448" s="617">
        <v>2281.5</v>
      </c>
      <c r="J3448" s="617">
        <v>2028</v>
      </c>
    </row>
    <row r="3449" ht="45" customHeight="1" spans="1:10">
      <c r="A3449" s="606" t="s">
        <v>73</v>
      </c>
      <c r="B3449" s="606" t="s">
        <v>5962</v>
      </c>
      <c r="C3449" s="638" t="s">
        <v>5963</v>
      </c>
      <c r="D3449" s="608"/>
      <c r="E3449" s="608"/>
      <c r="F3449" s="614" t="s">
        <v>37</v>
      </c>
      <c r="G3449" s="608"/>
      <c r="H3449" s="617">
        <v>2535</v>
      </c>
      <c r="I3449" s="617">
        <v>2281.5</v>
      </c>
      <c r="J3449" s="617">
        <v>2028</v>
      </c>
    </row>
    <row r="3450" ht="45" customHeight="1" spans="1:10">
      <c r="A3450" s="606" t="s">
        <v>73</v>
      </c>
      <c r="B3450" s="606">
        <v>331505009</v>
      </c>
      <c r="C3450" s="638" t="s">
        <v>5964</v>
      </c>
      <c r="D3450" s="608"/>
      <c r="E3450" s="608"/>
      <c r="F3450" s="614" t="s">
        <v>37</v>
      </c>
      <c r="G3450" s="608"/>
      <c r="H3450" s="617">
        <v>2467.4</v>
      </c>
      <c r="I3450" s="617">
        <v>2220.66</v>
      </c>
      <c r="J3450" s="617">
        <v>1973.92</v>
      </c>
    </row>
    <row r="3451" ht="45" customHeight="1" spans="1:10">
      <c r="A3451" s="606" t="s">
        <v>73</v>
      </c>
      <c r="B3451" s="606">
        <v>331505010</v>
      </c>
      <c r="C3451" s="638" t="s">
        <v>5965</v>
      </c>
      <c r="D3451" s="608"/>
      <c r="E3451" s="608"/>
      <c r="F3451" s="614" t="s">
        <v>37</v>
      </c>
      <c r="G3451" s="608"/>
      <c r="H3451" s="617">
        <v>2873</v>
      </c>
      <c r="I3451" s="617">
        <v>2585.7</v>
      </c>
      <c r="J3451" s="617">
        <v>2298.4</v>
      </c>
    </row>
    <row r="3452" ht="45" customHeight="1" spans="1:10">
      <c r="A3452" s="606" t="s">
        <v>73</v>
      </c>
      <c r="B3452" s="606">
        <v>331505011</v>
      </c>
      <c r="C3452" s="638" t="s">
        <v>5966</v>
      </c>
      <c r="D3452" s="608"/>
      <c r="E3452" s="608"/>
      <c r="F3452" s="614" t="s">
        <v>37</v>
      </c>
      <c r="G3452" s="608"/>
      <c r="H3452" s="617">
        <v>2197</v>
      </c>
      <c r="I3452" s="617">
        <v>1977.3</v>
      </c>
      <c r="J3452" s="617">
        <v>1757.6</v>
      </c>
    </row>
    <row r="3453" ht="45" customHeight="1" spans="1:10">
      <c r="A3453" s="606" t="s">
        <v>73</v>
      </c>
      <c r="B3453" s="606" t="s">
        <v>5967</v>
      </c>
      <c r="C3453" s="638" t="s">
        <v>5968</v>
      </c>
      <c r="D3453" s="608"/>
      <c r="E3453" s="608"/>
      <c r="F3453" s="614" t="s">
        <v>37</v>
      </c>
      <c r="G3453" s="608"/>
      <c r="H3453" s="617">
        <v>2197</v>
      </c>
      <c r="I3453" s="617">
        <v>1977.3</v>
      </c>
      <c r="J3453" s="617">
        <v>1757.6</v>
      </c>
    </row>
    <row r="3454" ht="45" customHeight="1" spans="1:10">
      <c r="A3454" s="606" t="s">
        <v>73</v>
      </c>
      <c r="B3454" s="606" t="s">
        <v>5969</v>
      </c>
      <c r="C3454" s="638" t="s">
        <v>5970</v>
      </c>
      <c r="D3454" s="608"/>
      <c r="E3454" s="608"/>
      <c r="F3454" s="614" t="s">
        <v>37</v>
      </c>
      <c r="G3454" s="608"/>
      <c r="H3454" s="617">
        <v>2197</v>
      </c>
      <c r="I3454" s="617">
        <v>1977.3</v>
      </c>
      <c r="J3454" s="617">
        <v>1757.6</v>
      </c>
    </row>
    <row r="3455" ht="45" customHeight="1" spans="1:10">
      <c r="A3455" s="606" t="s">
        <v>73</v>
      </c>
      <c r="B3455" s="606">
        <v>331505012</v>
      </c>
      <c r="C3455" s="638" t="s">
        <v>5971</v>
      </c>
      <c r="D3455" s="608"/>
      <c r="E3455" s="608"/>
      <c r="F3455" s="614" t="s">
        <v>37</v>
      </c>
      <c r="G3455" s="608"/>
      <c r="H3455" s="617">
        <v>3042</v>
      </c>
      <c r="I3455" s="617">
        <v>2737.8</v>
      </c>
      <c r="J3455" s="617">
        <v>2433.6</v>
      </c>
    </row>
    <row r="3456" ht="45" customHeight="1" spans="1:10">
      <c r="A3456" s="606" t="s">
        <v>73</v>
      </c>
      <c r="B3456" s="606">
        <v>331505013</v>
      </c>
      <c r="C3456" s="638" t="s">
        <v>5972</v>
      </c>
      <c r="D3456" s="608"/>
      <c r="E3456" s="608"/>
      <c r="F3456" s="614" t="s">
        <v>37</v>
      </c>
      <c r="G3456" s="608"/>
      <c r="H3456" s="617">
        <v>2585.7</v>
      </c>
      <c r="I3456" s="617">
        <v>2327.13</v>
      </c>
      <c r="J3456" s="617">
        <v>2068.56</v>
      </c>
    </row>
    <row r="3457" ht="45" customHeight="1" spans="1:10">
      <c r="A3457" s="606" t="s">
        <v>73</v>
      </c>
      <c r="B3457" s="606">
        <v>331505014</v>
      </c>
      <c r="C3457" s="638" t="s">
        <v>5973</v>
      </c>
      <c r="D3457" s="608"/>
      <c r="E3457" s="608"/>
      <c r="F3457" s="614" t="s">
        <v>37</v>
      </c>
      <c r="G3457" s="608"/>
      <c r="H3457" s="617">
        <v>2788.5</v>
      </c>
      <c r="I3457" s="617">
        <v>2509.65</v>
      </c>
      <c r="J3457" s="617">
        <v>2230.8</v>
      </c>
    </row>
    <row r="3458" ht="69" customHeight="1" spans="1:10">
      <c r="A3458" s="606" t="s">
        <v>73</v>
      </c>
      <c r="B3458" s="606">
        <v>331505015</v>
      </c>
      <c r="C3458" s="607" t="s">
        <v>5974</v>
      </c>
      <c r="D3458" s="608"/>
      <c r="E3458" s="608"/>
      <c r="F3458" s="606" t="s">
        <v>37</v>
      </c>
      <c r="G3458" s="608"/>
      <c r="H3458" s="617">
        <v>3768.7</v>
      </c>
      <c r="I3458" s="617">
        <v>3391.83</v>
      </c>
      <c r="J3458" s="617">
        <v>3014.96</v>
      </c>
    </row>
    <row r="3459" ht="45" customHeight="1" spans="1:10">
      <c r="A3459" s="606" t="s">
        <v>73</v>
      </c>
      <c r="B3459" s="606">
        <v>331505016</v>
      </c>
      <c r="C3459" s="638" t="s">
        <v>5975</v>
      </c>
      <c r="D3459" s="608"/>
      <c r="E3459" s="608"/>
      <c r="F3459" s="614" t="s">
        <v>37</v>
      </c>
      <c r="G3459" s="608"/>
      <c r="H3459" s="617">
        <v>2788.5</v>
      </c>
      <c r="I3459" s="617">
        <v>2509.65</v>
      </c>
      <c r="J3459" s="617">
        <v>2230.8</v>
      </c>
    </row>
    <row r="3460" ht="45" customHeight="1" spans="1:10">
      <c r="A3460" s="606" t="s">
        <v>73</v>
      </c>
      <c r="B3460" s="606">
        <v>331505017</v>
      </c>
      <c r="C3460" s="638" t="s">
        <v>5976</v>
      </c>
      <c r="D3460" s="608"/>
      <c r="E3460" s="608"/>
      <c r="F3460" s="614" t="s">
        <v>37</v>
      </c>
      <c r="G3460" s="608"/>
      <c r="H3460" s="617">
        <v>2687.1</v>
      </c>
      <c r="I3460" s="617">
        <v>2418.39</v>
      </c>
      <c r="J3460" s="617">
        <v>2149.68</v>
      </c>
    </row>
    <row r="3461" ht="45" customHeight="1" spans="1:10">
      <c r="A3461" s="606" t="s">
        <v>73</v>
      </c>
      <c r="B3461" s="606">
        <v>331505018</v>
      </c>
      <c r="C3461" s="638" t="s">
        <v>5977</v>
      </c>
      <c r="D3461" s="608"/>
      <c r="E3461" s="608"/>
      <c r="F3461" s="614" t="s">
        <v>37</v>
      </c>
      <c r="G3461" s="608"/>
      <c r="H3461" s="617">
        <v>2687.1</v>
      </c>
      <c r="I3461" s="617">
        <v>2418.39</v>
      </c>
      <c r="J3461" s="617">
        <v>2149.68</v>
      </c>
    </row>
    <row r="3462" ht="45" customHeight="1" spans="1:10">
      <c r="A3462" s="606" t="s">
        <v>73</v>
      </c>
      <c r="B3462" s="606">
        <v>331505019</v>
      </c>
      <c r="C3462" s="638" t="s">
        <v>5978</v>
      </c>
      <c r="D3462" s="608"/>
      <c r="E3462" s="608"/>
      <c r="F3462" s="614" t="s">
        <v>37</v>
      </c>
      <c r="G3462" s="608"/>
      <c r="H3462" s="617">
        <v>2061.8</v>
      </c>
      <c r="I3462" s="617">
        <v>1855.62</v>
      </c>
      <c r="J3462" s="617">
        <v>1649.44</v>
      </c>
    </row>
    <row r="3463" ht="45" customHeight="1" spans="1:10">
      <c r="A3463" s="606" t="s">
        <v>73</v>
      </c>
      <c r="B3463" s="606">
        <v>331505020</v>
      </c>
      <c r="C3463" s="638" t="s">
        <v>5979</v>
      </c>
      <c r="D3463" s="608"/>
      <c r="E3463" s="608"/>
      <c r="F3463" s="614" t="s">
        <v>37</v>
      </c>
      <c r="G3463" s="608"/>
      <c r="H3463" s="617">
        <v>3042</v>
      </c>
      <c r="I3463" s="617">
        <v>2737.8</v>
      </c>
      <c r="J3463" s="617">
        <v>2433.6</v>
      </c>
    </row>
    <row r="3464" ht="45" customHeight="1" spans="1:10">
      <c r="A3464" s="606" t="s">
        <v>73</v>
      </c>
      <c r="B3464" s="606" t="s">
        <v>5980</v>
      </c>
      <c r="C3464" s="638" t="s">
        <v>5981</v>
      </c>
      <c r="D3464" s="608"/>
      <c r="E3464" s="608"/>
      <c r="F3464" s="614" t="s">
        <v>37</v>
      </c>
      <c r="G3464" s="608"/>
      <c r="H3464" s="617">
        <v>3042</v>
      </c>
      <c r="I3464" s="617">
        <v>2737.8</v>
      </c>
      <c r="J3464" s="617">
        <v>2433.6</v>
      </c>
    </row>
    <row r="3465" ht="45" customHeight="1" spans="1:10">
      <c r="A3465" s="606" t="s">
        <v>73</v>
      </c>
      <c r="B3465" s="606">
        <v>331505021</v>
      </c>
      <c r="C3465" s="638" t="s">
        <v>5982</v>
      </c>
      <c r="D3465" s="608"/>
      <c r="E3465" s="608"/>
      <c r="F3465" s="614" t="s">
        <v>37</v>
      </c>
      <c r="G3465" s="608"/>
      <c r="H3465" s="617">
        <v>1690</v>
      </c>
      <c r="I3465" s="617">
        <v>1521</v>
      </c>
      <c r="J3465" s="617">
        <v>1352</v>
      </c>
    </row>
    <row r="3466" ht="120" customHeight="1" spans="1:10">
      <c r="A3466" s="606" t="s">
        <v>73</v>
      </c>
      <c r="B3466" s="606">
        <v>331505022</v>
      </c>
      <c r="C3466" s="608" t="s">
        <v>5983</v>
      </c>
      <c r="D3466" s="608" t="s">
        <v>5984</v>
      </c>
      <c r="E3466" s="608"/>
      <c r="F3466" s="606" t="s">
        <v>37</v>
      </c>
      <c r="G3466" s="608"/>
      <c r="H3466" s="617">
        <v>2197</v>
      </c>
      <c r="I3466" s="617">
        <v>1977.3</v>
      </c>
      <c r="J3466" s="617">
        <v>1757.6</v>
      </c>
    </row>
    <row r="3467" ht="120" customHeight="1" spans="1:10">
      <c r="A3467" s="606" t="s">
        <v>73</v>
      </c>
      <c r="B3467" s="606">
        <v>331505023</v>
      </c>
      <c r="C3467" s="607" t="s">
        <v>5985</v>
      </c>
      <c r="D3467" s="608" t="s">
        <v>5986</v>
      </c>
      <c r="E3467" s="608"/>
      <c r="F3467" s="606" t="s">
        <v>37</v>
      </c>
      <c r="G3467" s="608" t="s">
        <v>5987</v>
      </c>
      <c r="H3467" s="617">
        <v>3042</v>
      </c>
      <c r="I3467" s="617">
        <v>2737.8</v>
      </c>
      <c r="J3467" s="617">
        <v>2433.6</v>
      </c>
    </row>
    <row r="3468" ht="54" spans="1:10">
      <c r="A3468" s="606" t="s">
        <v>73</v>
      </c>
      <c r="B3468" s="606">
        <v>331505024</v>
      </c>
      <c r="C3468" s="607" t="s">
        <v>5988</v>
      </c>
      <c r="D3468" s="608"/>
      <c r="E3468" s="608"/>
      <c r="F3468" s="606" t="s">
        <v>37</v>
      </c>
      <c r="G3468" s="608"/>
      <c r="H3468" s="617">
        <v>2535</v>
      </c>
      <c r="I3468" s="617">
        <v>2281.5</v>
      </c>
      <c r="J3468" s="617">
        <v>2028</v>
      </c>
    </row>
    <row r="3469" ht="54" spans="1:10">
      <c r="A3469" s="606" t="s">
        <v>73</v>
      </c>
      <c r="B3469" s="606">
        <v>331505025</v>
      </c>
      <c r="C3469" s="607" t="s">
        <v>5989</v>
      </c>
      <c r="D3469" s="608"/>
      <c r="E3469" s="608"/>
      <c r="F3469" s="606" t="s">
        <v>37</v>
      </c>
      <c r="G3469" s="608"/>
      <c r="H3469" s="617">
        <v>2535</v>
      </c>
      <c r="I3469" s="617">
        <v>2281.5</v>
      </c>
      <c r="J3469" s="617">
        <v>2028</v>
      </c>
    </row>
    <row r="3470" ht="54" spans="1:10">
      <c r="A3470" s="606" t="s">
        <v>73</v>
      </c>
      <c r="B3470" s="606">
        <v>331505026</v>
      </c>
      <c r="C3470" s="607" t="s">
        <v>5990</v>
      </c>
      <c r="D3470" s="608"/>
      <c r="E3470" s="608"/>
      <c r="F3470" s="606" t="s">
        <v>37</v>
      </c>
      <c r="G3470" s="608"/>
      <c r="H3470" s="617">
        <v>3042</v>
      </c>
      <c r="I3470" s="617">
        <v>2737.8</v>
      </c>
      <c r="J3470" s="617">
        <v>2433.6</v>
      </c>
    </row>
    <row r="3471" ht="54" spans="1:10">
      <c r="A3471" s="606" t="s">
        <v>73</v>
      </c>
      <c r="B3471" s="606">
        <v>331505027</v>
      </c>
      <c r="C3471" s="607" t="s">
        <v>5991</v>
      </c>
      <c r="D3471" s="608"/>
      <c r="E3471" s="608"/>
      <c r="F3471" s="606" t="s">
        <v>37</v>
      </c>
      <c r="G3471" s="608"/>
      <c r="H3471" s="617">
        <v>3042</v>
      </c>
      <c r="I3471" s="617">
        <v>2737.8</v>
      </c>
      <c r="J3471" s="617">
        <v>2433.6</v>
      </c>
    </row>
    <row r="3472" ht="45" customHeight="1" spans="1:10">
      <c r="A3472" s="606" t="s">
        <v>73</v>
      </c>
      <c r="B3472" s="606">
        <v>331505028</v>
      </c>
      <c r="C3472" s="638" t="s">
        <v>5992</v>
      </c>
      <c r="D3472" s="608" t="s">
        <v>5593</v>
      </c>
      <c r="E3472" s="608" t="s">
        <v>3020</v>
      </c>
      <c r="F3472" s="614" t="s">
        <v>37</v>
      </c>
      <c r="G3472" s="608"/>
      <c r="H3472" s="617">
        <v>2197</v>
      </c>
      <c r="I3472" s="617">
        <v>1977.3</v>
      </c>
      <c r="J3472" s="617">
        <v>1757.6</v>
      </c>
    </row>
    <row r="3473" ht="39" customHeight="1" spans="1:10">
      <c r="A3473" s="606" t="s">
        <v>73</v>
      </c>
      <c r="B3473" s="606">
        <v>331505029</v>
      </c>
      <c r="C3473" s="607" t="s">
        <v>5993</v>
      </c>
      <c r="D3473" s="608"/>
      <c r="E3473" s="608"/>
      <c r="F3473" s="606" t="s">
        <v>37</v>
      </c>
      <c r="G3473" s="608"/>
      <c r="H3473" s="617">
        <v>2535</v>
      </c>
      <c r="I3473" s="617">
        <v>2281.5</v>
      </c>
      <c r="J3473" s="617">
        <v>2028</v>
      </c>
    </row>
    <row r="3474" ht="66" customHeight="1" spans="1:10">
      <c r="A3474" s="606" t="s">
        <v>34</v>
      </c>
      <c r="B3474" s="606">
        <v>331505030</v>
      </c>
      <c r="C3474" s="607" t="s">
        <v>5994</v>
      </c>
      <c r="D3474" s="608"/>
      <c r="E3474" s="608"/>
      <c r="F3474" s="606" t="s">
        <v>37</v>
      </c>
      <c r="G3474" s="608"/>
      <c r="H3474" s="617">
        <v>3042</v>
      </c>
      <c r="I3474" s="617">
        <v>2737.8</v>
      </c>
      <c r="J3474" s="617">
        <v>2433.6</v>
      </c>
    </row>
    <row r="3475" ht="45" customHeight="1" spans="1:10">
      <c r="A3475" s="606" t="s">
        <v>73</v>
      </c>
      <c r="B3475" s="606">
        <v>331505031</v>
      </c>
      <c r="C3475" s="638" t="s">
        <v>5995</v>
      </c>
      <c r="D3475" s="608"/>
      <c r="E3475" s="608"/>
      <c r="F3475" s="614" t="s">
        <v>37</v>
      </c>
      <c r="G3475" s="608"/>
      <c r="H3475" s="617">
        <v>2197</v>
      </c>
      <c r="I3475" s="617">
        <v>1977.3</v>
      </c>
      <c r="J3475" s="617">
        <v>1757.6</v>
      </c>
    </row>
    <row r="3476" ht="43.05" customHeight="1" spans="1:10">
      <c r="A3476" s="606" t="s">
        <v>73</v>
      </c>
      <c r="B3476" s="606">
        <v>331505032</v>
      </c>
      <c r="C3476" s="607" t="s">
        <v>5996</v>
      </c>
      <c r="D3476" s="608"/>
      <c r="E3476" s="608"/>
      <c r="F3476" s="606" t="s">
        <v>37</v>
      </c>
      <c r="G3476" s="608"/>
      <c r="H3476" s="617">
        <v>3042</v>
      </c>
      <c r="I3476" s="617">
        <v>2737.8</v>
      </c>
      <c r="J3476" s="617">
        <v>2433.6</v>
      </c>
    </row>
    <row r="3477" ht="45" customHeight="1" spans="1:10">
      <c r="A3477" s="606" t="s">
        <v>73</v>
      </c>
      <c r="B3477" s="606">
        <v>331505033</v>
      </c>
      <c r="C3477" s="638" t="s">
        <v>5997</v>
      </c>
      <c r="D3477" s="608"/>
      <c r="E3477" s="608"/>
      <c r="F3477" s="614" t="s">
        <v>37</v>
      </c>
      <c r="G3477" s="608"/>
      <c r="H3477" s="617">
        <v>3042</v>
      </c>
      <c r="I3477" s="617">
        <v>2737.8</v>
      </c>
      <c r="J3477" s="617">
        <v>2433.6</v>
      </c>
    </row>
    <row r="3478" ht="45" customHeight="1" spans="1:10">
      <c r="A3478" s="606" t="s">
        <v>73</v>
      </c>
      <c r="B3478" s="606">
        <v>331505034</v>
      </c>
      <c r="C3478" s="638" t="s">
        <v>5998</v>
      </c>
      <c r="D3478" s="608"/>
      <c r="E3478" s="608"/>
      <c r="F3478" s="614" t="s">
        <v>37</v>
      </c>
      <c r="G3478" s="608"/>
      <c r="H3478" s="617">
        <v>2382.9</v>
      </c>
      <c r="I3478" s="617">
        <v>2144.61</v>
      </c>
      <c r="J3478" s="617">
        <v>1906.32</v>
      </c>
    </row>
    <row r="3479" ht="45" customHeight="1" spans="1:10">
      <c r="A3479" s="606" t="s">
        <v>73</v>
      </c>
      <c r="B3479" s="606">
        <v>331505035</v>
      </c>
      <c r="C3479" s="638" t="s">
        <v>5999</v>
      </c>
      <c r="D3479" s="608"/>
      <c r="E3479" s="608"/>
      <c r="F3479" s="614" t="s">
        <v>37</v>
      </c>
      <c r="G3479" s="608"/>
      <c r="H3479" s="617">
        <v>1605.5</v>
      </c>
      <c r="I3479" s="617">
        <v>1444.95</v>
      </c>
      <c r="J3479" s="617">
        <v>1284.4</v>
      </c>
    </row>
    <row r="3480" ht="40.05" customHeight="1" spans="1:10">
      <c r="A3480" s="606" t="s">
        <v>73</v>
      </c>
      <c r="B3480" s="606">
        <v>331505036</v>
      </c>
      <c r="C3480" s="607" t="s">
        <v>6000</v>
      </c>
      <c r="D3480" s="608"/>
      <c r="E3480" s="608" t="s">
        <v>3020</v>
      </c>
      <c r="F3480" s="606" t="s">
        <v>37</v>
      </c>
      <c r="G3480" s="608"/>
      <c r="H3480" s="617">
        <v>2366</v>
      </c>
      <c r="I3480" s="617">
        <v>2129.4</v>
      </c>
      <c r="J3480" s="617">
        <v>1892.8</v>
      </c>
    </row>
    <row r="3481" ht="70.05" customHeight="1" spans="1:10">
      <c r="A3481" s="606" t="s">
        <v>73</v>
      </c>
      <c r="B3481" s="606">
        <v>331505037</v>
      </c>
      <c r="C3481" s="607" t="s">
        <v>6001</v>
      </c>
      <c r="D3481" s="608" t="s">
        <v>6002</v>
      </c>
      <c r="E3481" s="608"/>
      <c r="F3481" s="606" t="s">
        <v>37</v>
      </c>
      <c r="G3481" s="608" t="s">
        <v>6003</v>
      </c>
      <c r="H3481" s="617">
        <v>1487.2</v>
      </c>
      <c r="I3481" s="617">
        <v>1338.48</v>
      </c>
      <c r="J3481" s="617">
        <v>1189.76</v>
      </c>
    </row>
    <row r="3482" ht="45" customHeight="1" spans="1:10">
      <c r="A3482" s="606" t="s">
        <v>73</v>
      </c>
      <c r="B3482" s="606">
        <v>331505038</v>
      </c>
      <c r="C3482" s="638" t="s">
        <v>6004</v>
      </c>
      <c r="D3482" s="608"/>
      <c r="E3482" s="608"/>
      <c r="F3482" s="614" t="s">
        <v>37</v>
      </c>
      <c r="G3482" s="608"/>
      <c r="H3482" s="617">
        <v>2737.8</v>
      </c>
      <c r="I3482" s="617">
        <v>2464.02</v>
      </c>
      <c r="J3482" s="617">
        <v>2190.24</v>
      </c>
    </row>
    <row r="3483" ht="67.05" customHeight="1" spans="1:10">
      <c r="A3483" s="606" t="s">
        <v>73</v>
      </c>
      <c r="B3483" s="606" t="s">
        <v>6005</v>
      </c>
      <c r="C3483" s="638" t="s">
        <v>6006</v>
      </c>
      <c r="D3483" s="608"/>
      <c r="E3483" s="608"/>
      <c r="F3483" s="606" t="s">
        <v>37</v>
      </c>
      <c r="G3483" s="608"/>
      <c r="H3483" s="617">
        <v>2737.8</v>
      </c>
      <c r="I3483" s="617">
        <v>2464.02</v>
      </c>
      <c r="J3483" s="617">
        <v>2190.24</v>
      </c>
    </row>
    <row r="3484" ht="67.05" customHeight="1" spans="1:10">
      <c r="A3484" s="606" t="s">
        <v>73</v>
      </c>
      <c r="B3484" s="606" t="s">
        <v>6007</v>
      </c>
      <c r="C3484" s="638" t="s">
        <v>6008</v>
      </c>
      <c r="D3484" s="608"/>
      <c r="E3484" s="608"/>
      <c r="F3484" s="606" t="s">
        <v>37</v>
      </c>
      <c r="G3484" s="608"/>
      <c r="H3484" s="617">
        <v>4106.7</v>
      </c>
      <c r="I3484" s="617">
        <v>3696.03</v>
      </c>
      <c r="J3484" s="617">
        <v>3285.36</v>
      </c>
    </row>
    <row r="3485" ht="45" customHeight="1" spans="1:10">
      <c r="A3485" s="606" t="s">
        <v>73</v>
      </c>
      <c r="B3485" s="606">
        <v>331505039</v>
      </c>
      <c r="C3485" s="638" t="s">
        <v>6009</v>
      </c>
      <c r="D3485" s="608"/>
      <c r="E3485" s="608"/>
      <c r="F3485" s="614" t="s">
        <v>37</v>
      </c>
      <c r="G3485" s="608"/>
      <c r="H3485" s="617">
        <v>2678.65</v>
      </c>
      <c r="I3485" s="617">
        <v>2410.79</v>
      </c>
      <c r="J3485" s="617">
        <v>2142.92</v>
      </c>
    </row>
    <row r="3486" ht="70.05" customHeight="1" spans="1:10">
      <c r="A3486" s="606" t="s">
        <v>73</v>
      </c>
      <c r="B3486" s="606" t="s">
        <v>6010</v>
      </c>
      <c r="C3486" s="607" t="s">
        <v>6011</v>
      </c>
      <c r="D3486" s="608"/>
      <c r="E3486" s="608"/>
      <c r="F3486" s="606" t="s">
        <v>37</v>
      </c>
      <c r="G3486" s="608"/>
      <c r="H3486" s="617">
        <v>3185.65</v>
      </c>
      <c r="I3486" s="617">
        <v>2867.09</v>
      </c>
      <c r="J3486" s="617">
        <v>2548.52</v>
      </c>
    </row>
    <row r="3487" ht="45" customHeight="1" spans="1:10">
      <c r="A3487" s="606" t="s">
        <v>73</v>
      </c>
      <c r="B3487" s="606" t="s">
        <v>6012</v>
      </c>
      <c r="C3487" s="638" t="s">
        <v>6013</v>
      </c>
      <c r="D3487" s="608" t="s">
        <v>6014</v>
      </c>
      <c r="E3487" s="608"/>
      <c r="F3487" s="614" t="s">
        <v>37</v>
      </c>
      <c r="G3487" s="608"/>
      <c r="H3487" s="617">
        <v>2781</v>
      </c>
      <c r="I3487" s="617">
        <v>2502.9</v>
      </c>
      <c r="J3487" s="617">
        <v>2224.8</v>
      </c>
    </row>
    <row r="3488" ht="45" customHeight="1" spans="1:10">
      <c r="A3488" s="606"/>
      <c r="B3488" s="606">
        <v>331506</v>
      </c>
      <c r="C3488" s="638" t="s">
        <v>6015</v>
      </c>
      <c r="D3488" s="608"/>
      <c r="E3488" s="608"/>
      <c r="F3488" s="614"/>
      <c r="G3488" s="608"/>
      <c r="H3488" s="617"/>
      <c r="I3488" s="617"/>
      <c r="J3488" s="617"/>
    </row>
    <row r="3489" ht="45" customHeight="1" spans="1:10">
      <c r="A3489" s="606" t="s">
        <v>73</v>
      </c>
      <c r="B3489" s="606">
        <v>331506001</v>
      </c>
      <c r="C3489" s="638" t="s">
        <v>6016</v>
      </c>
      <c r="D3489" s="608" t="s">
        <v>6017</v>
      </c>
      <c r="E3489" s="608" t="s">
        <v>3020</v>
      </c>
      <c r="F3489" s="614" t="s">
        <v>37</v>
      </c>
      <c r="G3489" s="608"/>
      <c r="H3489" s="617">
        <v>2704</v>
      </c>
      <c r="I3489" s="617">
        <v>2433.6</v>
      </c>
      <c r="J3489" s="617">
        <v>2163.2</v>
      </c>
    </row>
    <row r="3490" ht="45" customHeight="1" spans="1:10">
      <c r="A3490" s="606" t="s">
        <v>73</v>
      </c>
      <c r="B3490" s="606" t="s">
        <v>6018</v>
      </c>
      <c r="C3490" s="638" t="s">
        <v>6019</v>
      </c>
      <c r="D3490" s="608" t="s">
        <v>6017</v>
      </c>
      <c r="E3490" s="608"/>
      <c r="F3490" s="614" t="s">
        <v>37</v>
      </c>
      <c r="G3490" s="608"/>
      <c r="H3490" s="617">
        <v>2704</v>
      </c>
      <c r="I3490" s="617">
        <v>2433.6</v>
      </c>
      <c r="J3490" s="617">
        <v>2163.2</v>
      </c>
    </row>
    <row r="3491" ht="45" customHeight="1" spans="1:10">
      <c r="A3491" s="606" t="s">
        <v>73</v>
      </c>
      <c r="B3491" s="606">
        <v>331506002</v>
      </c>
      <c r="C3491" s="638" t="s">
        <v>6020</v>
      </c>
      <c r="D3491" s="608"/>
      <c r="E3491" s="608"/>
      <c r="F3491" s="614" t="s">
        <v>37</v>
      </c>
      <c r="G3491" s="608"/>
      <c r="H3491" s="617">
        <v>2197</v>
      </c>
      <c r="I3491" s="617">
        <v>1977.3</v>
      </c>
      <c r="J3491" s="617">
        <v>1757.6</v>
      </c>
    </row>
    <row r="3492" ht="45" customHeight="1" spans="1:10">
      <c r="A3492" s="606" t="s">
        <v>73</v>
      </c>
      <c r="B3492" s="606" t="s">
        <v>6021</v>
      </c>
      <c r="C3492" s="638" t="s">
        <v>6022</v>
      </c>
      <c r="D3492" s="608"/>
      <c r="E3492" s="608"/>
      <c r="F3492" s="614" t="s">
        <v>37</v>
      </c>
      <c r="G3492" s="608"/>
      <c r="H3492" s="617">
        <v>2856.1</v>
      </c>
      <c r="I3492" s="617">
        <v>2570.49</v>
      </c>
      <c r="J3492" s="617">
        <v>2284.88</v>
      </c>
    </row>
    <row r="3493" ht="45" customHeight="1" spans="1:10">
      <c r="A3493" s="606" t="s">
        <v>73</v>
      </c>
      <c r="B3493" s="606">
        <v>331506003</v>
      </c>
      <c r="C3493" s="638" t="s">
        <v>6023</v>
      </c>
      <c r="D3493" s="608"/>
      <c r="E3493" s="608"/>
      <c r="F3493" s="614" t="s">
        <v>37</v>
      </c>
      <c r="G3493" s="608"/>
      <c r="H3493" s="617">
        <v>2535</v>
      </c>
      <c r="I3493" s="617">
        <v>2281.5</v>
      </c>
      <c r="J3493" s="617">
        <v>2028</v>
      </c>
    </row>
    <row r="3494" ht="45" customHeight="1" spans="1:10">
      <c r="A3494" s="606" t="s">
        <v>73</v>
      </c>
      <c r="B3494" s="606" t="s">
        <v>6024</v>
      </c>
      <c r="C3494" s="638" t="s">
        <v>6025</v>
      </c>
      <c r="D3494" s="608"/>
      <c r="E3494" s="608"/>
      <c r="F3494" s="614" t="s">
        <v>37</v>
      </c>
      <c r="G3494" s="608"/>
      <c r="H3494" s="617">
        <v>2535</v>
      </c>
      <c r="I3494" s="617">
        <v>2281.5</v>
      </c>
      <c r="J3494" s="617">
        <v>2028</v>
      </c>
    </row>
    <row r="3495" ht="45" customHeight="1" spans="1:10">
      <c r="A3495" s="606" t="s">
        <v>73</v>
      </c>
      <c r="B3495" s="606">
        <v>331506004</v>
      </c>
      <c r="C3495" s="638" t="s">
        <v>6026</v>
      </c>
      <c r="D3495" s="608"/>
      <c r="E3495" s="608"/>
      <c r="F3495" s="614" t="s">
        <v>37</v>
      </c>
      <c r="G3495" s="608"/>
      <c r="H3495" s="617">
        <v>2028</v>
      </c>
      <c r="I3495" s="617">
        <v>1825.2</v>
      </c>
      <c r="J3495" s="617">
        <v>1622.4</v>
      </c>
    </row>
    <row r="3496" ht="66" customHeight="1" spans="1:10">
      <c r="A3496" s="606" t="s">
        <v>73</v>
      </c>
      <c r="B3496" s="606">
        <v>331506005</v>
      </c>
      <c r="C3496" s="655" t="s">
        <v>6027</v>
      </c>
      <c r="D3496" s="656" t="s">
        <v>6028</v>
      </c>
      <c r="E3496" s="608"/>
      <c r="F3496" s="606" t="s">
        <v>37</v>
      </c>
      <c r="G3496" s="608"/>
      <c r="H3496" s="617">
        <v>2197</v>
      </c>
      <c r="I3496" s="617">
        <v>1977.3</v>
      </c>
      <c r="J3496" s="617">
        <v>1757.6</v>
      </c>
    </row>
    <row r="3497" ht="66" customHeight="1" spans="1:10">
      <c r="A3497" s="606" t="s">
        <v>73</v>
      </c>
      <c r="B3497" s="606">
        <v>331506006</v>
      </c>
      <c r="C3497" s="607" t="s">
        <v>6029</v>
      </c>
      <c r="D3497" s="608"/>
      <c r="E3497" s="608"/>
      <c r="F3497" s="606" t="s">
        <v>37</v>
      </c>
      <c r="G3497" s="608"/>
      <c r="H3497" s="617">
        <v>2366</v>
      </c>
      <c r="I3497" s="617">
        <v>2129.4</v>
      </c>
      <c r="J3497" s="617">
        <v>1892.8</v>
      </c>
    </row>
    <row r="3498" ht="66" customHeight="1" spans="1:10">
      <c r="A3498" s="606" t="s">
        <v>73</v>
      </c>
      <c r="B3498" s="606">
        <v>331506007</v>
      </c>
      <c r="C3498" s="607" t="s">
        <v>6030</v>
      </c>
      <c r="D3498" s="608"/>
      <c r="E3498" s="608"/>
      <c r="F3498" s="606" t="s">
        <v>37</v>
      </c>
      <c r="G3498" s="608"/>
      <c r="H3498" s="617">
        <v>4022.2</v>
      </c>
      <c r="I3498" s="617">
        <v>3619.98</v>
      </c>
      <c r="J3498" s="617">
        <v>3217.76</v>
      </c>
    </row>
    <row r="3499" ht="66" customHeight="1" spans="1:10">
      <c r="A3499" s="606" t="s">
        <v>73</v>
      </c>
      <c r="B3499" s="606">
        <v>331506008</v>
      </c>
      <c r="C3499" s="607" t="s">
        <v>6031</v>
      </c>
      <c r="D3499" s="608"/>
      <c r="E3499" s="608"/>
      <c r="F3499" s="606" t="s">
        <v>37</v>
      </c>
      <c r="G3499" s="608"/>
      <c r="H3499" s="617">
        <v>3042</v>
      </c>
      <c r="I3499" s="617">
        <v>2737.8</v>
      </c>
      <c r="J3499" s="617">
        <v>2433.6</v>
      </c>
    </row>
    <row r="3500" ht="45" customHeight="1" spans="1:10">
      <c r="A3500" s="606" t="s">
        <v>73</v>
      </c>
      <c r="B3500" s="606">
        <v>331506009</v>
      </c>
      <c r="C3500" s="638" t="s">
        <v>6032</v>
      </c>
      <c r="D3500" s="608"/>
      <c r="E3500" s="608"/>
      <c r="F3500" s="614" t="s">
        <v>37</v>
      </c>
      <c r="G3500" s="608"/>
      <c r="H3500" s="617">
        <v>2349.1</v>
      </c>
      <c r="I3500" s="617">
        <v>2114.19</v>
      </c>
      <c r="J3500" s="617">
        <v>1879.28</v>
      </c>
    </row>
    <row r="3501" ht="45" customHeight="1" spans="1:10">
      <c r="A3501" s="606" t="s">
        <v>73</v>
      </c>
      <c r="B3501" s="606" t="s">
        <v>6033</v>
      </c>
      <c r="C3501" s="638" t="s">
        <v>6034</v>
      </c>
      <c r="D3501" s="608"/>
      <c r="E3501" s="608"/>
      <c r="F3501" s="614" t="s">
        <v>37</v>
      </c>
      <c r="G3501" s="608"/>
      <c r="H3501" s="617">
        <v>2349.1</v>
      </c>
      <c r="I3501" s="617">
        <v>2114.19</v>
      </c>
      <c r="J3501" s="617">
        <v>1879.28</v>
      </c>
    </row>
    <row r="3502" ht="45" customHeight="1" spans="1:10">
      <c r="A3502" s="606" t="s">
        <v>73</v>
      </c>
      <c r="B3502" s="606" t="s">
        <v>6035</v>
      </c>
      <c r="C3502" s="638" t="s">
        <v>6036</v>
      </c>
      <c r="D3502" s="608"/>
      <c r="E3502" s="608"/>
      <c r="F3502" s="614" t="s">
        <v>37</v>
      </c>
      <c r="G3502" s="608"/>
      <c r="H3502" s="617">
        <v>2349.1</v>
      </c>
      <c r="I3502" s="617">
        <v>2114.19</v>
      </c>
      <c r="J3502" s="617">
        <v>1879.28</v>
      </c>
    </row>
    <row r="3503" ht="45" customHeight="1" spans="1:10">
      <c r="A3503" s="606" t="s">
        <v>73</v>
      </c>
      <c r="B3503" s="606">
        <v>331506010</v>
      </c>
      <c r="C3503" s="638" t="s">
        <v>6037</v>
      </c>
      <c r="D3503" s="608"/>
      <c r="E3503" s="608" t="s">
        <v>3020</v>
      </c>
      <c r="F3503" s="614" t="s">
        <v>37</v>
      </c>
      <c r="G3503" s="608"/>
      <c r="H3503" s="617">
        <v>2873</v>
      </c>
      <c r="I3503" s="617">
        <v>2585.7</v>
      </c>
      <c r="J3503" s="617">
        <v>2298.4</v>
      </c>
    </row>
    <row r="3504" ht="45" customHeight="1" spans="1:10">
      <c r="A3504" s="606" t="s">
        <v>73</v>
      </c>
      <c r="B3504" s="606">
        <v>331506012</v>
      </c>
      <c r="C3504" s="638" t="s">
        <v>6038</v>
      </c>
      <c r="D3504" s="608" t="s">
        <v>6039</v>
      </c>
      <c r="E3504" s="608"/>
      <c r="F3504" s="614" t="s">
        <v>37</v>
      </c>
      <c r="G3504" s="608"/>
      <c r="H3504" s="617">
        <v>2433.6</v>
      </c>
      <c r="I3504" s="617">
        <v>2190.24</v>
      </c>
      <c r="J3504" s="617">
        <v>1946.88</v>
      </c>
    </row>
    <row r="3505" ht="45" customHeight="1" spans="1:10">
      <c r="A3505" s="606" t="s">
        <v>73</v>
      </c>
      <c r="B3505" s="606">
        <v>331506013</v>
      </c>
      <c r="C3505" s="638" t="s">
        <v>6040</v>
      </c>
      <c r="D3505" s="608" t="s">
        <v>6041</v>
      </c>
      <c r="E3505" s="608"/>
      <c r="F3505" s="614" t="s">
        <v>37</v>
      </c>
      <c r="G3505" s="608"/>
      <c r="H3505" s="617">
        <v>2433.6</v>
      </c>
      <c r="I3505" s="617">
        <v>2190.24</v>
      </c>
      <c r="J3505" s="617">
        <v>1946.88</v>
      </c>
    </row>
    <row r="3506" ht="45" customHeight="1" spans="1:10">
      <c r="A3506" s="606" t="s">
        <v>73</v>
      </c>
      <c r="B3506" s="606">
        <v>331506014</v>
      </c>
      <c r="C3506" s="638" t="s">
        <v>6042</v>
      </c>
      <c r="D3506" s="608" t="s">
        <v>6043</v>
      </c>
      <c r="E3506" s="608"/>
      <c r="F3506" s="614" t="s">
        <v>37</v>
      </c>
      <c r="G3506" s="608"/>
      <c r="H3506" s="617">
        <v>2433.6</v>
      </c>
      <c r="I3506" s="617">
        <v>2190.24</v>
      </c>
      <c r="J3506" s="617">
        <v>1946.88</v>
      </c>
    </row>
    <row r="3507" ht="45" customHeight="1" spans="1:10">
      <c r="A3507" s="606" t="s">
        <v>73</v>
      </c>
      <c r="B3507" s="606">
        <v>331506015</v>
      </c>
      <c r="C3507" s="638" t="s">
        <v>6044</v>
      </c>
      <c r="D3507" s="608"/>
      <c r="E3507" s="608"/>
      <c r="F3507" s="614" t="s">
        <v>37</v>
      </c>
      <c r="G3507" s="608"/>
      <c r="H3507" s="617">
        <v>2180.1</v>
      </c>
      <c r="I3507" s="617">
        <v>1962.09</v>
      </c>
      <c r="J3507" s="617">
        <v>1744.08</v>
      </c>
    </row>
    <row r="3508" ht="45" customHeight="1" spans="1:10">
      <c r="A3508" s="606" t="s">
        <v>73</v>
      </c>
      <c r="B3508" s="606">
        <v>331506016</v>
      </c>
      <c r="C3508" s="638" t="s">
        <v>6045</v>
      </c>
      <c r="D3508" s="608" t="s">
        <v>6046</v>
      </c>
      <c r="E3508" s="608"/>
      <c r="F3508" s="614" t="s">
        <v>6047</v>
      </c>
      <c r="G3508" s="608"/>
      <c r="H3508" s="617">
        <v>2349.1</v>
      </c>
      <c r="I3508" s="617">
        <v>2114.19</v>
      </c>
      <c r="J3508" s="617">
        <v>1879.28</v>
      </c>
    </row>
    <row r="3509" ht="45" customHeight="1" spans="1:10">
      <c r="A3509" s="606" t="s">
        <v>73</v>
      </c>
      <c r="B3509" s="606" t="s">
        <v>6048</v>
      </c>
      <c r="C3509" s="638" t="s">
        <v>6049</v>
      </c>
      <c r="D3509" s="608"/>
      <c r="E3509" s="608"/>
      <c r="F3509" s="614" t="s">
        <v>6047</v>
      </c>
      <c r="G3509" s="608"/>
      <c r="H3509" s="617">
        <v>2584.01</v>
      </c>
      <c r="I3509" s="617">
        <v>2325.61</v>
      </c>
      <c r="J3509" s="617">
        <v>2067.21</v>
      </c>
    </row>
    <row r="3510" ht="45" customHeight="1" spans="1:10">
      <c r="A3510" s="606" t="s">
        <v>73</v>
      </c>
      <c r="B3510" s="606">
        <v>331506017</v>
      </c>
      <c r="C3510" s="638" t="s">
        <v>6050</v>
      </c>
      <c r="D3510" s="608" t="s">
        <v>6051</v>
      </c>
      <c r="E3510" s="608"/>
      <c r="F3510" s="614" t="s">
        <v>6047</v>
      </c>
      <c r="G3510" s="608"/>
      <c r="H3510" s="617">
        <v>1859</v>
      </c>
      <c r="I3510" s="617">
        <v>1673.1</v>
      </c>
      <c r="J3510" s="617">
        <v>1487.2</v>
      </c>
    </row>
    <row r="3511" ht="45" customHeight="1" spans="1:10">
      <c r="A3511" s="606" t="s">
        <v>73</v>
      </c>
      <c r="B3511" s="606" t="s">
        <v>6052</v>
      </c>
      <c r="C3511" s="638" t="s">
        <v>6053</v>
      </c>
      <c r="D3511" s="608"/>
      <c r="E3511" s="608"/>
      <c r="F3511" s="614" t="s">
        <v>6047</v>
      </c>
      <c r="G3511" s="608"/>
      <c r="H3511" s="617">
        <v>2044.9</v>
      </c>
      <c r="I3511" s="617">
        <v>1840.41</v>
      </c>
      <c r="J3511" s="617">
        <v>1635.92</v>
      </c>
    </row>
    <row r="3512" ht="45" customHeight="1" spans="1:10">
      <c r="A3512" s="606" t="s">
        <v>73</v>
      </c>
      <c r="B3512" s="606">
        <v>331506018</v>
      </c>
      <c r="C3512" s="638" t="s">
        <v>6054</v>
      </c>
      <c r="D3512" s="608" t="s">
        <v>6055</v>
      </c>
      <c r="E3512" s="608"/>
      <c r="F3512" s="614" t="s">
        <v>6047</v>
      </c>
      <c r="G3512" s="608"/>
      <c r="H3512" s="617">
        <v>1521</v>
      </c>
      <c r="I3512" s="617">
        <v>1368.9</v>
      </c>
      <c r="J3512" s="617">
        <v>1216.8</v>
      </c>
    </row>
    <row r="3513" ht="45" customHeight="1" spans="1:10">
      <c r="A3513" s="606" t="s">
        <v>73</v>
      </c>
      <c r="B3513" s="606" t="s">
        <v>6056</v>
      </c>
      <c r="C3513" s="638" t="s">
        <v>6057</v>
      </c>
      <c r="D3513" s="608"/>
      <c r="E3513" s="608"/>
      <c r="F3513" s="614" t="s">
        <v>6047</v>
      </c>
      <c r="G3513" s="608"/>
      <c r="H3513" s="617">
        <v>1673.1</v>
      </c>
      <c r="I3513" s="617">
        <v>1505.79</v>
      </c>
      <c r="J3513" s="617">
        <v>1338.48</v>
      </c>
    </row>
    <row r="3514" ht="45" customHeight="1" spans="1:10">
      <c r="A3514" s="606" t="s">
        <v>73</v>
      </c>
      <c r="B3514" s="606">
        <v>331506019</v>
      </c>
      <c r="C3514" s="638" t="s">
        <v>6058</v>
      </c>
      <c r="D3514" s="608"/>
      <c r="E3514" s="608"/>
      <c r="F3514" s="614" t="s">
        <v>37</v>
      </c>
      <c r="G3514" s="608"/>
      <c r="H3514" s="617">
        <v>2095.6</v>
      </c>
      <c r="I3514" s="617">
        <v>1886.04</v>
      </c>
      <c r="J3514" s="617">
        <v>1676.48</v>
      </c>
    </row>
    <row r="3515" ht="45" customHeight="1" spans="1:10">
      <c r="A3515" s="606" t="s">
        <v>73</v>
      </c>
      <c r="B3515" s="606" t="s">
        <v>6059</v>
      </c>
      <c r="C3515" s="638" t="s">
        <v>6060</v>
      </c>
      <c r="D3515" s="608"/>
      <c r="E3515" s="608"/>
      <c r="F3515" s="614" t="s">
        <v>37</v>
      </c>
      <c r="G3515" s="608"/>
      <c r="H3515" s="617">
        <v>2305.16</v>
      </c>
      <c r="I3515" s="617">
        <v>2074.64</v>
      </c>
      <c r="J3515" s="617">
        <v>1844.13</v>
      </c>
    </row>
    <row r="3516" ht="45" customHeight="1" spans="1:10">
      <c r="A3516" s="606" t="s">
        <v>73</v>
      </c>
      <c r="B3516" s="606" t="s">
        <v>6061</v>
      </c>
      <c r="C3516" s="638" t="s">
        <v>6062</v>
      </c>
      <c r="D3516" s="608"/>
      <c r="E3516" s="608"/>
      <c r="F3516" s="614" t="s">
        <v>37</v>
      </c>
      <c r="G3516" s="608"/>
      <c r="H3516" s="617">
        <v>2095.6</v>
      </c>
      <c r="I3516" s="617">
        <v>1886.04</v>
      </c>
      <c r="J3516" s="617">
        <v>1676.48</v>
      </c>
    </row>
    <row r="3517" ht="42" customHeight="1" spans="1:10">
      <c r="A3517" s="606" t="s">
        <v>73</v>
      </c>
      <c r="B3517" s="606" t="s">
        <v>6063</v>
      </c>
      <c r="C3517" s="638" t="s">
        <v>6064</v>
      </c>
      <c r="D3517" s="608"/>
      <c r="E3517" s="608"/>
      <c r="F3517" s="606" t="s">
        <v>37</v>
      </c>
      <c r="G3517" s="608"/>
      <c r="H3517" s="617">
        <v>209.56</v>
      </c>
      <c r="I3517" s="617">
        <v>188.6</v>
      </c>
      <c r="J3517" s="617">
        <v>167.65</v>
      </c>
    </row>
    <row r="3518" ht="69" customHeight="1" spans="1:10">
      <c r="A3518" s="606" t="s">
        <v>73</v>
      </c>
      <c r="B3518" s="606">
        <v>331506020</v>
      </c>
      <c r="C3518" s="607" t="s">
        <v>6065</v>
      </c>
      <c r="D3518" s="608" t="s">
        <v>6066</v>
      </c>
      <c r="E3518" s="608"/>
      <c r="F3518" s="606" t="s">
        <v>6047</v>
      </c>
      <c r="G3518" s="608" t="s">
        <v>6067</v>
      </c>
      <c r="H3518" s="617">
        <v>2197</v>
      </c>
      <c r="I3518" s="617">
        <v>1977.3</v>
      </c>
      <c r="J3518" s="617">
        <v>1757.6</v>
      </c>
    </row>
    <row r="3519" ht="45" customHeight="1" spans="1:10">
      <c r="A3519" s="606" t="s">
        <v>73</v>
      </c>
      <c r="B3519" s="606">
        <v>331506021</v>
      </c>
      <c r="C3519" s="638" t="s">
        <v>6068</v>
      </c>
      <c r="D3519" s="608"/>
      <c r="E3519" s="608"/>
      <c r="F3519" s="614" t="s">
        <v>37</v>
      </c>
      <c r="G3519" s="608"/>
      <c r="H3519" s="617">
        <v>1994.2</v>
      </c>
      <c r="I3519" s="617">
        <v>1794.78</v>
      </c>
      <c r="J3519" s="617">
        <v>1595.36</v>
      </c>
    </row>
    <row r="3520" ht="45" customHeight="1" spans="1:10">
      <c r="A3520" s="606" t="s">
        <v>73</v>
      </c>
      <c r="B3520" s="606">
        <v>331506022</v>
      </c>
      <c r="C3520" s="638" t="s">
        <v>6069</v>
      </c>
      <c r="D3520" s="608"/>
      <c r="E3520" s="608"/>
      <c r="F3520" s="614" t="s">
        <v>37</v>
      </c>
      <c r="G3520" s="608"/>
      <c r="H3520" s="617">
        <v>1419.6</v>
      </c>
      <c r="I3520" s="617">
        <v>1277.64</v>
      </c>
      <c r="J3520" s="617">
        <v>1135.68</v>
      </c>
    </row>
    <row r="3521" ht="45" customHeight="1" spans="1:10">
      <c r="A3521" s="606" t="s">
        <v>73</v>
      </c>
      <c r="B3521" s="606">
        <v>331506023</v>
      </c>
      <c r="C3521" s="638" t="s">
        <v>6070</v>
      </c>
      <c r="D3521" s="608"/>
      <c r="E3521" s="608"/>
      <c r="F3521" s="614" t="s">
        <v>37</v>
      </c>
      <c r="G3521" s="608"/>
      <c r="H3521" s="617">
        <v>3177.2</v>
      </c>
      <c r="I3521" s="617">
        <v>2859.48</v>
      </c>
      <c r="J3521" s="617">
        <v>2541.76</v>
      </c>
    </row>
    <row r="3522" ht="45" customHeight="1" spans="1:10">
      <c r="A3522" s="606" t="s">
        <v>73</v>
      </c>
      <c r="B3522" s="606">
        <v>331506024</v>
      </c>
      <c r="C3522" s="638" t="s">
        <v>6071</v>
      </c>
      <c r="D3522" s="608" t="s">
        <v>6072</v>
      </c>
      <c r="E3522" s="608"/>
      <c r="F3522" s="614" t="s">
        <v>6047</v>
      </c>
      <c r="G3522" s="608"/>
      <c r="H3522" s="617">
        <v>3016.65</v>
      </c>
      <c r="I3522" s="617">
        <v>2714.99</v>
      </c>
      <c r="J3522" s="617">
        <v>2413.32</v>
      </c>
    </row>
    <row r="3523" ht="45" customHeight="1" spans="1:10">
      <c r="A3523" s="606" t="s">
        <v>73</v>
      </c>
      <c r="B3523" s="606" t="s">
        <v>6073</v>
      </c>
      <c r="C3523" s="638" t="s">
        <v>6074</v>
      </c>
      <c r="D3523" s="608" t="s">
        <v>6075</v>
      </c>
      <c r="E3523" s="608"/>
      <c r="F3523" s="614" t="s">
        <v>37</v>
      </c>
      <c r="G3523" s="608"/>
      <c r="H3523" s="617">
        <v>2673</v>
      </c>
      <c r="I3523" s="617">
        <v>2405.7</v>
      </c>
      <c r="J3523" s="617">
        <v>2138.4</v>
      </c>
    </row>
    <row r="3524" ht="45" customHeight="1" spans="1:10">
      <c r="A3524" s="606" t="s">
        <v>73</v>
      </c>
      <c r="B3524" s="606" t="s">
        <v>6076</v>
      </c>
      <c r="C3524" s="638" t="s">
        <v>6077</v>
      </c>
      <c r="D3524" s="608" t="s">
        <v>6078</v>
      </c>
      <c r="E3524" s="608"/>
      <c r="F3524" s="614" t="s">
        <v>362</v>
      </c>
      <c r="G3524" s="608"/>
      <c r="H3524" s="617">
        <v>1200</v>
      </c>
      <c r="I3524" s="617">
        <v>1080</v>
      </c>
      <c r="J3524" s="617">
        <v>960</v>
      </c>
    </row>
    <row r="3525" ht="66" customHeight="1" spans="1:10">
      <c r="A3525" s="614" t="s">
        <v>73</v>
      </c>
      <c r="B3525" s="652" t="s">
        <v>6079</v>
      </c>
      <c r="C3525" s="638" t="s">
        <v>6080</v>
      </c>
      <c r="D3525" s="615" t="s">
        <v>6081</v>
      </c>
      <c r="E3525" s="615"/>
      <c r="F3525" s="614" t="s">
        <v>37</v>
      </c>
      <c r="G3525" s="615"/>
      <c r="H3525" s="617">
        <v>2079</v>
      </c>
      <c r="I3525" s="617">
        <v>1871.1</v>
      </c>
      <c r="J3525" s="617">
        <v>1663.2</v>
      </c>
    </row>
    <row r="3526" ht="66" customHeight="1" spans="1:10">
      <c r="A3526" s="614" t="s">
        <v>73</v>
      </c>
      <c r="B3526" s="652" t="s">
        <v>6082</v>
      </c>
      <c r="C3526" s="638" t="s">
        <v>6083</v>
      </c>
      <c r="D3526" s="615" t="s">
        <v>6084</v>
      </c>
      <c r="E3526" s="615"/>
      <c r="F3526" s="614" t="s">
        <v>37</v>
      </c>
      <c r="G3526" s="615"/>
      <c r="H3526" s="617">
        <v>3219</v>
      </c>
      <c r="I3526" s="617">
        <v>2897.1</v>
      </c>
      <c r="J3526" s="617">
        <v>2575.2</v>
      </c>
    </row>
    <row r="3527" ht="66" customHeight="1" spans="1:10">
      <c r="A3527" s="627" t="s">
        <v>73</v>
      </c>
      <c r="B3527" s="652" t="s">
        <v>6085</v>
      </c>
      <c r="C3527" s="629" t="s">
        <v>6086</v>
      </c>
      <c r="D3527" s="615" t="s">
        <v>6087</v>
      </c>
      <c r="E3527" s="634"/>
      <c r="F3527" s="627" t="s">
        <v>37</v>
      </c>
      <c r="G3527" s="615"/>
      <c r="H3527" s="617">
        <v>2700</v>
      </c>
      <c r="I3527" s="617">
        <v>2430</v>
      </c>
      <c r="J3527" s="617">
        <v>2160</v>
      </c>
    </row>
    <row r="3528" ht="66" customHeight="1" spans="1:10">
      <c r="A3528" s="627" t="s">
        <v>73</v>
      </c>
      <c r="B3528" s="652" t="s">
        <v>6088</v>
      </c>
      <c r="C3528" s="629" t="s">
        <v>6089</v>
      </c>
      <c r="D3528" s="615" t="s">
        <v>6090</v>
      </c>
      <c r="E3528" s="634"/>
      <c r="F3528" s="627" t="s">
        <v>37</v>
      </c>
      <c r="G3528" s="615"/>
      <c r="H3528" s="617">
        <v>2376</v>
      </c>
      <c r="I3528" s="617">
        <v>2138.4</v>
      </c>
      <c r="J3528" s="617">
        <v>1900.8</v>
      </c>
    </row>
    <row r="3529" ht="45" customHeight="1" spans="1:10">
      <c r="A3529" s="606" t="s">
        <v>73</v>
      </c>
      <c r="B3529" s="606" t="s">
        <v>6091</v>
      </c>
      <c r="C3529" s="638" t="s">
        <v>6092</v>
      </c>
      <c r="D3529" s="608" t="s">
        <v>6093</v>
      </c>
      <c r="E3529" s="608"/>
      <c r="F3529" s="614" t="s">
        <v>37</v>
      </c>
      <c r="G3529" s="608"/>
      <c r="H3529" s="617">
        <v>3000</v>
      </c>
      <c r="I3529" s="617">
        <v>2700</v>
      </c>
      <c r="J3529" s="617">
        <v>2400</v>
      </c>
    </row>
    <row r="3530" ht="45" customHeight="1" spans="1:10">
      <c r="A3530" s="606" t="s">
        <v>73</v>
      </c>
      <c r="B3530" s="606" t="s">
        <v>6094</v>
      </c>
      <c r="C3530" s="638" t="s">
        <v>6095</v>
      </c>
      <c r="D3530" s="608" t="s">
        <v>6096</v>
      </c>
      <c r="E3530" s="608"/>
      <c r="F3530" s="614" t="s">
        <v>37</v>
      </c>
      <c r="G3530" s="608"/>
      <c r="H3530" s="617">
        <v>600</v>
      </c>
      <c r="I3530" s="617">
        <v>540</v>
      </c>
      <c r="J3530" s="617">
        <v>480</v>
      </c>
    </row>
    <row r="3531" ht="45" customHeight="1" spans="1:10">
      <c r="A3531" s="606"/>
      <c r="B3531" s="606">
        <v>331507</v>
      </c>
      <c r="C3531" s="638" t="s">
        <v>6097</v>
      </c>
      <c r="D3531" s="608"/>
      <c r="E3531" s="608" t="s">
        <v>5883</v>
      </c>
      <c r="F3531" s="614" t="s">
        <v>37</v>
      </c>
      <c r="G3531" s="608"/>
      <c r="H3531" s="617"/>
      <c r="I3531" s="617"/>
      <c r="J3531" s="617"/>
    </row>
    <row r="3532" ht="45" customHeight="1" spans="1:10">
      <c r="A3532" s="606" t="s">
        <v>73</v>
      </c>
      <c r="B3532" s="606">
        <v>331507001</v>
      </c>
      <c r="C3532" s="638" t="s">
        <v>6098</v>
      </c>
      <c r="D3532" s="608" t="s">
        <v>6099</v>
      </c>
      <c r="E3532" s="608"/>
      <c r="F3532" s="614" t="s">
        <v>37</v>
      </c>
      <c r="G3532" s="608"/>
      <c r="H3532" s="617">
        <v>5265</v>
      </c>
      <c r="I3532" s="617">
        <v>4738.5</v>
      </c>
      <c r="J3532" s="617">
        <v>4212</v>
      </c>
    </row>
    <row r="3533" ht="45" customHeight="1" spans="1:10">
      <c r="A3533" s="606" t="s">
        <v>73</v>
      </c>
      <c r="B3533" s="606" t="s">
        <v>6100</v>
      </c>
      <c r="C3533" s="638" t="s">
        <v>6101</v>
      </c>
      <c r="D3533" s="608" t="s">
        <v>6099</v>
      </c>
      <c r="E3533" s="608"/>
      <c r="F3533" s="614" t="s">
        <v>37</v>
      </c>
      <c r="G3533" s="608"/>
      <c r="H3533" s="617">
        <v>6844.5</v>
      </c>
      <c r="I3533" s="617">
        <v>6160.05</v>
      </c>
      <c r="J3533" s="617">
        <v>5475.6</v>
      </c>
    </row>
    <row r="3534" ht="45" customHeight="1" spans="1:10">
      <c r="A3534" s="606" t="s">
        <v>73</v>
      </c>
      <c r="B3534" s="606" t="s">
        <v>6102</v>
      </c>
      <c r="C3534" s="638" t="s">
        <v>6103</v>
      </c>
      <c r="D3534" s="608" t="s">
        <v>6104</v>
      </c>
      <c r="E3534" s="608"/>
      <c r="F3534" s="614" t="s">
        <v>37</v>
      </c>
      <c r="G3534" s="608"/>
      <c r="H3534" s="617">
        <v>1053</v>
      </c>
      <c r="I3534" s="617">
        <v>947.7</v>
      </c>
      <c r="J3534" s="617">
        <v>842.4</v>
      </c>
    </row>
    <row r="3535" ht="45" customHeight="1" spans="1:10">
      <c r="A3535" s="606" t="s">
        <v>73</v>
      </c>
      <c r="B3535" s="606">
        <v>331507002</v>
      </c>
      <c r="C3535" s="638" t="s">
        <v>6105</v>
      </c>
      <c r="D3535" s="608"/>
      <c r="E3535" s="608"/>
      <c r="F3535" s="614" t="s">
        <v>37</v>
      </c>
      <c r="G3535" s="608"/>
      <c r="H3535" s="617">
        <v>3900</v>
      </c>
      <c r="I3535" s="617">
        <v>3510</v>
      </c>
      <c r="J3535" s="617">
        <v>3120</v>
      </c>
    </row>
    <row r="3536" ht="45" customHeight="1" spans="1:10">
      <c r="A3536" s="606" t="s">
        <v>73</v>
      </c>
      <c r="B3536" s="606">
        <v>331507003</v>
      </c>
      <c r="C3536" s="638" t="s">
        <v>6106</v>
      </c>
      <c r="D3536" s="608"/>
      <c r="E3536" s="608"/>
      <c r="F3536" s="614" t="s">
        <v>37</v>
      </c>
      <c r="G3536" s="608"/>
      <c r="H3536" s="617">
        <v>3900</v>
      </c>
      <c r="I3536" s="617">
        <v>3510</v>
      </c>
      <c r="J3536" s="617">
        <v>3120</v>
      </c>
    </row>
    <row r="3537" ht="45" customHeight="1" spans="1:10">
      <c r="A3537" s="606" t="s">
        <v>73</v>
      </c>
      <c r="B3537" s="606" t="s">
        <v>6107</v>
      </c>
      <c r="C3537" s="638" t="s">
        <v>6108</v>
      </c>
      <c r="D3537" s="608"/>
      <c r="E3537" s="608"/>
      <c r="F3537" s="614" t="s">
        <v>37</v>
      </c>
      <c r="G3537" s="608"/>
      <c r="H3537" s="617">
        <v>5070</v>
      </c>
      <c r="I3537" s="617">
        <v>4563</v>
      </c>
      <c r="J3537" s="617">
        <v>4056</v>
      </c>
    </row>
    <row r="3538" ht="45" customHeight="1" spans="1:10">
      <c r="A3538" s="606" t="s">
        <v>73</v>
      </c>
      <c r="B3538" s="606">
        <v>331507004</v>
      </c>
      <c r="C3538" s="638" t="s">
        <v>6109</v>
      </c>
      <c r="D3538" s="608"/>
      <c r="E3538" s="608"/>
      <c r="F3538" s="614" t="s">
        <v>37</v>
      </c>
      <c r="G3538" s="608"/>
      <c r="H3538" s="617">
        <v>3887</v>
      </c>
      <c r="I3538" s="617">
        <v>3498.3</v>
      </c>
      <c r="J3538" s="617">
        <v>3109.6</v>
      </c>
    </row>
    <row r="3539" ht="45" customHeight="1" spans="1:10">
      <c r="A3539" s="606" t="s">
        <v>73</v>
      </c>
      <c r="B3539" s="606" t="s">
        <v>6110</v>
      </c>
      <c r="C3539" s="638" t="s">
        <v>6111</v>
      </c>
      <c r="D3539" s="608"/>
      <c r="E3539" s="608"/>
      <c r="F3539" s="614" t="s">
        <v>37</v>
      </c>
      <c r="G3539" s="608"/>
      <c r="H3539" s="617">
        <v>5053.1</v>
      </c>
      <c r="I3539" s="617">
        <v>4547.79</v>
      </c>
      <c r="J3539" s="617">
        <v>4042.48</v>
      </c>
    </row>
    <row r="3540" ht="45" customHeight="1" spans="1:10">
      <c r="A3540" s="606" t="s">
        <v>73</v>
      </c>
      <c r="B3540" s="606">
        <v>331507005</v>
      </c>
      <c r="C3540" s="638" t="s">
        <v>6112</v>
      </c>
      <c r="D3540" s="608" t="s">
        <v>6113</v>
      </c>
      <c r="E3540" s="608"/>
      <c r="F3540" s="614" t="s">
        <v>37</v>
      </c>
      <c r="G3540" s="608"/>
      <c r="H3540" s="617">
        <v>3900</v>
      </c>
      <c r="I3540" s="617">
        <v>3510</v>
      </c>
      <c r="J3540" s="617">
        <v>3120</v>
      </c>
    </row>
    <row r="3541" ht="45" customHeight="1" spans="1:10">
      <c r="A3541" s="606" t="s">
        <v>73</v>
      </c>
      <c r="B3541" s="606" t="s">
        <v>6114</v>
      </c>
      <c r="C3541" s="638" t="s">
        <v>6115</v>
      </c>
      <c r="D3541" s="608"/>
      <c r="E3541" s="608"/>
      <c r="F3541" s="614" t="s">
        <v>37</v>
      </c>
      <c r="G3541" s="608"/>
      <c r="H3541" s="617">
        <v>5070</v>
      </c>
      <c r="I3541" s="617">
        <v>4563</v>
      </c>
      <c r="J3541" s="617">
        <v>4056</v>
      </c>
    </row>
    <row r="3542" ht="45" customHeight="1" spans="1:10">
      <c r="A3542" s="606" t="s">
        <v>73</v>
      </c>
      <c r="B3542" s="606">
        <v>331507006</v>
      </c>
      <c r="C3542" s="638" t="s">
        <v>6116</v>
      </c>
      <c r="D3542" s="608" t="s">
        <v>6113</v>
      </c>
      <c r="E3542" s="608"/>
      <c r="F3542" s="614" t="s">
        <v>37</v>
      </c>
      <c r="G3542" s="608"/>
      <c r="H3542" s="617">
        <v>3666</v>
      </c>
      <c r="I3542" s="617">
        <v>3299.4</v>
      </c>
      <c r="J3542" s="617">
        <v>2932.8</v>
      </c>
    </row>
    <row r="3543" ht="45" customHeight="1" spans="1:10">
      <c r="A3543" s="606" t="s">
        <v>73</v>
      </c>
      <c r="B3543" s="606">
        <v>331507007</v>
      </c>
      <c r="C3543" s="638" t="s">
        <v>6117</v>
      </c>
      <c r="D3543" s="608" t="s">
        <v>6113</v>
      </c>
      <c r="E3543" s="608"/>
      <c r="F3543" s="614" t="s">
        <v>37</v>
      </c>
      <c r="G3543" s="608"/>
      <c r="H3543" s="617">
        <v>4056</v>
      </c>
      <c r="I3543" s="617">
        <v>3650.4</v>
      </c>
      <c r="J3543" s="617">
        <v>3244.8</v>
      </c>
    </row>
    <row r="3544" ht="45" customHeight="1" spans="1:10">
      <c r="A3544" s="606" t="s">
        <v>73</v>
      </c>
      <c r="B3544" s="606" t="s">
        <v>6118</v>
      </c>
      <c r="C3544" s="638" t="s">
        <v>6119</v>
      </c>
      <c r="D3544" s="608"/>
      <c r="E3544" s="608"/>
      <c r="F3544" s="614" t="s">
        <v>37</v>
      </c>
      <c r="G3544" s="608"/>
      <c r="H3544" s="617">
        <v>5272.8</v>
      </c>
      <c r="I3544" s="617">
        <v>4745.52</v>
      </c>
      <c r="J3544" s="617">
        <v>4218.24</v>
      </c>
    </row>
    <row r="3545" ht="45" customHeight="1" spans="1:10">
      <c r="A3545" s="606" t="s">
        <v>73</v>
      </c>
      <c r="B3545" s="606">
        <v>331507008</v>
      </c>
      <c r="C3545" s="638" t="s">
        <v>6120</v>
      </c>
      <c r="D3545" s="608"/>
      <c r="E3545" s="608"/>
      <c r="F3545" s="614" t="s">
        <v>37</v>
      </c>
      <c r="G3545" s="608"/>
      <c r="H3545" s="617">
        <v>4056</v>
      </c>
      <c r="I3545" s="617">
        <v>3650.4</v>
      </c>
      <c r="J3545" s="617">
        <v>3244.8</v>
      </c>
    </row>
    <row r="3546" ht="45" customHeight="1" spans="1:10">
      <c r="A3546" s="606" t="s">
        <v>73</v>
      </c>
      <c r="B3546" s="606" t="s">
        <v>6121</v>
      </c>
      <c r="C3546" s="638" t="s">
        <v>6122</v>
      </c>
      <c r="D3546" s="608"/>
      <c r="E3546" s="608"/>
      <c r="F3546" s="614" t="s">
        <v>37</v>
      </c>
      <c r="G3546" s="608"/>
      <c r="H3546" s="617">
        <v>5272.8</v>
      </c>
      <c r="I3546" s="617">
        <v>4745.52</v>
      </c>
      <c r="J3546" s="617">
        <v>4218.24</v>
      </c>
    </row>
    <row r="3547" ht="45" customHeight="1" spans="1:10">
      <c r="A3547" s="606" t="s">
        <v>73</v>
      </c>
      <c r="B3547" s="606">
        <v>331507009</v>
      </c>
      <c r="C3547" s="638" t="s">
        <v>6123</v>
      </c>
      <c r="D3547" s="608"/>
      <c r="E3547" s="608"/>
      <c r="F3547" s="614" t="s">
        <v>37</v>
      </c>
      <c r="G3547" s="608"/>
      <c r="H3547" s="617">
        <v>4732</v>
      </c>
      <c r="I3547" s="617">
        <v>4258.8</v>
      </c>
      <c r="J3547" s="617">
        <v>3785.6</v>
      </c>
    </row>
    <row r="3548" ht="45" customHeight="1" spans="1:10">
      <c r="A3548" s="606" t="s">
        <v>73</v>
      </c>
      <c r="B3548" s="606" t="s">
        <v>6124</v>
      </c>
      <c r="C3548" s="638" t="s">
        <v>6125</v>
      </c>
      <c r="D3548" s="608"/>
      <c r="E3548" s="608"/>
      <c r="F3548" s="614" t="s">
        <v>37</v>
      </c>
      <c r="G3548" s="608"/>
      <c r="H3548" s="617">
        <v>6151.6</v>
      </c>
      <c r="I3548" s="617">
        <v>5536.44</v>
      </c>
      <c r="J3548" s="617">
        <v>4921.28</v>
      </c>
    </row>
    <row r="3549" ht="45" customHeight="1" spans="1:10">
      <c r="A3549" s="606" t="s">
        <v>73</v>
      </c>
      <c r="B3549" s="606">
        <v>331507010</v>
      </c>
      <c r="C3549" s="638" t="s">
        <v>6126</v>
      </c>
      <c r="D3549" s="608" t="s">
        <v>6127</v>
      </c>
      <c r="E3549" s="608"/>
      <c r="F3549" s="614" t="s">
        <v>37</v>
      </c>
      <c r="G3549" s="608"/>
      <c r="H3549" s="617">
        <v>4394</v>
      </c>
      <c r="I3549" s="617">
        <v>3954.6</v>
      </c>
      <c r="J3549" s="617">
        <v>3515.2</v>
      </c>
    </row>
    <row r="3550" ht="45" customHeight="1" spans="1:10">
      <c r="A3550" s="606" t="s">
        <v>73</v>
      </c>
      <c r="B3550" s="606">
        <v>331507011</v>
      </c>
      <c r="C3550" s="638" t="s">
        <v>6128</v>
      </c>
      <c r="D3550" s="608"/>
      <c r="E3550" s="608"/>
      <c r="F3550" s="614" t="s">
        <v>37</v>
      </c>
      <c r="G3550" s="608"/>
      <c r="H3550" s="617">
        <v>2416.7</v>
      </c>
      <c r="I3550" s="617">
        <v>2175.03</v>
      </c>
      <c r="J3550" s="617">
        <v>1933.36</v>
      </c>
    </row>
    <row r="3551" ht="45" customHeight="1" spans="1:10">
      <c r="A3551" s="606" t="s">
        <v>73</v>
      </c>
      <c r="B3551" s="606">
        <v>331507012</v>
      </c>
      <c r="C3551" s="638" t="s">
        <v>6129</v>
      </c>
      <c r="D3551" s="608"/>
      <c r="E3551" s="608"/>
      <c r="F3551" s="614" t="s">
        <v>37</v>
      </c>
      <c r="G3551" s="608"/>
      <c r="H3551" s="617">
        <v>4095</v>
      </c>
      <c r="I3551" s="617">
        <v>3685.5</v>
      </c>
      <c r="J3551" s="617">
        <v>3276</v>
      </c>
    </row>
    <row r="3552" ht="45" customHeight="1" spans="1:10">
      <c r="A3552" s="606" t="s">
        <v>73</v>
      </c>
      <c r="B3552" s="606">
        <v>331507013</v>
      </c>
      <c r="C3552" s="638" t="s">
        <v>6130</v>
      </c>
      <c r="D3552" s="608"/>
      <c r="E3552" s="608" t="s">
        <v>5883</v>
      </c>
      <c r="F3552" s="614" t="s">
        <v>37</v>
      </c>
      <c r="G3552" s="608"/>
      <c r="H3552" s="617">
        <v>2577.25</v>
      </c>
      <c r="I3552" s="617">
        <v>2319.53</v>
      </c>
      <c r="J3552" s="617">
        <v>2061.8</v>
      </c>
    </row>
    <row r="3553" ht="45" customHeight="1" spans="1:10">
      <c r="A3553" s="606" t="s">
        <v>73</v>
      </c>
      <c r="B3553" s="606" t="s">
        <v>6131</v>
      </c>
      <c r="C3553" s="638" t="s">
        <v>6132</v>
      </c>
      <c r="D3553" s="608"/>
      <c r="E3553" s="608" t="s">
        <v>5883</v>
      </c>
      <c r="F3553" s="614" t="s">
        <v>37</v>
      </c>
      <c r="G3553" s="608"/>
      <c r="H3553" s="617">
        <v>2577.25</v>
      </c>
      <c r="I3553" s="617">
        <v>2319.53</v>
      </c>
      <c r="J3553" s="617">
        <v>2061.8</v>
      </c>
    </row>
    <row r="3554" ht="45" customHeight="1" spans="1:10">
      <c r="A3554" s="606" t="s">
        <v>73</v>
      </c>
      <c r="B3554" s="606">
        <v>331507014</v>
      </c>
      <c r="C3554" s="638" t="s">
        <v>6133</v>
      </c>
      <c r="D3554" s="608"/>
      <c r="E3554" s="608" t="s">
        <v>5883</v>
      </c>
      <c r="F3554" s="614" t="s">
        <v>37</v>
      </c>
      <c r="G3554" s="608"/>
      <c r="H3554" s="617">
        <v>5070</v>
      </c>
      <c r="I3554" s="617">
        <v>4563</v>
      </c>
      <c r="J3554" s="617">
        <v>4056</v>
      </c>
    </row>
    <row r="3555" ht="45" customHeight="1" spans="1:10">
      <c r="A3555" s="606" t="s">
        <v>73</v>
      </c>
      <c r="B3555" s="606" t="s">
        <v>6134</v>
      </c>
      <c r="C3555" s="638" t="s">
        <v>6135</v>
      </c>
      <c r="D3555" s="608" t="s">
        <v>6136</v>
      </c>
      <c r="E3555" s="608"/>
      <c r="F3555" s="614" t="s">
        <v>37</v>
      </c>
      <c r="G3555" s="608"/>
      <c r="H3555" s="617">
        <v>4292</v>
      </c>
      <c r="I3555" s="617">
        <v>3862.8</v>
      </c>
      <c r="J3555" s="617">
        <v>3433.6</v>
      </c>
    </row>
    <row r="3556" ht="45" customHeight="1" spans="1:10">
      <c r="A3556" s="606" t="s">
        <v>73</v>
      </c>
      <c r="B3556" s="606" t="s">
        <v>6137</v>
      </c>
      <c r="C3556" s="638" t="s">
        <v>6138</v>
      </c>
      <c r="D3556" s="608" t="s">
        <v>6139</v>
      </c>
      <c r="E3556" s="608"/>
      <c r="F3556" s="614" t="s">
        <v>37</v>
      </c>
      <c r="G3556" s="608"/>
      <c r="H3556" s="617">
        <v>2213</v>
      </c>
      <c r="I3556" s="617">
        <v>1991.7</v>
      </c>
      <c r="J3556" s="617">
        <v>1770.4</v>
      </c>
    </row>
    <row r="3557" ht="45" customHeight="1" spans="1:10">
      <c r="A3557" s="606"/>
      <c r="B3557" s="606">
        <v>331508</v>
      </c>
      <c r="C3557" s="638" t="s">
        <v>6140</v>
      </c>
      <c r="D3557" s="608"/>
      <c r="E3557" s="608"/>
      <c r="F3557" s="614"/>
      <c r="G3557" s="608"/>
      <c r="H3557" s="617"/>
      <c r="I3557" s="617"/>
      <c r="J3557" s="617"/>
    </row>
    <row r="3558" ht="45" customHeight="1" spans="1:10">
      <c r="A3558" s="606" t="s">
        <v>73</v>
      </c>
      <c r="B3558" s="606">
        <v>331508001</v>
      </c>
      <c r="C3558" s="638" t="s">
        <v>6141</v>
      </c>
      <c r="D3558" s="608"/>
      <c r="E3558" s="608"/>
      <c r="F3558" s="614" t="s">
        <v>37</v>
      </c>
      <c r="G3558" s="608"/>
      <c r="H3558" s="617">
        <v>3042</v>
      </c>
      <c r="I3558" s="617">
        <v>2737.8</v>
      </c>
      <c r="J3558" s="617">
        <v>2433.6</v>
      </c>
    </row>
    <row r="3559" ht="45" customHeight="1" spans="1:10">
      <c r="A3559" s="606" t="s">
        <v>73</v>
      </c>
      <c r="B3559" s="606">
        <v>331508002</v>
      </c>
      <c r="C3559" s="638" t="s">
        <v>6142</v>
      </c>
      <c r="D3559" s="608"/>
      <c r="E3559" s="608"/>
      <c r="F3559" s="614" t="s">
        <v>37</v>
      </c>
      <c r="G3559" s="608"/>
      <c r="H3559" s="617">
        <v>2416.7</v>
      </c>
      <c r="I3559" s="617">
        <v>2175.03</v>
      </c>
      <c r="J3559" s="617">
        <v>1933.36</v>
      </c>
    </row>
    <row r="3560" ht="45" customHeight="1" spans="1:10">
      <c r="A3560" s="606" t="s">
        <v>73</v>
      </c>
      <c r="B3560" s="606">
        <v>331508003</v>
      </c>
      <c r="C3560" s="638" t="s">
        <v>6143</v>
      </c>
      <c r="D3560" s="608"/>
      <c r="E3560" s="608"/>
      <c r="F3560" s="614" t="s">
        <v>37</v>
      </c>
      <c r="G3560" s="608"/>
      <c r="H3560" s="617">
        <v>2399.8</v>
      </c>
      <c r="I3560" s="617">
        <v>2159.82</v>
      </c>
      <c r="J3560" s="617">
        <v>1919.84</v>
      </c>
    </row>
    <row r="3561" ht="43.95" customHeight="1" spans="1:10">
      <c r="A3561" s="606" t="s">
        <v>73</v>
      </c>
      <c r="B3561" s="606">
        <v>331508004</v>
      </c>
      <c r="C3561" s="607" t="s">
        <v>6144</v>
      </c>
      <c r="D3561" s="608"/>
      <c r="E3561" s="608"/>
      <c r="F3561" s="606" t="s">
        <v>37</v>
      </c>
      <c r="G3561" s="608"/>
      <c r="H3561" s="617">
        <v>3549</v>
      </c>
      <c r="I3561" s="617">
        <v>3194.1</v>
      </c>
      <c r="J3561" s="617">
        <v>2839.2</v>
      </c>
    </row>
    <row r="3562" ht="45" customHeight="1" spans="1:10">
      <c r="A3562" s="606" t="s">
        <v>73</v>
      </c>
      <c r="B3562" s="606">
        <v>331508005</v>
      </c>
      <c r="C3562" s="638" t="s">
        <v>6145</v>
      </c>
      <c r="D3562" s="608"/>
      <c r="E3562" s="608"/>
      <c r="F3562" s="614" t="s">
        <v>37</v>
      </c>
      <c r="G3562" s="608"/>
      <c r="H3562" s="617">
        <v>3430.7</v>
      </c>
      <c r="I3562" s="617">
        <v>3087.63</v>
      </c>
      <c r="J3562" s="617">
        <v>2744.56</v>
      </c>
    </row>
    <row r="3563" ht="45" customHeight="1" spans="1:10">
      <c r="A3563" s="606"/>
      <c r="B3563" s="606">
        <v>331509</v>
      </c>
      <c r="C3563" s="638" t="s">
        <v>6146</v>
      </c>
      <c r="D3563" s="608"/>
      <c r="E3563" s="608"/>
      <c r="F3563" s="614"/>
      <c r="G3563" s="608"/>
      <c r="H3563" s="617"/>
      <c r="I3563" s="617"/>
      <c r="J3563" s="617"/>
    </row>
    <row r="3564" ht="45" customHeight="1" spans="1:10">
      <c r="A3564" s="606" t="s">
        <v>73</v>
      </c>
      <c r="B3564" s="606">
        <v>331509001</v>
      </c>
      <c r="C3564" s="638" t="s">
        <v>6147</v>
      </c>
      <c r="D3564" s="608"/>
      <c r="E3564" s="608"/>
      <c r="F3564" s="614" t="s">
        <v>37</v>
      </c>
      <c r="G3564" s="608"/>
      <c r="H3564" s="617">
        <v>1352</v>
      </c>
      <c r="I3564" s="617">
        <v>1216.8</v>
      </c>
      <c r="J3564" s="617">
        <v>1081.6</v>
      </c>
    </row>
    <row r="3565" ht="67.05" customHeight="1" spans="1:10">
      <c r="A3565" s="606" t="s">
        <v>73</v>
      </c>
      <c r="B3565" s="606">
        <v>331509002</v>
      </c>
      <c r="C3565" s="607" t="s">
        <v>6148</v>
      </c>
      <c r="D3565" s="608"/>
      <c r="E3565" s="608"/>
      <c r="F3565" s="606" t="s">
        <v>37</v>
      </c>
      <c r="G3565" s="608"/>
      <c r="H3565" s="617">
        <v>2366</v>
      </c>
      <c r="I3565" s="617">
        <v>2129.4</v>
      </c>
      <c r="J3565" s="617">
        <v>1892.8</v>
      </c>
    </row>
    <row r="3566" ht="45" customHeight="1" spans="1:10">
      <c r="A3566" s="606" t="s">
        <v>73</v>
      </c>
      <c r="B3566" s="606">
        <v>331509003</v>
      </c>
      <c r="C3566" s="638" t="s">
        <v>6149</v>
      </c>
      <c r="D3566" s="608"/>
      <c r="E3566" s="608"/>
      <c r="F3566" s="614" t="s">
        <v>37</v>
      </c>
      <c r="G3566" s="608"/>
      <c r="H3566" s="617">
        <v>1859</v>
      </c>
      <c r="I3566" s="617">
        <v>1673.1</v>
      </c>
      <c r="J3566" s="617">
        <v>1487.2</v>
      </c>
    </row>
    <row r="3567" ht="45" customHeight="1" spans="1:10">
      <c r="A3567" s="606" t="s">
        <v>73</v>
      </c>
      <c r="B3567" s="606">
        <v>331509004</v>
      </c>
      <c r="C3567" s="638" t="s">
        <v>6150</v>
      </c>
      <c r="D3567" s="608"/>
      <c r="E3567" s="608"/>
      <c r="F3567" s="614" t="s">
        <v>37</v>
      </c>
      <c r="G3567" s="608"/>
      <c r="H3567" s="617">
        <v>1690</v>
      </c>
      <c r="I3567" s="617">
        <v>1521</v>
      </c>
      <c r="J3567" s="617">
        <v>1352</v>
      </c>
    </row>
    <row r="3568" ht="45" customHeight="1" spans="1:10">
      <c r="A3568" s="606" t="s">
        <v>73</v>
      </c>
      <c r="B3568" s="606">
        <v>331509005</v>
      </c>
      <c r="C3568" s="638" t="s">
        <v>6151</v>
      </c>
      <c r="D3568" s="608"/>
      <c r="E3568" s="608"/>
      <c r="F3568" s="614" t="s">
        <v>37</v>
      </c>
      <c r="G3568" s="608"/>
      <c r="H3568" s="617">
        <v>1318.2</v>
      </c>
      <c r="I3568" s="617">
        <v>1186.38</v>
      </c>
      <c r="J3568" s="617">
        <v>1054.56</v>
      </c>
    </row>
    <row r="3569" ht="45" customHeight="1" spans="1:10">
      <c r="A3569" s="606" t="s">
        <v>73</v>
      </c>
      <c r="B3569" s="606">
        <v>331509006</v>
      </c>
      <c r="C3569" s="638" t="s">
        <v>6152</v>
      </c>
      <c r="D3569" s="608" t="s">
        <v>6153</v>
      </c>
      <c r="E3569" s="608"/>
      <c r="F3569" s="614" t="s">
        <v>37</v>
      </c>
      <c r="G3569" s="608"/>
      <c r="H3569" s="617">
        <v>1352</v>
      </c>
      <c r="I3569" s="617">
        <v>1216.8</v>
      </c>
      <c r="J3569" s="617">
        <v>1081.6</v>
      </c>
    </row>
    <row r="3570" ht="45" customHeight="1" spans="1:10">
      <c r="A3570" s="606" t="s">
        <v>73</v>
      </c>
      <c r="B3570" s="606" t="s">
        <v>6154</v>
      </c>
      <c r="C3570" s="638" t="s">
        <v>6155</v>
      </c>
      <c r="D3570" s="608"/>
      <c r="E3570" s="608"/>
      <c r="F3570" s="614" t="s">
        <v>37</v>
      </c>
      <c r="G3570" s="608"/>
      <c r="H3570" s="617">
        <v>1892.8</v>
      </c>
      <c r="I3570" s="617">
        <v>1703.52</v>
      </c>
      <c r="J3570" s="617">
        <v>1514.24</v>
      </c>
    </row>
    <row r="3571" ht="67.05" customHeight="1" spans="1:10">
      <c r="A3571" s="606" t="s">
        <v>73</v>
      </c>
      <c r="B3571" s="606">
        <v>331509007</v>
      </c>
      <c r="C3571" s="607" t="s">
        <v>6156</v>
      </c>
      <c r="D3571" s="608"/>
      <c r="E3571" s="608"/>
      <c r="F3571" s="606" t="s">
        <v>37</v>
      </c>
      <c r="G3571" s="608"/>
      <c r="H3571" s="617">
        <v>2873</v>
      </c>
      <c r="I3571" s="617">
        <v>2585.7</v>
      </c>
      <c r="J3571" s="617">
        <v>2298.4</v>
      </c>
    </row>
    <row r="3572" ht="67.05" customHeight="1" spans="1:10">
      <c r="A3572" s="606" t="s">
        <v>73</v>
      </c>
      <c r="B3572" s="606">
        <v>331509008</v>
      </c>
      <c r="C3572" s="607" t="s">
        <v>6157</v>
      </c>
      <c r="D3572" s="608"/>
      <c r="E3572" s="608"/>
      <c r="F3572" s="606" t="s">
        <v>37</v>
      </c>
      <c r="G3572" s="608"/>
      <c r="H3572" s="617">
        <v>3380</v>
      </c>
      <c r="I3572" s="617">
        <v>3042</v>
      </c>
      <c r="J3572" s="617">
        <v>2704</v>
      </c>
    </row>
    <row r="3573" ht="45" customHeight="1" spans="1:10">
      <c r="A3573" s="606" t="s">
        <v>73</v>
      </c>
      <c r="B3573" s="606">
        <v>331509009</v>
      </c>
      <c r="C3573" s="638" t="s">
        <v>6158</v>
      </c>
      <c r="D3573" s="608"/>
      <c r="E3573" s="608"/>
      <c r="F3573" s="614" t="s">
        <v>37</v>
      </c>
      <c r="G3573" s="608"/>
      <c r="H3573" s="617">
        <v>1521</v>
      </c>
      <c r="I3573" s="617">
        <v>1368.9</v>
      </c>
      <c r="J3573" s="617">
        <v>1216.8</v>
      </c>
    </row>
    <row r="3574" ht="45" customHeight="1" spans="1:10">
      <c r="A3574" s="606" t="s">
        <v>73</v>
      </c>
      <c r="B3574" s="606">
        <v>331510</v>
      </c>
      <c r="C3574" s="638" t="s">
        <v>6159</v>
      </c>
      <c r="D3574" s="608"/>
      <c r="E3574" s="608"/>
      <c r="F3574" s="614"/>
      <c r="G3574" s="608"/>
      <c r="H3574" s="617"/>
      <c r="I3574" s="617"/>
      <c r="J3574" s="617"/>
    </row>
    <row r="3575" ht="45" customHeight="1" spans="1:10">
      <c r="A3575" s="606" t="s">
        <v>73</v>
      </c>
      <c r="B3575" s="606">
        <v>331510001</v>
      </c>
      <c r="C3575" s="638" t="s">
        <v>6160</v>
      </c>
      <c r="D3575" s="608"/>
      <c r="E3575" s="608"/>
      <c r="F3575" s="614" t="s">
        <v>37</v>
      </c>
      <c r="G3575" s="608"/>
      <c r="H3575" s="617">
        <v>2535</v>
      </c>
      <c r="I3575" s="617">
        <v>2281.5</v>
      </c>
      <c r="J3575" s="617">
        <v>2028</v>
      </c>
    </row>
    <row r="3576" ht="45" customHeight="1" spans="1:10">
      <c r="A3576" s="606" t="s">
        <v>73</v>
      </c>
      <c r="B3576" s="606">
        <v>331510002</v>
      </c>
      <c r="C3576" s="638" t="s">
        <v>6161</v>
      </c>
      <c r="D3576" s="608"/>
      <c r="E3576" s="608"/>
      <c r="F3576" s="614" t="s">
        <v>37</v>
      </c>
      <c r="G3576" s="608"/>
      <c r="H3576" s="617">
        <v>2247.7</v>
      </c>
      <c r="I3576" s="617">
        <v>2022.93</v>
      </c>
      <c r="J3576" s="617">
        <v>1798.16</v>
      </c>
    </row>
    <row r="3577" ht="45" customHeight="1" spans="1:10">
      <c r="A3577" s="606" t="s">
        <v>73</v>
      </c>
      <c r="B3577" s="606">
        <v>331510003</v>
      </c>
      <c r="C3577" s="638" t="s">
        <v>6162</v>
      </c>
      <c r="D3577" s="608"/>
      <c r="E3577" s="608"/>
      <c r="F3577" s="614" t="s">
        <v>37</v>
      </c>
      <c r="G3577" s="608"/>
      <c r="H3577" s="617">
        <v>2247.7</v>
      </c>
      <c r="I3577" s="617">
        <v>2022.93</v>
      </c>
      <c r="J3577" s="617">
        <v>1798.16</v>
      </c>
    </row>
    <row r="3578" ht="45" customHeight="1" spans="1:10">
      <c r="A3578" s="606" t="s">
        <v>73</v>
      </c>
      <c r="B3578" s="606" t="s">
        <v>6163</v>
      </c>
      <c r="C3578" s="638" t="s">
        <v>6164</v>
      </c>
      <c r="D3578" s="608"/>
      <c r="E3578" s="608"/>
      <c r="F3578" s="614" t="s">
        <v>37</v>
      </c>
      <c r="G3578" s="608"/>
      <c r="H3578" s="617">
        <v>2247.7</v>
      </c>
      <c r="I3578" s="617">
        <v>2022.93</v>
      </c>
      <c r="J3578" s="617">
        <v>1798.16</v>
      </c>
    </row>
    <row r="3579" ht="45" customHeight="1" spans="1:10">
      <c r="A3579" s="606" t="s">
        <v>73</v>
      </c>
      <c r="B3579" s="606" t="s">
        <v>6165</v>
      </c>
      <c r="C3579" s="638" t="s">
        <v>6166</v>
      </c>
      <c r="D3579" s="608"/>
      <c r="E3579" s="608"/>
      <c r="F3579" s="614" t="s">
        <v>37</v>
      </c>
      <c r="G3579" s="608"/>
      <c r="H3579" s="617">
        <v>2247.7</v>
      </c>
      <c r="I3579" s="617">
        <v>2022.93</v>
      </c>
      <c r="J3579" s="617">
        <v>1798.16</v>
      </c>
    </row>
    <row r="3580" ht="45" customHeight="1" spans="1:10">
      <c r="A3580" s="606" t="s">
        <v>73</v>
      </c>
      <c r="B3580" s="606">
        <v>331510004</v>
      </c>
      <c r="C3580" s="638" t="s">
        <v>6167</v>
      </c>
      <c r="D3580" s="608" t="s">
        <v>5593</v>
      </c>
      <c r="E3580" s="608"/>
      <c r="F3580" s="614" t="s">
        <v>37</v>
      </c>
      <c r="G3580" s="608"/>
      <c r="H3580" s="617">
        <v>4039.1</v>
      </c>
      <c r="I3580" s="617">
        <v>3635.19</v>
      </c>
      <c r="J3580" s="617">
        <v>3231.28</v>
      </c>
    </row>
    <row r="3581" ht="45" customHeight="1" spans="1:10">
      <c r="A3581" s="606" t="s">
        <v>73</v>
      </c>
      <c r="B3581" s="606">
        <v>331510005</v>
      </c>
      <c r="C3581" s="638" t="s">
        <v>6168</v>
      </c>
      <c r="D3581" s="608"/>
      <c r="E3581" s="608"/>
      <c r="F3581" s="614" t="s">
        <v>37</v>
      </c>
      <c r="G3581" s="608"/>
      <c r="H3581" s="617">
        <v>3211</v>
      </c>
      <c r="I3581" s="617">
        <v>2889.9</v>
      </c>
      <c r="J3581" s="617">
        <v>2568.8</v>
      </c>
    </row>
    <row r="3582" ht="45" customHeight="1" spans="1:10">
      <c r="A3582" s="606" t="s">
        <v>73</v>
      </c>
      <c r="B3582" s="606">
        <v>331510006</v>
      </c>
      <c r="C3582" s="638" t="s">
        <v>6169</v>
      </c>
      <c r="D3582" s="608"/>
      <c r="E3582" s="608"/>
      <c r="F3582" s="614" t="s">
        <v>37</v>
      </c>
      <c r="G3582" s="608"/>
      <c r="H3582" s="617">
        <v>3211</v>
      </c>
      <c r="I3582" s="617">
        <v>2889.9</v>
      </c>
      <c r="J3582" s="617">
        <v>2568.8</v>
      </c>
    </row>
    <row r="3583" ht="45" customHeight="1" spans="1:10">
      <c r="A3583" s="606" t="s">
        <v>73</v>
      </c>
      <c r="B3583" s="606" t="s">
        <v>6170</v>
      </c>
      <c r="C3583" s="638" t="s">
        <v>6171</v>
      </c>
      <c r="D3583" s="608"/>
      <c r="E3583" s="608"/>
      <c r="F3583" s="614" t="s">
        <v>37</v>
      </c>
      <c r="G3583" s="608"/>
      <c r="H3583" s="617">
        <v>3211</v>
      </c>
      <c r="I3583" s="617">
        <v>2889.9</v>
      </c>
      <c r="J3583" s="617">
        <v>2568.8</v>
      </c>
    </row>
    <row r="3584" ht="45" customHeight="1" spans="1:10">
      <c r="A3584" s="606" t="s">
        <v>73</v>
      </c>
      <c r="B3584" s="606">
        <v>331510007</v>
      </c>
      <c r="C3584" s="638" t="s">
        <v>6172</v>
      </c>
      <c r="D3584" s="608"/>
      <c r="E3584" s="608"/>
      <c r="F3584" s="614" t="s">
        <v>37</v>
      </c>
      <c r="G3584" s="608"/>
      <c r="H3584" s="617">
        <v>3853.2</v>
      </c>
      <c r="I3584" s="617">
        <v>3467.88</v>
      </c>
      <c r="J3584" s="617">
        <v>3082.56</v>
      </c>
    </row>
    <row r="3585" ht="45" customHeight="1" spans="1:10">
      <c r="A3585" s="606" t="s">
        <v>73</v>
      </c>
      <c r="B3585" s="606">
        <v>331510008</v>
      </c>
      <c r="C3585" s="638" t="s">
        <v>6173</v>
      </c>
      <c r="D3585" s="608"/>
      <c r="E3585" s="608"/>
      <c r="F3585" s="614" t="s">
        <v>37</v>
      </c>
      <c r="G3585" s="608"/>
      <c r="H3585" s="617">
        <v>3853.2</v>
      </c>
      <c r="I3585" s="617">
        <v>3467.88</v>
      </c>
      <c r="J3585" s="617">
        <v>3082.56</v>
      </c>
    </row>
    <row r="3586" ht="45" customHeight="1" spans="1:10">
      <c r="A3586" s="606" t="s">
        <v>73</v>
      </c>
      <c r="B3586" s="606">
        <v>331510009</v>
      </c>
      <c r="C3586" s="638" t="s">
        <v>6174</v>
      </c>
      <c r="D3586" s="608"/>
      <c r="E3586" s="608" t="s">
        <v>3020</v>
      </c>
      <c r="F3586" s="614" t="s">
        <v>37</v>
      </c>
      <c r="G3586" s="608"/>
      <c r="H3586" s="617">
        <v>2366</v>
      </c>
      <c r="I3586" s="617">
        <v>2129.4</v>
      </c>
      <c r="J3586" s="617">
        <v>1892.8</v>
      </c>
    </row>
    <row r="3587" ht="45" customHeight="1" spans="1:10">
      <c r="A3587" s="606" t="s">
        <v>73</v>
      </c>
      <c r="B3587" s="606">
        <v>331510010</v>
      </c>
      <c r="C3587" s="638" t="s">
        <v>6175</v>
      </c>
      <c r="D3587" s="608"/>
      <c r="E3587" s="608"/>
      <c r="F3587" s="614" t="s">
        <v>37</v>
      </c>
      <c r="G3587" s="608"/>
      <c r="H3587" s="617">
        <v>2704</v>
      </c>
      <c r="I3587" s="617">
        <v>2433.6</v>
      </c>
      <c r="J3587" s="617">
        <v>2163.2</v>
      </c>
    </row>
    <row r="3588" ht="67.95" customHeight="1" spans="1:10">
      <c r="A3588" s="627" t="s">
        <v>73</v>
      </c>
      <c r="B3588" s="652" t="s">
        <v>6176</v>
      </c>
      <c r="C3588" s="629" t="s">
        <v>6177</v>
      </c>
      <c r="D3588" s="615" t="s">
        <v>6178</v>
      </c>
      <c r="E3588" s="634"/>
      <c r="F3588" s="627" t="s">
        <v>37</v>
      </c>
      <c r="G3588" s="615"/>
      <c r="H3588" s="617">
        <v>2621</v>
      </c>
      <c r="I3588" s="617">
        <v>2358.9</v>
      </c>
      <c r="J3588" s="617">
        <v>2096.8</v>
      </c>
    </row>
    <row r="3589" ht="67.95" customHeight="1" spans="1:10">
      <c r="A3589" s="627" t="s">
        <v>73</v>
      </c>
      <c r="B3589" s="652" t="s">
        <v>6179</v>
      </c>
      <c r="C3589" s="629" t="s">
        <v>6180</v>
      </c>
      <c r="D3589" s="615" t="s">
        <v>6181</v>
      </c>
      <c r="E3589" s="634"/>
      <c r="F3589" s="627" t="s">
        <v>37</v>
      </c>
      <c r="G3589" s="615"/>
      <c r="H3589" s="617">
        <v>1440</v>
      </c>
      <c r="I3589" s="617">
        <v>1296</v>
      </c>
      <c r="J3589" s="617">
        <v>1152</v>
      </c>
    </row>
    <row r="3590" ht="45" customHeight="1" spans="1:10">
      <c r="A3590" s="606"/>
      <c r="B3590" s="606">
        <v>331511</v>
      </c>
      <c r="C3590" s="638" t="s">
        <v>6182</v>
      </c>
      <c r="D3590" s="608"/>
      <c r="E3590" s="608"/>
      <c r="F3590" s="614"/>
      <c r="G3590" s="608"/>
      <c r="H3590" s="617"/>
      <c r="I3590" s="617"/>
      <c r="J3590" s="617"/>
    </row>
    <row r="3591" ht="45" customHeight="1" spans="1:10">
      <c r="A3591" s="606" t="s">
        <v>73</v>
      </c>
      <c r="B3591" s="606">
        <v>331511001</v>
      </c>
      <c r="C3591" s="638" t="s">
        <v>6183</v>
      </c>
      <c r="D3591" s="608"/>
      <c r="E3591" s="608"/>
      <c r="F3591" s="614" t="s">
        <v>37</v>
      </c>
      <c r="G3591" s="608"/>
      <c r="H3591" s="617">
        <v>2095.6</v>
      </c>
      <c r="I3591" s="617">
        <v>1886.04</v>
      </c>
      <c r="J3591" s="617">
        <v>1676.48</v>
      </c>
    </row>
    <row r="3592" ht="67.05" customHeight="1" spans="1:10">
      <c r="A3592" s="606" t="s">
        <v>73</v>
      </c>
      <c r="B3592" s="606">
        <v>331511002</v>
      </c>
      <c r="C3592" s="607" t="s">
        <v>6184</v>
      </c>
      <c r="D3592" s="608"/>
      <c r="E3592" s="608"/>
      <c r="F3592" s="606" t="s">
        <v>37</v>
      </c>
      <c r="G3592" s="608"/>
      <c r="H3592" s="617">
        <v>2873</v>
      </c>
      <c r="I3592" s="617">
        <v>2585.7</v>
      </c>
      <c r="J3592" s="617">
        <v>2298.4</v>
      </c>
    </row>
    <row r="3593" ht="45" customHeight="1" spans="1:10">
      <c r="A3593" s="606" t="s">
        <v>73</v>
      </c>
      <c r="B3593" s="606">
        <v>331511003</v>
      </c>
      <c r="C3593" s="638" t="s">
        <v>6185</v>
      </c>
      <c r="D3593" s="608"/>
      <c r="E3593" s="608"/>
      <c r="F3593" s="614" t="s">
        <v>37</v>
      </c>
      <c r="G3593" s="608"/>
      <c r="H3593" s="617">
        <v>2163.2</v>
      </c>
      <c r="I3593" s="617">
        <v>1946.88</v>
      </c>
      <c r="J3593" s="617">
        <v>1730.56</v>
      </c>
    </row>
    <row r="3594" ht="45" customHeight="1" spans="1:10">
      <c r="A3594" s="606" t="s">
        <v>73</v>
      </c>
      <c r="B3594" s="606" t="s">
        <v>6186</v>
      </c>
      <c r="C3594" s="638" t="s">
        <v>6187</v>
      </c>
      <c r="D3594" s="608"/>
      <c r="E3594" s="608"/>
      <c r="F3594" s="614" t="s">
        <v>37</v>
      </c>
      <c r="G3594" s="608"/>
      <c r="H3594" s="617">
        <v>2163.2</v>
      </c>
      <c r="I3594" s="617">
        <v>1946.88</v>
      </c>
      <c r="J3594" s="617">
        <v>1730.56</v>
      </c>
    </row>
    <row r="3595" ht="45" customHeight="1" spans="1:10">
      <c r="A3595" s="606" t="s">
        <v>73</v>
      </c>
      <c r="B3595" s="606" t="s">
        <v>6188</v>
      </c>
      <c r="C3595" s="638" t="s">
        <v>6189</v>
      </c>
      <c r="D3595" s="608"/>
      <c r="E3595" s="608"/>
      <c r="F3595" s="614" t="s">
        <v>37</v>
      </c>
      <c r="G3595" s="608"/>
      <c r="H3595" s="617">
        <v>2163.2</v>
      </c>
      <c r="I3595" s="617">
        <v>1946.88</v>
      </c>
      <c r="J3595" s="617">
        <v>1730.56</v>
      </c>
    </row>
    <row r="3596" ht="45" customHeight="1" spans="1:10">
      <c r="A3596" s="606" t="s">
        <v>73</v>
      </c>
      <c r="B3596" s="606" t="s">
        <v>6190</v>
      </c>
      <c r="C3596" s="638" t="s">
        <v>6191</v>
      </c>
      <c r="D3596" s="608"/>
      <c r="E3596" s="608"/>
      <c r="F3596" s="614" t="s">
        <v>37</v>
      </c>
      <c r="G3596" s="608"/>
      <c r="H3596" s="617">
        <v>2812.16</v>
      </c>
      <c r="I3596" s="617">
        <v>2530.94</v>
      </c>
      <c r="J3596" s="617">
        <v>2249.73</v>
      </c>
    </row>
    <row r="3597" ht="45" customHeight="1" spans="1:10">
      <c r="A3597" s="606" t="s">
        <v>73</v>
      </c>
      <c r="B3597" s="606">
        <v>331511004</v>
      </c>
      <c r="C3597" s="638" t="s">
        <v>6192</v>
      </c>
      <c r="D3597" s="608"/>
      <c r="E3597" s="608"/>
      <c r="F3597" s="614" t="s">
        <v>37</v>
      </c>
      <c r="G3597" s="608"/>
      <c r="H3597" s="617">
        <v>1521</v>
      </c>
      <c r="I3597" s="617">
        <v>1368.9</v>
      </c>
      <c r="J3597" s="617">
        <v>1216.8</v>
      </c>
    </row>
    <row r="3598" ht="45" customHeight="1" spans="1:10">
      <c r="A3598" s="606" t="s">
        <v>73</v>
      </c>
      <c r="B3598" s="606">
        <v>331511005</v>
      </c>
      <c r="C3598" s="638" t="s">
        <v>6193</v>
      </c>
      <c r="D3598" s="608" t="s">
        <v>6194</v>
      </c>
      <c r="E3598" s="608"/>
      <c r="F3598" s="614" t="s">
        <v>37</v>
      </c>
      <c r="G3598" s="608"/>
      <c r="H3598" s="617">
        <v>1166.1</v>
      </c>
      <c r="I3598" s="617">
        <v>1049.49</v>
      </c>
      <c r="J3598" s="617">
        <v>932.88</v>
      </c>
    </row>
    <row r="3599" ht="45" customHeight="1" spans="1:10">
      <c r="A3599" s="606" t="s">
        <v>73</v>
      </c>
      <c r="B3599" s="606" t="s">
        <v>6195</v>
      </c>
      <c r="C3599" s="638" t="s">
        <v>6196</v>
      </c>
      <c r="D3599" s="608"/>
      <c r="E3599" s="608"/>
      <c r="F3599" s="614" t="s">
        <v>37</v>
      </c>
      <c r="G3599" s="608"/>
      <c r="H3599" s="617">
        <v>1166.1</v>
      </c>
      <c r="I3599" s="617">
        <v>1049.49</v>
      </c>
      <c r="J3599" s="617">
        <v>932.88</v>
      </c>
    </row>
    <row r="3600" ht="45" customHeight="1" spans="1:10">
      <c r="A3600" s="606"/>
      <c r="B3600" s="606">
        <v>331512</v>
      </c>
      <c r="C3600" s="638" t="s">
        <v>6197</v>
      </c>
      <c r="D3600" s="608"/>
      <c r="E3600" s="608"/>
      <c r="F3600" s="614"/>
      <c r="G3600" s="608"/>
      <c r="H3600" s="617"/>
      <c r="I3600" s="617"/>
      <c r="J3600" s="617"/>
    </row>
    <row r="3601" ht="45" customHeight="1" spans="1:10">
      <c r="A3601" s="606" t="s">
        <v>73</v>
      </c>
      <c r="B3601" s="606">
        <v>331512001</v>
      </c>
      <c r="C3601" s="638" t="s">
        <v>6198</v>
      </c>
      <c r="D3601" s="608"/>
      <c r="E3601" s="608"/>
      <c r="F3601" s="614" t="s">
        <v>37</v>
      </c>
      <c r="G3601" s="608"/>
      <c r="H3601" s="617">
        <v>3042</v>
      </c>
      <c r="I3601" s="617">
        <v>2737.8</v>
      </c>
      <c r="J3601" s="617">
        <v>2433.6</v>
      </c>
    </row>
    <row r="3602" ht="45" customHeight="1" spans="1:10">
      <c r="A3602" s="606" t="s">
        <v>73</v>
      </c>
      <c r="B3602" s="606">
        <v>331512002</v>
      </c>
      <c r="C3602" s="638" t="s">
        <v>6199</v>
      </c>
      <c r="D3602" s="608"/>
      <c r="E3602" s="608"/>
      <c r="F3602" s="614" t="s">
        <v>37</v>
      </c>
      <c r="G3602" s="608"/>
      <c r="H3602" s="617">
        <v>1149.2</v>
      </c>
      <c r="I3602" s="617">
        <v>1034.28</v>
      </c>
      <c r="J3602" s="617">
        <v>919.36</v>
      </c>
    </row>
    <row r="3603" ht="45" customHeight="1" spans="1:10">
      <c r="A3603" s="606" t="s">
        <v>73</v>
      </c>
      <c r="B3603" s="606">
        <v>331512003</v>
      </c>
      <c r="C3603" s="638" t="s">
        <v>6200</v>
      </c>
      <c r="D3603" s="608"/>
      <c r="E3603" s="608"/>
      <c r="F3603" s="614" t="s">
        <v>37</v>
      </c>
      <c r="G3603" s="608"/>
      <c r="H3603" s="617">
        <v>2095.6</v>
      </c>
      <c r="I3603" s="617">
        <v>1886.04</v>
      </c>
      <c r="J3603" s="617">
        <v>1676.48</v>
      </c>
    </row>
    <row r="3604" ht="45" customHeight="1" spans="1:10">
      <c r="A3604" s="606" t="s">
        <v>73</v>
      </c>
      <c r="B3604" s="606">
        <v>331512004</v>
      </c>
      <c r="C3604" s="638" t="s">
        <v>6201</v>
      </c>
      <c r="D3604" s="608"/>
      <c r="E3604" s="608"/>
      <c r="F3604" s="614" t="s">
        <v>37</v>
      </c>
      <c r="G3604" s="608"/>
      <c r="H3604" s="617">
        <v>2332.2</v>
      </c>
      <c r="I3604" s="617">
        <v>2098.98</v>
      </c>
      <c r="J3604" s="617">
        <v>1865.76</v>
      </c>
    </row>
    <row r="3605" ht="45" customHeight="1" spans="1:10">
      <c r="A3605" s="606" t="s">
        <v>73</v>
      </c>
      <c r="B3605" s="606">
        <v>331512005</v>
      </c>
      <c r="C3605" s="638" t="s">
        <v>6202</v>
      </c>
      <c r="D3605" s="608"/>
      <c r="E3605" s="608"/>
      <c r="F3605" s="614" t="s">
        <v>37</v>
      </c>
      <c r="G3605" s="608"/>
      <c r="H3605" s="617">
        <v>2366</v>
      </c>
      <c r="I3605" s="617">
        <v>2129.4</v>
      </c>
      <c r="J3605" s="617">
        <v>1892.8</v>
      </c>
    </row>
    <row r="3606" ht="45" customHeight="1" spans="1:10">
      <c r="A3606" s="606" t="s">
        <v>73</v>
      </c>
      <c r="B3606" s="606">
        <v>331512006</v>
      </c>
      <c r="C3606" s="638" t="s">
        <v>6203</v>
      </c>
      <c r="D3606" s="608"/>
      <c r="E3606" s="608"/>
      <c r="F3606" s="614" t="s">
        <v>37</v>
      </c>
      <c r="G3606" s="608"/>
      <c r="H3606" s="617">
        <v>2332.2</v>
      </c>
      <c r="I3606" s="617">
        <v>2098.98</v>
      </c>
      <c r="J3606" s="617">
        <v>1865.76</v>
      </c>
    </row>
    <row r="3607" ht="45" customHeight="1" spans="1:10">
      <c r="A3607" s="606" t="s">
        <v>73</v>
      </c>
      <c r="B3607" s="606">
        <v>331512007</v>
      </c>
      <c r="C3607" s="638" t="s">
        <v>6204</v>
      </c>
      <c r="D3607" s="608"/>
      <c r="E3607" s="608"/>
      <c r="F3607" s="614" t="s">
        <v>37</v>
      </c>
      <c r="G3607" s="608"/>
      <c r="H3607" s="617">
        <v>2450.5</v>
      </c>
      <c r="I3607" s="617">
        <v>2205.45</v>
      </c>
      <c r="J3607" s="617">
        <v>1960.4</v>
      </c>
    </row>
    <row r="3608" ht="45" customHeight="1" spans="1:10">
      <c r="A3608" s="606" t="s">
        <v>73</v>
      </c>
      <c r="B3608" s="606" t="s">
        <v>6205</v>
      </c>
      <c r="C3608" s="638" t="s">
        <v>6206</v>
      </c>
      <c r="D3608" s="608"/>
      <c r="E3608" s="608"/>
      <c r="F3608" s="614" t="s">
        <v>37</v>
      </c>
      <c r="G3608" s="608"/>
      <c r="H3608" s="617">
        <v>2450.5</v>
      </c>
      <c r="I3608" s="617">
        <v>2205.45</v>
      </c>
      <c r="J3608" s="617">
        <v>1960.4</v>
      </c>
    </row>
    <row r="3609" ht="45" customHeight="1" spans="1:10">
      <c r="A3609" s="606" t="s">
        <v>73</v>
      </c>
      <c r="B3609" s="606" t="s">
        <v>6207</v>
      </c>
      <c r="C3609" s="638" t="s">
        <v>6208</v>
      </c>
      <c r="D3609" s="608"/>
      <c r="E3609" s="608"/>
      <c r="F3609" s="614" t="s">
        <v>37</v>
      </c>
      <c r="G3609" s="608"/>
      <c r="H3609" s="617">
        <v>2450.5</v>
      </c>
      <c r="I3609" s="617">
        <v>2205.45</v>
      </c>
      <c r="J3609" s="617">
        <v>1960.4</v>
      </c>
    </row>
    <row r="3610" ht="45" customHeight="1" spans="1:10">
      <c r="A3610" s="606" t="s">
        <v>73</v>
      </c>
      <c r="B3610" s="606" t="s">
        <v>6209</v>
      </c>
      <c r="C3610" s="638" t="s">
        <v>6210</v>
      </c>
      <c r="D3610" s="608"/>
      <c r="E3610" s="608"/>
      <c r="F3610" s="614" t="s">
        <v>37</v>
      </c>
      <c r="G3610" s="608"/>
      <c r="H3610" s="617">
        <v>2450.5</v>
      </c>
      <c r="I3610" s="617">
        <v>2205.45</v>
      </c>
      <c r="J3610" s="617">
        <v>1960.4</v>
      </c>
    </row>
    <row r="3611" ht="45" customHeight="1" spans="1:10">
      <c r="A3611" s="606" t="s">
        <v>73</v>
      </c>
      <c r="B3611" s="606" t="s">
        <v>6211</v>
      </c>
      <c r="C3611" s="638" t="s">
        <v>6212</v>
      </c>
      <c r="D3611" s="608"/>
      <c r="E3611" s="608"/>
      <c r="F3611" s="614" t="s">
        <v>37</v>
      </c>
      <c r="G3611" s="608"/>
      <c r="H3611" s="617">
        <v>2450.5</v>
      </c>
      <c r="I3611" s="617">
        <v>2205.45</v>
      </c>
      <c r="J3611" s="617">
        <v>1960.4</v>
      </c>
    </row>
    <row r="3612" ht="45" customHeight="1" spans="1:10">
      <c r="A3612" s="606" t="s">
        <v>73</v>
      </c>
      <c r="B3612" s="606">
        <v>331512008</v>
      </c>
      <c r="C3612" s="638" t="s">
        <v>6213</v>
      </c>
      <c r="D3612" s="608"/>
      <c r="E3612" s="608"/>
      <c r="F3612" s="614" t="s">
        <v>37</v>
      </c>
      <c r="G3612" s="608"/>
      <c r="H3612" s="617">
        <v>1859</v>
      </c>
      <c r="I3612" s="617">
        <v>1673.1</v>
      </c>
      <c r="J3612" s="617">
        <v>1487.2</v>
      </c>
    </row>
    <row r="3613" ht="45" customHeight="1" spans="1:10">
      <c r="A3613" s="606" t="s">
        <v>73</v>
      </c>
      <c r="B3613" s="606">
        <v>331512009</v>
      </c>
      <c r="C3613" s="638" t="s">
        <v>6214</v>
      </c>
      <c r="D3613" s="608"/>
      <c r="E3613" s="608"/>
      <c r="F3613" s="614" t="s">
        <v>37</v>
      </c>
      <c r="G3613" s="608"/>
      <c r="H3613" s="617">
        <v>3549</v>
      </c>
      <c r="I3613" s="617">
        <v>3194.1</v>
      </c>
      <c r="J3613" s="617">
        <v>2839.2</v>
      </c>
    </row>
    <row r="3614" ht="45" customHeight="1" spans="1:10">
      <c r="A3614" s="606" t="s">
        <v>73</v>
      </c>
      <c r="B3614" s="606">
        <v>331512010</v>
      </c>
      <c r="C3614" s="638" t="s">
        <v>6215</v>
      </c>
      <c r="D3614" s="608"/>
      <c r="E3614" s="608"/>
      <c r="F3614" s="614" t="s">
        <v>37</v>
      </c>
      <c r="G3614" s="608"/>
      <c r="H3614" s="617">
        <v>2247.7</v>
      </c>
      <c r="I3614" s="617">
        <v>2022.93</v>
      </c>
      <c r="J3614" s="617">
        <v>1798.16</v>
      </c>
    </row>
    <row r="3615" ht="45" customHeight="1" spans="1:10">
      <c r="A3615" s="606" t="s">
        <v>73</v>
      </c>
      <c r="B3615" s="606">
        <v>331512011</v>
      </c>
      <c r="C3615" s="638" t="s">
        <v>6216</v>
      </c>
      <c r="D3615" s="608"/>
      <c r="E3615" s="608" t="s">
        <v>3020</v>
      </c>
      <c r="F3615" s="614" t="s">
        <v>37</v>
      </c>
      <c r="G3615" s="608"/>
      <c r="H3615" s="617">
        <v>1436.5</v>
      </c>
      <c r="I3615" s="617">
        <v>1292.85</v>
      </c>
      <c r="J3615" s="617">
        <v>1149.2</v>
      </c>
    </row>
    <row r="3616" ht="66" customHeight="1" spans="1:10">
      <c r="A3616" s="606" t="s">
        <v>73</v>
      </c>
      <c r="B3616" s="606">
        <v>331512012</v>
      </c>
      <c r="C3616" s="607" t="s">
        <v>6217</v>
      </c>
      <c r="D3616" s="608" t="s">
        <v>6218</v>
      </c>
      <c r="E3616" s="608" t="s">
        <v>6219</v>
      </c>
      <c r="F3616" s="606" t="s">
        <v>37</v>
      </c>
      <c r="G3616" s="608"/>
      <c r="H3616" s="617">
        <v>2704</v>
      </c>
      <c r="I3616" s="617">
        <v>2433.6</v>
      </c>
      <c r="J3616" s="617">
        <v>2163.2</v>
      </c>
    </row>
    <row r="3617" ht="45" customHeight="1" spans="1:10">
      <c r="A3617" s="606" t="s">
        <v>73</v>
      </c>
      <c r="B3617" s="606">
        <v>331512013</v>
      </c>
      <c r="C3617" s="638" t="s">
        <v>6220</v>
      </c>
      <c r="D3617" s="608"/>
      <c r="E3617" s="608"/>
      <c r="F3617" s="614" t="s">
        <v>37</v>
      </c>
      <c r="G3617" s="608"/>
      <c r="H3617" s="617">
        <v>1352</v>
      </c>
      <c r="I3617" s="617">
        <v>1216.8</v>
      </c>
      <c r="J3617" s="617">
        <v>1081.6</v>
      </c>
    </row>
    <row r="3618" ht="45" customHeight="1" spans="1:10">
      <c r="A3618" s="606" t="s">
        <v>73</v>
      </c>
      <c r="B3618" s="606">
        <v>331512014</v>
      </c>
      <c r="C3618" s="638" t="s">
        <v>6221</v>
      </c>
      <c r="D3618" s="608" t="s">
        <v>6222</v>
      </c>
      <c r="E3618" s="608" t="s">
        <v>3020</v>
      </c>
      <c r="F3618" s="614" t="s">
        <v>37</v>
      </c>
      <c r="G3618" s="608"/>
      <c r="H3618" s="617">
        <v>2197</v>
      </c>
      <c r="I3618" s="617">
        <v>1977.3</v>
      </c>
      <c r="J3618" s="617">
        <v>1757.6</v>
      </c>
    </row>
    <row r="3619" ht="45" customHeight="1" spans="1:10">
      <c r="A3619" s="606" t="s">
        <v>73</v>
      </c>
      <c r="B3619" s="606">
        <v>331512015</v>
      </c>
      <c r="C3619" s="638" t="s">
        <v>6223</v>
      </c>
      <c r="D3619" s="608"/>
      <c r="E3619" s="608"/>
      <c r="F3619" s="614" t="s">
        <v>37</v>
      </c>
      <c r="G3619" s="608"/>
      <c r="H3619" s="617">
        <v>1605.5</v>
      </c>
      <c r="I3619" s="617">
        <v>1444.95</v>
      </c>
      <c r="J3619" s="617">
        <v>1284.4</v>
      </c>
    </row>
    <row r="3620" ht="45" customHeight="1" spans="1:10">
      <c r="A3620" s="606" t="s">
        <v>73</v>
      </c>
      <c r="B3620" s="606" t="s">
        <v>6224</v>
      </c>
      <c r="C3620" s="638" t="s">
        <v>6225</v>
      </c>
      <c r="D3620" s="608"/>
      <c r="E3620" s="608"/>
      <c r="F3620" s="614" t="s">
        <v>37</v>
      </c>
      <c r="G3620" s="608"/>
      <c r="H3620" s="617">
        <v>481.65</v>
      </c>
      <c r="I3620" s="617">
        <v>433.49</v>
      </c>
      <c r="J3620" s="617">
        <v>385.32</v>
      </c>
    </row>
    <row r="3621" ht="45" customHeight="1" spans="1:10">
      <c r="A3621" s="606" t="s">
        <v>73</v>
      </c>
      <c r="B3621" s="606" t="s">
        <v>6226</v>
      </c>
      <c r="C3621" s="638" t="s">
        <v>6227</v>
      </c>
      <c r="D3621" s="608"/>
      <c r="E3621" s="608"/>
      <c r="F3621" s="614" t="s">
        <v>37</v>
      </c>
      <c r="G3621" s="608"/>
      <c r="H3621" s="617">
        <v>481.65</v>
      </c>
      <c r="I3621" s="617">
        <v>433.49</v>
      </c>
      <c r="J3621" s="617">
        <v>385.32</v>
      </c>
    </row>
    <row r="3622" ht="45" customHeight="1" spans="1:10">
      <c r="A3622" s="606" t="s">
        <v>73</v>
      </c>
      <c r="B3622" s="606">
        <v>331512016</v>
      </c>
      <c r="C3622" s="638" t="s">
        <v>6228</v>
      </c>
      <c r="D3622" s="608"/>
      <c r="E3622" s="608"/>
      <c r="F3622" s="614" t="s">
        <v>37</v>
      </c>
      <c r="G3622" s="608"/>
      <c r="H3622" s="617">
        <v>1149.2</v>
      </c>
      <c r="I3622" s="617">
        <v>1034.28</v>
      </c>
      <c r="J3622" s="617">
        <v>919.36</v>
      </c>
    </row>
    <row r="3623" ht="45" customHeight="1" spans="1:10">
      <c r="A3623" s="606" t="s">
        <v>73</v>
      </c>
      <c r="B3623" s="606">
        <v>331512017</v>
      </c>
      <c r="C3623" s="638" t="s">
        <v>6229</v>
      </c>
      <c r="D3623" s="608"/>
      <c r="E3623" s="608" t="s">
        <v>6230</v>
      </c>
      <c r="F3623" s="614" t="s">
        <v>37</v>
      </c>
      <c r="G3623" s="608"/>
      <c r="H3623" s="617">
        <v>946.4</v>
      </c>
      <c r="I3623" s="617">
        <v>851.76</v>
      </c>
      <c r="J3623" s="617">
        <v>757.12</v>
      </c>
    </row>
    <row r="3624" ht="45" customHeight="1" spans="1:10">
      <c r="A3624" s="606" t="s">
        <v>73</v>
      </c>
      <c r="B3624" s="606">
        <v>331512018</v>
      </c>
      <c r="C3624" s="638" t="s">
        <v>6231</v>
      </c>
      <c r="D3624" s="608"/>
      <c r="E3624" s="608"/>
      <c r="F3624" s="614" t="s">
        <v>37</v>
      </c>
      <c r="G3624" s="608"/>
      <c r="H3624" s="617">
        <v>2289.95</v>
      </c>
      <c r="I3624" s="617">
        <v>2060.96</v>
      </c>
      <c r="J3624" s="617">
        <v>1831.96</v>
      </c>
    </row>
    <row r="3625" ht="45" customHeight="1" spans="1:10">
      <c r="A3625" s="606" t="s">
        <v>73</v>
      </c>
      <c r="B3625" s="606">
        <v>331512019</v>
      </c>
      <c r="C3625" s="638" t="s">
        <v>6232</v>
      </c>
      <c r="D3625" s="608" t="s">
        <v>6233</v>
      </c>
      <c r="E3625" s="608"/>
      <c r="F3625" s="614" t="s">
        <v>6047</v>
      </c>
      <c r="G3625" s="608"/>
      <c r="H3625" s="617">
        <v>2670.2</v>
      </c>
      <c r="I3625" s="617">
        <v>2403.18</v>
      </c>
      <c r="J3625" s="617">
        <v>2136.16</v>
      </c>
    </row>
    <row r="3626" ht="45" customHeight="1" spans="1:10">
      <c r="A3626" s="606" t="s">
        <v>73</v>
      </c>
      <c r="B3626" s="606">
        <v>331512020</v>
      </c>
      <c r="C3626" s="638" t="s">
        <v>6234</v>
      </c>
      <c r="D3626" s="608" t="s">
        <v>6235</v>
      </c>
      <c r="E3626" s="608"/>
      <c r="F3626" s="614" t="s">
        <v>6047</v>
      </c>
      <c r="G3626" s="608"/>
      <c r="H3626" s="617">
        <v>3177.2</v>
      </c>
      <c r="I3626" s="617">
        <v>2859.48</v>
      </c>
      <c r="J3626" s="617">
        <v>2541.76</v>
      </c>
    </row>
    <row r="3627" ht="45" customHeight="1" spans="1:10">
      <c r="A3627" s="606" t="s">
        <v>73</v>
      </c>
      <c r="B3627" s="606" t="s">
        <v>6236</v>
      </c>
      <c r="C3627" s="638" t="s">
        <v>6237</v>
      </c>
      <c r="D3627" s="608" t="s">
        <v>6238</v>
      </c>
      <c r="E3627" s="608"/>
      <c r="F3627" s="614" t="s">
        <v>37</v>
      </c>
      <c r="G3627" s="608"/>
      <c r="H3627" s="617">
        <v>2868</v>
      </c>
      <c r="I3627" s="617">
        <v>2581.2</v>
      </c>
      <c r="J3627" s="617">
        <v>2294.4</v>
      </c>
    </row>
    <row r="3628" ht="45" customHeight="1" spans="1:10">
      <c r="A3628" s="606" t="s">
        <v>73</v>
      </c>
      <c r="B3628" s="606" t="s">
        <v>6239</v>
      </c>
      <c r="C3628" s="638" t="s">
        <v>6240</v>
      </c>
      <c r="D3628" s="608" t="s">
        <v>6241</v>
      </c>
      <c r="E3628" s="608"/>
      <c r="F3628" s="614" t="s">
        <v>6242</v>
      </c>
      <c r="G3628" s="608"/>
      <c r="H3628" s="617">
        <v>1440</v>
      </c>
      <c r="I3628" s="617">
        <v>1296</v>
      </c>
      <c r="J3628" s="617">
        <v>1152</v>
      </c>
    </row>
    <row r="3629" ht="45" customHeight="1" spans="1:10">
      <c r="A3629" s="606"/>
      <c r="B3629" s="606">
        <v>331513</v>
      </c>
      <c r="C3629" s="638" t="s">
        <v>6243</v>
      </c>
      <c r="D3629" s="608"/>
      <c r="E3629" s="608"/>
      <c r="F3629" s="614" t="s">
        <v>37</v>
      </c>
      <c r="G3629" s="608"/>
      <c r="H3629" s="617"/>
      <c r="I3629" s="617"/>
      <c r="J3629" s="617"/>
    </row>
    <row r="3630" ht="45" customHeight="1" spans="1:10">
      <c r="A3630" s="606" t="s">
        <v>73</v>
      </c>
      <c r="B3630" s="606">
        <v>331513001</v>
      </c>
      <c r="C3630" s="638" t="s">
        <v>6244</v>
      </c>
      <c r="D3630" s="608"/>
      <c r="E3630" s="608"/>
      <c r="F3630" s="614" t="s">
        <v>37</v>
      </c>
      <c r="G3630" s="608"/>
      <c r="H3630" s="617">
        <v>2247.7</v>
      </c>
      <c r="I3630" s="617">
        <v>2022.93</v>
      </c>
      <c r="J3630" s="617">
        <v>1798.16</v>
      </c>
    </row>
    <row r="3631" ht="45" customHeight="1" spans="1:10">
      <c r="A3631" s="606" t="s">
        <v>73</v>
      </c>
      <c r="B3631" s="606">
        <v>331513002</v>
      </c>
      <c r="C3631" s="638" t="s">
        <v>6245</v>
      </c>
      <c r="D3631" s="608"/>
      <c r="E3631" s="608"/>
      <c r="F3631" s="614" t="s">
        <v>37</v>
      </c>
      <c r="G3631" s="608"/>
      <c r="H3631" s="617">
        <v>2805.4</v>
      </c>
      <c r="I3631" s="617">
        <v>2524.86</v>
      </c>
      <c r="J3631" s="617">
        <v>2244.32</v>
      </c>
    </row>
    <row r="3632" ht="45" customHeight="1" spans="1:10">
      <c r="A3632" s="606" t="s">
        <v>73</v>
      </c>
      <c r="B3632" s="606">
        <v>331513003</v>
      </c>
      <c r="C3632" s="638" t="s">
        <v>6246</v>
      </c>
      <c r="D3632" s="608"/>
      <c r="E3632" s="608"/>
      <c r="F3632" s="614" t="s">
        <v>37</v>
      </c>
      <c r="G3632" s="608"/>
      <c r="H3632" s="617">
        <v>1047.8</v>
      </c>
      <c r="I3632" s="617">
        <v>943.02</v>
      </c>
      <c r="J3632" s="617">
        <v>838.24</v>
      </c>
    </row>
    <row r="3633" ht="45" customHeight="1" spans="1:10">
      <c r="A3633" s="606" t="s">
        <v>73</v>
      </c>
      <c r="B3633" s="606">
        <v>331513004</v>
      </c>
      <c r="C3633" s="638" t="s">
        <v>6247</v>
      </c>
      <c r="D3633" s="608"/>
      <c r="E3633" s="608"/>
      <c r="F3633" s="614" t="s">
        <v>37</v>
      </c>
      <c r="G3633" s="608"/>
      <c r="H3633" s="617">
        <v>1690</v>
      </c>
      <c r="I3633" s="617">
        <v>1521</v>
      </c>
      <c r="J3633" s="617">
        <v>1352</v>
      </c>
    </row>
    <row r="3634" ht="45" customHeight="1" spans="1:10">
      <c r="A3634" s="606" t="s">
        <v>73</v>
      </c>
      <c r="B3634" s="606">
        <v>331513005</v>
      </c>
      <c r="C3634" s="638" t="s">
        <v>6248</v>
      </c>
      <c r="D3634" s="608"/>
      <c r="E3634" s="608"/>
      <c r="F3634" s="614" t="s">
        <v>37</v>
      </c>
      <c r="G3634" s="608"/>
      <c r="H3634" s="617">
        <v>3227.9</v>
      </c>
      <c r="I3634" s="617">
        <v>2905.11</v>
      </c>
      <c r="J3634" s="617">
        <v>2582.32</v>
      </c>
    </row>
    <row r="3635" ht="45" customHeight="1" spans="1:10">
      <c r="A3635" s="606" t="s">
        <v>73</v>
      </c>
      <c r="B3635" s="606">
        <v>331513006</v>
      </c>
      <c r="C3635" s="638" t="s">
        <v>6249</v>
      </c>
      <c r="D3635" s="608"/>
      <c r="E3635" s="608"/>
      <c r="F3635" s="614" t="s">
        <v>37</v>
      </c>
      <c r="G3635" s="608"/>
      <c r="H3635" s="617">
        <v>1909.7</v>
      </c>
      <c r="I3635" s="617">
        <v>1718.73</v>
      </c>
      <c r="J3635" s="617">
        <v>1527.76</v>
      </c>
    </row>
    <row r="3636" ht="45" customHeight="1" spans="1:10">
      <c r="A3636" s="606" t="s">
        <v>73</v>
      </c>
      <c r="B3636" s="606">
        <v>331513007</v>
      </c>
      <c r="C3636" s="638" t="s">
        <v>6250</v>
      </c>
      <c r="D3636" s="608"/>
      <c r="E3636" s="608"/>
      <c r="F3636" s="614" t="s">
        <v>37</v>
      </c>
      <c r="G3636" s="608"/>
      <c r="H3636" s="617">
        <v>1690</v>
      </c>
      <c r="I3636" s="617">
        <v>1521</v>
      </c>
      <c r="J3636" s="617">
        <v>1352</v>
      </c>
    </row>
    <row r="3637" ht="45" customHeight="1" spans="1:10">
      <c r="A3637" s="606" t="s">
        <v>73</v>
      </c>
      <c r="B3637" s="606">
        <v>331513008</v>
      </c>
      <c r="C3637" s="638" t="s">
        <v>6251</v>
      </c>
      <c r="D3637" s="608"/>
      <c r="E3637" s="608"/>
      <c r="F3637" s="614" t="s">
        <v>37</v>
      </c>
      <c r="G3637" s="608"/>
      <c r="H3637" s="617">
        <v>1690</v>
      </c>
      <c r="I3637" s="617">
        <v>1521</v>
      </c>
      <c r="J3637" s="617">
        <v>1352</v>
      </c>
    </row>
    <row r="3638" ht="45" customHeight="1" spans="1:10">
      <c r="A3638" s="606" t="s">
        <v>73</v>
      </c>
      <c r="B3638" s="606">
        <v>331513009</v>
      </c>
      <c r="C3638" s="638" t="s">
        <v>6252</v>
      </c>
      <c r="D3638" s="608"/>
      <c r="E3638" s="608"/>
      <c r="F3638" s="614" t="s">
        <v>37</v>
      </c>
      <c r="G3638" s="608"/>
      <c r="H3638" s="617">
        <v>1014</v>
      </c>
      <c r="I3638" s="617">
        <v>912.6</v>
      </c>
      <c r="J3638" s="617">
        <v>811.2</v>
      </c>
    </row>
    <row r="3639" ht="45" customHeight="1" spans="1:10">
      <c r="A3639" s="606" t="s">
        <v>73</v>
      </c>
      <c r="B3639" s="606" t="s">
        <v>6253</v>
      </c>
      <c r="C3639" s="638" t="s">
        <v>6254</v>
      </c>
      <c r="D3639" s="608"/>
      <c r="E3639" s="608"/>
      <c r="F3639" s="614" t="s">
        <v>37</v>
      </c>
      <c r="G3639" s="608"/>
      <c r="H3639" s="617">
        <v>1014</v>
      </c>
      <c r="I3639" s="617">
        <v>912.6</v>
      </c>
      <c r="J3639" s="617">
        <v>811.2</v>
      </c>
    </row>
    <row r="3640" ht="45" customHeight="1" spans="1:10">
      <c r="A3640" s="606"/>
      <c r="B3640" s="606">
        <v>331514</v>
      </c>
      <c r="C3640" s="638" t="s">
        <v>6255</v>
      </c>
      <c r="D3640" s="608"/>
      <c r="E3640" s="608"/>
      <c r="F3640" s="614"/>
      <c r="G3640" s="608"/>
      <c r="H3640" s="617"/>
      <c r="I3640" s="617"/>
      <c r="J3640" s="617"/>
    </row>
    <row r="3641" ht="45" customHeight="1" spans="1:10">
      <c r="A3641" s="606" t="s">
        <v>73</v>
      </c>
      <c r="B3641" s="606">
        <v>331514001</v>
      </c>
      <c r="C3641" s="638" t="s">
        <v>6256</v>
      </c>
      <c r="D3641" s="608"/>
      <c r="E3641" s="608"/>
      <c r="F3641" s="614" t="s">
        <v>6257</v>
      </c>
      <c r="G3641" s="608"/>
      <c r="H3641" s="617">
        <v>3278.6</v>
      </c>
      <c r="I3641" s="617">
        <v>2950.74</v>
      </c>
      <c r="J3641" s="617">
        <v>2622.88</v>
      </c>
    </row>
    <row r="3642" ht="45" customHeight="1" spans="1:10">
      <c r="A3642" s="606" t="s">
        <v>73</v>
      </c>
      <c r="B3642" s="606">
        <v>331514002</v>
      </c>
      <c r="C3642" s="638" t="s">
        <v>6258</v>
      </c>
      <c r="D3642" s="608"/>
      <c r="E3642" s="608"/>
      <c r="F3642" s="614" t="s">
        <v>6259</v>
      </c>
      <c r="G3642" s="608"/>
      <c r="H3642" s="617">
        <v>2704</v>
      </c>
      <c r="I3642" s="617">
        <v>2433.6</v>
      </c>
      <c r="J3642" s="617">
        <v>2163.2</v>
      </c>
    </row>
    <row r="3643" ht="45" customHeight="1" spans="1:10">
      <c r="A3643" s="606" t="s">
        <v>73</v>
      </c>
      <c r="B3643" s="606" t="s">
        <v>6260</v>
      </c>
      <c r="C3643" s="638" t="s">
        <v>6261</v>
      </c>
      <c r="D3643" s="608"/>
      <c r="E3643" s="608"/>
      <c r="F3643" s="614" t="s">
        <v>6262</v>
      </c>
      <c r="G3643" s="608"/>
      <c r="H3643" s="617">
        <v>2704</v>
      </c>
      <c r="I3643" s="617">
        <v>2433.6</v>
      </c>
      <c r="J3643" s="617">
        <v>2163.2</v>
      </c>
    </row>
    <row r="3644" ht="45" customHeight="1" spans="1:10">
      <c r="A3644" s="606"/>
      <c r="B3644" s="606">
        <v>331515</v>
      </c>
      <c r="C3644" s="638" t="s">
        <v>6263</v>
      </c>
      <c r="D3644" s="608"/>
      <c r="E3644" s="608"/>
      <c r="F3644" s="614"/>
      <c r="G3644" s="608"/>
      <c r="H3644" s="617"/>
      <c r="I3644" s="617"/>
      <c r="J3644" s="617"/>
    </row>
    <row r="3645" ht="49.05" customHeight="1" spans="1:10">
      <c r="A3645" s="606" t="s">
        <v>73</v>
      </c>
      <c r="B3645" s="606">
        <v>331515001</v>
      </c>
      <c r="C3645" s="607" t="s">
        <v>6264</v>
      </c>
      <c r="D3645" s="608"/>
      <c r="E3645" s="608"/>
      <c r="F3645" s="606" t="s">
        <v>37</v>
      </c>
      <c r="G3645" s="608"/>
      <c r="H3645" s="617">
        <v>2281.5</v>
      </c>
      <c r="I3645" s="617">
        <v>2053.35</v>
      </c>
      <c r="J3645" s="617">
        <v>1825.2</v>
      </c>
    </row>
    <row r="3646" ht="49.05" customHeight="1" spans="1:10">
      <c r="A3646" s="606" t="s">
        <v>73</v>
      </c>
      <c r="B3646" s="606">
        <v>331515002</v>
      </c>
      <c r="C3646" s="607" t="s">
        <v>6265</v>
      </c>
      <c r="D3646" s="608"/>
      <c r="E3646" s="608"/>
      <c r="F3646" s="606" t="s">
        <v>37</v>
      </c>
      <c r="G3646" s="608"/>
      <c r="H3646" s="617">
        <v>2450.5</v>
      </c>
      <c r="I3646" s="617">
        <v>2205.45</v>
      </c>
      <c r="J3646" s="617">
        <v>1960.4</v>
      </c>
    </row>
    <row r="3647" ht="27" spans="1:10">
      <c r="A3647" s="606" t="s">
        <v>73</v>
      </c>
      <c r="B3647" s="606">
        <v>331515003</v>
      </c>
      <c r="C3647" s="607" t="s">
        <v>6266</v>
      </c>
      <c r="D3647" s="608"/>
      <c r="E3647" s="608"/>
      <c r="F3647" s="606" t="s">
        <v>37</v>
      </c>
      <c r="G3647" s="608"/>
      <c r="H3647" s="617">
        <v>2197</v>
      </c>
      <c r="I3647" s="617">
        <v>1977.3</v>
      </c>
      <c r="J3647" s="617">
        <v>1757.6</v>
      </c>
    </row>
    <row r="3648" ht="45" customHeight="1" spans="1:10">
      <c r="A3648" s="606" t="s">
        <v>73</v>
      </c>
      <c r="B3648" s="606">
        <v>331515004</v>
      </c>
      <c r="C3648" s="638" t="s">
        <v>6267</v>
      </c>
      <c r="D3648" s="608"/>
      <c r="E3648" s="608"/>
      <c r="F3648" s="614" t="s">
        <v>37</v>
      </c>
      <c r="G3648" s="608"/>
      <c r="H3648" s="617">
        <v>2450.5</v>
      </c>
      <c r="I3648" s="617">
        <v>2205.45</v>
      </c>
      <c r="J3648" s="617">
        <v>1960.4</v>
      </c>
    </row>
    <row r="3649" ht="45" customHeight="1" spans="1:10">
      <c r="A3649" s="606" t="s">
        <v>73</v>
      </c>
      <c r="B3649" s="606">
        <v>331515005</v>
      </c>
      <c r="C3649" s="638" t="s">
        <v>6268</v>
      </c>
      <c r="D3649" s="608"/>
      <c r="E3649" s="608"/>
      <c r="F3649" s="614" t="s">
        <v>37</v>
      </c>
      <c r="G3649" s="608"/>
      <c r="H3649" s="617">
        <v>2450.5</v>
      </c>
      <c r="I3649" s="617">
        <v>2205.45</v>
      </c>
      <c r="J3649" s="617">
        <v>1960.4</v>
      </c>
    </row>
    <row r="3650" ht="69" customHeight="1" spans="1:10">
      <c r="A3650" s="606" t="s">
        <v>73</v>
      </c>
      <c r="B3650" s="606">
        <v>331515006</v>
      </c>
      <c r="C3650" s="607" t="s">
        <v>6269</v>
      </c>
      <c r="D3650" s="608"/>
      <c r="E3650" s="608"/>
      <c r="F3650" s="606" t="s">
        <v>37</v>
      </c>
      <c r="G3650" s="608"/>
      <c r="H3650" s="617">
        <v>2704</v>
      </c>
      <c r="I3650" s="617">
        <v>2433.6</v>
      </c>
      <c r="J3650" s="617">
        <v>2163.2</v>
      </c>
    </row>
    <row r="3651" ht="45" customHeight="1" spans="1:10">
      <c r="A3651" s="606" t="s">
        <v>73</v>
      </c>
      <c r="B3651" s="606">
        <v>331515007</v>
      </c>
      <c r="C3651" s="638" t="s">
        <v>6270</v>
      </c>
      <c r="D3651" s="608"/>
      <c r="E3651" s="608"/>
      <c r="F3651" s="614" t="s">
        <v>37</v>
      </c>
      <c r="G3651" s="608"/>
      <c r="H3651" s="617">
        <v>2332.2</v>
      </c>
      <c r="I3651" s="617">
        <v>2098.98</v>
      </c>
      <c r="J3651" s="617">
        <v>1865.76</v>
      </c>
    </row>
    <row r="3652" ht="45" customHeight="1" spans="1:10">
      <c r="A3652" s="606" t="s">
        <v>73</v>
      </c>
      <c r="B3652" s="606">
        <v>331515008</v>
      </c>
      <c r="C3652" s="638" t="s">
        <v>6271</v>
      </c>
      <c r="D3652" s="608"/>
      <c r="E3652" s="608"/>
      <c r="F3652" s="614" t="s">
        <v>37</v>
      </c>
      <c r="G3652" s="608"/>
      <c r="H3652" s="617">
        <v>2366</v>
      </c>
      <c r="I3652" s="617">
        <v>2129.4</v>
      </c>
      <c r="J3652" s="617">
        <v>1892.8</v>
      </c>
    </row>
    <row r="3653" ht="45" customHeight="1" spans="1:10">
      <c r="A3653" s="606" t="s">
        <v>73</v>
      </c>
      <c r="B3653" s="606">
        <v>331515009</v>
      </c>
      <c r="C3653" s="638" t="s">
        <v>6272</v>
      </c>
      <c r="D3653" s="608"/>
      <c r="E3653" s="608"/>
      <c r="F3653" s="614" t="s">
        <v>37</v>
      </c>
      <c r="G3653" s="608"/>
      <c r="H3653" s="617">
        <v>2704</v>
      </c>
      <c r="I3653" s="617">
        <v>2433.6</v>
      </c>
      <c r="J3653" s="617">
        <v>2163.2</v>
      </c>
    </row>
    <row r="3654" ht="45" customHeight="1" spans="1:10">
      <c r="A3654" s="606" t="s">
        <v>73</v>
      </c>
      <c r="B3654" s="606" t="s">
        <v>6273</v>
      </c>
      <c r="C3654" s="638" t="s">
        <v>6274</v>
      </c>
      <c r="D3654" s="608"/>
      <c r="E3654" s="608"/>
      <c r="F3654" s="614" t="s">
        <v>37</v>
      </c>
      <c r="G3654" s="608"/>
      <c r="H3654" s="617">
        <v>2704</v>
      </c>
      <c r="I3654" s="617">
        <v>2433.6</v>
      </c>
      <c r="J3654" s="617">
        <v>2163.2</v>
      </c>
    </row>
    <row r="3655" ht="45" customHeight="1" spans="1:10">
      <c r="A3655" s="606" t="s">
        <v>73</v>
      </c>
      <c r="B3655" s="606">
        <v>331515010</v>
      </c>
      <c r="C3655" s="638" t="s">
        <v>6275</v>
      </c>
      <c r="D3655" s="608"/>
      <c r="E3655" s="608"/>
      <c r="F3655" s="614" t="s">
        <v>366</v>
      </c>
      <c r="G3655" s="608"/>
      <c r="H3655" s="617">
        <v>2501.2</v>
      </c>
      <c r="I3655" s="617">
        <v>2251.08</v>
      </c>
      <c r="J3655" s="617">
        <v>2000.96</v>
      </c>
    </row>
    <row r="3656" ht="45" customHeight="1" spans="1:10">
      <c r="A3656" s="606"/>
      <c r="B3656" s="606">
        <v>331516</v>
      </c>
      <c r="C3656" s="638" t="s">
        <v>6276</v>
      </c>
      <c r="D3656" s="608"/>
      <c r="E3656" s="608"/>
      <c r="F3656" s="614"/>
      <c r="G3656" s="608"/>
      <c r="H3656" s="617"/>
      <c r="I3656" s="617"/>
      <c r="J3656" s="617"/>
    </row>
    <row r="3657" ht="64.05" customHeight="1" spans="1:10">
      <c r="A3657" s="606" t="s">
        <v>73</v>
      </c>
      <c r="B3657" s="606">
        <v>331516001</v>
      </c>
      <c r="C3657" s="607" t="s">
        <v>6277</v>
      </c>
      <c r="D3657" s="608" t="s">
        <v>6278</v>
      </c>
      <c r="E3657" s="608"/>
      <c r="F3657" s="606" t="s">
        <v>6047</v>
      </c>
      <c r="G3657" s="608"/>
      <c r="H3657" s="617">
        <v>1352</v>
      </c>
      <c r="I3657" s="617">
        <v>1216.8</v>
      </c>
      <c r="J3657" s="617">
        <v>1081.6</v>
      </c>
    </row>
    <row r="3658" ht="45" customHeight="1" spans="1:10">
      <c r="A3658" s="606"/>
      <c r="B3658" s="606">
        <v>331517</v>
      </c>
      <c r="C3658" s="638" t="s">
        <v>6279</v>
      </c>
      <c r="D3658" s="608"/>
      <c r="E3658" s="608"/>
      <c r="F3658" s="614"/>
      <c r="G3658" s="608"/>
      <c r="H3658" s="617"/>
      <c r="I3658" s="617"/>
      <c r="J3658" s="617"/>
    </row>
    <row r="3659" ht="45" customHeight="1" spans="1:10">
      <c r="A3659" s="606" t="s">
        <v>73</v>
      </c>
      <c r="B3659" s="606">
        <v>331517001</v>
      </c>
      <c r="C3659" s="638" t="s">
        <v>6280</v>
      </c>
      <c r="D3659" s="608"/>
      <c r="E3659" s="608"/>
      <c r="F3659" s="614" t="s">
        <v>37</v>
      </c>
      <c r="G3659" s="608"/>
      <c r="H3659" s="617">
        <v>2197</v>
      </c>
      <c r="I3659" s="617">
        <v>1977.3</v>
      </c>
      <c r="J3659" s="617">
        <v>1757.6</v>
      </c>
    </row>
    <row r="3660" ht="45" customHeight="1" spans="1:10">
      <c r="A3660" s="606" t="s">
        <v>73</v>
      </c>
      <c r="B3660" s="606">
        <v>331517002</v>
      </c>
      <c r="C3660" s="638" t="s">
        <v>6281</v>
      </c>
      <c r="D3660" s="608"/>
      <c r="E3660" s="608"/>
      <c r="F3660" s="614" t="s">
        <v>37</v>
      </c>
      <c r="G3660" s="608"/>
      <c r="H3660" s="617">
        <v>1723.8</v>
      </c>
      <c r="I3660" s="617">
        <v>1551.42</v>
      </c>
      <c r="J3660" s="617">
        <v>1379.04</v>
      </c>
    </row>
    <row r="3661" ht="45" customHeight="1" spans="1:10">
      <c r="A3661" s="606" t="s">
        <v>73</v>
      </c>
      <c r="B3661" s="606">
        <v>331517003</v>
      </c>
      <c r="C3661" s="638" t="s">
        <v>6282</v>
      </c>
      <c r="D3661" s="608"/>
      <c r="E3661" s="608"/>
      <c r="F3661" s="614" t="s">
        <v>37</v>
      </c>
      <c r="G3661" s="608"/>
      <c r="H3661" s="617">
        <v>1352</v>
      </c>
      <c r="I3661" s="617">
        <v>1216.8</v>
      </c>
      <c r="J3661" s="617">
        <v>1081.6</v>
      </c>
    </row>
    <row r="3662" ht="45" customHeight="1" spans="1:10">
      <c r="A3662" s="606" t="s">
        <v>73</v>
      </c>
      <c r="B3662" s="606">
        <v>331517004</v>
      </c>
      <c r="C3662" s="638" t="s">
        <v>6283</v>
      </c>
      <c r="D3662" s="608" t="s">
        <v>6284</v>
      </c>
      <c r="E3662" s="608"/>
      <c r="F3662" s="614" t="s">
        <v>6047</v>
      </c>
      <c r="G3662" s="608"/>
      <c r="H3662" s="617">
        <v>2484.3</v>
      </c>
      <c r="I3662" s="617">
        <v>2235.87</v>
      </c>
      <c r="J3662" s="617">
        <v>1987.44</v>
      </c>
    </row>
    <row r="3663" ht="45" customHeight="1" spans="1:10">
      <c r="A3663" s="606"/>
      <c r="B3663" s="606">
        <v>331518</v>
      </c>
      <c r="C3663" s="638" t="s">
        <v>6285</v>
      </c>
      <c r="D3663" s="608"/>
      <c r="E3663" s="608"/>
      <c r="F3663" s="614"/>
      <c r="G3663" s="608"/>
      <c r="H3663" s="617"/>
      <c r="I3663" s="617"/>
      <c r="J3663" s="617"/>
    </row>
    <row r="3664" ht="45" customHeight="1" spans="1:10">
      <c r="A3664" s="606" t="s">
        <v>73</v>
      </c>
      <c r="B3664" s="606">
        <v>331518001</v>
      </c>
      <c r="C3664" s="638" t="s">
        <v>6286</v>
      </c>
      <c r="D3664" s="608"/>
      <c r="E3664" s="608"/>
      <c r="F3664" s="614" t="s">
        <v>37</v>
      </c>
      <c r="G3664" s="608"/>
      <c r="H3664" s="617">
        <v>1014</v>
      </c>
      <c r="I3664" s="617">
        <v>912.6</v>
      </c>
      <c r="J3664" s="617">
        <v>811.2</v>
      </c>
    </row>
    <row r="3665" ht="45" customHeight="1" spans="1:10">
      <c r="A3665" s="606" t="s">
        <v>73</v>
      </c>
      <c r="B3665" s="606">
        <v>331518002</v>
      </c>
      <c r="C3665" s="638" t="s">
        <v>6287</v>
      </c>
      <c r="D3665" s="608"/>
      <c r="E3665" s="608"/>
      <c r="F3665" s="614" t="s">
        <v>37</v>
      </c>
      <c r="G3665" s="608"/>
      <c r="H3665" s="617">
        <v>1014</v>
      </c>
      <c r="I3665" s="617">
        <v>912.6</v>
      </c>
      <c r="J3665" s="617">
        <v>811.2</v>
      </c>
    </row>
    <row r="3666" ht="45" customHeight="1" spans="1:10">
      <c r="A3666" s="606" t="s">
        <v>73</v>
      </c>
      <c r="B3666" s="606" t="s">
        <v>6288</v>
      </c>
      <c r="C3666" s="638" t="s">
        <v>6289</v>
      </c>
      <c r="D3666" s="608"/>
      <c r="E3666" s="608"/>
      <c r="F3666" s="614" t="s">
        <v>37</v>
      </c>
      <c r="G3666" s="608"/>
      <c r="H3666" s="617">
        <v>1014</v>
      </c>
      <c r="I3666" s="617">
        <v>912.6</v>
      </c>
      <c r="J3666" s="617">
        <v>811.2</v>
      </c>
    </row>
    <row r="3667" ht="45" customHeight="1" spans="1:10">
      <c r="A3667" s="606" t="s">
        <v>73</v>
      </c>
      <c r="B3667" s="606">
        <v>331518003</v>
      </c>
      <c r="C3667" s="638" t="s">
        <v>6290</v>
      </c>
      <c r="D3667" s="608"/>
      <c r="E3667" s="608"/>
      <c r="F3667" s="614" t="s">
        <v>37</v>
      </c>
      <c r="G3667" s="608"/>
      <c r="H3667" s="617">
        <v>2197</v>
      </c>
      <c r="I3667" s="617">
        <v>1977.3</v>
      </c>
      <c r="J3667" s="617">
        <v>1757.6</v>
      </c>
    </row>
    <row r="3668" ht="45" customHeight="1" spans="1:10">
      <c r="A3668" s="606" t="s">
        <v>73</v>
      </c>
      <c r="B3668" s="606">
        <v>331518004</v>
      </c>
      <c r="C3668" s="638" t="s">
        <v>6291</v>
      </c>
      <c r="D3668" s="608"/>
      <c r="E3668" s="608"/>
      <c r="F3668" s="614" t="s">
        <v>37</v>
      </c>
      <c r="G3668" s="608"/>
      <c r="H3668" s="617">
        <v>1014</v>
      </c>
      <c r="I3668" s="617">
        <v>912.6</v>
      </c>
      <c r="J3668" s="617">
        <v>811.2</v>
      </c>
    </row>
    <row r="3669" ht="45" customHeight="1" spans="1:10">
      <c r="A3669" s="606" t="s">
        <v>73</v>
      </c>
      <c r="B3669" s="606">
        <v>331518005</v>
      </c>
      <c r="C3669" s="638" t="s">
        <v>6292</v>
      </c>
      <c r="D3669" s="608"/>
      <c r="E3669" s="608"/>
      <c r="F3669" s="614" t="s">
        <v>37</v>
      </c>
      <c r="G3669" s="608"/>
      <c r="H3669" s="617">
        <v>1014</v>
      </c>
      <c r="I3669" s="617">
        <v>912.6</v>
      </c>
      <c r="J3669" s="617">
        <v>811.2</v>
      </c>
    </row>
    <row r="3670" ht="45" customHeight="1" spans="1:10">
      <c r="A3670" s="606" t="s">
        <v>73</v>
      </c>
      <c r="B3670" s="606">
        <v>331518006</v>
      </c>
      <c r="C3670" s="638" t="s">
        <v>6293</v>
      </c>
      <c r="D3670" s="608" t="s">
        <v>6294</v>
      </c>
      <c r="E3670" s="608"/>
      <c r="F3670" s="614" t="s">
        <v>37</v>
      </c>
      <c r="G3670" s="608"/>
      <c r="H3670" s="617">
        <v>1605.5</v>
      </c>
      <c r="I3670" s="617">
        <v>1444.95</v>
      </c>
      <c r="J3670" s="617">
        <v>1284.4</v>
      </c>
    </row>
    <row r="3671" ht="45" customHeight="1" spans="1:10">
      <c r="A3671" s="606" t="s">
        <v>73</v>
      </c>
      <c r="B3671" s="606">
        <v>331518007</v>
      </c>
      <c r="C3671" s="638" t="s">
        <v>6295</v>
      </c>
      <c r="D3671" s="608" t="s">
        <v>6296</v>
      </c>
      <c r="E3671" s="608"/>
      <c r="F3671" s="614" t="s">
        <v>37</v>
      </c>
      <c r="G3671" s="608"/>
      <c r="H3671" s="617">
        <v>3227.9</v>
      </c>
      <c r="I3671" s="617">
        <v>2905.11</v>
      </c>
      <c r="J3671" s="617">
        <v>2582.32</v>
      </c>
    </row>
    <row r="3672" ht="45" customHeight="1" spans="1:10">
      <c r="A3672" s="606"/>
      <c r="B3672" s="606">
        <v>331519</v>
      </c>
      <c r="C3672" s="638" t="s">
        <v>6297</v>
      </c>
      <c r="D3672" s="608"/>
      <c r="E3672" s="608"/>
      <c r="F3672" s="614"/>
      <c r="G3672" s="608"/>
      <c r="H3672" s="617"/>
      <c r="I3672" s="617"/>
      <c r="J3672" s="617"/>
    </row>
    <row r="3673" ht="45" customHeight="1" spans="1:10">
      <c r="A3673" s="606" t="s">
        <v>73</v>
      </c>
      <c r="B3673" s="606">
        <v>331519001</v>
      </c>
      <c r="C3673" s="638" t="s">
        <v>6298</v>
      </c>
      <c r="D3673" s="608" t="s">
        <v>6299</v>
      </c>
      <c r="E3673" s="608"/>
      <c r="F3673" s="614" t="s">
        <v>6300</v>
      </c>
      <c r="G3673" s="608"/>
      <c r="H3673" s="617">
        <v>1352</v>
      </c>
      <c r="I3673" s="617">
        <v>1216.8</v>
      </c>
      <c r="J3673" s="617">
        <v>1081.6</v>
      </c>
    </row>
    <row r="3674" ht="45" customHeight="1" spans="1:10">
      <c r="A3674" s="606" t="s">
        <v>73</v>
      </c>
      <c r="B3674" s="606" t="s">
        <v>6301</v>
      </c>
      <c r="C3674" s="638" t="s">
        <v>6302</v>
      </c>
      <c r="D3674" s="608" t="s">
        <v>6299</v>
      </c>
      <c r="E3674" s="608"/>
      <c r="F3674" s="614" t="s">
        <v>6303</v>
      </c>
      <c r="G3674" s="608"/>
      <c r="H3674" s="617">
        <v>1352</v>
      </c>
      <c r="I3674" s="617">
        <v>1216.8</v>
      </c>
      <c r="J3674" s="617">
        <v>1081.6</v>
      </c>
    </row>
    <row r="3675" ht="63" customHeight="1" spans="1:10">
      <c r="A3675" s="606" t="s">
        <v>73</v>
      </c>
      <c r="B3675" s="606">
        <v>331519002</v>
      </c>
      <c r="C3675" s="607" t="s">
        <v>6304</v>
      </c>
      <c r="D3675" s="608" t="s">
        <v>6305</v>
      </c>
      <c r="E3675" s="608"/>
      <c r="F3675" s="606" t="s">
        <v>37</v>
      </c>
      <c r="G3675" s="608"/>
      <c r="H3675" s="617">
        <v>3211</v>
      </c>
      <c r="I3675" s="617">
        <v>2889.9</v>
      </c>
      <c r="J3675" s="617">
        <v>2568.8</v>
      </c>
    </row>
    <row r="3676" ht="45" customHeight="1" spans="1:10">
      <c r="A3676" s="606" t="s">
        <v>73</v>
      </c>
      <c r="B3676" s="606">
        <v>331519003</v>
      </c>
      <c r="C3676" s="638" t="s">
        <v>6306</v>
      </c>
      <c r="D3676" s="608" t="s">
        <v>6307</v>
      </c>
      <c r="E3676" s="608"/>
      <c r="F3676" s="614" t="s">
        <v>37</v>
      </c>
      <c r="G3676" s="608"/>
      <c r="H3676" s="617">
        <v>4732</v>
      </c>
      <c r="I3676" s="617">
        <v>4258.8</v>
      </c>
      <c r="J3676" s="617">
        <v>3785.6</v>
      </c>
    </row>
    <row r="3677" ht="45" customHeight="1" spans="1:10">
      <c r="A3677" s="606" t="s">
        <v>73</v>
      </c>
      <c r="B3677" s="606">
        <v>331519004</v>
      </c>
      <c r="C3677" s="638" t="s">
        <v>6308</v>
      </c>
      <c r="D3677" s="608" t="s">
        <v>6309</v>
      </c>
      <c r="E3677" s="608"/>
      <c r="F3677" s="614" t="s">
        <v>37</v>
      </c>
      <c r="G3677" s="608"/>
      <c r="H3677" s="617">
        <v>4732</v>
      </c>
      <c r="I3677" s="617">
        <v>4258.8</v>
      </c>
      <c r="J3677" s="617">
        <v>3785.6</v>
      </c>
    </row>
    <row r="3678" ht="45" customHeight="1" spans="1:10">
      <c r="A3678" s="606" t="s">
        <v>73</v>
      </c>
      <c r="B3678" s="606">
        <v>331519005</v>
      </c>
      <c r="C3678" s="638" t="s">
        <v>6310</v>
      </c>
      <c r="D3678" s="608" t="s">
        <v>6311</v>
      </c>
      <c r="E3678" s="608"/>
      <c r="F3678" s="614" t="s">
        <v>37</v>
      </c>
      <c r="G3678" s="608"/>
      <c r="H3678" s="617">
        <v>4225</v>
      </c>
      <c r="I3678" s="617">
        <v>3802.5</v>
      </c>
      <c r="J3678" s="617">
        <v>3380</v>
      </c>
    </row>
    <row r="3679" ht="45" customHeight="1" spans="1:10">
      <c r="A3679" s="606" t="s">
        <v>73</v>
      </c>
      <c r="B3679" s="606">
        <v>331519006</v>
      </c>
      <c r="C3679" s="638" t="s">
        <v>6312</v>
      </c>
      <c r="D3679" s="608" t="s">
        <v>6313</v>
      </c>
      <c r="E3679" s="608"/>
      <c r="F3679" s="614" t="s">
        <v>37</v>
      </c>
      <c r="G3679" s="608"/>
      <c r="H3679" s="617">
        <v>4225</v>
      </c>
      <c r="I3679" s="617">
        <v>3802.5</v>
      </c>
      <c r="J3679" s="617">
        <v>3380</v>
      </c>
    </row>
    <row r="3680" ht="45" customHeight="1" spans="1:10">
      <c r="A3680" s="606" t="s">
        <v>73</v>
      </c>
      <c r="B3680" s="606">
        <v>331519007</v>
      </c>
      <c r="C3680" s="638" t="s">
        <v>6314</v>
      </c>
      <c r="D3680" s="608" t="s">
        <v>6315</v>
      </c>
      <c r="E3680" s="608"/>
      <c r="F3680" s="614" t="s">
        <v>37</v>
      </c>
      <c r="G3680" s="608"/>
      <c r="H3680" s="617">
        <v>2788.5</v>
      </c>
      <c r="I3680" s="617">
        <v>2509.65</v>
      </c>
      <c r="J3680" s="617">
        <v>2230.8</v>
      </c>
    </row>
    <row r="3681" ht="45" customHeight="1" spans="1:10">
      <c r="A3681" s="606" t="s">
        <v>73</v>
      </c>
      <c r="B3681" s="606">
        <v>331519008</v>
      </c>
      <c r="C3681" s="638" t="s">
        <v>6316</v>
      </c>
      <c r="D3681" s="608" t="s">
        <v>6317</v>
      </c>
      <c r="E3681" s="608"/>
      <c r="F3681" s="614" t="s">
        <v>37</v>
      </c>
      <c r="G3681" s="608"/>
      <c r="H3681" s="617">
        <v>929.5</v>
      </c>
      <c r="I3681" s="617">
        <v>836.55</v>
      </c>
      <c r="J3681" s="617">
        <v>743.6</v>
      </c>
    </row>
    <row r="3682" ht="45" customHeight="1" spans="1:10">
      <c r="A3682" s="606" t="s">
        <v>73</v>
      </c>
      <c r="B3682" s="606">
        <v>331519009</v>
      </c>
      <c r="C3682" s="638" t="s">
        <v>6318</v>
      </c>
      <c r="D3682" s="608" t="s">
        <v>6319</v>
      </c>
      <c r="E3682" s="608"/>
      <c r="F3682" s="614" t="s">
        <v>37</v>
      </c>
      <c r="G3682" s="608"/>
      <c r="H3682" s="617">
        <v>2873</v>
      </c>
      <c r="I3682" s="617">
        <v>2585.7</v>
      </c>
      <c r="J3682" s="617">
        <v>2298.4</v>
      </c>
    </row>
    <row r="3683" ht="64.05" customHeight="1" spans="1:10">
      <c r="A3683" s="606" t="s">
        <v>73</v>
      </c>
      <c r="B3683" s="606">
        <v>331519010</v>
      </c>
      <c r="C3683" s="607" t="s">
        <v>6320</v>
      </c>
      <c r="D3683" s="608" t="s">
        <v>6321</v>
      </c>
      <c r="E3683" s="608"/>
      <c r="F3683" s="606" t="s">
        <v>37</v>
      </c>
      <c r="G3683" s="608"/>
      <c r="H3683" s="617">
        <v>4394</v>
      </c>
      <c r="I3683" s="617">
        <v>3954.6</v>
      </c>
      <c r="J3683" s="617">
        <v>3515.2</v>
      </c>
    </row>
    <row r="3684" ht="56.4" customHeight="1" spans="1:10">
      <c r="A3684" s="606" t="s">
        <v>73</v>
      </c>
      <c r="B3684" s="606">
        <v>331519011</v>
      </c>
      <c r="C3684" s="607" t="s">
        <v>6322</v>
      </c>
      <c r="D3684" s="608" t="s">
        <v>6323</v>
      </c>
      <c r="E3684" s="608"/>
      <c r="F3684" s="606" t="s">
        <v>6324</v>
      </c>
      <c r="G3684" s="608"/>
      <c r="H3684" s="617">
        <v>3549</v>
      </c>
      <c r="I3684" s="617">
        <v>3194.1</v>
      </c>
      <c r="J3684" s="617">
        <v>2839.2</v>
      </c>
    </row>
    <row r="3685" ht="45" customHeight="1" spans="1:10">
      <c r="A3685" s="606" t="s">
        <v>73</v>
      </c>
      <c r="B3685" s="606">
        <v>331519012</v>
      </c>
      <c r="C3685" s="638" t="s">
        <v>6325</v>
      </c>
      <c r="D3685" s="608" t="s">
        <v>6326</v>
      </c>
      <c r="E3685" s="608" t="s">
        <v>3020</v>
      </c>
      <c r="F3685" s="614" t="s">
        <v>6259</v>
      </c>
      <c r="G3685" s="608"/>
      <c r="H3685" s="617">
        <v>1690</v>
      </c>
      <c r="I3685" s="617">
        <v>1521</v>
      </c>
      <c r="J3685" s="617">
        <v>1352</v>
      </c>
    </row>
    <row r="3686" ht="45" customHeight="1" spans="1:10">
      <c r="A3686" s="606" t="s">
        <v>73</v>
      </c>
      <c r="B3686" s="606" t="s">
        <v>6327</v>
      </c>
      <c r="C3686" s="638" t="s">
        <v>6328</v>
      </c>
      <c r="D3686" s="608"/>
      <c r="E3686" s="608"/>
      <c r="F3686" s="614" t="s">
        <v>6262</v>
      </c>
      <c r="G3686" s="608"/>
      <c r="H3686" s="617">
        <v>1690</v>
      </c>
      <c r="I3686" s="617">
        <v>1521</v>
      </c>
      <c r="J3686" s="617">
        <v>1352</v>
      </c>
    </row>
    <row r="3687" ht="45" customHeight="1" spans="1:10">
      <c r="A3687" s="606" t="s">
        <v>73</v>
      </c>
      <c r="B3687" s="606">
        <v>331519016</v>
      </c>
      <c r="C3687" s="638" t="s">
        <v>6329</v>
      </c>
      <c r="D3687" s="608" t="s">
        <v>6330</v>
      </c>
      <c r="E3687" s="608"/>
      <c r="F3687" s="614" t="s">
        <v>6331</v>
      </c>
      <c r="G3687" s="608"/>
      <c r="H3687" s="617">
        <v>1521</v>
      </c>
      <c r="I3687" s="617">
        <v>1368.9</v>
      </c>
      <c r="J3687" s="617">
        <v>1216.8</v>
      </c>
    </row>
    <row r="3688" ht="45" customHeight="1" spans="1:10">
      <c r="A3688" s="606" t="s">
        <v>73</v>
      </c>
      <c r="B3688" s="606">
        <v>331519017</v>
      </c>
      <c r="C3688" s="638" t="s">
        <v>6332</v>
      </c>
      <c r="D3688" s="608"/>
      <c r="E3688" s="608"/>
      <c r="F3688" s="614" t="s">
        <v>37</v>
      </c>
      <c r="G3688" s="608"/>
      <c r="H3688" s="617">
        <v>2197</v>
      </c>
      <c r="I3688" s="617">
        <v>1977.3</v>
      </c>
      <c r="J3688" s="617">
        <v>1757.6</v>
      </c>
    </row>
    <row r="3689" ht="45" customHeight="1" spans="1:10">
      <c r="A3689" s="606" t="s">
        <v>73</v>
      </c>
      <c r="B3689" s="606" t="s">
        <v>6333</v>
      </c>
      <c r="C3689" s="638" t="s">
        <v>6334</v>
      </c>
      <c r="D3689" s="608"/>
      <c r="E3689" s="608"/>
      <c r="F3689" s="614" t="s">
        <v>37</v>
      </c>
      <c r="G3689" s="608"/>
      <c r="H3689" s="617">
        <v>2197</v>
      </c>
      <c r="I3689" s="617">
        <v>1977.3</v>
      </c>
      <c r="J3689" s="617">
        <v>1757.6</v>
      </c>
    </row>
    <row r="3690" ht="45" customHeight="1" spans="1:10">
      <c r="A3690" s="606"/>
      <c r="B3690" s="606">
        <v>331520</v>
      </c>
      <c r="C3690" s="638" t="s">
        <v>6335</v>
      </c>
      <c r="D3690" s="608"/>
      <c r="E3690" s="608"/>
      <c r="F3690" s="614"/>
      <c r="G3690" s="608"/>
      <c r="H3690" s="617"/>
      <c r="I3690" s="617"/>
      <c r="J3690" s="617"/>
    </row>
    <row r="3691" ht="45" customHeight="1" spans="1:10">
      <c r="A3691" s="606" t="s">
        <v>73</v>
      </c>
      <c r="B3691" s="606">
        <v>331520001</v>
      </c>
      <c r="C3691" s="638" t="s">
        <v>6336</v>
      </c>
      <c r="D3691" s="608"/>
      <c r="E3691" s="608"/>
      <c r="F3691" s="614" t="s">
        <v>37</v>
      </c>
      <c r="G3691" s="608"/>
      <c r="H3691" s="617">
        <v>1064.7</v>
      </c>
      <c r="I3691" s="617">
        <v>958.23</v>
      </c>
      <c r="J3691" s="617">
        <v>851.76</v>
      </c>
    </row>
    <row r="3692" ht="45" customHeight="1" spans="1:10">
      <c r="A3692" s="606" t="s">
        <v>73</v>
      </c>
      <c r="B3692" s="606" t="s">
        <v>6337</v>
      </c>
      <c r="C3692" s="638" t="s">
        <v>6338</v>
      </c>
      <c r="D3692" s="608"/>
      <c r="E3692" s="608"/>
      <c r="F3692" s="614" t="s">
        <v>37</v>
      </c>
      <c r="G3692" s="608"/>
      <c r="H3692" s="617">
        <v>1064.7</v>
      </c>
      <c r="I3692" s="617">
        <v>958.23</v>
      </c>
      <c r="J3692" s="617">
        <v>851.76</v>
      </c>
    </row>
    <row r="3693" ht="72" customHeight="1" spans="1:10">
      <c r="A3693" s="606" t="s">
        <v>73</v>
      </c>
      <c r="B3693" s="606" t="s">
        <v>6339</v>
      </c>
      <c r="C3693" s="607" t="s">
        <v>6340</v>
      </c>
      <c r="D3693" s="608" t="s">
        <v>6341</v>
      </c>
      <c r="E3693" s="608"/>
      <c r="F3693" s="606" t="s">
        <v>37</v>
      </c>
      <c r="G3693" s="608"/>
      <c r="H3693" s="617">
        <v>2433.6</v>
      </c>
      <c r="I3693" s="617">
        <v>2190.24</v>
      </c>
      <c r="J3693" s="617">
        <v>1946.88</v>
      </c>
    </row>
    <row r="3694" ht="54" spans="1:10">
      <c r="A3694" s="606" t="s">
        <v>73</v>
      </c>
      <c r="B3694" s="606">
        <v>331520002</v>
      </c>
      <c r="C3694" s="607" t="s">
        <v>6342</v>
      </c>
      <c r="D3694" s="612"/>
      <c r="E3694" s="608"/>
      <c r="F3694" s="606" t="s">
        <v>37</v>
      </c>
      <c r="G3694" s="608"/>
      <c r="H3694" s="617">
        <v>1064.7</v>
      </c>
      <c r="I3694" s="617">
        <v>958.23</v>
      </c>
      <c r="J3694" s="617">
        <v>851.76</v>
      </c>
    </row>
    <row r="3695" ht="54" spans="1:10">
      <c r="A3695" s="606" t="s">
        <v>73</v>
      </c>
      <c r="B3695" s="606" t="s">
        <v>6343</v>
      </c>
      <c r="C3695" s="638" t="s">
        <v>6344</v>
      </c>
      <c r="D3695" s="608"/>
      <c r="E3695" s="608"/>
      <c r="F3695" s="606" t="s">
        <v>37</v>
      </c>
      <c r="G3695" s="608"/>
      <c r="H3695" s="617">
        <v>1064.7</v>
      </c>
      <c r="I3695" s="617">
        <v>958.23</v>
      </c>
      <c r="J3695" s="617">
        <v>851.76</v>
      </c>
    </row>
    <row r="3696" ht="45" customHeight="1" spans="1:10">
      <c r="A3696" s="606"/>
      <c r="B3696" s="606">
        <v>331521</v>
      </c>
      <c r="C3696" s="638" t="s">
        <v>6345</v>
      </c>
      <c r="D3696" s="608"/>
      <c r="E3696" s="608"/>
      <c r="F3696" s="614"/>
      <c r="G3696" s="608"/>
      <c r="H3696" s="617"/>
      <c r="I3696" s="617"/>
      <c r="J3696" s="617"/>
    </row>
    <row r="3697" ht="45" customHeight="1" spans="1:10">
      <c r="A3697" s="606" t="s">
        <v>73</v>
      </c>
      <c r="B3697" s="606">
        <v>331521008</v>
      </c>
      <c r="C3697" s="638" t="s">
        <v>6346</v>
      </c>
      <c r="D3697" s="608"/>
      <c r="E3697" s="608"/>
      <c r="F3697" s="614" t="s">
        <v>6259</v>
      </c>
      <c r="G3697" s="608"/>
      <c r="H3697" s="617">
        <v>253.5</v>
      </c>
      <c r="I3697" s="617">
        <v>228.15</v>
      </c>
      <c r="J3697" s="617">
        <v>202.8</v>
      </c>
    </row>
    <row r="3698" ht="43.05" customHeight="1" spans="1:10">
      <c r="A3698" s="606" t="s">
        <v>73</v>
      </c>
      <c r="B3698" s="606" t="s">
        <v>6347</v>
      </c>
      <c r="C3698" s="638" t="s">
        <v>6348</v>
      </c>
      <c r="D3698" s="608"/>
      <c r="E3698" s="608"/>
      <c r="F3698" s="606" t="s">
        <v>6259</v>
      </c>
      <c r="G3698" s="608"/>
      <c r="H3698" s="617">
        <v>76.05</v>
      </c>
      <c r="I3698" s="617">
        <v>68.45</v>
      </c>
      <c r="J3698" s="617">
        <v>60.84</v>
      </c>
    </row>
    <row r="3699" ht="43.05" customHeight="1" spans="1:10">
      <c r="A3699" s="606" t="s">
        <v>73</v>
      </c>
      <c r="B3699" s="606" t="s">
        <v>6349</v>
      </c>
      <c r="C3699" s="638" t="s">
        <v>6350</v>
      </c>
      <c r="D3699" s="608"/>
      <c r="E3699" s="608"/>
      <c r="F3699" s="614" t="s">
        <v>37</v>
      </c>
      <c r="G3699" s="608"/>
      <c r="H3699" s="617">
        <v>126.75</v>
      </c>
      <c r="I3699" s="617">
        <v>114.08</v>
      </c>
      <c r="J3699" s="617">
        <v>101.4</v>
      </c>
    </row>
    <row r="3700" ht="43.05" customHeight="1" spans="1:10">
      <c r="A3700" s="606" t="s">
        <v>73</v>
      </c>
      <c r="B3700" s="606" t="s">
        <v>6351</v>
      </c>
      <c r="C3700" s="638" t="s">
        <v>6352</v>
      </c>
      <c r="D3700" s="608"/>
      <c r="E3700" s="608"/>
      <c r="F3700" s="614" t="s">
        <v>37</v>
      </c>
      <c r="G3700" s="608"/>
      <c r="H3700" s="617">
        <v>126.75</v>
      </c>
      <c r="I3700" s="617">
        <v>114.08</v>
      </c>
      <c r="J3700" s="617">
        <v>101.4</v>
      </c>
    </row>
    <row r="3701" ht="43.05" customHeight="1" spans="1:10">
      <c r="A3701" s="606" t="s">
        <v>73</v>
      </c>
      <c r="B3701" s="606" t="s">
        <v>6353</v>
      </c>
      <c r="C3701" s="638" t="s">
        <v>6354</v>
      </c>
      <c r="D3701" s="608"/>
      <c r="E3701" s="608"/>
      <c r="F3701" s="614" t="s">
        <v>6262</v>
      </c>
      <c r="G3701" s="608"/>
      <c r="H3701" s="617">
        <v>253.5</v>
      </c>
      <c r="I3701" s="617">
        <v>228.15</v>
      </c>
      <c r="J3701" s="617">
        <v>202.8</v>
      </c>
    </row>
    <row r="3702" ht="43.05" customHeight="1" spans="1:10">
      <c r="A3702" s="606" t="s">
        <v>73</v>
      </c>
      <c r="B3702" s="606" t="s">
        <v>6355</v>
      </c>
      <c r="C3702" s="638" t="s">
        <v>6356</v>
      </c>
      <c r="D3702" s="608"/>
      <c r="E3702" s="608"/>
      <c r="F3702" s="606" t="s">
        <v>6262</v>
      </c>
      <c r="G3702" s="608"/>
      <c r="H3702" s="617">
        <v>76.05</v>
      </c>
      <c r="I3702" s="617">
        <v>68.45</v>
      </c>
      <c r="J3702" s="617">
        <v>60.84</v>
      </c>
    </row>
    <row r="3703" ht="43.05" customHeight="1" spans="1:10">
      <c r="A3703" s="606" t="s">
        <v>73</v>
      </c>
      <c r="B3703" s="606" t="s">
        <v>6357</v>
      </c>
      <c r="C3703" s="638" t="s">
        <v>6358</v>
      </c>
      <c r="D3703" s="608"/>
      <c r="E3703" s="608"/>
      <c r="F3703" s="614" t="s">
        <v>37</v>
      </c>
      <c r="G3703" s="608"/>
      <c r="H3703" s="617">
        <v>126.75</v>
      </c>
      <c r="I3703" s="617">
        <v>114.08</v>
      </c>
      <c r="J3703" s="617">
        <v>101.4</v>
      </c>
    </row>
    <row r="3704" ht="43.05" customHeight="1" spans="1:10">
      <c r="A3704" s="606" t="s">
        <v>73</v>
      </c>
      <c r="B3704" s="606" t="s">
        <v>6359</v>
      </c>
      <c r="C3704" s="638" t="s">
        <v>6360</v>
      </c>
      <c r="D3704" s="608"/>
      <c r="E3704" s="608"/>
      <c r="F3704" s="614" t="s">
        <v>37</v>
      </c>
      <c r="G3704" s="608"/>
      <c r="H3704" s="617">
        <v>126.75</v>
      </c>
      <c r="I3704" s="617">
        <v>114.08</v>
      </c>
      <c r="J3704" s="617">
        <v>101.4</v>
      </c>
    </row>
    <row r="3705" ht="67.95" customHeight="1" spans="1:10">
      <c r="A3705" s="606" t="s">
        <v>73</v>
      </c>
      <c r="B3705" s="606">
        <v>331521009</v>
      </c>
      <c r="C3705" s="607" t="s">
        <v>6361</v>
      </c>
      <c r="D3705" s="608" t="s">
        <v>6362</v>
      </c>
      <c r="E3705" s="608"/>
      <c r="F3705" s="606" t="s">
        <v>37</v>
      </c>
      <c r="G3705" s="608"/>
      <c r="H3705" s="617">
        <v>1859</v>
      </c>
      <c r="I3705" s="617">
        <v>1673.1</v>
      </c>
      <c r="J3705" s="617">
        <v>1487.2</v>
      </c>
    </row>
    <row r="3706" ht="45" customHeight="1" spans="1:10">
      <c r="A3706" s="606" t="s">
        <v>73</v>
      </c>
      <c r="B3706" s="606">
        <v>331521010</v>
      </c>
      <c r="C3706" s="638" t="s">
        <v>6363</v>
      </c>
      <c r="D3706" s="608" t="s">
        <v>6364</v>
      </c>
      <c r="E3706" s="608"/>
      <c r="F3706" s="614" t="s">
        <v>37</v>
      </c>
      <c r="G3706" s="608"/>
      <c r="H3706" s="617">
        <v>3887</v>
      </c>
      <c r="I3706" s="617">
        <v>3498.3</v>
      </c>
      <c r="J3706" s="617">
        <v>3109.6</v>
      </c>
    </row>
    <row r="3707" ht="45" customHeight="1" spans="1:10">
      <c r="A3707" s="606" t="s">
        <v>73</v>
      </c>
      <c r="B3707" s="606" t="s">
        <v>6365</v>
      </c>
      <c r="C3707" s="638" t="s">
        <v>6366</v>
      </c>
      <c r="D3707" s="608"/>
      <c r="E3707" s="608"/>
      <c r="F3707" s="614" t="s">
        <v>37</v>
      </c>
      <c r="G3707" s="608"/>
      <c r="H3707" s="617">
        <v>3887</v>
      </c>
      <c r="I3707" s="617">
        <v>3498.3</v>
      </c>
      <c r="J3707" s="617">
        <v>3109.6</v>
      </c>
    </row>
    <row r="3708" ht="45" customHeight="1" spans="1:10">
      <c r="A3708" s="606" t="s">
        <v>73</v>
      </c>
      <c r="B3708" s="606" t="s">
        <v>6367</v>
      </c>
      <c r="C3708" s="638" t="s">
        <v>6368</v>
      </c>
      <c r="D3708" s="608"/>
      <c r="E3708" s="608"/>
      <c r="F3708" s="614" t="s">
        <v>37</v>
      </c>
      <c r="G3708" s="608"/>
      <c r="H3708" s="617">
        <v>3887</v>
      </c>
      <c r="I3708" s="617">
        <v>3498.3</v>
      </c>
      <c r="J3708" s="617">
        <v>3109.6</v>
      </c>
    </row>
    <row r="3709" ht="45" customHeight="1" spans="1:10">
      <c r="A3709" s="606" t="s">
        <v>73</v>
      </c>
      <c r="B3709" s="606">
        <v>331521011</v>
      </c>
      <c r="C3709" s="638" t="s">
        <v>6369</v>
      </c>
      <c r="D3709" s="608" t="s">
        <v>6370</v>
      </c>
      <c r="E3709" s="608"/>
      <c r="F3709" s="614" t="s">
        <v>37</v>
      </c>
      <c r="G3709" s="608"/>
      <c r="H3709" s="617">
        <v>3887</v>
      </c>
      <c r="I3709" s="617">
        <v>3498.3</v>
      </c>
      <c r="J3709" s="617">
        <v>3109.6</v>
      </c>
    </row>
    <row r="3710" ht="45" customHeight="1" spans="1:10">
      <c r="A3710" s="606" t="s">
        <v>73</v>
      </c>
      <c r="B3710" s="606">
        <v>331521012</v>
      </c>
      <c r="C3710" s="638" t="s">
        <v>6371</v>
      </c>
      <c r="D3710" s="608" t="s">
        <v>6372</v>
      </c>
      <c r="E3710" s="608"/>
      <c r="F3710" s="614" t="s">
        <v>37</v>
      </c>
      <c r="G3710" s="608"/>
      <c r="H3710" s="617">
        <v>2535</v>
      </c>
      <c r="I3710" s="617">
        <v>2281.5</v>
      </c>
      <c r="J3710" s="617">
        <v>2028</v>
      </c>
    </row>
    <row r="3711" ht="45" customHeight="1" spans="1:10">
      <c r="A3711" s="606" t="s">
        <v>73</v>
      </c>
      <c r="B3711" s="606">
        <v>331521013</v>
      </c>
      <c r="C3711" s="638" t="s">
        <v>6373</v>
      </c>
      <c r="D3711" s="608" t="s">
        <v>6374</v>
      </c>
      <c r="E3711" s="608"/>
      <c r="F3711" s="614" t="s">
        <v>37</v>
      </c>
      <c r="G3711" s="608"/>
      <c r="H3711" s="617">
        <v>2535</v>
      </c>
      <c r="I3711" s="617">
        <v>2281.5</v>
      </c>
      <c r="J3711" s="617">
        <v>2028</v>
      </c>
    </row>
    <row r="3712" ht="45" customHeight="1" spans="1:10">
      <c r="A3712" s="606" t="s">
        <v>73</v>
      </c>
      <c r="B3712" s="606">
        <v>331521014</v>
      </c>
      <c r="C3712" s="638" t="s">
        <v>6375</v>
      </c>
      <c r="D3712" s="608" t="s">
        <v>6376</v>
      </c>
      <c r="E3712" s="608"/>
      <c r="F3712" s="614" t="s">
        <v>37</v>
      </c>
      <c r="G3712" s="608"/>
      <c r="H3712" s="617">
        <v>2095.6</v>
      </c>
      <c r="I3712" s="617">
        <v>1886.04</v>
      </c>
      <c r="J3712" s="617">
        <v>1676.48</v>
      </c>
    </row>
    <row r="3713" ht="67.95" customHeight="1" spans="1:10">
      <c r="A3713" s="606" t="s">
        <v>73</v>
      </c>
      <c r="B3713" s="606">
        <v>331521015</v>
      </c>
      <c r="C3713" s="607" t="s">
        <v>6377</v>
      </c>
      <c r="D3713" s="608" t="s">
        <v>6378</v>
      </c>
      <c r="E3713" s="608"/>
      <c r="F3713" s="606" t="s">
        <v>37</v>
      </c>
      <c r="G3713" s="608"/>
      <c r="H3713" s="617">
        <v>2095.6</v>
      </c>
      <c r="I3713" s="617">
        <v>1886.04</v>
      </c>
      <c r="J3713" s="617">
        <v>1676.48</v>
      </c>
    </row>
    <row r="3714" ht="45" customHeight="1" spans="1:10">
      <c r="A3714" s="606" t="s">
        <v>73</v>
      </c>
      <c r="B3714" s="606">
        <v>331521016</v>
      </c>
      <c r="C3714" s="638" t="s">
        <v>6379</v>
      </c>
      <c r="D3714" s="608"/>
      <c r="E3714" s="608"/>
      <c r="F3714" s="614" t="s">
        <v>37</v>
      </c>
      <c r="G3714" s="608"/>
      <c r="H3714" s="617">
        <v>676</v>
      </c>
      <c r="I3714" s="617">
        <v>608.4</v>
      </c>
      <c r="J3714" s="617">
        <v>540.8</v>
      </c>
    </row>
    <row r="3715" ht="45" customHeight="1" spans="1:10">
      <c r="A3715" s="606" t="s">
        <v>73</v>
      </c>
      <c r="B3715" s="606">
        <v>331521017</v>
      </c>
      <c r="C3715" s="638" t="s">
        <v>6380</v>
      </c>
      <c r="D3715" s="608"/>
      <c r="E3715" s="608"/>
      <c r="F3715" s="614" t="s">
        <v>37</v>
      </c>
      <c r="G3715" s="608"/>
      <c r="H3715" s="617">
        <v>997.1</v>
      </c>
      <c r="I3715" s="617">
        <v>897.39</v>
      </c>
      <c r="J3715" s="617">
        <v>797.68</v>
      </c>
    </row>
    <row r="3716" ht="45" customHeight="1" spans="1:10">
      <c r="A3716" s="606" t="s">
        <v>73</v>
      </c>
      <c r="B3716" s="606" t="s">
        <v>6381</v>
      </c>
      <c r="C3716" s="638" t="s">
        <v>6382</v>
      </c>
      <c r="D3716" s="608"/>
      <c r="E3716" s="608"/>
      <c r="F3716" s="614" t="s">
        <v>37</v>
      </c>
      <c r="G3716" s="608"/>
      <c r="H3716" s="617">
        <v>997.1</v>
      </c>
      <c r="I3716" s="617">
        <v>897.39</v>
      </c>
      <c r="J3716" s="617">
        <v>797.68</v>
      </c>
    </row>
    <row r="3717" ht="45" customHeight="1" spans="1:10">
      <c r="A3717" s="606" t="s">
        <v>73</v>
      </c>
      <c r="B3717" s="606">
        <v>331521018</v>
      </c>
      <c r="C3717" s="638" t="s">
        <v>6383</v>
      </c>
      <c r="D3717" s="608"/>
      <c r="E3717" s="608"/>
      <c r="F3717" s="614" t="s">
        <v>37</v>
      </c>
      <c r="G3717" s="608"/>
      <c r="H3717" s="617">
        <v>1352</v>
      </c>
      <c r="I3717" s="617">
        <v>1216.8</v>
      </c>
      <c r="J3717" s="617">
        <v>1081.6</v>
      </c>
    </row>
    <row r="3718" ht="45" customHeight="1" spans="1:10">
      <c r="A3718" s="606" t="s">
        <v>73</v>
      </c>
      <c r="B3718" s="606">
        <v>331521019</v>
      </c>
      <c r="C3718" s="638" t="s">
        <v>6384</v>
      </c>
      <c r="D3718" s="608"/>
      <c r="E3718" s="608"/>
      <c r="F3718" s="614" t="s">
        <v>37</v>
      </c>
      <c r="G3718" s="608"/>
      <c r="H3718" s="617">
        <v>1352</v>
      </c>
      <c r="I3718" s="617">
        <v>1216.8</v>
      </c>
      <c r="J3718" s="617">
        <v>1081.6</v>
      </c>
    </row>
    <row r="3719" ht="45" customHeight="1" spans="1:10">
      <c r="A3719" s="606" t="s">
        <v>73</v>
      </c>
      <c r="B3719" s="606">
        <v>331521020</v>
      </c>
      <c r="C3719" s="638" t="s">
        <v>6385</v>
      </c>
      <c r="D3719" s="608"/>
      <c r="E3719" s="608"/>
      <c r="F3719" s="614" t="s">
        <v>37</v>
      </c>
      <c r="G3719" s="608"/>
      <c r="H3719" s="617">
        <v>1352</v>
      </c>
      <c r="I3719" s="617">
        <v>1216.8</v>
      </c>
      <c r="J3719" s="617">
        <v>1081.6</v>
      </c>
    </row>
    <row r="3720" ht="45" customHeight="1" spans="1:10">
      <c r="A3720" s="606" t="s">
        <v>73</v>
      </c>
      <c r="B3720" s="606">
        <v>331521028</v>
      </c>
      <c r="C3720" s="638" t="s">
        <v>6386</v>
      </c>
      <c r="D3720" s="608"/>
      <c r="E3720" s="608"/>
      <c r="F3720" s="614" t="s">
        <v>362</v>
      </c>
      <c r="G3720" s="608"/>
      <c r="H3720" s="617">
        <v>1521</v>
      </c>
      <c r="I3720" s="617">
        <v>1368.9</v>
      </c>
      <c r="J3720" s="617">
        <v>1216.8</v>
      </c>
    </row>
    <row r="3721" ht="45" customHeight="1" spans="1:10">
      <c r="A3721" s="606" t="s">
        <v>73</v>
      </c>
      <c r="B3721" s="606" t="s">
        <v>6387</v>
      </c>
      <c r="C3721" s="638" t="s">
        <v>6388</v>
      </c>
      <c r="D3721" s="608"/>
      <c r="E3721" s="608"/>
      <c r="F3721" s="614" t="s">
        <v>362</v>
      </c>
      <c r="G3721" s="608" t="s">
        <v>3941</v>
      </c>
      <c r="H3721" s="617">
        <v>1521</v>
      </c>
      <c r="I3721" s="617">
        <v>1368.9</v>
      </c>
      <c r="J3721" s="617">
        <v>1216.8</v>
      </c>
    </row>
    <row r="3722" ht="45" customHeight="1" spans="1:10">
      <c r="A3722" s="606" t="s">
        <v>73</v>
      </c>
      <c r="B3722" s="606" t="s">
        <v>6389</v>
      </c>
      <c r="C3722" s="638" t="s">
        <v>6390</v>
      </c>
      <c r="D3722" s="608" t="s">
        <v>6391</v>
      </c>
      <c r="E3722" s="608"/>
      <c r="F3722" s="614" t="s">
        <v>362</v>
      </c>
      <c r="G3722" s="608"/>
      <c r="H3722" s="617">
        <v>760.5</v>
      </c>
      <c r="I3722" s="617">
        <v>684.45</v>
      </c>
      <c r="J3722" s="617">
        <v>608.4</v>
      </c>
    </row>
    <row r="3723" ht="45" customHeight="1" spans="1:10">
      <c r="A3723" s="606" t="s">
        <v>73</v>
      </c>
      <c r="B3723" s="606">
        <v>331521029</v>
      </c>
      <c r="C3723" s="638" t="s">
        <v>6392</v>
      </c>
      <c r="D3723" s="608" t="s">
        <v>6393</v>
      </c>
      <c r="E3723" s="608"/>
      <c r="F3723" s="614" t="s">
        <v>6242</v>
      </c>
      <c r="G3723" s="608"/>
      <c r="H3723" s="617">
        <v>1183</v>
      </c>
      <c r="I3723" s="617">
        <v>1064.7</v>
      </c>
      <c r="J3723" s="617">
        <v>946.4</v>
      </c>
    </row>
    <row r="3724" ht="64.05" customHeight="1" spans="1:10">
      <c r="A3724" s="606" t="s">
        <v>73</v>
      </c>
      <c r="B3724" s="606">
        <v>331521030</v>
      </c>
      <c r="C3724" s="607" t="s">
        <v>6394</v>
      </c>
      <c r="D3724" s="608" t="s">
        <v>6395</v>
      </c>
      <c r="E3724" s="608"/>
      <c r="F3724" s="606" t="s">
        <v>6242</v>
      </c>
      <c r="G3724" s="608"/>
      <c r="H3724" s="617">
        <v>2197</v>
      </c>
      <c r="I3724" s="617">
        <v>1977.3</v>
      </c>
      <c r="J3724" s="617">
        <v>1757.6</v>
      </c>
    </row>
    <row r="3725" ht="45" customHeight="1" spans="1:10">
      <c r="A3725" s="606" t="s">
        <v>73</v>
      </c>
      <c r="B3725" s="606">
        <v>331521031</v>
      </c>
      <c r="C3725" s="638" t="s">
        <v>6396</v>
      </c>
      <c r="D3725" s="608" t="s">
        <v>6294</v>
      </c>
      <c r="E3725" s="608"/>
      <c r="F3725" s="614" t="s">
        <v>37</v>
      </c>
      <c r="G3725" s="608"/>
      <c r="H3725" s="617">
        <v>1352</v>
      </c>
      <c r="I3725" s="617">
        <v>1216.8</v>
      </c>
      <c r="J3725" s="617">
        <v>1081.6</v>
      </c>
    </row>
    <row r="3726" ht="45" customHeight="1" spans="1:10">
      <c r="A3726" s="606" t="s">
        <v>73</v>
      </c>
      <c r="B3726" s="606">
        <v>331521032</v>
      </c>
      <c r="C3726" s="638" t="s">
        <v>6397</v>
      </c>
      <c r="D3726" s="608"/>
      <c r="E3726" s="608"/>
      <c r="F3726" s="614" t="s">
        <v>37</v>
      </c>
      <c r="G3726" s="608"/>
      <c r="H3726" s="617">
        <v>1537.9</v>
      </c>
      <c r="I3726" s="617">
        <v>1384.11</v>
      </c>
      <c r="J3726" s="617">
        <v>1230.32</v>
      </c>
    </row>
    <row r="3727" ht="45" customHeight="1" spans="1:10">
      <c r="A3727" s="606" t="s">
        <v>73</v>
      </c>
      <c r="B3727" s="606">
        <v>331521033</v>
      </c>
      <c r="C3727" s="638" t="s">
        <v>6398</v>
      </c>
      <c r="D3727" s="608"/>
      <c r="E3727" s="608"/>
      <c r="F3727" s="614" t="s">
        <v>37</v>
      </c>
      <c r="G3727" s="608"/>
      <c r="H3727" s="617">
        <v>1352</v>
      </c>
      <c r="I3727" s="617">
        <v>1216.8</v>
      </c>
      <c r="J3727" s="617">
        <v>1081.6</v>
      </c>
    </row>
    <row r="3728" ht="45" customHeight="1" spans="1:10">
      <c r="A3728" s="606" t="s">
        <v>73</v>
      </c>
      <c r="B3728" s="606">
        <v>331521034</v>
      </c>
      <c r="C3728" s="638" t="s">
        <v>6399</v>
      </c>
      <c r="D3728" s="608"/>
      <c r="E3728" s="608"/>
      <c r="F3728" s="614" t="s">
        <v>37</v>
      </c>
      <c r="G3728" s="608"/>
      <c r="H3728" s="617">
        <v>1352</v>
      </c>
      <c r="I3728" s="617">
        <v>1216.8</v>
      </c>
      <c r="J3728" s="617">
        <v>1081.6</v>
      </c>
    </row>
    <row r="3729" ht="45" customHeight="1" spans="1:10">
      <c r="A3729" s="606" t="s">
        <v>73</v>
      </c>
      <c r="B3729" s="606">
        <v>331521035</v>
      </c>
      <c r="C3729" s="638" t="s">
        <v>6400</v>
      </c>
      <c r="D3729" s="608"/>
      <c r="E3729" s="608"/>
      <c r="F3729" s="614" t="s">
        <v>37</v>
      </c>
      <c r="G3729" s="608"/>
      <c r="H3729" s="617">
        <v>2230.8</v>
      </c>
      <c r="I3729" s="617">
        <v>2007.72</v>
      </c>
      <c r="J3729" s="617">
        <v>1784.64</v>
      </c>
    </row>
    <row r="3730" ht="45" customHeight="1" spans="1:10">
      <c r="A3730" s="606" t="s">
        <v>73</v>
      </c>
      <c r="B3730" s="606">
        <v>331521036</v>
      </c>
      <c r="C3730" s="638" t="s">
        <v>6401</v>
      </c>
      <c r="D3730" s="608" t="s">
        <v>6402</v>
      </c>
      <c r="E3730" s="608"/>
      <c r="F3730" s="614" t="s">
        <v>6403</v>
      </c>
      <c r="G3730" s="608"/>
      <c r="H3730" s="617">
        <v>2332.2</v>
      </c>
      <c r="I3730" s="617">
        <v>2098.98</v>
      </c>
      <c r="J3730" s="617">
        <v>1865.76</v>
      </c>
    </row>
    <row r="3731" ht="45" customHeight="1" spans="1:10">
      <c r="A3731" s="606" t="s">
        <v>73</v>
      </c>
      <c r="B3731" s="606">
        <v>331521037</v>
      </c>
      <c r="C3731" s="638" t="s">
        <v>6404</v>
      </c>
      <c r="D3731" s="608" t="s">
        <v>6405</v>
      </c>
      <c r="E3731" s="608"/>
      <c r="F3731" s="614" t="s">
        <v>6403</v>
      </c>
      <c r="G3731" s="608"/>
      <c r="H3731" s="617">
        <v>3346.2</v>
      </c>
      <c r="I3731" s="617">
        <v>3011.58</v>
      </c>
      <c r="J3731" s="617">
        <v>2676.96</v>
      </c>
    </row>
    <row r="3732" ht="45" customHeight="1" spans="1:10">
      <c r="A3732" s="606" t="s">
        <v>73</v>
      </c>
      <c r="B3732" s="606">
        <v>331521038</v>
      </c>
      <c r="C3732" s="638" t="s">
        <v>6406</v>
      </c>
      <c r="D3732" s="608" t="s">
        <v>6407</v>
      </c>
      <c r="E3732" s="608"/>
      <c r="F3732" s="614" t="s">
        <v>6403</v>
      </c>
      <c r="G3732" s="608"/>
      <c r="H3732" s="617">
        <v>2366</v>
      </c>
      <c r="I3732" s="617">
        <v>2129.4</v>
      </c>
      <c r="J3732" s="617">
        <v>1892.8</v>
      </c>
    </row>
    <row r="3733" ht="45" customHeight="1" spans="1:10">
      <c r="A3733" s="606" t="s">
        <v>73</v>
      </c>
      <c r="B3733" s="606">
        <v>331521039</v>
      </c>
      <c r="C3733" s="638" t="s">
        <v>6408</v>
      </c>
      <c r="D3733" s="608" t="s">
        <v>6409</v>
      </c>
      <c r="E3733" s="608"/>
      <c r="F3733" s="614" t="s">
        <v>366</v>
      </c>
      <c r="G3733" s="608"/>
      <c r="H3733" s="617">
        <v>1842.1</v>
      </c>
      <c r="I3733" s="617">
        <v>1657.89</v>
      </c>
      <c r="J3733" s="617">
        <v>1473.68</v>
      </c>
    </row>
    <row r="3734" ht="45" customHeight="1" spans="1:10">
      <c r="A3734" s="606" t="s">
        <v>73</v>
      </c>
      <c r="B3734" s="606">
        <v>331521040</v>
      </c>
      <c r="C3734" s="638" t="s">
        <v>6410</v>
      </c>
      <c r="D3734" s="608"/>
      <c r="E3734" s="608"/>
      <c r="F3734" s="614" t="s">
        <v>6411</v>
      </c>
      <c r="G3734" s="608"/>
      <c r="H3734" s="617">
        <v>1014</v>
      </c>
      <c r="I3734" s="617">
        <v>912.6</v>
      </c>
      <c r="J3734" s="617">
        <v>811.2</v>
      </c>
    </row>
    <row r="3735" ht="45" customHeight="1" spans="1:10">
      <c r="A3735" s="606" t="s">
        <v>73</v>
      </c>
      <c r="B3735" s="606" t="s">
        <v>6412</v>
      </c>
      <c r="C3735" s="638" t="s">
        <v>6413</v>
      </c>
      <c r="D3735" s="608"/>
      <c r="E3735" s="608"/>
      <c r="F3735" s="614" t="s">
        <v>6414</v>
      </c>
      <c r="G3735" s="608"/>
      <c r="H3735" s="617">
        <v>1014</v>
      </c>
      <c r="I3735" s="617">
        <v>912.6</v>
      </c>
      <c r="J3735" s="617">
        <v>811.2</v>
      </c>
    </row>
    <row r="3736" ht="45" customHeight="1" spans="1:10">
      <c r="A3736" s="606" t="s">
        <v>73</v>
      </c>
      <c r="B3736" s="606">
        <v>331521041</v>
      </c>
      <c r="C3736" s="638" t="s">
        <v>6415</v>
      </c>
      <c r="D3736" s="608"/>
      <c r="E3736" s="608"/>
      <c r="F3736" s="614" t="s">
        <v>37</v>
      </c>
      <c r="G3736" s="608"/>
      <c r="H3736" s="617">
        <v>676</v>
      </c>
      <c r="I3736" s="617">
        <v>608.4</v>
      </c>
      <c r="J3736" s="617">
        <v>540.8</v>
      </c>
    </row>
    <row r="3737" ht="45" customHeight="1" spans="1:10">
      <c r="A3737" s="606" t="s">
        <v>73</v>
      </c>
      <c r="B3737" s="606" t="s">
        <v>6416</v>
      </c>
      <c r="C3737" s="638" t="s">
        <v>6417</v>
      </c>
      <c r="D3737" s="608" t="s">
        <v>6418</v>
      </c>
      <c r="E3737" s="608"/>
      <c r="F3737" s="614" t="s">
        <v>6419</v>
      </c>
      <c r="G3737" s="608"/>
      <c r="H3737" s="617">
        <v>973</v>
      </c>
      <c r="I3737" s="617">
        <v>875.7</v>
      </c>
      <c r="J3737" s="617">
        <v>778.4</v>
      </c>
    </row>
    <row r="3738" ht="45" customHeight="1" spans="1:10">
      <c r="A3738" s="606" t="s">
        <v>73</v>
      </c>
      <c r="B3738" s="606">
        <v>331522</v>
      </c>
      <c r="C3738" s="638" t="s">
        <v>6420</v>
      </c>
      <c r="D3738" s="608"/>
      <c r="E3738" s="608"/>
      <c r="F3738" s="614"/>
      <c r="G3738" s="608"/>
      <c r="H3738" s="617"/>
      <c r="I3738" s="617"/>
      <c r="J3738" s="617"/>
    </row>
    <row r="3739" ht="45" customHeight="1" spans="1:10">
      <c r="A3739" s="606" t="s">
        <v>73</v>
      </c>
      <c r="B3739" s="606">
        <v>331522001</v>
      </c>
      <c r="C3739" s="638" t="s">
        <v>6421</v>
      </c>
      <c r="D3739" s="608"/>
      <c r="E3739" s="608"/>
      <c r="F3739" s="614" t="s">
        <v>37</v>
      </c>
      <c r="G3739" s="608"/>
      <c r="H3739" s="617">
        <v>2535</v>
      </c>
      <c r="I3739" s="617">
        <v>2281.5</v>
      </c>
      <c r="J3739" s="617">
        <v>2028</v>
      </c>
    </row>
    <row r="3740" ht="45" customHeight="1" spans="1:10">
      <c r="A3740" s="606" t="s">
        <v>73</v>
      </c>
      <c r="B3740" s="606">
        <v>331522002</v>
      </c>
      <c r="C3740" s="638" t="s">
        <v>6422</v>
      </c>
      <c r="D3740" s="608"/>
      <c r="E3740" s="608"/>
      <c r="F3740" s="614" t="s">
        <v>37</v>
      </c>
      <c r="G3740" s="608"/>
      <c r="H3740" s="617">
        <v>1352</v>
      </c>
      <c r="I3740" s="617">
        <v>1216.8</v>
      </c>
      <c r="J3740" s="617">
        <v>1081.6</v>
      </c>
    </row>
    <row r="3741" ht="45" customHeight="1" spans="1:10">
      <c r="A3741" s="606" t="s">
        <v>73</v>
      </c>
      <c r="B3741" s="606">
        <v>331522003</v>
      </c>
      <c r="C3741" s="638" t="s">
        <v>6423</v>
      </c>
      <c r="D3741" s="608"/>
      <c r="E3741" s="608"/>
      <c r="F3741" s="614" t="s">
        <v>362</v>
      </c>
      <c r="G3741" s="608"/>
      <c r="H3741" s="617">
        <v>2535</v>
      </c>
      <c r="I3741" s="617">
        <v>2281.5</v>
      </c>
      <c r="J3741" s="617">
        <v>2028</v>
      </c>
    </row>
    <row r="3742" ht="45" customHeight="1" spans="1:10">
      <c r="A3742" s="606" t="s">
        <v>73</v>
      </c>
      <c r="B3742" s="606">
        <v>331522004</v>
      </c>
      <c r="C3742" s="638" t="s">
        <v>6424</v>
      </c>
      <c r="D3742" s="608" t="s">
        <v>6425</v>
      </c>
      <c r="E3742" s="608"/>
      <c r="F3742" s="614" t="s">
        <v>6426</v>
      </c>
      <c r="G3742" s="608"/>
      <c r="H3742" s="617">
        <v>3211</v>
      </c>
      <c r="I3742" s="617">
        <v>2889.9</v>
      </c>
      <c r="J3742" s="617">
        <v>2568.8</v>
      </c>
    </row>
    <row r="3743" ht="45" customHeight="1" spans="1:10">
      <c r="A3743" s="606" t="s">
        <v>73</v>
      </c>
      <c r="B3743" s="606">
        <v>331522005</v>
      </c>
      <c r="C3743" s="638" t="s">
        <v>6427</v>
      </c>
      <c r="D3743" s="608"/>
      <c r="E3743" s="608"/>
      <c r="F3743" s="614" t="s">
        <v>37</v>
      </c>
      <c r="G3743" s="608"/>
      <c r="H3743" s="617">
        <v>1352</v>
      </c>
      <c r="I3743" s="617">
        <v>1216.8</v>
      </c>
      <c r="J3743" s="617">
        <v>1081.6</v>
      </c>
    </row>
    <row r="3744" ht="45" customHeight="1" spans="1:10">
      <c r="A3744" s="606" t="s">
        <v>73</v>
      </c>
      <c r="B3744" s="606">
        <v>331522006</v>
      </c>
      <c r="C3744" s="638" t="s">
        <v>6428</v>
      </c>
      <c r="D3744" s="608"/>
      <c r="E3744" s="608"/>
      <c r="F3744" s="614" t="s">
        <v>37</v>
      </c>
      <c r="G3744" s="608"/>
      <c r="H3744" s="617">
        <v>2197</v>
      </c>
      <c r="I3744" s="617">
        <v>1977.3</v>
      </c>
      <c r="J3744" s="617">
        <v>1757.6</v>
      </c>
    </row>
    <row r="3745" ht="45" customHeight="1" spans="1:10">
      <c r="A3745" s="606" t="s">
        <v>73</v>
      </c>
      <c r="B3745" s="606" t="s">
        <v>6429</v>
      </c>
      <c r="C3745" s="638" t="s">
        <v>6430</v>
      </c>
      <c r="D3745" s="608"/>
      <c r="E3745" s="608"/>
      <c r="F3745" s="614" t="s">
        <v>37</v>
      </c>
      <c r="G3745" s="608"/>
      <c r="H3745" s="617">
        <v>2197</v>
      </c>
      <c r="I3745" s="617">
        <v>1977.3</v>
      </c>
      <c r="J3745" s="617">
        <v>1757.6</v>
      </c>
    </row>
    <row r="3746" ht="45" customHeight="1" spans="1:10">
      <c r="A3746" s="606" t="s">
        <v>73</v>
      </c>
      <c r="B3746" s="606">
        <v>331522007</v>
      </c>
      <c r="C3746" s="638" t="s">
        <v>6431</v>
      </c>
      <c r="D3746" s="608"/>
      <c r="E3746" s="608"/>
      <c r="F3746" s="614" t="s">
        <v>37</v>
      </c>
      <c r="G3746" s="608"/>
      <c r="H3746" s="617">
        <v>2197</v>
      </c>
      <c r="I3746" s="617">
        <v>1977.3</v>
      </c>
      <c r="J3746" s="617">
        <v>1757.6</v>
      </c>
    </row>
    <row r="3747" ht="45" customHeight="1" spans="1:10">
      <c r="A3747" s="606" t="s">
        <v>73</v>
      </c>
      <c r="B3747" s="606">
        <v>331522008</v>
      </c>
      <c r="C3747" s="638" t="s">
        <v>6432</v>
      </c>
      <c r="D3747" s="608"/>
      <c r="E3747" s="608"/>
      <c r="F3747" s="614" t="s">
        <v>37</v>
      </c>
      <c r="G3747" s="608"/>
      <c r="H3747" s="617">
        <v>2366</v>
      </c>
      <c r="I3747" s="617">
        <v>2129.4</v>
      </c>
      <c r="J3747" s="617">
        <v>1892.8</v>
      </c>
    </row>
    <row r="3748" ht="54" spans="1:10">
      <c r="A3748" s="606" t="s">
        <v>73</v>
      </c>
      <c r="B3748" s="606" t="s">
        <v>6433</v>
      </c>
      <c r="C3748" s="657" t="s">
        <v>6434</v>
      </c>
      <c r="D3748" s="608"/>
      <c r="E3748" s="608"/>
      <c r="F3748" s="606" t="s">
        <v>37</v>
      </c>
      <c r="G3748" s="608"/>
      <c r="H3748" s="617">
        <v>2366</v>
      </c>
      <c r="I3748" s="617">
        <v>2129.4</v>
      </c>
      <c r="J3748" s="617">
        <v>1892.8</v>
      </c>
    </row>
    <row r="3749" ht="45" customHeight="1" spans="1:10">
      <c r="A3749" s="606" t="s">
        <v>73</v>
      </c>
      <c r="B3749" s="606" t="s">
        <v>6435</v>
      </c>
      <c r="C3749" s="638" t="s">
        <v>6436</v>
      </c>
      <c r="D3749" s="608"/>
      <c r="E3749" s="608"/>
      <c r="F3749" s="614" t="s">
        <v>37</v>
      </c>
      <c r="G3749" s="608"/>
      <c r="H3749" s="617">
        <v>2366</v>
      </c>
      <c r="I3749" s="617">
        <v>2129.4</v>
      </c>
      <c r="J3749" s="617">
        <v>1892.8</v>
      </c>
    </row>
    <row r="3750" ht="45" customHeight="1" spans="1:10">
      <c r="A3750" s="606" t="s">
        <v>73</v>
      </c>
      <c r="B3750" s="606" t="s">
        <v>6437</v>
      </c>
      <c r="C3750" s="638" t="s">
        <v>6438</v>
      </c>
      <c r="D3750" s="608"/>
      <c r="E3750" s="608"/>
      <c r="F3750" s="614" t="s">
        <v>37</v>
      </c>
      <c r="G3750" s="608"/>
      <c r="H3750" s="617">
        <v>2366</v>
      </c>
      <c r="I3750" s="617">
        <v>2129.4</v>
      </c>
      <c r="J3750" s="617">
        <v>1892.8</v>
      </c>
    </row>
    <row r="3751" ht="45" customHeight="1" spans="1:10">
      <c r="A3751" s="606" t="s">
        <v>73</v>
      </c>
      <c r="B3751" s="606">
        <v>331522009</v>
      </c>
      <c r="C3751" s="638" t="s">
        <v>6439</v>
      </c>
      <c r="D3751" s="608"/>
      <c r="E3751" s="608"/>
      <c r="F3751" s="614" t="s">
        <v>37</v>
      </c>
      <c r="G3751" s="608"/>
      <c r="H3751" s="617">
        <v>1859</v>
      </c>
      <c r="I3751" s="617">
        <v>1673.1</v>
      </c>
      <c r="J3751" s="617">
        <v>1487.2</v>
      </c>
    </row>
    <row r="3752" ht="45" customHeight="1" spans="1:10">
      <c r="A3752" s="606" t="s">
        <v>73</v>
      </c>
      <c r="B3752" s="606">
        <v>331522010</v>
      </c>
      <c r="C3752" s="638" t="s">
        <v>6440</v>
      </c>
      <c r="D3752" s="608"/>
      <c r="E3752" s="608"/>
      <c r="F3752" s="614" t="s">
        <v>37</v>
      </c>
      <c r="G3752" s="608"/>
      <c r="H3752" s="617">
        <v>2197</v>
      </c>
      <c r="I3752" s="617">
        <v>1977.3</v>
      </c>
      <c r="J3752" s="617">
        <v>1757.6</v>
      </c>
    </row>
    <row r="3753" ht="45" customHeight="1" spans="1:10">
      <c r="A3753" s="606" t="s">
        <v>73</v>
      </c>
      <c r="B3753" s="606" t="s">
        <v>6441</v>
      </c>
      <c r="C3753" s="638" t="s">
        <v>6442</v>
      </c>
      <c r="D3753" s="608"/>
      <c r="E3753" s="608"/>
      <c r="F3753" s="614" t="s">
        <v>37</v>
      </c>
      <c r="G3753" s="608"/>
      <c r="H3753" s="617">
        <v>2197</v>
      </c>
      <c r="I3753" s="617">
        <v>1977.3</v>
      </c>
      <c r="J3753" s="617">
        <v>1757.6</v>
      </c>
    </row>
    <row r="3754" ht="45" customHeight="1" spans="1:10">
      <c r="A3754" s="606" t="s">
        <v>73</v>
      </c>
      <c r="B3754" s="606">
        <v>331522011</v>
      </c>
      <c r="C3754" s="638" t="s">
        <v>6443</v>
      </c>
      <c r="D3754" s="608"/>
      <c r="E3754" s="608"/>
      <c r="F3754" s="614" t="s">
        <v>37</v>
      </c>
      <c r="G3754" s="608"/>
      <c r="H3754" s="617">
        <v>3211</v>
      </c>
      <c r="I3754" s="617">
        <v>2889.9</v>
      </c>
      <c r="J3754" s="617">
        <v>2568.8</v>
      </c>
    </row>
    <row r="3755" ht="45" customHeight="1" spans="1:10">
      <c r="A3755" s="606" t="s">
        <v>73</v>
      </c>
      <c r="B3755" s="606">
        <v>331522012</v>
      </c>
      <c r="C3755" s="638" t="s">
        <v>6444</v>
      </c>
      <c r="D3755" s="608"/>
      <c r="E3755" s="608"/>
      <c r="F3755" s="614" t="s">
        <v>37</v>
      </c>
      <c r="G3755" s="608"/>
      <c r="H3755" s="617">
        <v>1521</v>
      </c>
      <c r="I3755" s="617">
        <v>1368.9</v>
      </c>
      <c r="J3755" s="617">
        <v>1216.8</v>
      </c>
    </row>
    <row r="3756" ht="45" customHeight="1" spans="1:10">
      <c r="A3756" s="606" t="s">
        <v>73</v>
      </c>
      <c r="B3756" s="606">
        <v>331522013</v>
      </c>
      <c r="C3756" s="638" t="s">
        <v>6445</v>
      </c>
      <c r="D3756" s="608"/>
      <c r="E3756" s="608"/>
      <c r="F3756" s="614" t="s">
        <v>37</v>
      </c>
      <c r="G3756" s="608"/>
      <c r="H3756" s="617">
        <v>1352</v>
      </c>
      <c r="I3756" s="617">
        <v>1216.8</v>
      </c>
      <c r="J3756" s="617">
        <v>1081.6</v>
      </c>
    </row>
    <row r="3757" ht="45" customHeight="1" spans="1:10">
      <c r="A3757" s="606" t="s">
        <v>73</v>
      </c>
      <c r="B3757" s="606">
        <v>331522014</v>
      </c>
      <c r="C3757" s="638" t="s">
        <v>6446</v>
      </c>
      <c r="D3757" s="608"/>
      <c r="E3757" s="608"/>
      <c r="F3757" s="614" t="s">
        <v>37</v>
      </c>
      <c r="G3757" s="608"/>
      <c r="H3757" s="617">
        <v>1487.2</v>
      </c>
      <c r="I3757" s="617">
        <v>1338.48</v>
      </c>
      <c r="J3757" s="617">
        <v>1189.76</v>
      </c>
    </row>
    <row r="3758" ht="45" customHeight="1" spans="1:10">
      <c r="A3758" s="606" t="s">
        <v>73</v>
      </c>
      <c r="B3758" s="606">
        <v>331522015</v>
      </c>
      <c r="C3758" s="638" t="s">
        <v>6447</v>
      </c>
      <c r="D3758" s="608"/>
      <c r="E3758" s="608"/>
      <c r="F3758" s="614" t="s">
        <v>37</v>
      </c>
      <c r="G3758" s="608"/>
      <c r="H3758" s="617">
        <v>1352</v>
      </c>
      <c r="I3758" s="617">
        <v>1216.8</v>
      </c>
      <c r="J3758" s="617">
        <v>1081.6</v>
      </c>
    </row>
    <row r="3759" ht="45" customHeight="1" spans="1:10">
      <c r="A3759" s="606" t="s">
        <v>73</v>
      </c>
      <c r="B3759" s="606">
        <v>331522016</v>
      </c>
      <c r="C3759" s="638" t="s">
        <v>6448</v>
      </c>
      <c r="D3759" s="608"/>
      <c r="E3759" s="608"/>
      <c r="F3759" s="614" t="s">
        <v>37</v>
      </c>
      <c r="G3759" s="608"/>
      <c r="H3759" s="617">
        <v>1690</v>
      </c>
      <c r="I3759" s="617">
        <v>1521</v>
      </c>
      <c r="J3759" s="617">
        <v>1352</v>
      </c>
    </row>
    <row r="3760" ht="45" customHeight="1" spans="1:10">
      <c r="A3760" s="606" t="s">
        <v>73</v>
      </c>
      <c r="B3760" s="606" t="s">
        <v>6449</v>
      </c>
      <c r="C3760" s="638" t="s">
        <v>6450</v>
      </c>
      <c r="D3760" s="608"/>
      <c r="E3760" s="608"/>
      <c r="F3760" s="614" t="s">
        <v>37</v>
      </c>
      <c r="G3760" s="608"/>
      <c r="H3760" s="617">
        <v>2594.15</v>
      </c>
      <c r="I3760" s="617">
        <v>2334.74</v>
      </c>
      <c r="J3760" s="617">
        <v>2075.32</v>
      </c>
    </row>
    <row r="3761" ht="45" customHeight="1" spans="1:10">
      <c r="A3761" s="606" t="s">
        <v>73</v>
      </c>
      <c r="B3761" s="606" t="s">
        <v>6451</v>
      </c>
      <c r="C3761" s="638" t="s">
        <v>6452</v>
      </c>
      <c r="D3761" s="608" t="s">
        <v>6453</v>
      </c>
      <c r="E3761" s="608"/>
      <c r="F3761" s="614" t="s">
        <v>37</v>
      </c>
      <c r="G3761" s="608"/>
      <c r="H3761" s="617">
        <v>1886.04</v>
      </c>
      <c r="I3761" s="617">
        <v>1697.44</v>
      </c>
      <c r="J3761" s="617">
        <v>1508.83</v>
      </c>
    </row>
    <row r="3762" ht="45" customHeight="1" spans="1:10">
      <c r="A3762" s="606" t="s">
        <v>73</v>
      </c>
      <c r="B3762" s="606" t="s">
        <v>6454</v>
      </c>
      <c r="C3762" s="638" t="s">
        <v>6455</v>
      </c>
      <c r="D3762" s="608" t="s">
        <v>6456</v>
      </c>
      <c r="E3762" s="608"/>
      <c r="F3762" s="614" t="s">
        <v>37</v>
      </c>
      <c r="G3762" s="608"/>
      <c r="H3762" s="617">
        <v>2961</v>
      </c>
      <c r="I3762" s="617">
        <v>2664.9</v>
      </c>
      <c r="J3762" s="617">
        <v>2368.8</v>
      </c>
    </row>
    <row r="3763" ht="45" customHeight="1" spans="1:10">
      <c r="A3763" s="606" t="s">
        <v>73</v>
      </c>
      <c r="B3763" s="606" t="s">
        <v>6457</v>
      </c>
      <c r="C3763" s="638" t="s">
        <v>6458</v>
      </c>
      <c r="D3763" s="608"/>
      <c r="E3763" s="608"/>
      <c r="F3763" s="614" t="s">
        <v>37</v>
      </c>
      <c r="G3763" s="608"/>
      <c r="H3763" s="617">
        <v>2961</v>
      </c>
      <c r="I3763" s="617">
        <v>2664.9</v>
      </c>
      <c r="J3763" s="617">
        <v>2368.8</v>
      </c>
    </row>
    <row r="3764" ht="45" customHeight="1" spans="1:10">
      <c r="A3764" s="606" t="s">
        <v>73</v>
      </c>
      <c r="B3764" s="606" t="s">
        <v>6459</v>
      </c>
      <c r="C3764" s="638" t="s">
        <v>6460</v>
      </c>
      <c r="D3764" s="608" t="s">
        <v>6461</v>
      </c>
      <c r="E3764" s="608"/>
      <c r="F3764" s="614" t="s">
        <v>6242</v>
      </c>
      <c r="G3764" s="608"/>
      <c r="H3764" s="617">
        <v>2300</v>
      </c>
      <c r="I3764" s="617">
        <v>2070</v>
      </c>
      <c r="J3764" s="617">
        <v>1840</v>
      </c>
    </row>
    <row r="3765" ht="45" customHeight="1" spans="1:10">
      <c r="A3765" s="606" t="s">
        <v>73</v>
      </c>
      <c r="B3765" s="606" t="s">
        <v>6462</v>
      </c>
      <c r="C3765" s="638" t="s">
        <v>6463</v>
      </c>
      <c r="D3765" s="608" t="s">
        <v>6464</v>
      </c>
      <c r="E3765" s="608"/>
      <c r="F3765" s="614" t="s">
        <v>6047</v>
      </c>
      <c r="G3765" s="608"/>
      <c r="H3765" s="617">
        <v>3480</v>
      </c>
      <c r="I3765" s="617">
        <v>3132</v>
      </c>
      <c r="J3765" s="617">
        <v>2784</v>
      </c>
    </row>
    <row r="3766" ht="45" customHeight="1" spans="1:10">
      <c r="A3766" s="606"/>
      <c r="B3766" s="606">
        <v>331523</v>
      </c>
      <c r="C3766" s="638" t="s">
        <v>6465</v>
      </c>
      <c r="D3766" s="608"/>
      <c r="E3766" s="608"/>
      <c r="F3766" s="614"/>
      <c r="G3766" s="608"/>
      <c r="H3766" s="617"/>
      <c r="I3766" s="617"/>
      <c r="J3766" s="617"/>
    </row>
    <row r="3767" ht="45" customHeight="1" spans="1:10">
      <c r="A3767" s="606" t="s">
        <v>34</v>
      </c>
      <c r="B3767" s="606">
        <v>331523001</v>
      </c>
      <c r="C3767" s="638" t="s">
        <v>6466</v>
      </c>
      <c r="D3767" s="608"/>
      <c r="E3767" s="608"/>
      <c r="F3767" s="614" t="s">
        <v>37</v>
      </c>
      <c r="G3767" s="608"/>
      <c r="H3767" s="617">
        <v>304.2</v>
      </c>
      <c r="I3767" s="617">
        <v>273.78</v>
      </c>
      <c r="J3767" s="617">
        <v>243.36</v>
      </c>
    </row>
    <row r="3768" ht="45" customHeight="1" spans="1:10">
      <c r="A3768" s="606" t="s">
        <v>34</v>
      </c>
      <c r="B3768" s="606">
        <v>331523002</v>
      </c>
      <c r="C3768" s="638" t="s">
        <v>6467</v>
      </c>
      <c r="D3768" s="608"/>
      <c r="E3768" s="608"/>
      <c r="F3768" s="614" t="s">
        <v>37</v>
      </c>
      <c r="G3768" s="608"/>
      <c r="H3768" s="617">
        <v>169</v>
      </c>
      <c r="I3768" s="617">
        <v>152.1</v>
      </c>
      <c r="J3768" s="617">
        <v>135.2</v>
      </c>
    </row>
    <row r="3769" ht="45" customHeight="1" spans="1:10">
      <c r="A3769" s="606" t="s">
        <v>73</v>
      </c>
      <c r="B3769" s="606">
        <v>331523003</v>
      </c>
      <c r="C3769" s="638" t="s">
        <v>6468</v>
      </c>
      <c r="D3769" s="608"/>
      <c r="E3769" s="608" t="s">
        <v>3020</v>
      </c>
      <c r="F3769" s="614" t="s">
        <v>37</v>
      </c>
      <c r="G3769" s="608"/>
      <c r="H3769" s="617">
        <v>338</v>
      </c>
      <c r="I3769" s="617">
        <v>304.2</v>
      </c>
      <c r="J3769" s="617">
        <v>270.4</v>
      </c>
    </row>
    <row r="3770" ht="45" customHeight="1" spans="1:10">
      <c r="A3770" s="606" t="s">
        <v>73</v>
      </c>
      <c r="B3770" s="606">
        <v>331523004</v>
      </c>
      <c r="C3770" s="638" t="s">
        <v>6469</v>
      </c>
      <c r="D3770" s="608"/>
      <c r="E3770" s="608"/>
      <c r="F3770" s="614" t="s">
        <v>37</v>
      </c>
      <c r="G3770" s="608"/>
      <c r="H3770" s="617">
        <v>507</v>
      </c>
      <c r="I3770" s="617">
        <v>456.3</v>
      </c>
      <c r="J3770" s="617">
        <v>405.6</v>
      </c>
    </row>
    <row r="3771" ht="45" customHeight="1" spans="1:10">
      <c r="A3771" s="606" t="s">
        <v>73</v>
      </c>
      <c r="B3771" s="606">
        <v>331523005</v>
      </c>
      <c r="C3771" s="638" t="s">
        <v>6470</v>
      </c>
      <c r="D3771" s="608"/>
      <c r="E3771" s="608" t="s">
        <v>3020</v>
      </c>
      <c r="F3771" s="614" t="s">
        <v>37</v>
      </c>
      <c r="G3771" s="608"/>
      <c r="H3771" s="617">
        <v>845</v>
      </c>
      <c r="I3771" s="617">
        <v>760.5</v>
      </c>
      <c r="J3771" s="617">
        <v>676</v>
      </c>
    </row>
    <row r="3772" ht="45" customHeight="1" spans="1:10">
      <c r="A3772" s="606" t="s">
        <v>34</v>
      </c>
      <c r="B3772" s="606">
        <v>331523006</v>
      </c>
      <c r="C3772" s="638" t="s">
        <v>6471</v>
      </c>
      <c r="D3772" s="608" t="s">
        <v>6472</v>
      </c>
      <c r="E3772" s="608"/>
      <c r="F3772" s="614" t="s">
        <v>37</v>
      </c>
      <c r="G3772" s="608"/>
      <c r="H3772" s="617">
        <v>929.5</v>
      </c>
      <c r="I3772" s="617">
        <v>836.55</v>
      </c>
      <c r="J3772" s="617">
        <v>743.6</v>
      </c>
    </row>
    <row r="3773" ht="45" customHeight="1" spans="1:10">
      <c r="A3773" s="606" t="s">
        <v>34</v>
      </c>
      <c r="B3773" s="606">
        <v>331523007</v>
      </c>
      <c r="C3773" s="638" t="s">
        <v>6473</v>
      </c>
      <c r="D3773" s="608" t="s">
        <v>6474</v>
      </c>
      <c r="E3773" s="608"/>
      <c r="F3773" s="614" t="s">
        <v>37</v>
      </c>
      <c r="G3773" s="608"/>
      <c r="H3773" s="617">
        <v>692.9</v>
      </c>
      <c r="I3773" s="617">
        <v>623.61</v>
      </c>
      <c r="J3773" s="617">
        <v>554.32</v>
      </c>
    </row>
    <row r="3774" ht="45" customHeight="1" spans="1:10">
      <c r="A3774" s="606" t="s">
        <v>34</v>
      </c>
      <c r="B3774" s="606">
        <v>331523008</v>
      </c>
      <c r="C3774" s="638" t="s">
        <v>6475</v>
      </c>
      <c r="D3774" s="608" t="s">
        <v>6476</v>
      </c>
      <c r="E3774" s="608"/>
      <c r="F3774" s="614" t="s">
        <v>37</v>
      </c>
      <c r="G3774" s="608"/>
      <c r="H3774" s="617">
        <v>574.6</v>
      </c>
      <c r="I3774" s="617">
        <v>517.14</v>
      </c>
      <c r="J3774" s="617">
        <v>459.68</v>
      </c>
    </row>
    <row r="3775" ht="45" customHeight="1" spans="1:10">
      <c r="A3775" s="606" t="s">
        <v>34</v>
      </c>
      <c r="B3775" s="606">
        <v>331523009</v>
      </c>
      <c r="C3775" s="638" t="s">
        <v>6477</v>
      </c>
      <c r="D3775" s="608" t="s">
        <v>6478</v>
      </c>
      <c r="E3775" s="608"/>
      <c r="F3775" s="614" t="s">
        <v>37</v>
      </c>
      <c r="G3775" s="608"/>
      <c r="H3775" s="617">
        <v>422.5</v>
      </c>
      <c r="I3775" s="617">
        <v>380.25</v>
      </c>
      <c r="J3775" s="617">
        <v>338</v>
      </c>
    </row>
    <row r="3776" ht="45" customHeight="1" spans="1:10">
      <c r="A3776" s="606" t="s">
        <v>34</v>
      </c>
      <c r="B3776" s="606">
        <v>331523010</v>
      </c>
      <c r="C3776" s="638" t="s">
        <v>6479</v>
      </c>
      <c r="D3776" s="608"/>
      <c r="E3776" s="608"/>
      <c r="F3776" s="614" t="s">
        <v>37</v>
      </c>
      <c r="G3776" s="608"/>
      <c r="H3776" s="617">
        <v>67.6</v>
      </c>
      <c r="I3776" s="617">
        <v>60.84</v>
      </c>
      <c r="J3776" s="617">
        <v>54.08</v>
      </c>
    </row>
    <row r="3777" ht="45" customHeight="1" spans="1:10">
      <c r="A3777" s="606" t="s">
        <v>34</v>
      </c>
      <c r="B3777" s="606">
        <v>331523011</v>
      </c>
      <c r="C3777" s="638" t="s">
        <v>6480</v>
      </c>
      <c r="D3777" s="608"/>
      <c r="E3777" s="608"/>
      <c r="F3777" s="614" t="s">
        <v>362</v>
      </c>
      <c r="G3777" s="608"/>
      <c r="H3777" s="617">
        <v>50.7</v>
      </c>
      <c r="I3777" s="617">
        <v>45.63</v>
      </c>
      <c r="J3777" s="617">
        <v>40.56</v>
      </c>
    </row>
    <row r="3778" ht="45" customHeight="1" spans="1:10">
      <c r="A3778" s="606" t="s">
        <v>73</v>
      </c>
      <c r="B3778" s="606">
        <v>331523012</v>
      </c>
      <c r="C3778" s="638" t="s">
        <v>6481</v>
      </c>
      <c r="D3778" s="608"/>
      <c r="E3778" s="608"/>
      <c r="F3778" s="614" t="s">
        <v>37</v>
      </c>
      <c r="G3778" s="608"/>
      <c r="H3778" s="617">
        <v>304.2</v>
      </c>
      <c r="I3778" s="617">
        <v>273.78</v>
      </c>
      <c r="J3778" s="617">
        <v>243.36</v>
      </c>
    </row>
    <row r="3779" ht="45" customHeight="1" spans="1:10">
      <c r="A3779" s="606"/>
      <c r="B3779" s="606">
        <v>331601</v>
      </c>
      <c r="C3779" s="638" t="s">
        <v>6482</v>
      </c>
      <c r="D3779" s="608"/>
      <c r="E3779" s="608" t="s">
        <v>6483</v>
      </c>
      <c r="F3779" s="614"/>
      <c r="G3779" s="608"/>
      <c r="H3779" s="617"/>
      <c r="I3779" s="617"/>
      <c r="J3779" s="617"/>
    </row>
    <row r="3780" ht="45" customHeight="1" spans="1:10">
      <c r="A3780" s="606" t="s">
        <v>73</v>
      </c>
      <c r="B3780" s="606">
        <v>331601001</v>
      </c>
      <c r="C3780" s="638" t="s">
        <v>6484</v>
      </c>
      <c r="D3780" s="608" t="s">
        <v>4021</v>
      </c>
      <c r="E3780" s="608"/>
      <c r="F3780" s="614" t="s">
        <v>37</v>
      </c>
      <c r="G3780" s="608"/>
      <c r="H3780" s="617">
        <v>135.2</v>
      </c>
      <c r="I3780" s="617">
        <v>121.68</v>
      </c>
      <c r="J3780" s="617">
        <v>108.16</v>
      </c>
    </row>
    <row r="3781" ht="45" customHeight="1" spans="1:10">
      <c r="A3781" s="606" t="s">
        <v>73</v>
      </c>
      <c r="B3781" s="606" t="s">
        <v>6485</v>
      </c>
      <c r="C3781" s="638" t="s">
        <v>6486</v>
      </c>
      <c r="D3781" s="608" t="s">
        <v>4021</v>
      </c>
      <c r="E3781" s="608"/>
      <c r="F3781" s="614" t="s">
        <v>37</v>
      </c>
      <c r="G3781" s="608"/>
      <c r="H3781" s="617">
        <v>175.76</v>
      </c>
      <c r="I3781" s="617">
        <v>158.18</v>
      </c>
      <c r="J3781" s="617">
        <v>140.61</v>
      </c>
    </row>
    <row r="3782" ht="45" customHeight="1" spans="1:10">
      <c r="A3782" s="606" t="s">
        <v>73</v>
      </c>
      <c r="B3782" s="606">
        <v>331601007</v>
      </c>
      <c r="C3782" s="638" t="s">
        <v>6487</v>
      </c>
      <c r="D3782" s="608" t="s">
        <v>6488</v>
      </c>
      <c r="E3782" s="608" t="s">
        <v>6489</v>
      </c>
      <c r="F3782" s="614" t="s">
        <v>366</v>
      </c>
      <c r="G3782" s="608"/>
      <c r="H3782" s="617">
        <v>2028</v>
      </c>
      <c r="I3782" s="617">
        <v>1825.2</v>
      </c>
      <c r="J3782" s="617">
        <v>1622.4</v>
      </c>
    </row>
    <row r="3783" ht="45" customHeight="1" spans="1:10">
      <c r="A3783" s="606" t="s">
        <v>73</v>
      </c>
      <c r="B3783" s="606">
        <v>331601009</v>
      </c>
      <c r="C3783" s="638" t="s">
        <v>6490</v>
      </c>
      <c r="D3783" s="608" t="s">
        <v>6491</v>
      </c>
      <c r="E3783" s="608" t="s">
        <v>6489</v>
      </c>
      <c r="F3783" s="614" t="s">
        <v>366</v>
      </c>
      <c r="G3783" s="608"/>
      <c r="H3783" s="617">
        <v>3549</v>
      </c>
      <c r="I3783" s="617">
        <v>3194.1</v>
      </c>
      <c r="J3783" s="617">
        <v>2839.2</v>
      </c>
    </row>
    <row r="3784" ht="54" spans="1:10">
      <c r="A3784" s="606" t="s">
        <v>73</v>
      </c>
      <c r="B3784" s="606" t="s">
        <v>6492</v>
      </c>
      <c r="C3784" s="638" t="s">
        <v>6493</v>
      </c>
      <c r="D3784" s="608"/>
      <c r="E3784" s="608" t="s">
        <v>6489</v>
      </c>
      <c r="F3784" s="606" t="s">
        <v>366</v>
      </c>
      <c r="G3784" s="608"/>
      <c r="H3784" s="617">
        <v>3549</v>
      </c>
      <c r="I3784" s="617">
        <v>3194.1</v>
      </c>
      <c r="J3784" s="617">
        <v>2839.2</v>
      </c>
    </row>
    <row r="3785" ht="45" customHeight="1" spans="1:10">
      <c r="A3785" s="606" t="s">
        <v>73</v>
      </c>
      <c r="B3785" s="606" t="s">
        <v>6494</v>
      </c>
      <c r="C3785" s="638" t="s">
        <v>6495</v>
      </c>
      <c r="D3785" s="608"/>
      <c r="E3785" s="608" t="s">
        <v>6489</v>
      </c>
      <c r="F3785" s="614" t="s">
        <v>366</v>
      </c>
      <c r="G3785" s="608"/>
      <c r="H3785" s="617">
        <v>3549</v>
      </c>
      <c r="I3785" s="617">
        <v>3194.1</v>
      </c>
      <c r="J3785" s="617">
        <v>2839.2</v>
      </c>
    </row>
    <row r="3786" ht="45" customHeight="1" spans="1:10">
      <c r="A3786" s="606" t="s">
        <v>73</v>
      </c>
      <c r="B3786" s="606">
        <v>331601010</v>
      </c>
      <c r="C3786" s="638" t="s">
        <v>6496</v>
      </c>
      <c r="D3786" s="608" t="s">
        <v>6497</v>
      </c>
      <c r="E3786" s="608"/>
      <c r="F3786" s="614" t="s">
        <v>366</v>
      </c>
      <c r="G3786" s="608"/>
      <c r="H3786" s="617">
        <v>1419.6</v>
      </c>
      <c r="I3786" s="617">
        <v>1277.64</v>
      </c>
      <c r="J3786" s="617">
        <v>1135.68</v>
      </c>
    </row>
    <row r="3787" ht="63" customHeight="1" spans="1:10">
      <c r="A3787" s="627" t="s">
        <v>73</v>
      </c>
      <c r="B3787" s="652" t="s">
        <v>6498</v>
      </c>
      <c r="C3787" s="629" t="s">
        <v>6499</v>
      </c>
      <c r="D3787" s="615" t="s">
        <v>6500</v>
      </c>
      <c r="E3787" s="634"/>
      <c r="F3787" s="627" t="s">
        <v>37</v>
      </c>
      <c r="G3787" s="615"/>
      <c r="H3787" s="617">
        <v>3109</v>
      </c>
      <c r="I3787" s="617">
        <v>2798.1</v>
      </c>
      <c r="J3787" s="617">
        <v>2487.2</v>
      </c>
    </row>
    <row r="3788" ht="45" customHeight="1" spans="1:10">
      <c r="A3788" s="606" t="s">
        <v>73</v>
      </c>
      <c r="B3788" s="606">
        <v>331602001</v>
      </c>
      <c r="C3788" s="638" t="s">
        <v>6501</v>
      </c>
      <c r="D3788" s="608" t="s">
        <v>6502</v>
      </c>
      <c r="E3788" s="608"/>
      <c r="F3788" s="614" t="s">
        <v>37</v>
      </c>
      <c r="G3788" s="608"/>
      <c r="H3788" s="617">
        <v>253.5</v>
      </c>
      <c r="I3788" s="617">
        <v>228.15</v>
      </c>
      <c r="J3788" s="617">
        <v>202.8</v>
      </c>
    </row>
    <row r="3789" ht="45" customHeight="1" spans="1:10">
      <c r="A3789" s="606" t="s">
        <v>73</v>
      </c>
      <c r="B3789" s="606" t="s">
        <v>6503</v>
      </c>
      <c r="C3789" s="638" t="s">
        <v>6504</v>
      </c>
      <c r="D3789" s="608"/>
      <c r="E3789" s="608"/>
      <c r="F3789" s="614" t="s">
        <v>37</v>
      </c>
      <c r="G3789" s="608"/>
      <c r="H3789" s="617">
        <v>253.5</v>
      </c>
      <c r="I3789" s="617">
        <v>228.15</v>
      </c>
      <c r="J3789" s="617">
        <v>202.8</v>
      </c>
    </row>
    <row r="3790" ht="45" customHeight="1" spans="1:10">
      <c r="A3790" s="606" t="s">
        <v>73</v>
      </c>
      <c r="B3790" s="606">
        <v>331602009</v>
      </c>
      <c r="C3790" s="638" t="s">
        <v>6505</v>
      </c>
      <c r="D3790" s="608" t="s">
        <v>6506</v>
      </c>
      <c r="E3790" s="608"/>
      <c r="F3790" s="614" t="s">
        <v>37</v>
      </c>
      <c r="G3790" s="608"/>
      <c r="H3790" s="617">
        <v>1690</v>
      </c>
      <c r="I3790" s="617">
        <v>1521</v>
      </c>
      <c r="J3790" s="617">
        <v>1352</v>
      </c>
    </row>
    <row r="3791" ht="45" customHeight="1" spans="1:10">
      <c r="A3791" s="606" t="s">
        <v>73</v>
      </c>
      <c r="B3791" s="606">
        <v>331602010</v>
      </c>
      <c r="C3791" s="638" t="s">
        <v>6507</v>
      </c>
      <c r="D3791" s="608" t="s">
        <v>6508</v>
      </c>
      <c r="E3791" s="608" t="s">
        <v>6509</v>
      </c>
      <c r="F3791" s="614" t="s">
        <v>37</v>
      </c>
      <c r="G3791" s="608"/>
      <c r="H3791" s="617">
        <v>845</v>
      </c>
      <c r="I3791" s="617">
        <v>760.5</v>
      </c>
      <c r="J3791" s="617">
        <v>676</v>
      </c>
    </row>
    <row r="3792" ht="45" customHeight="1" spans="1:10">
      <c r="A3792" s="606" t="s">
        <v>73</v>
      </c>
      <c r="B3792" s="606">
        <v>331602012</v>
      </c>
      <c r="C3792" s="638" t="s">
        <v>6510</v>
      </c>
      <c r="D3792" s="608"/>
      <c r="E3792" s="608"/>
      <c r="F3792" s="614" t="s">
        <v>37</v>
      </c>
      <c r="G3792" s="608" t="s">
        <v>3941</v>
      </c>
      <c r="H3792" s="617">
        <v>1690</v>
      </c>
      <c r="I3792" s="617">
        <v>1521</v>
      </c>
      <c r="J3792" s="617">
        <v>1352</v>
      </c>
    </row>
    <row r="3793" ht="48" customHeight="1" spans="1:10">
      <c r="A3793" s="606" t="s">
        <v>73</v>
      </c>
      <c r="B3793" s="606">
        <v>331603003</v>
      </c>
      <c r="C3793" s="607" t="s">
        <v>6511</v>
      </c>
      <c r="D3793" s="608" t="s">
        <v>6512</v>
      </c>
      <c r="E3793" s="608"/>
      <c r="F3793" s="606" t="s">
        <v>362</v>
      </c>
      <c r="G3793" s="608"/>
      <c r="H3793" s="617">
        <v>910</v>
      </c>
      <c r="I3793" s="617">
        <v>819</v>
      </c>
      <c r="J3793" s="617">
        <v>728</v>
      </c>
    </row>
    <row r="3794" ht="45" customHeight="1" spans="1:10">
      <c r="A3794" s="606" t="s">
        <v>73</v>
      </c>
      <c r="B3794" s="606">
        <v>331603004</v>
      </c>
      <c r="C3794" s="638" t="s">
        <v>6513</v>
      </c>
      <c r="D3794" s="608" t="s">
        <v>6512</v>
      </c>
      <c r="E3794" s="608"/>
      <c r="F3794" s="614" t="s">
        <v>362</v>
      </c>
      <c r="G3794" s="608" t="s">
        <v>3941</v>
      </c>
      <c r="H3794" s="617">
        <v>1092</v>
      </c>
      <c r="I3794" s="617">
        <v>982.8</v>
      </c>
      <c r="J3794" s="617">
        <v>873.6</v>
      </c>
    </row>
    <row r="3795" ht="45" customHeight="1" spans="1:10">
      <c r="A3795" s="606" t="s">
        <v>73</v>
      </c>
      <c r="B3795" s="606">
        <v>331603005</v>
      </c>
      <c r="C3795" s="638" t="s">
        <v>6514</v>
      </c>
      <c r="D3795" s="608"/>
      <c r="E3795" s="608"/>
      <c r="F3795" s="614" t="s">
        <v>37</v>
      </c>
      <c r="G3795" s="608"/>
      <c r="H3795" s="617">
        <v>1092</v>
      </c>
      <c r="I3795" s="617">
        <v>982.8</v>
      </c>
      <c r="J3795" s="617">
        <v>873.6</v>
      </c>
    </row>
    <row r="3796" ht="45" customHeight="1" spans="1:10">
      <c r="A3796" s="606" t="s">
        <v>73</v>
      </c>
      <c r="B3796" s="606">
        <v>331603006</v>
      </c>
      <c r="C3796" s="638" t="s">
        <v>6515</v>
      </c>
      <c r="D3796" s="608"/>
      <c r="E3796" s="608"/>
      <c r="F3796" s="614" t="s">
        <v>6516</v>
      </c>
      <c r="G3796" s="608"/>
      <c r="H3796" s="617">
        <v>2184</v>
      </c>
      <c r="I3796" s="617">
        <v>1965.6</v>
      </c>
      <c r="J3796" s="617">
        <v>1747.2</v>
      </c>
    </row>
    <row r="3797" ht="45" customHeight="1" spans="1:10">
      <c r="A3797" s="606" t="s">
        <v>73</v>
      </c>
      <c r="B3797" s="606" t="s">
        <v>6517</v>
      </c>
      <c r="C3797" s="638" t="s">
        <v>6518</v>
      </c>
      <c r="D3797" s="608"/>
      <c r="E3797" s="608"/>
      <c r="F3797" s="614" t="s">
        <v>6516</v>
      </c>
      <c r="G3797" s="608"/>
      <c r="H3797" s="617">
        <v>2184</v>
      </c>
      <c r="I3797" s="617">
        <v>1965.6</v>
      </c>
      <c r="J3797" s="617">
        <v>1747.2</v>
      </c>
    </row>
    <row r="3798" ht="45" customHeight="1" spans="1:10">
      <c r="A3798" s="606" t="s">
        <v>73</v>
      </c>
      <c r="B3798" s="606">
        <v>331603007</v>
      </c>
      <c r="C3798" s="638" t="s">
        <v>6519</v>
      </c>
      <c r="D3798" s="608"/>
      <c r="E3798" s="608"/>
      <c r="F3798" s="614" t="s">
        <v>37</v>
      </c>
      <c r="G3798" s="608"/>
      <c r="H3798" s="617">
        <v>1092</v>
      </c>
      <c r="I3798" s="617">
        <v>982.8</v>
      </c>
      <c r="J3798" s="617">
        <v>873.6</v>
      </c>
    </row>
    <row r="3799" ht="45" customHeight="1" spans="1:10">
      <c r="A3799" s="606" t="s">
        <v>73</v>
      </c>
      <c r="B3799" s="606">
        <v>331603008</v>
      </c>
      <c r="C3799" s="638" t="s">
        <v>6520</v>
      </c>
      <c r="D3799" s="608"/>
      <c r="E3799" s="608"/>
      <c r="F3799" s="614" t="s">
        <v>37</v>
      </c>
      <c r="G3799" s="608"/>
      <c r="H3799" s="617">
        <v>546</v>
      </c>
      <c r="I3799" s="617">
        <v>491.4</v>
      </c>
      <c r="J3799" s="617">
        <v>436.8</v>
      </c>
    </row>
    <row r="3800" ht="45" customHeight="1" spans="1:10">
      <c r="A3800" s="606" t="s">
        <v>73</v>
      </c>
      <c r="B3800" s="606">
        <v>331603034</v>
      </c>
      <c r="C3800" s="638" t="s">
        <v>6521</v>
      </c>
      <c r="D3800" s="608"/>
      <c r="E3800" s="608"/>
      <c r="F3800" s="614" t="s">
        <v>6522</v>
      </c>
      <c r="G3800" s="608" t="s">
        <v>6523</v>
      </c>
      <c r="H3800" s="617">
        <v>1092</v>
      </c>
      <c r="I3800" s="617">
        <v>982.8</v>
      </c>
      <c r="J3800" s="617">
        <v>873.6</v>
      </c>
    </row>
    <row r="3801" ht="45" customHeight="1" spans="1:10">
      <c r="A3801" s="606" t="s">
        <v>73</v>
      </c>
      <c r="B3801" s="606" t="s">
        <v>6524</v>
      </c>
      <c r="C3801" s="638" t="s">
        <v>6525</v>
      </c>
      <c r="D3801" s="608"/>
      <c r="E3801" s="608"/>
      <c r="F3801" s="614" t="s">
        <v>6526</v>
      </c>
      <c r="G3801" s="608"/>
      <c r="H3801" s="617">
        <v>1092</v>
      </c>
      <c r="I3801" s="617">
        <v>982.8</v>
      </c>
      <c r="J3801" s="617">
        <v>873.6</v>
      </c>
    </row>
    <row r="3802" ht="45" customHeight="1" spans="1:10">
      <c r="A3802" s="606" t="s">
        <v>73</v>
      </c>
      <c r="B3802" s="606" t="s">
        <v>6527</v>
      </c>
      <c r="C3802" s="638" t="s">
        <v>6528</v>
      </c>
      <c r="D3802" s="608"/>
      <c r="E3802" s="608"/>
      <c r="F3802" s="614" t="s">
        <v>6522</v>
      </c>
      <c r="G3802" s="608"/>
      <c r="H3802" s="617">
        <v>1092</v>
      </c>
      <c r="I3802" s="617">
        <v>982.8</v>
      </c>
      <c r="J3802" s="617">
        <v>873.6</v>
      </c>
    </row>
    <row r="3803" ht="45" customHeight="1" spans="1:10">
      <c r="A3803" s="606" t="s">
        <v>73</v>
      </c>
      <c r="B3803" s="606" t="s">
        <v>6529</v>
      </c>
      <c r="C3803" s="638" t="s">
        <v>6530</v>
      </c>
      <c r="D3803" s="608"/>
      <c r="E3803" s="608"/>
      <c r="F3803" s="614" t="s">
        <v>6526</v>
      </c>
      <c r="G3803" s="608"/>
      <c r="H3803" s="617">
        <v>1092</v>
      </c>
      <c r="I3803" s="617">
        <v>982.8</v>
      </c>
      <c r="J3803" s="617">
        <v>873.6</v>
      </c>
    </row>
    <row r="3804" ht="45" customHeight="1" spans="1:10">
      <c r="A3804" s="606" t="s">
        <v>73</v>
      </c>
      <c r="B3804" s="606">
        <v>331603041</v>
      </c>
      <c r="C3804" s="638" t="s">
        <v>6531</v>
      </c>
      <c r="D3804" s="608"/>
      <c r="E3804" s="608"/>
      <c r="F3804" s="614" t="s">
        <v>362</v>
      </c>
      <c r="G3804" s="608"/>
      <c r="H3804" s="617">
        <v>2002</v>
      </c>
      <c r="I3804" s="617">
        <v>1801.8</v>
      </c>
      <c r="J3804" s="617">
        <v>1601.6</v>
      </c>
    </row>
    <row r="3805" ht="45" customHeight="1" spans="1:10">
      <c r="A3805" s="606" t="s">
        <v>73</v>
      </c>
      <c r="B3805" s="606">
        <v>331603042</v>
      </c>
      <c r="C3805" s="638" t="s">
        <v>6532</v>
      </c>
      <c r="D3805" s="608"/>
      <c r="E3805" s="608"/>
      <c r="F3805" s="614" t="s">
        <v>362</v>
      </c>
      <c r="G3805" s="608"/>
      <c r="H3805" s="617">
        <v>910</v>
      </c>
      <c r="I3805" s="617">
        <v>819</v>
      </c>
      <c r="J3805" s="617">
        <v>728</v>
      </c>
    </row>
    <row r="3806" ht="45" customHeight="1" spans="1:10">
      <c r="A3806" s="606" t="s">
        <v>73</v>
      </c>
      <c r="B3806" s="606">
        <v>331603043</v>
      </c>
      <c r="C3806" s="638" t="s">
        <v>6533</v>
      </c>
      <c r="D3806" s="608" t="s">
        <v>6534</v>
      </c>
      <c r="E3806" s="608" t="s">
        <v>6535</v>
      </c>
      <c r="F3806" s="614" t="s">
        <v>37</v>
      </c>
      <c r="G3806" s="608"/>
      <c r="H3806" s="617">
        <v>2912</v>
      </c>
      <c r="I3806" s="617">
        <v>2620.8</v>
      </c>
      <c r="J3806" s="617">
        <v>2329.6</v>
      </c>
    </row>
    <row r="3807" ht="45" customHeight="1" spans="1:10">
      <c r="A3807" s="606" t="s">
        <v>73</v>
      </c>
      <c r="B3807" s="606">
        <v>331603044</v>
      </c>
      <c r="C3807" s="638" t="s">
        <v>6536</v>
      </c>
      <c r="D3807" s="608"/>
      <c r="E3807" s="608"/>
      <c r="F3807" s="614" t="s">
        <v>37</v>
      </c>
      <c r="G3807" s="608"/>
      <c r="H3807" s="617">
        <v>2912</v>
      </c>
      <c r="I3807" s="617">
        <v>2620.8</v>
      </c>
      <c r="J3807" s="617">
        <v>2329.6</v>
      </c>
    </row>
    <row r="3808" ht="72" customHeight="1" spans="1:10">
      <c r="A3808" s="614" t="s">
        <v>73</v>
      </c>
      <c r="B3808" s="652" t="s">
        <v>6537</v>
      </c>
      <c r="C3808" s="638" t="s">
        <v>6538</v>
      </c>
      <c r="D3808" s="615" t="s">
        <v>6539</v>
      </c>
      <c r="E3808" s="615"/>
      <c r="F3808" s="614" t="s">
        <v>37</v>
      </c>
      <c r="G3808" s="615"/>
      <c r="H3808" s="617">
        <v>337</v>
      </c>
      <c r="I3808" s="617">
        <v>303.3</v>
      </c>
      <c r="J3808" s="617">
        <v>269.6</v>
      </c>
    </row>
    <row r="3809" ht="45" customHeight="1" spans="1:10">
      <c r="A3809" s="606" t="s">
        <v>73</v>
      </c>
      <c r="B3809" s="606">
        <v>331604005</v>
      </c>
      <c r="C3809" s="638" t="s">
        <v>6540</v>
      </c>
      <c r="D3809" s="608" t="s">
        <v>6541</v>
      </c>
      <c r="E3809" s="608"/>
      <c r="F3809" s="614" t="s">
        <v>37</v>
      </c>
      <c r="G3809" s="608"/>
      <c r="H3809" s="617">
        <v>1730.3</v>
      </c>
      <c r="I3809" s="617">
        <v>1557.27</v>
      </c>
      <c r="J3809" s="617">
        <v>1384.24</v>
      </c>
    </row>
    <row r="3810" ht="45" customHeight="1" spans="1:10">
      <c r="A3810" s="606" t="s">
        <v>73</v>
      </c>
      <c r="B3810" s="606">
        <v>331604006</v>
      </c>
      <c r="C3810" s="638" t="s">
        <v>6542</v>
      </c>
      <c r="D3810" s="608" t="s">
        <v>6543</v>
      </c>
      <c r="E3810" s="608"/>
      <c r="F3810" s="614" t="s">
        <v>6544</v>
      </c>
      <c r="G3810" s="608"/>
      <c r="H3810" s="617">
        <v>1530.1</v>
      </c>
      <c r="I3810" s="617">
        <v>1377.09</v>
      </c>
      <c r="J3810" s="617">
        <v>1224.08</v>
      </c>
    </row>
    <row r="3811" ht="45" customHeight="1" spans="1:10">
      <c r="A3811" s="606" t="s">
        <v>73</v>
      </c>
      <c r="B3811" s="606">
        <v>331604013</v>
      </c>
      <c r="C3811" s="638" t="s">
        <v>6545</v>
      </c>
      <c r="D3811" s="608" t="s">
        <v>6546</v>
      </c>
      <c r="E3811" s="608" t="s">
        <v>6547</v>
      </c>
      <c r="F3811" s="614" t="s">
        <v>6544</v>
      </c>
      <c r="G3811" s="608"/>
      <c r="H3811" s="617">
        <v>2059.2</v>
      </c>
      <c r="I3811" s="617">
        <v>1853.28</v>
      </c>
      <c r="J3811" s="617">
        <v>1647.36</v>
      </c>
    </row>
    <row r="3812" ht="45" customHeight="1" spans="1:10">
      <c r="A3812" s="606" t="s">
        <v>73</v>
      </c>
      <c r="B3812" s="606">
        <v>331604016</v>
      </c>
      <c r="C3812" s="638" t="s">
        <v>6548</v>
      </c>
      <c r="D3812" s="608"/>
      <c r="E3812" s="608"/>
      <c r="F3812" s="614" t="s">
        <v>37</v>
      </c>
      <c r="G3812" s="608"/>
      <c r="H3812" s="617">
        <v>858</v>
      </c>
      <c r="I3812" s="617">
        <v>772.2</v>
      </c>
      <c r="J3812" s="617">
        <v>686.4</v>
      </c>
    </row>
    <row r="3813" ht="45" customHeight="1" spans="1:10">
      <c r="A3813" s="606" t="s">
        <v>73</v>
      </c>
      <c r="B3813" s="606">
        <v>331604017</v>
      </c>
      <c r="C3813" s="638" t="s">
        <v>6549</v>
      </c>
      <c r="D3813" s="608" t="s">
        <v>6550</v>
      </c>
      <c r="E3813" s="608"/>
      <c r="F3813" s="614" t="s">
        <v>6544</v>
      </c>
      <c r="G3813" s="608"/>
      <c r="H3813" s="617">
        <v>1973.4</v>
      </c>
      <c r="I3813" s="617">
        <v>1776.06</v>
      </c>
      <c r="J3813" s="617">
        <v>1578.72</v>
      </c>
    </row>
    <row r="3814" ht="45" customHeight="1" spans="1:10">
      <c r="A3814" s="606"/>
      <c r="B3814" s="606">
        <v>3317</v>
      </c>
      <c r="C3814" s="638" t="s">
        <v>6551</v>
      </c>
      <c r="D3814" s="608"/>
      <c r="E3814" s="608"/>
      <c r="F3814" s="614"/>
      <c r="G3814" s="608"/>
      <c r="H3814" s="617"/>
      <c r="I3814" s="617"/>
      <c r="J3814" s="617"/>
    </row>
    <row r="3815" ht="54" spans="1:10">
      <c r="A3815" s="606"/>
      <c r="B3815" s="606">
        <v>331701</v>
      </c>
      <c r="C3815" s="608" t="s">
        <v>6552</v>
      </c>
      <c r="D3815" s="608"/>
      <c r="E3815" s="608"/>
      <c r="F3815" s="606"/>
      <c r="G3815" s="608" t="s">
        <v>6553</v>
      </c>
      <c r="H3815" s="617"/>
      <c r="I3815" s="617"/>
      <c r="J3815" s="617"/>
    </row>
    <row r="3816" ht="45" customHeight="1" spans="1:10">
      <c r="A3816" s="606"/>
      <c r="B3816" s="606">
        <v>3318</v>
      </c>
      <c r="C3816" s="638" t="s">
        <v>6554</v>
      </c>
      <c r="D3816" s="608"/>
      <c r="E3816" s="608"/>
      <c r="F3816" s="614"/>
      <c r="G3816" s="608"/>
      <c r="H3816" s="617"/>
      <c r="I3816" s="617"/>
      <c r="J3816" s="617"/>
    </row>
    <row r="3817" ht="45" customHeight="1" spans="1:10">
      <c r="A3817" s="615" t="s">
        <v>2</v>
      </c>
      <c r="B3817" s="614"/>
      <c r="C3817" s="615"/>
      <c r="D3817" s="615"/>
      <c r="E3817" s="615"/>
      <c r="F3817" s="615"/>
      <c r="G3817" s="615"/>
      <c r="H3817" s="617"/>
      <c r="I3817" s="617"/>
      <c r="J3817" s="617"/>
    </row>
    <row r="3818" ht="45" customHeight="1" spans="1:10">
      <c r="A3818" s="615" t="s">
        <v>6555</v>
      </c>
      <c r="B3818" s="614"/>
      <c r="C3818" s="615"/>
      <c r="D3818" s="615"/>
      <c r="E3818" s="615"/>
      <c r="F3818" s="615"/>
      <c r="G3818" s="615"/>
      <c r="H3818" s="617"/>
      <c r="I3818" s="617"/>
      <c r="J3818" s="617"/>
    </row>
    <row r="3819" ht="73.05" customHeight="1" spans="1:10">
      <c r="A3819" s="615" t="s">
        <v>6556</v>
      </c>
      <c r="B3819" s="614"/>
      <c r="C3819" s="615"/>
      <c r="D3819" s="615"/>
      <c r="E3819" s="615"/>
      <c r="F3819" s="615"/>
      <c r="G3819" s="615"/>
      <c r="H3819" s="617"/>
      <c r="I3819" s="617"/>
      <c r="J3819" s="617"/>
    </row>
    <row r="3820" ht="97.05" customHeight="1" spans="1:10">
      <c r="A3820" s="615" t="s">
        <v>6557</v>
      </c>
      <c r="B3820" s="614"/>
      <c r="C3820" s="615"/>
      <c r="D3820" s="615"/>
      <c r="E3820" s="615"/>
      <c r="F3820" s="615"/>
      <c r="G3820" s="615"/>
      <c r="H3820" s="617"/>
      <c r="I3820" s="617"/>
      <c r="J3820" s="617"/>
    </row>
    <row r="3821" ht="45" customHeight="1" spans="1:10">
      <c r="A3821" s="615" t="s">
        <v>6558</v>
      </c>
      <c r="B3821" s="614"/>
      <c r="C3821" s="615"/>
      <c r="D3821" s="615"/>
      <c r="E3821" s="615"/>
      <c r="F3821" s="615"/>
      <c r="G3821" s="615"/>
      <c r="H3821" s="617"/>
      <c r="I3821" s="617"/>
      <c r="J3821" s="617"/>
    </row>
    <row r="3822" ht="45" customHeight="1" spans="1:10">
      <c r="A3822" s="615" t="s">
        <v>6559</v>
      </c>
      <c r="B3822" s="614"/>
      <c r="C3822" s="615"/>
      <c r="D3822" s="615"/>
      <c r="E3822" s="615"/>
      <c r="F3822" s="615"/>
      <c r="G3822" s="615"/>
      <c r="H3822" s="617"/>
      <c r="I3822" s="617"/>
      <c r="J3822" s="617"/>
    </row>
    <row r="3823" ht="45" customHeight="1" spans="1:10">
      <c r="A3823" s="615" t="s">
        <v>6560</v>
      </c>
      <c r="B3823" s="614"/>
      <c r="C3823" s="615"/>
      <c r="D3823" s="615"/>
      <c r="E3823" s="615"/>
      <c r="F3823" s="615"/>
      <c r="G3823" s="615"/>
      <c r="H3823" s="617"/>
      <c r="I3823" s="617"/>
      <c r="J3823" s="617"/>
    </row>
    <row r="3824" ht="75" customHeight="1" spans="1:10">
      <c r="A3824" s="615" t="s">
        <v>6561</v>
      </c>
      <c r="B3824" s="614"/>
      <c r="C3824" s="615"/>
      <c r="D3824" s="615"/>
      <c r="E3824" s="615"/>
      <c r="F3824" s="615"/>
      <c r="G3824" s="615"/>
      <c r="H3824" s="617"/>
      <c r="I3824" s="617"/>
      <c r="J3824" s="617"/>
    </row>
    <row r="3825" ht="67.95" customHeight="1" spans="1:10">
      <c r="A3825" s="615" t="s">
        <v>6562</v>
      </c>
      <c r="B3825" s="614"/>
      <c r="C3825" s="615"/>
      <c r="D3825" s="615"/>
      <c r="E3825" s="615"/>
      <c r="F3825" s="615"/>
      <c r="G3825" s="615"/>
      <c r="H3825" s="614"/>
      <c r="I3825" s="614"/>
      <c r="J3825" s="617"/>
    </row>
    <row r="3826" ht="93" customHeight="1" spans="1:10">
      <c r="A3826" s="614" t="s">
        <v>73</v>
      </c>
      <c r="B3826" s="614">
        <v>331800001</v>
      </c>
      <c r="C3826" s="615" t="s">
        <v>6563</v>
      </c>
      <c r="D3826" s="615" t="s">
        <v>6564</v>
      </c>
      <c r="E3826" s="615"/>
      <c r="F3826" s="614" t="s">
        <v>6565</v>
      </c>
      <c r="G3826" s="615"/>
      <c r="H3826" s="614" t="s">
        <v>6566</v>
      </c>
      <c r="I3826" s="614"/>
      <c r="J3826" s="614"/>
    </row>
    <row r="3827" ht="54" spans="1:10">
      <c r="A3827" s="614" t="s">
        <v>73</v>
      </c>
      <c r="B3827" s="614" t="s">
        <v>6567</v>
      </c>
      <c r="C3827" s="615" t="s">
        <v>6568</v>
      </c>
      <c r="D3827" s="615" t="s">
        <v>6569</v>
      </c>
      <c r="E3827" s="615"/>
      <c r="F3827" s="614" t="s">
        <v>6565</v>
      </c>
      <c r="G3827" s="615"/>
      <c r="H3827" s="614" t="s">
        <v>6566</v>
      </c>
      <c r="I3827" s="614"/>
      <c r="J3827" s="614"/>
    </row>
    <row r="3828" ht="54" spans="1:10">
      <c r="A3828" s="614" t="s">
        <v>73</v>
      </c>
      <c r="B3828" s="614" t="s">
        <v>6570</v>
      </c>
      <c r="C3828" s="615" t="s">
        <v>6571</v>
      </c>
      <c r="D3828" s="615" t="s">
        <v>6572</v>
      </c>
      <c r="E3828" s="615"/>
      <c r="F3828" s="614" t="s">
        <v>6565</v>
      </c>
      <c r="G3828" s="615"/>
      <c r="H3828" s="614" t="s">
        <v>6566</v>
      </c>
      <c r="I3828" s="614"/>
      <c r="J3828" s="614"/>
    </row>
    <row r="3829" ht="121.05" customHeight="1" spans="1:10">
      <c r="A3829" s="614" t="s">
        <v>73</v>
      </c>
      <c r="B3829" s="614">
        <v>331800002</v>
      </c>
      <c r="C3829" s="615" t="s">
        <v>6573</v>
      </c>
      <c r="D3829" s="615" t="s">
        <v>6574</v>
      </c>
      <c r="E3829" s="615"/>
      <c r="F3829" s="614" t="s">
        <v>2843</v>
      </c>
      <c r="G3829" s="615" t="s">
        <v>6575</v>
      </c>
      <c r="H3829" s="614" t="s">
        <v>6566</v>
      </c>
      <c r="I3829" s="614"/>
      <c r="J3829" s="614"/>
    </row>
    <row r="3830" ht="73.05" customHeight="1" spans="1:10">
      <c r="A3830" s="614" t="s">
        <v>73</v>
      </c>
      <c r="B3830" s="614" t="s">
        <v>6576</v>
      </c>
      <c r="C3830" s="615" t="s">
        <v>6577</v>
      </c>
      <c r="D3830" s="615" t="s">
        <v>6578</v>
      </c>
      <c r="E3830" s="615"/>
      <c r="F3830" s="614" t="s">
        <v>2843</v>
      </c>
      <c r="G3830" s="615"/>
      <c r="H3830" s="614" t="s">
        <v>6566</v>
      </c>
      <c r="I3830" s="614"/>
      <c r="J3830" s="614"/>
    </row>
    <row r="3831" ht="73.05" customHeight="1" spans="1:10">
      <c r="A3831" s="614" t="s">
        <v>73</v>
      </c>
      <c r="B3831" s="614" t="s">
        <v>6579</v>
      </c>
      <c r="C3831" s="615" t="s">
        <v>6580</v>
      </c>
      <c r="D3831" s="615" t="s">
        <v>6581</v>
      </c>
      <c r="E3831" s="615"/>
      <c r="F3831" s="614" t="s">
        <v>2843</v>
      </c>
      <c r="G3831" s="615"/>
      <c r="H3831" s="614" t="s">
        <v>6566</v>
      </c>
      <c r="I3831" s="614"/>
      <c r="J3831" s="614"/>
    </row>
    <row r="3832" ht="73.05" customHeight="1" spans="1:10">
      <c r="A3832" s="614" t="s">
        <v>73</v>
      </c>
      <c r="B3832" s="614" t="s">
        <v>6582</v>
      </c>
      <c r="C3832" s="615" t="s">
        <v>6583</v>
      </c>
      <c r="D3832" s="615" t="s">
        <v>6584</v>
      </c>
      <c r="E3832" s="615"/>
      <c r="F3832" s="614" t="s">
        <v>2843</v>
      </c>
      <c r="G3832" s="615"/>
      <c r="H3832" s="614" t="s">
        <v>6566</v>
      </c>
      <c r="I3832" s="614"/>
      <c r="J3832" s="614"/>
    </row>
    <row r="3833" ht="103.05" customHeight="1" spans="1:10">
      <c r="A3833" s="614" t="s">
        <v>34</v>
      </c>
      <c r="B3833" s="614">
        <v>331800003</v>
      </c>
      <c r="C3833" s="615" t="s">
        <v>6585</v>
      </c>
      <c r="D3833" s="615" t="s">
        <v>6586</v>
      </c>
      <c r="E3833" s="615"/>
      <c r="F3833" s="614" t="s">
        <v>6565</v>
      </c>
      <c r="G3833" s="615"/>
      <c r="H3833" s="614" t="s">
        <v>6566</v>
      </c>
      <c r="I3833" s="614"/>
      <c r="J3833" s="614"/>
    </row>
    <row r="3834" ht="67.05" customHeight="1" spans="1:10">
      <c r="A3834" s="614" t="s">
        <v>34</v>
      </c>
      <c r="B3834" s="614" t="s">
        <v>6587</v>
      </c>
      <c r="C3834" s="615" t="s">
        <v>6588</v>
      </c>
      <c r="D3834" s="615" t="s">
        <v>6589</v>
      </c>
      <c r="E3834" s="615"/>
      <c r="F3834" s="614" t="s">
        <v>6565</v>
      </c>
      <c r="G3834" s="615"/>
      <c r="H3834" s="614" t="s">
        <v>6566</v>
      </c>
      <c r="I3834" s="614"/>
      <c r="J3834" s="614"/>
    </row>
    <row r="3835" ht="67.05" customHeight="1" spans="1:10">
      <c r="A3835" s="614" t="s">
        <v>34</v>
      </c>
      <c r="B3835" s="614" t="s">
        <v>6590</v>
      </c>
      <c r="C3835" s="615" t="s">
        <v>6591</v>
      </c>
      <c r="D3835" s="615" t="s">
        <v>6592</v>
      </c>
      <c r="E3835" s="615"/>
      <c r="F3835" s="614" t="s">
        <v>6565</v>
      </c>
      <c r="G3835" s="615"/>
      <c r="H3835" s="614" t="s">
        <v>6566</v>
      </c>
      <c r="I3835" s="614"/>
      <c r="J3835" s="614"/>
    </row>
    <row r="3836" ht="126" customHeight="1" spans="1:10">
      <c r="A3836" s="614" t="s">
        <v>34</v>
      </c>
      <c r="B3836" s="614">
        <v>331800004</v>
      </c>
      <c r="C3836" s="615" t="s">
        <v>6593</v>
      </c>
      <c r="D3836" s="615" t="s">
        <v>6594</v>
      </c>
      <c r="E3836" s="615"/>
      <c r="F3836" s="614" t="s">
        <v>6565</v>
      </c>
      <c r="G3836" s="615"/>
      <c r="H3836" s="614" t="s">
        <v>6566</v>
      </c>
      <c r="I3836" s="614"/>
      <c r="J3836" s="614"/>
    </row>
    <row r="3837" ht="72" customHeight="1" spans="1:10">
      <c r="A3837" s="614" t="s">
        <v>34</v>
      </c>
      <c r="B3837" s="614" t="s">
        <v>6595</v>
      </c>
      <c r="C3837" s="615" t="s">
        <v>6596</v>
      </c>
      <c r="D3837" s="615" t="s">
        <v>6589</v>
      </c>
      <c r="E3837" s="615"/>
      <c r="F3837" s="614" t="s">
        <v>6565</v>
      </c>
      <c r="G3837" s="615"/>
      <c r="H3837" s="614" t="s">
        <v>6566</v>
      </c>
      <c r="I3837" s="614"/>
      <c r="J3837" s="614"/>
    </row>
    <row r="3838" ht="72" customHeight="1" spans="1:10">
      <c r="A3838" s="614" t="s">
        <v>34</v>
      </c>
      <c r="B3838" s="614" t="s">
        <v>6597</v>
      </c>
      <c r="C3838" s="615" t="s">
        <v>6598</v>
      </c>
      <c r="D3838" s="615" t="s">
        <v>6599</v>
      </c>
      <c r="E3838" s="615"/>
      <c r="F3838" s="614" t="s">
        <v>6565</v>
      </c>
      <c r="G3838" s="615"/>
      <c r="H3838" s="614" t="s">
        <v>6566</v>
      </c>
      <c r="I3838" s="614"/>
      <c r="J3838" s="614"/>
    </row>
    <row r="3839" ht="127.95" customHeight="1" spans="1:10">
      <c r="A3839" s="614" t="s">
        <v>34</v>
      </c>
      <c r="B3839" s="614">
        <v>331800005</v>
      </c>
      <c r="C3839" s="615" t="s">
        <v>6600</v>
      </c>
      <c r="D3839" s="615" t="s">
        <v>6601</v>
      </c>
      <c r="E3839" s="615"/>
      <c r="F3839" s="614" t="s">
        <v>6602</v>
      </c>
      <c r="G3839" s="615" t="s">
        <v>6603</v>
      </c>
      <c r="H3839" s="614" t="s">
        <v>6566</v>
      </c>
      <c r="I3839" s="614"/>
      <c r="J3839" s="614"/>
    </row>
    <row r="3840" ht="73.05" customHeight="1" spans="1:10">
      <c r="A3840" s="614" t="s">
        <v>34</v>
      </c>
      <c r="B3840" s="614" t="s">
        <v>6604</v>
      </c>
      <c r="C3840" s="615" t="s">
        <v>6605</v>
      </c>
      <c r="D3840" s="615" t="s">
        <v>6589</v>
      </c>
      <c r="E3840" s="615"/>
      <c r="F3840" s="614" t="s">
        <v>6602</v>
      </c>
      <c r="G3840" s="615"/>
      <c r="H3840" s="614" t="s">
        <v>6566</v>
      </c>
      <c r="I3840" s="614"/>
      <c r="J3840" s="614"/>
    </row>
    <row r="3841" ht="100.05" customHeight="1" spans="1:10">
      <c r="A3841" s="614" t="s">
        <v>34</v>
      </c>
      <c r="B3841" s="614">
        <v>331800006</v>
      </c>
      <c r="C3841" s="615" t="s">
        <v>6606</v>
      </c>
      <c r="D3841" s="615" t="s">
        <v>6607</v>
      </c>
      <c r="E3841" s="615"/>
      <c r="F3841" s="614" t="s">
        <v>6602</v>
      </c>
      <c r="G3841" s="615" t="s">
        <v>6608</v>
      </c>
      <c r="H3841" s="614" t="s">
        <v>6566</v>
      </c>
      <c r="I3841" s="614"/>
      <c r="J3841" s="614"/>
    </row>
    <row r="3842" ht="69" customHeight="1" spans="1:10">
      <c r="A3842" s="614" t="s">
        <v>34</v>
      </c>
      <c r="B3842" s="614" t="s">
        <v>6609</v>
      </c>
      <c r="C3842" s="615" t="s">
        <v>6610</v>
      </c>
      <c r="D3842" s="615" t="s">
        <v>6611</v>
      </c>
      <c r="E3842" s="615"/>
      <c r="F3842" s="614" t="s">
        <v>6602</v>
      </c>
      <c r="G3842" s="615"/>
      <c r="H3842" s="614" t="s">
        <v>6566</v>
      </c>
      <c r="I3842" s="614"/>
      <c r="J3842" s="614"/>
    </row>
    <row r="3843" ht="108" spans="1:10">
      <c r="A3843" s="614" t="s">
        <v>73</v>
      </c>
      <c r="B3843" s="614">
        <v>331800007</v>
      </c>
      <c r="C3843" s="615" t="s">
        <v>6612</v>
      </c>
      <c r="D3843" s="615" t="s">
        <v>6613</v>
      </c>
      <c r="E3843" s="615"/>
      <c r="F3843" s="614" t="s">
        <v>6565</v>
      </c>
      <c r="G3843" s="615"/>
      <c r="H3843" s="614" t="s">
        <v>6566</v>
      </c>
      <c r="I3843" s="614"/>
      <c r="J3843" s="614"/>
    </row>
    <row r="3844" ht="157.05" customHeight="1" spans="1:10">
      <c r="A3844" s="614" t="s">
        <v>73</v>
      </c>
      <c r="B3844" s="614">
        <v>331800008</v>
      </c>
      <c r="C3844" s="615" t="s">
        <v>6614</v>
      </c>
      <c r="D3844" s="615" t="s">
        <v>6615</v>
      </c>
      <c r="E3844" s="615"/>
      <c r="F3844" s="614" t="s">
        <v>6565</v>
      </c>
      <c r="G3844" s="615"/>
      <c r="H3844" s="614" t="s">
        <v>6566</v>
      </c>
      <c r="I3844" s="614"/>
      <c r="J3844" s="614"/>
    </row>
    <row r="3845" ht="157.05" customHeight="1" spans="1:10">
      <c r="A3845" s="614" t="s">
        <v>73</v>
      </c>
      <c r="B3845" s="614">
        <v>331800009</v>
      </c>
      <c r="C3845" s="615" t="s">
        <v>6616</v>
      </c>
      <c r="D3845" s="615" t="s">
        <v>6617</v>
      </c>
      <c r="E3845" s="615"/>
      <c r="F3845" s="614" t="s">
        <v>6565</v>
      </c>
      <c r="G3845" s="615"/>
      <c r="H3845" s="614" t="s">
        <v>6566</v>
      </c>
      <c r="I3845" s="614"/>
      <c r="J3845" s="614"/>
    </row>
    <row r="3846" ht="67.95" customHeight="1" spans="1:10">
      <c r="A3846" s="614" t="s">
        <v>73</v>
      </c>
      <c r="B3846" s="614" t="s">
        <v>6618</v>
      </c>
      <c r="C3846" s="615" t="s">
        <v>6619</v>
      </c>
      <c r="D3846" s="615" t="s">
        <v>6620</v>
      </c>
      <c r="E3846" s="615"/>
      <c r="F3846" s="614" t="s">
        <v>37</v>
      </c>
      <c r="G3846" s="615"/>
      <c r="H3846" s="614" t="s">
        <v>6566</v>
      </c>
      <c r="I3846" s="614"/>
      <c r="J3846" s="614"/>
    </row>
    <row r="3847" ht="67.95" customHeight="1" spans="1:10">
      <c r="A3847" s="614" t="s">
        <v>73</v>
      </c>
      <c r="B3847" s="614" t="s">
        <v>6621</v>
      </c>
      <c r="C3847" s="615" t="s">
        <v>6622</v>
      </c>
      <c r="D3847" s="615" t="s">
        <v>6623</v>
      </c>
      <c r="E3847" s="615"/>
      <c r="F3847" s="614" t="s">
        <v>37</v>
      </c>
      <c r="G3847" s="615"/>
      <c r="H3847" s="614" t="s">
        <v>6566</v>
      </c>
      <c r="I3847" s="614"/>
      <c r="J3847" s="614"/>
    </row>
    <row r="3848" ht="127.95" customHeight="1" spans="1:10">
      <c r="A3848" s="614" t="s">
        <v>73</v>
      </c>
      <c r="B3848" s="614">
        <v>331800010</v>
      </c>
      <c r="C3848" s="615" t="s">
        <v>6624</v>
      </c>
      <c r="D3848" s="615" t="s">
        <v>6625</v>
      </c>
      <c r="E3848" s="615"/>
      <c r="F3848" s="614" t="s">
        <v>6565</v>
      </c>
      <c r="G3848" s="615"/>
      <c r="H3848" s="614" t="s">
        <v>6566</v>
      </c>
      <c r="I3848" s="614"/>
      <c r="J3848" s="614"/>
    </row>
    <row r="3849" ht="54" spans="1:10">
      <c r="A3849" s="614" t="s">
        <v>73</v>
      </c>
      <c r="B3849" s="614">
        <v>331800011</v>
      </c>
      <c r="C3849" s="615" t="s">
        <v>6626</v>
      </c>
      <c r="D3849" s="615" t="s">
        <v>6627</v>
      </c>
      <c r="E3849" s="615"/>
      <c r="F3849" s="614" t="s">
        <v>6565</v>
      </c>
      <c r="G3849" s="615"/>
      <c r="H3849" s="614" t="s">
        <v>6566</v>
      </c>
      <c r="I3849" s="614"/>
      <c r="J3849" s="614"/>
    </row>
    <row r="3850" ht="127.05" customHeight="1" spans="1:10">
      <c r="A3850" s="614" t="s">
        <v>34</v>
      </c>
      <c r="B3850" s="614">
        <v>331800012</v>
      </c>
      <c r="C3850" s="615" t="s">
        <v>6628</v>
      </c>
      <c r="D3850" s="615" t="s">
        <v>6629</v>
      </c>
      <c r="E3850" s="615"/>
      <c r="F3850" s="614" t="s">
        <v>6565</v>
      </c>
      <c r="G3850" s="615"/>
      <c r="H3850" s="614" t="s">
        <v>6566</v>
      </c>
      <c r="I3850" s="614"/>
      <c r="J3850" s="614"/>
    </row>
    <row r="3851" ht="166.05" customHeight="1" spans="1:10">
      <c r="A3851" s="614" t="s">
        <v>34</v>
      </c>
      <c r="B3851" s="614">
        <v>331800013</v>
      </c>
      <c r="C3851" s="615" t="s">
        <v>6630</v>
      </c>
      <c r="D3851" s="615" t="s">
        <v>6631</v>
      </c>
      <c r="E3851" s="615"/>
      <c r="F3851" s="614" t="s">
        <v>2843</v>
      </c>
      <c r="G3851" s="615"/>
      <c r="H3851" s="614" t="s">
        <v>6566</v>
      </c>
      <c r="I3851" s="614"/>
      <c r="J3851" s="614"/>
    </row>
    <row r="3852" ht="103.95" customHeight="1" spans="1:10">
      <c r="A3852" s="614" t="s">
        <v>34</v>
      </c>
      <c r="B3852" s="614">
        <v>331800014</v>
      </c>
      <c r="C3852" s="615" t="s">
        <v>6632</v>
      </c>
      <c r="D3852" s="615" t="s">
        <v>6633</v>
      </c>
      <c r="E3852" s="615"/>
      <c r="F3852" s="614" t="s">
        <v>6602</v>
      </c>
      <c r="G3852" s="615" t="s">
        <v>6634</v>
      </c>
      <c r="H3852" s="614" t="s">
        <v>6566</v>
      </c>
      <c r="I3852" s="614"/>
      <c r="J3852" s="614"/>
    </row>
    <row r="3853" ht="127.95" customHeight="1" spans="1:10">
      <c r="A3853" s="614" t="s">
        <v>34</v>
      </c>
      <c r="B3853" s="614">
        <v>331800015</v>
      </c>
      <c r="C3853" s="615" t="s">
        <v>6635</v>
      </c>
      <c r="D3853" s="615" t="s">
        <v>6636</v>
      </c>
      <c r="E3853" s="615"/>
      <c r="F3853" s="614" t="s">
        <v>6602</v>
      </c>
      <c r="G3853" s="615" t="s">
        <v>6637</v>
      </c>
      <c r="H3853" s="614" t="s">
        <v>6566</v>
      </c>
      <c r="I3853" s="614"/>
      <c r="J3853" s="614"/>
    </row>
    <row r="3854" ht="45" customHeight="1" spans="1:10">
      <c r="A3854" s="606"/>
      <c r="B3854" s="606">
        <v>34</v>
      </c>
      <c r="C3854" s="607" t="s">
        <v>6638</v>
      </c>
      <c r="D3854" s="608"/>
      <c r="E3854" s="608"/>
      <c r="F3854" s="606"/>
      <c r="G3854" s="608"/>
      <c r="H3854" s="617"/>
      <c r="I3854" s="617"/>
      <c r="J3854" s="617"/>
    </row>
    <row r="3855" ht="52.05" customHeight="1" spans="1:10">
      <c r="A3855" s="608" t="s">
        <v>6639</v>
      </c>
      <c r="B3855" s="606"/>
      <c r="C3855" s="608"/>
      <c r="D3855" s="608"/>
      <c r="E3855" s="608"/>
      <c r="F3855" s="608"/>
      <c r="G3855" s="608"/>
      <c r="H3855" s="617"/>
      <c r="I3855" s="617"/>
      <c r="J3855" s="617"/>
    </row>
    <row r="3856" ht="45" customHeight="1" spans="1:10">
      <c r="A3856" s="606"/>
      <c r="B3856" s="606">
        <v>3401</v>
      </c>
      <c r="C3856" s="607" t="s">
        <v>6640</v>
      </c>
      <c r="D3856" s="608"/>
      <c r="E3856" s="608"/>
      <c r="F3856" s="606"/>
      <c r="G3856" s="608"/>
      <c r="H3856" s="617"/>
      <c r="I3856" s="617"/>
      <c r="J3856" s="617"/>
    </row>
    <row r="3857" ht="69" customHeight="1" spans="1:10">
      <c r="A3857" s="606" t="s">
        <v>34</v>
      </c>
      <c r="B3857" s="606">
        <v>340100001</v>
      </c>
      <c r="C3857" s="607" t="s">
        <v>6641</v>
      </c>
      <c r="D3857" s="608" t="s">
        <v>6642</v>
      </c>
      <c r="E3857" s="608"/>
      <c r="F3857" s="606" t="s">
        <v>6643</v>
      </c>
      <c r="G3857" s="608" t="s">
        <v>6644</v>
      </c>
      <c r="H3857" s="617">
        <v>12.24</v>
      </c>
      <c r="I3857" s="617">
        <v>11.02</v>
      </c>
      <c r="J3857" s="617">
        <v>9.79</v>
      </c>
    </row>
    <row r="3858" ht="27" spans="1:10">
      <c r="A3858" s="606" t="s">
        <v>34</v>
      </c>
      <c r="B3858" s="606">
        <v>340100002</v>
      </c>
      <c r="C3858" s="615" t="s">
        <v>6645</v>
      </c>
      <c r="D3858" s="615" t="s">
        <v>6646</v>
      </c>
      <c r="E3858" s="608"/>
      <c r="F3858" s="606" t="s">
        <v>6643</v>
      </c>
      <c r="G3858" s="608"/>
      <c r="H3858" s="617">
        <v>11.22</v>
      </c>
      <c r="I3858" s="617">
        <v>10.1</v>
      </c>
      <c r="J3858" s="617">
        <v>8.98</v>
      </c>
    </row>
    <row r="3859" ht="45" customHeight="1" spans="1:10">
      <c r="A3859" s="606" t="s">
        <v>34</v>
      </c>
      <c r="B3859" s="606">
        <v>340100003</v>
      </c>
      <c r="C3859" s="607" t="s">
        <v>6647</v>
      </c>
      <c r="D3859" s="608"/>
      <c r="E3859" s="608"/>
      <c r="F3859" s="606" t="s">
        <v>6643</v>
      </c>
      <c r="G3859" s="608"/>
      <c r="H3859" s="617">
        <v>12.24</v>
      </c>
      <c r="I3859" s="617">
        <v>11.02</v>
      </c>
      <c r="J3859" s="617">
        <v>9.79</v>
      </c>
    </row>
    <row r="3860" ht="69" customHeight="1" spans="1:10">
      <c r="A3860" s="606" t="s">
        <v>34</v>
      </c>
      <c r="B3860" s="606">
        <v>340100004</v>
      </c>
      <c r="C3860" s="607" t="s">
        <v>6648</v>
      </c>
      <c r="D3860" s="608" t="s">
        <v>6649</v>
      </c>
      <c r="E3860" s="608"/>
      <c r="F3860" s="606" t="s">
        <v>6643</v>
      </c>
      <c r="G3860" s="608"/>
      <c r="H3860" s="617">
        <v>12.24</v>
      </c>
      <c r="I3860" s="617">
        <v>11.02</v>
      </c>
      <c r="J3860" s="617">
        <v>9.79</v>
      </c>
    </row>
    <row r="3861" ht="45" customHeight="1" spans="1:10">
      <c r="A3861" s="606" t="s">
        <v>284</v>
      </c>
      <c r="B3861" s="606" t="s">
        <v>6650</v>
      </c>
      <c r="C3861" s="607" t="s">
        <v>6651</v>
      </c>
      <c r="D3861" s="608"/>
      <c r="E3861" s="608"/>
      <c r="F3861" s="606" t="s">
        <v>6643</v>
      </c>
      <c r="G3861" s="608"/>
      <c r="H3861" s="617">
        <v>12.24</v>
      </c>
      <c r="I3861" s="617">
        <v>11.02</v>
      </c>
      <c r="J3861" s="617">
        <v>9.79</v>
      </c>
    </row>
    <row r="3862" ht="45" customHeight="1" spans="1:10">
      <c r="A3862" s="606" t="s">
        <v>34</v>
      </c>
      <c r="B3862" s="606">
        <v>340100005</v>
      </c>
      <c r="C3862" s="607" t="s">
        <v>6652</v>
      </c>
      <c r="D3862" s="608" t="s">
        <v>6653</v>
      </c>
      <c r="E3862" s="608"/>
      <c r="F3862" s="606" t="s">
        <v>6643</v>
      </c>
      <c r="G3862" s="608"/>
      <c r="H3862" s="617">
        <v>30.6</v>
      </c>
      <c r="I3862" s="617">
        <v>27.54</v>
      </c>
      <c r="J3862" s="617">
        <v>24.48</v>
      </c>
    </row>
    <row r="3863" ht="45" customHeight="1" spans="1:10">
      <c r="A3863" s="606" t="s">
        <v>34</v>
      </c>
      <c r="B3863" s="606">
        <v>340100006</v>
      </c>
      <c r="C3863" s="607" t="s">
        <v>6654</v>
      </c>
      <c r="D3863" s="608" t="s">
        <v>6655</v>
      </c>
      <c r="E3863" s="608"/>
      <c r="F3863" s="606" t="s">
        <v>6643</v>
      </c>
      <c r="G3863" s="608"/>
      <c r="H3863" s="617">
        <v>15.3</v>
      </c>
      <c r="I3863" s="617">
        <v>13.77</v>
      </c>
      <c r="J3863" s="617">
        <v>12.24</v>
      </c>
    </row>
    <row r="3864" ht="66" customHeight="1" spans="1:10">
      <c r="A3864" s="606" t="s">
        <v>34</v>
      </c>
      <c r="B3864" s="606">
        <v>340100007</v>
      </c>
      <c r="C3864" s="607" t="s">
        <v>6656</v>
      </c>
      <c r="D3864" s="608" t="s">
        <v>6657</v>
      </c>
      <c r="E3864" s="608"/>
      <c r="F3864" s="606" t="s">
        <v>6658</v>
      </c>
      <c r="G3864" s="608"/>
      <c r="H3864" s="617">
        <v>30.6</v>
      </c>
      <c r="I3864" s="617">
        <v>27.54</v>
      </c>
      <c r="J3864" s="617">
        <v>24.48</v>
      </c>
    </row>
    <row r="3865" ht="66" customHeight="1" spans="1:10">
      <c r="A3865" s="606" t="s">
        <v>34</v>
      </c>
      <c r="B3865" s="606">
        <v>340100008</v>
      </c>
      <c r="C3865" s="607" t="s">
        <v>6659</v>
      </c>
      <c r="D3865" s="608" t="s">
        <v>6660</v>
      </c>
      <c r="E3865" s="608"/>
      <c r="F3865" s="606" t="s">
        <v>362</v>
      </c>
      <c r="G3865" s="608"/>
      <c r="H3865" s="617">
        <v>15.3</v>
      </c>
      <c r="I3865" s="617">
        <v>13.77</v>
      </c>
      <c r="J3865" s="617">
        <v>12.24</v>
      </c>
    </row>
    <row r="3866" ht="99" customHeight="1" spans="1:10">
      <c r="A3866" s="606" t="s">
        <v>34</v>
      </c>
      <c r="B3866" s="606">
        <v>340100009</v>
      </c>
      <c r="C3866" s="607" t="s">
        <v>6661</v>
      </c>
      <c r="D3866" s="608" t="s">
        <v>6662</v>
      </c>
      <c r="E3866" s="608"/>
      <c r="F3866" s="606" t="s">
        <v>362</v>
      </c>
      <c r="G3866" s="608"/>
      <c r="H3866" s="617">
        <v>20.4</v>
      </c>
      <c r="I3866" s="617">
        <v>18.36</v>
      </c>
      <c r="J3866" s="617">
        <v>16.32</v>
      </c>
    </row>
    <row r="3867" ht="102" customHeight="1" spans="1:10">
      <c r="A3867" s="606" t="s">
        <v>34</v>
      </c>
      <c r="B3867" s="606">
        <v>340100010</v>
      </c>
      <c r="C3867" s="607" t="s">
        <v>6663</v>
      </c>
      <c r="D3867" s="608" t="s">
        <v>6664</v>
      </c>
      <c r="E3867" s="608"/>
      <c r="F3867" s="606" t="s">
        <v>362</v>
      </c>
      <c r="G3867" s="608"/>
      <c r="H3867" s="617">
        <v>17.65</v>
      </c>
      <c r="I3867" s="617">
        <v>15.88</v>
      </c>
      <c r="J3867" s="617">
        <v>14.12</v>
      </c>
    </row>
    <row r="3868" ht="45" customHeight="1" spans="1:10">
      <c r="A3868" s="606" t="s">
        <v>34</v>
      </c>
      <c r="B3868" s="606">
        <v>340100011</v>
      </c>
      <c r="C3868" s="607" t="s">
        <v>6665</v>
      </c>
      <c r="D3868" s="608"/>
      <c r="E3868" s="608"/>
      <c r="F3868" s="606" t="s">
        <v>6666</v>
      </c>
      <c r="G3868" s="608"/>
      <c r="H3868" s="617">
        <v>18.77</v>
      </c>
      <c r="I3868" s="617">
        <v>16.89</v>
      </c>
      <c r="J3868" s="617">
        <v>15.01</v>
      </c>
    </row>
    <row r="3869" ht="69" customHeight="1" spans="1:10">
      <c r="A3869" s="606" t="s">
        <v>34</v>
      </c>
      <c r="B3869" s="606">
        <v>340100012</v>
      </c>
      <c r="C3869" s="607" t="s">
        <v>6667</v>
      </c>
      <c r="D3869" s="608" t="s">
        <v>6668</v>
      </c>
      <c r="E3869" s="608"/>
      <c r="F3869" s="606" t="s">
        <v>362</v>
      </c>
      <c r="G3869" s="608"/>
      <c r="H3869" s="617">
        <v>12.24</v>
      </c>
      <c r="I3869" s="617">
        <v>11.02</v>
      </c>
      <c r="J3869" s="617">
        <v>9.79</v>
      </c>
    </row>
    <row r="3870" ht="45" customHeight="1" spans="1:10">
      <c r="A3870" s="606" t="s">
        <v>34</v>
      </c>
      <c r="B3870" s="606">
        <v>340100013</v>
      </c>
      <c r="C3870" s="607" t="s">
        <v>6669</v>
      </c>
      <c r="D3870" s="608" t="s">
        <v>6670</v>
      </c>
      <c r="E3870" s="608"/>
      <c r="F3870" s="606" t="s">
        <v>362</v>
      </c>
      <c r="G3870" s="608"/>
      <c r="H3870" s="617">
        <v>14.28</v>
      </c>
      <c r="I3870" s="617">
        <v>12.85</v>
      </c>
      <c r="J3870" s="617">
        <v>11.42</v>
      </c>
    </row>
    <row r="3871" ht="45" customHeight="1" spans="1:10">
      <c r="A3871" s="606" t="s">
        <v>34</v>
      </c>
      <c r="B3871" s="606">
        <v>340100014</v>
      </c>
      <c r="C3871" s="607" t="s">
        <v>6671</v>
      </c>
      <c r="D3871" s="608" t="s">
        <v>6672</v>
      </c>
      <c r="E3871" s="608"/>
      <c r="F3871" s="606" t="s">
        <v>37</v>
      </c>
      <c r="G3871" s="608"/>
      <c r="H3871" s="617">
        <v>20.7</v>
      </c>
      <c r="I3871" s="617">
        <v>18.63</v>
      </c>
      <c r="J3871" s="617">
        <v>16.56</v>
      </c>
    </row>
    <row r="3872" ht="45" customHeight="1" spans="1:10">
      <c r="A3872" s="606" t="s">
        <v>34</v>
      </c>
      <c r="B3872" s="606">
        <v>340100015</v>
      </c>
      <c r="C3872" s="607" t="s">
        <v>6673</v>
      </c>
      <c r="D3872" s="608" t="s">
        <v>6674</v>
      </c>
      <c r="E3872" s="608"/>
      <c r="F3872" s="606" t="s">
        <v>6675</v>
      </c>
      <c r="G3872" s="608"/>
      <c r="H3872" s="617">
        <v>12.24</v>
      </c>
      <c r="I3872" s="617">
        <v>11.02</v>
      </c>
      <c r="J3872" s="617">
        <v>9.79</v>
      </c>
    </row>
    <row r="3873" ht="45" customHeight="1" spans="1:10">
      <c r="A3873" s="606" t="s">
        <v>34</v>
      </c>
      <c r="B3873" s="606">
        <v>340100016</v>
      </c>
      <c r="C3873" s="607" t="s">
        <v>6676</v>
      </c>
      <c r="D3873" s="608" t="s">
        <v>6677</v>
      </c>
      <c r="E3873" s="608"/>
      <c r="F3873" s="606" t="s">
        <v>6678</v>
      </c>
      <c r="G3873" s="608"/>
      <c r="H3873" s="617">
        <v>2.04</v>
      </c>
      <c r="I3873" s="617">
        <v>1.84</v>
      </c>
      <c r="J3873" s="617">
        <v>1.63</v>
      </c>
    </row>
    <row r="3874" ht="45" customHeight="1" spans="1:10">
      <c r="A3874" s="606" t="s">
        <v>34</v>
      </c>
      <c r="B3874" s="606">
        <v>340100017</v>
      </c>
      <c r="C3874" s="607" t="s">
        <v>6679</v>
      </c>
      <c r="D3874" s="608" t="s">
        <v>6680</v>
      </c>
      <c r="E3874" s="608"/>
      <c r="F3874" s="606" t="s">
        <v>6666</v>
      </c>
      <c r="G3874" s="608"/>
      <c r="H3874" s="617">
        <v>14.28</v>
      </c>
      <c r="I3874" s="617">
        <v>12.85</v>
      </c>
      <c r="J3874" s="617">
        <v>11.42</v>
      </c>
    </row>
    <row r="3875" ht="45" customHeight="1" spans="1:10">
      <c r="A3875" s="606" t="s">
        <v>34</v>
      </c>
      <c r="B3875" s="606">
        <v>340100018</v>
      </c>
      <c r="C3875" s="607" t="s">
        <v>6681</v>
      </c>
      <c r="D3875" s="608" t="s">
        <v>6682</v>
      </c>
      <c r="E3875" s="608"/>
      <c r="F3875" s="606" t="s">
        <v>37</v>
      </c>
      <c r="G3875" s="608"/>
      <c r="H3875" s="617">
        <v>35.7</v>
      </c>
      <c r="I3875" s="617">
        <v>32.13</v>
      </c>
      <c r="J3875" s="617">
        <v>28.56</v>
      </c>
    </row>
    <row r="3876" ht="72" customHeight="1" spans="1:10">
      <c r="A3876" s="606" t="s">
        <v>34</v>
      </c>
      <c r="B3876" s="606">
        <v>340100019</v>
      </c>
      <c r="C3876" s="607" t="s">
        <v>6683</v>
      </c>
      <c r="D3876" s="608" t="s">
        <v>6684</v>
      </c>
      <c r="E3876" s="608"/>
      <c r="F3876" s="606" t="s">
        <v>6675</v>
      </c>
      <c r="G3876" s="608"/>
      <c r="H3876" s="617">
        <v>6.12</v>
      </c>
      <c r="I3876" s="617">
        <v>5.51</v>
      </c>
      <c r="J3876" s="617">
        <v>4.9</v>
      </c>
    </row>
    <row r="3877" ht="66" customHeight="1" spans="1:10">
      <c r="A3877" s="606" t="s">
        <v>34</v>
      </c>
      <c r="B3877" s="606">
        <v>340100020</v>
      </c>
      <c r="C3877" s="607" t="s">
        <v>6685</v>
      </c>
      <c r="D3877" s="608" t="s">
        <v>6686</v>
      </c>
      <c r="E3877" s="608"/>
      <c r="F3877" s="606" t="s">
        <v>6675</v>
      </c>
      <c r="G3877" s="608"/>
      <c r="H3877" s="617">
        <v>35.7</v>
      </c>
      <c r="I3877" s="617">
        <v>32.13</v>
      </c>
      <c r="J3877" s="617">
        <v>28.56</v>
      </c>
    </row>
    <row r="3878" ht="45" customHeight="1" spans="1:10">
      <c r="A3878" s="606" t="s">
        <v>34</v>
      </c>
      <c r="B3878" s="606">
        <v>340100021</v>
      </c>
      <c r="C3878" s="607" t="s">
        <v>6687</v>
      </c>
      <c r="D3878" s="608" t="s">
        <v>6688</v>
      </c>
      <c r="E3878" s="608"/>
      <c r="F3878" s="606" t="s">
        <v>362</v>
      </c>
      <c r="G3878" s="608"/>
      <c r="H3878" s="617">
        <v>12.24</v>
      </c>
      <c r="I3878" s="617">
        <v>11.02</v>
      </c>
      <c r="J3878" s="617">
        <v>9.79</v>
      </c>
    </row>
    <row r="3879" ht="45" customHeight="1" spans="1:10">
      <c r="A3879" s="606" t="s">
        <v>34</v>
      </c>
      <c r="B3879" s="606">
        <v>340100022</v>
      </c>
      <c r="C3879" s="607" t="s">
        <v>6689</v>
      </c>
      <c r="D3879" s="608" t="s">
        <v>6690</v>
      </c>
      <c r="E3879" s="608"/>
      <c r="F3879" s="606" t="s">
        <v>362</v>
      </c>
      <c r="G3879" s="608"/>
      <c r="H3879" s="617">
        <v>6.12</v>
      </c>
      <c r="I3879" s="617">
        <v>5.51</v>
      </c>
      <c r="J3879" s="617">
        <v>4.9</v>
      </c>
    </row>
    <row r="3880" ht="45" customHeight="1" spans="1:10">
      <c r="A3880" s="606" t="s">
        <v>34</v>
      </c>
      <c r="B3880" s="606" t="s">
        <v>6691</v>
      </c>
      <c r="C3880" s="607" t="s">
        <v>6692</v>
      </c>
      <c r="D3880" s="608"/>
      <c r="E3880" s="608"/>
      <c r="F3880" s="606" t="s">
        <v>37</v>
      </c>
      <c r="G3880" s="608"/>
      <c r="H3880" s="617">
        <v>18.36</v>
      </c>
      <c r="I3880" s="617">
        <v>16.52</v>
      </c>
      <c r="J3880" s="617">
        <v>14.69</v>
      </c>
    </row>
    <row r="3881" ht="45" customHeight="1" spans="1:10">
      <c r="A3881" s="606" t="s">
        <v>34</v>
      </c>
      <c r="B3881" s="606">
        <v>340100023</v>
      </c>
      <c r="C3881" s="607" t="s">
        <v>6693</v>
      </c>
      <c r="D3881" s="608"/>
      <c r="E3881" s="608"/>
      <c r="F3881" s="606" t="s">
        <v>37</v>
      </c>
      <c r="G3881" s="608"/>
      <c r="H3881" s="617">
        <v>20.4</v>
      </c>
      <c r="I3881" s="617">
        <v>18.36</v>
      </c>
      <c r="J3881" s="617">
        <v>16.32</v>
      </c>
    </row>
    <row r="3882" ht="45" customHeight="1" spans="1:10">
      <c r="A3882" s="606" t="s">
        <v>34</v>
      </c>
      <c r="B3882" s="606" t="s">
        <v>6694</v>
      </c>
      <c r="C3882" s="607" t="s">
        <v>6695</v>
      </c>
      <c r="D3882" s="608"/>
      <c r="E3882" s="608"/>
      <c r="F3882" s="606" t="s">
        <v>37</v>
      </c>
      <c r="G3882" s="608"/>
      <c r="H3882" s="617">
        <v>20.4</v>
      </c>
      <c r="I3882" s="617">
        <v>18.36</v>
      </c>
      <c r="J3882" s="617">
        <v>16.32</v>
      </c>
    </row>
    <row r="3883" ht="45" customHeight="1" spans="1:10">
      <c r="A3883" s="606" t="s">
        <v>34</v>
      </c>
      <c r="B3883" s="606" t="s">
        <v>6696</v>
      </c>
      <c r="C3883" s="607" t="s">
        <v>6697</v>
      </c>
      <c r="D3883" s="608"/>
      <c r="E3883" s="608"/>
      <c r="F3883" s="606" t="s">
        <v>37</v>
      </c>
      <c r="G3883" s="608"/>
      <c r="H3883" s="617">
        <v>20.4</v>
      </c>
      <c r="I3883" s="617">
        <v>18.36</v>
      </c>
      <c r="J3883" s="617">
        <v>16.32</v>
      </c>
    </row>
    <row r="3884" ht="45" customHeight="1" spans="1:10">
      <c r="A3884" s="606" t="s">
        <v>34</v>
      </c>
      <c r="B3884" s="606" t="s">
        <v>6698</v>
      </c>
      <c r="C3884" s="607" t="s">
        <v>6699</v>
      </c>
      <c r="D3884" s="608"/>
      <c r="E3884" s="608"/>
      <c r="F3884" s="606" t="s">
        <v>37</v>
      </c>
      <c r="G3884" s="608"/>
      <c r="H3884" s="617">
        <v>20.4</v>
      </c>
      <c r="I3884" s="617">
        <v>18.36</v>
      </c>
      <c r="J3884" s="617">
        <v>16.32</v>
      </c>
    </row>
    <row r="3885" ht="45" customHeight="1" spans="1:10">
      <c r="A3885" s="606" t="s">
        <v>34</v>
      </c>
      <c r="B3885" s="606" t="s">
        <v>6700</v>
      </c>
      <c r="C3885" s="607" t="s">
        <v>6701</v>
      </c>
      <c r="D3885" s="608"/>
      <c r="E3885" s="608"/>
      <c r="F3885" s="606" t="s">
        <v>37</v>
      </c>
      <c r="G3885" s="608"/>
      <c r="H3885" s="617">
        <v>20.4</v>
      </c>
      <c r="I3885" s="617">
        <v>18.36</v>
      </c>
      <c r="J3885" s="617">
        <v>16.32</v>
      </c>
    </row>
    <row r="3886" ht="45" customHeight="1" spans="1:10">
      <c r="A3886" s="606" t="s">
        <v>34</v>
      </c>
      <c r="B3886" s="606" t="s">
        <v>6702</v>
      </c>
      <c r="C3886" s="607" t="s">
        <v>6703</v>
      </c>
      <c r="D3886" s="608"/>
      <c r="E3886" s="608"/>
      <c r="F3886" s="606" t="s">
        <v>37</v>
      </c>
      <c r="G3886" s="608"/>
      <c r="H3886" s="617">
        <v>20.4</v>
      </c>
      <c r="I3886" s="617">
        <v>18.36</v>
      </c>
      <c r="J3886" s="617">
        <v>16.32</v>
      </c>
    </row>
    <row r="3887" ht="45" customHeight="1" spans="1:10">
      <c r="A3887" s="606" t="s">
        <v>34</v>
      </c>
      <c r="B3887" s="606">
        <v>340100024</v>
      </c>
      <c r="C3887" s="607" t="s">
        <v>6704</v>
      </c>
      <c r="D3887" s="608" t="s">
        <v>6705</v>
      </c>
      <c r="E3887" s="608"/>
      <c r="F3887" s="606" t="s">
        <v>6426</v>
      </c>
      <c r="G3887" s="608"/>
      <c r="H3887" s="617">
        <v>20.4</v>
      </c>
      <c r="I3887" s="617">
        <v>18.36</v>
      </c>
      <c r="J3887" s="617">
        <v>16.32</v>
      </c>
    </row>
    <row r="3888" ht="45" customHeight="1" spans="1:10">
      <c r="A3888" s="606" t="s">
        <v>34</v>
      </c>
      <c r="B3888" s="606">
        <v>340100025</v>
      </c>
      <c r="C3888" s="607" t="s">
        <v>6706</v>
      </c>
      <c r="D3888" s="608"/>
      <c r="E3888" s="608"/>
      <c r="F3888" s="606" t="s">
        <v>362</v>
      </c>
      <c r="G3888" s="608"/>
      <c r="H3888" s="617">
        <v>15.3</v>
      </c>
      <c r="I3888" s="617">
        <v>13.77</v>
      </c>
      <c r="J3888" s="617">
        <v>12.24</v>
      </c>
    </row>
    <row r="3889" ht="45" customHeight="1" spans="1:10">
      <c r="A3889" s="606" t="s">
        <v>34</v>
      </c>
      <c r="B3889" s="606">
        <v>340100026</v>
      </c>
      <c r="C3889" s="607" t="s">
        <v>6707</v>
      </c>
      <c r="D3889" s="608" t="s">
        <v>6708</v>
      </c>
      <c r="E3889" s="608"/>
      <c r="F3889" s="606" t="s">
        <v>6675</v>
      </c>
      <c r="G3889" s="608"/>
      <c r="H3889" s="617">
        <v>12.24</v>
      </c>
      <c r="I3889" s="617">
        <v>11.02</v>
      </c>
      <c r="J3889" s="617">
        <v>9.79</v>
      </c>
    </row>
    <row r="3890" ht="45" customHeight="1" spans="1:10">
      <c r="A3890" s="606" t="s">
        <v>34</v>
      </c>
      <c r="B3890" s="606">
        <v>340100027</v>
      </c>
      <c r="C3890" s="607" t="s">
        <v>6709</v>
      </c>
      <c r="D3890" s="608"/>
      <c r="E3890" s="608"/>
      <c r="F3890" s="606" t="s">
        <v>362</v>
      </c>
      <c r="G3890" s="608"/>
      <c r="H3890" s="617">
        <v>5.1</v>
      </c>
      <c r="I3890" s="617">
        <v>4.59</v>
      </c>
      <c r="J3890" s="617">
        <v>4.08</v>
      </c>
    </row>
    <row r="3891" ht="45" customHeight="1" spans="1:10">
      <c r="A3891" s="606" t="s">
        <v>34</v>
      </c>
      <c r="B3891" s="606" t="s">
        <v>6710</v>
      </c>
      <c r="C3891" s="607" t="s">
        <v>6711</v>
      </c>
      <c r="D3891" s="608"/>
      <c r="E3891" s="608"/>
      <c r="F3891" s="606" t="s">
        <v>37</v>
      </c>
      <c r="G3891" s="608"/>
      <c r="H3891" s="617">
        <v>199.92</v>
      </c>
      <c r="I3891" s="617">
        <v>179.93</v>
      </c>
      <c r="J3891" s="617">
        <v>159.94</v>
      </c>
    </row>
    <row r="3892" ht="45" customHeight="1" spans="1:10">
      <c r="A3892" s="606" t="s">
        <v>34</v>
      </c>
      <c r="B3892" s="606" t="s">
        <v>6712</v>
      </c>
      <c r="C3892" s="607" t="s">
        <v>6713</v>
      </c>
      <c r="D3892" s="608"/>
      <c r="E3892" s="608"/>
      <c r="F3892" s="606" t="s">
        <v>37</v>
      </c>
      <c r="G3892" s="608"/>
      <c r="H3892" s="617">
        <v>43.86</v>
      </c>
      <c r="I3892" s="617">
        <v>39.47</v>
      </c>
      <c r="J3892" s="617">
        <v>35.09</v>
      </c>
    </row>
    <row r="3893" ht="45" customHeight="1" spans="1:10">
      <c r="A3893" s="606"/>
      <c r="B3893" s="606">
        <v>3402</v>
      </c>
      <c r="C3893" s="607" t="s">
        <v>6714</v>
      </c>
      <c r="D3893" s="608"/>
      <c r="E3893" s="608"/>
      <c r="F3893" s="606"/>
      <c r="G3893" s="608"/>
      <c r="H3893" s="617"/>
      <c r="I3893" s="617"/>
      <c r="J3893" s="617"/>
    </row>
    <row r="3894" ht="72" customHeight="1" spans="1:10">
      <c r="A3894" s="630" t="s">
        <v>6715</v>
      </c>
      <c r="B3894" s="630"/>
      <c r="C3894" s="630"/>
      <c r="D3894" s="630"/>
      <c r="E3894" s="630"/>
      <c r="F3894" s="630"/>
      <c r="G3894" s="630"/>
      <c r="H3894" s="635"/>
      <c r="I3894" s="635"/>
      <c r="J3894" s="635"/>
    </row>
    <row r="3895" ht="57" customHeight="1" spans="1:10">
      <c r="A3895" s="608" t="s">
        <v>2</v>
      </c>
      <c r="B3895" s="606"/>
      <c r="C3895" s="608"/>
      <c r="D3895" s="608"/>
      <c r="E3895" s="608"/>
      <c r="F3895" s="608"/>
      <c r="G3895" s="608"/>
      <c r="H3895" s="635"/>
      <c r="I3895" s="635"/>
      <c r="J3895" s="635"/>
    </row>
    <row r="3896" ht="57" customHeight="1" spans="1:10">
      <c r="A3896" s="608" t="s">
        <v>6716</v>
      </c>
      <c r="B3896" s="606"/>
      <c r="C3896" s="608"/>
      <c r="D3896" s="608"/>
      <c r="E3896" s="608"/>
      <c r="F3896" s="608"/>
      <c r="G3896" s="608"/>
      <c r="H3896" s="635"/>
      <c r="I3896" s="635"/>
      <c r="J3896" s="635"/>
    </row>
    <row r="3897" ht="73.05" customHeight="1" spans="1:10">
      <c r="A3897" s="608" t="s">
        <v>6717</v>
      </c>
      <c r="B3897" s="606"/>
      <c r="C3897" s="608"/>
      <c r="D3897" s="608"/>
      <c r="E3897" s="608"/>
      <c r="F3897" s="608"/>
      <c r="G3897" s="608"/>
      <c r="H3897" s="635"/>
      <c r="I3897" s="635"/>
      <c r="J3897" s="635"/>
    </row>
    <row r="3898" ht="64.05" customHeight="1" spans="1:10">
      <c r="A3898" s="605" t="s">
        <v>9</v>
      </c>
      <c r="B3898" s="605" t="s">
        <v>10</v>
      </c>
      <c r="C3898" s="604" t="s">
        <v>11</v>
      </c>
      <c r="D3898" s="605" t="s">
        <v>12</v>
      </c>
      <c r="E3898" s="605" t="s">
        <v>13</v>
      </c>
      <c r="F3898" s="605" t="s">
        <v>14</v>
      </c>
      <c r="G3898" s="605" t="s">
        <v>15</v>
      </c>
      <c r="H3898" s="616" t="s">
        <v>17</v>
      </c>
      <c r="I3898" s="616" t="s">
        <v>18</v>
      </c>
      <c r="J3898" s="616" t="s">
        <v>19</v>
      </c>
    </row>
    <row r="3899" ht="45" customHeight="1" spans="1:10">
      <c r="A3899" s="606" t="s">
        <v>34</v>
      </c>
      <c r="B3899" s="606">
        <v>420000006</v>
      </c>
      <c r="C3899" s="607" t="s">
        <v>6718</v>
      </c>
      <c r="D3899" s="608" t="s">
        <v>6719</v>
      </c>
      <c r="E3899" s="608" t="s">
        <v>6720</v>
      </c>
      <c r="F3899" s="606" t="s">
        <v>37</v>
      </c>
      <c r="G3899" s="608"/>
      <c r="H3899" s="617">
        <v>500.5</v>
      </c>
      <c r="I3899" s="617">
        <v>450.45</v>
      </c>
      <c r="J3899" s="617">
        <v>400.4</v>
      </c>
    </row>
    <row r="3900" ht="45" customHeight="1" spans="1:10">
      <c r="A3900" s="606" t="s">
        <v>34</v>
      </c>
      <c r="B3900" s="606">
        <v>420000010</v>
      </c>
      <c r="C3900" s="607" t="s">
        <v>6721</v>
      </c>
      <c r="D3900" s="608"/>
      <c r="E3900" s="608"/>
      <c r="F3900" s="606" t="s">
        <v>37</v>
      </c>
      <c r="G3900" s="608"/>
      <c r="H3900" s="617" t="s">
        <v>79</v>
      </c>
      <c r="I3900" s="617" t="s">
        <v>79</v>
      </c>
      <c r="J3900" s="617" t="s">
        <v>79</v>
      </c>
    </row>
    <row r="3901" ht="45" customHeight="1" spans="1:10">
      <c r="A3901" s="606" t="s">
        <v>34</v>
      </c>
      <c r="B3901" s="606">
        <v>420000012</v>
      </c>
      <c r="C3901" s="607" t="s">
        <v>6722</v>
      </c>
      <c r="D3901" s="608" t="s">
        <v>6723</v>
      </c>
      <c r="E3901" s="608"/>
      <c r="F3901" s="606" t="s">
        <v>37</v>
      </c>
      <c r="G3901" s="608"/>
      <c r="H3901" s="617">
        <v>209</v>
      </c>
      <c r="I3901" s="617">
        <v>188.1</v>
      </c>
      <c r="J3901" s="617">
        <v>167.2</v>
      </c>
    </row>
    <row r="3902" ht="45" customHeight="1" spans="1:10">
      <c r="A3902" s="606" t="s">
        <v>34</v>
      </c>
      <c r="B3902" s="606">
        <v>420000014</v>
      </c>
      <c r="C3902" s="607" t="s">
        <v>6724</v>
      </c>
      <c r="D3902" s="608" t="s">
        <v>6725</v>
      </c>
      <c r="E3902" s="608"/>
      <c r="F3902" s="606" t="s">
        <v>37</v>
      </c>
      <c r="G3902" s="608"/>
      <c r="H3902" s="617">
        <v>71.5</v>
      </c>
      <c r="I3902" s="617">
        <v>64.35</v>
      </c>
      <c r="J3902" s="617">
        <v>57.2</v>
      </c>
    </row>
    <row r="3903" ht="45" customHeight="1" spans="1:10">
      <c r="A3903" s="606"/>
      <c r="B3903" s="606">
        <v>46</v>
      </c>
      <c r="C3903" s="607" t="s">
        <v>6726</v>
      </c>
      <c r="D3903" s="608"/>
      <c r="E3903" s="608"/>
      <c r="F3903" s="606"/>
      <c r="G3903" s="608"/>
      <c r="H3903" s="617"/>
      <c r="I3903" s="617"/>
      <c r="J3903" s="617"/>
    </row>
    <row r="3904" ht="45" customHeight="1" spans="1:10">
      <c r="A3904" s="606" t="s">
        <v>34</v>
      </c>
      <c r="B3904" s="606">
        <v>460000001</v>
      </c>
      <c r="C3904" s="607" t="s">
        <v>6727</v>
      </c>
      <c r="D3904" s="608"/>
      <c r="E3904" s="608"/>
      <c r="F3904" s="606" t="s">
        <v>37</v>
      </c>
      <c r="G3904" s="608"/>
      <c r="H3904" s="617">
        <v>55</v>
      </c>
      <c r="I3904" s="617">
        <v>49.5</v>
      </c>
      <c r="J3904" s="617">
        <v>44</v>
      </c>
    </row>
    <row r="3905" ht="45" customHeight="1" spans="1:10">
      <c r="A3905" s="606" t="s">
        <v>34</v>
      </c>
      <c r="B3905" s="606" t="s">
        <v>6728</v>
      </c>
      <c r="C3905" s="607" t="s">
        <v>6729</v>
      </c>
      <c r="D3905" s="608"/>
      <c r="E3905" s="608"/>
      <c r="F3905" s="606" t="s">
        <v>37</v>
      </c>
      <c r="G3905" s="608"/>
      <c r="H3905" s="617">
        <v>82.5</v>
      </c>
      <c r="I3905" s="617">
        <v>74.25</v>
      </c>
      <c r="J3905" s="617">
        <v>66</v>
      </c>
    </row>
    <row r="3906" ht="45" customHeight="1" spans="1:10">
      <c r="A3906" s="606" t="s">
        <v>34</v>
      </c>
      <c r="B3906" s="606">
        <v>460000012</v>
      </c>
      <c r="C3906" s="607" t="s">
        <v>6730</v>
      </c>
      <c r="D3906" s="608" t="s">
        <v>6731</v>
      </c>
      <c r="E3906" s="608" t="s">
        <v>6732</v>
      </c>
      <c r="F3906" s="606" t="s">
        <v>37</v>
      </c>
      <c r="G3906" s="608"/>
      <c r="H3906" s="617">
        <v>132</v>
      </c>
      <c r="I3906" s="617">
        <v>118.8</v>
      </c>
      <c r="J3906" s="617">
        <v>105.6</v>
      </c>
    </row>
    <row r="3907" ht="45" customHeight="1" spans="1:10">
      <c r="A3907" s="606" t="s">
        <v>34</v>
      </c>
      <c r="B3907" s="606" t="s">
        <v>6733</v>
      </c>
      <c r="C3907" s="607" t="s">
        <v>6734</v>
      </c>
      <c r="D3907" s="608"/>
      <c r="E3907" s="608"/>
      <c r="F3907" s="606" t="s">
        <v>37</v>
      </c>
      <c r="G3907" s="608"/>
      <c r="H3907" s="617">
        <v>66</v>
      </c>
      <c r="I3907" s="617">
        <v>59.4</v>
      </c>
      <c r="J3907" s="617">
        <v>52.8</v>
      </c>
    </row>
    <row r="3908" ht="45" customHeight="1" spans="1:10">
      <c r="A3908" s="606" t="s">
        <v>34</v>
      </c>
      <c r="B3908" s="606">
        <v>460000020</v>
      </c>
      <c r="C3908" s="607" t="s">
        <v>6735</v>
      </c>
      <c r="D3908" s="608"/>
      <c r="E3908" s="608" t="s">
        <v>6736</v>
      </c>
      <c r="F3908" s="606" t="s">
        <v>37</v>
      </c>
      <c r="G3908" s="608"/>
      <c r="H3908" s="617">
        <v>110</v>
      </c>
      <c r="I3908" s="617">
        <v>99</v>
      </c>
      <c r="J3908" s="617">
        <v>88</v>
      </c>
    </row>
    <row r="3909" ht="45" customHeight="1" spans="1:10">
      <c r="A3909" s="606" t="s">
        <v>34</v>
      </c>
      <c r="B3909" s="606" t="s">
        <v>6737</v>
      </c>
      <c r="C3909" s="607" t="s">
        <v>6738</v>
      </c>
      <c r="D3909" s="608"/>
      <c r="E3909" s="608" t="s">
        <v>6736</v>
      </c>
      <c r="F3909" s="606" t="s">
        <v>37</v>
      </c>
      <c r="G3909" s="608"/>
      <c r="H3909" s="617">
        <v>110</v>
      </c>
      <c r="I3909" s="617">
        <v>99</v>
      </c>
      <c r="J3909" s="617">
        <v>88</v>
      </c>
    </row>
    <row r="3910" ht="45" customHeight="1" spans="1:10">
      <c r="A3910" s="606" t="s">
        <v>34</v>
      </c>
      <c r="B3910" s="606">
        <v>470000004</v>
      </c>
      <c r="C3910" s="607" t="s">
        <v>6739</v>
      </c>
      <c r="D3910" s="608" t="s">
        <v>6740</v>
      </c>
      <c r="E3910" s="608"/>
      <c r="F3910" s="606" t="s">
        <v>4470</v>
      </c>
      <c r="G3910" s="608"/>
      <c r="H3910" s="617">
        <v>38.5</v>
      </c>
      <c r="I3910" s="617">
        <v>34.65</v>
      </c>
      <c r="J3910" s="617">
        <v>30.8</v>
      </c>
    </row>
    <row r="3911" ht="45" customHeight="1" spans="1:10">
      <c r="A3911" s="606" t="s">
        <v>34</v>
      </c>
      <c r="B3911" s="606">
        <v>470000014</v>
      </c>
      <c r="C3911" s="607" t="s">
        <v>6741</v>
      </c>
      <c r="D3911" s="608"/>
      <c r="E3911" s="608"/>
      <c r="F3911" s="606" t="s">
        <v>37</v>
      </c>
      <c r="G3911" s="608"/>
      <c r="H3911" s="617">
        <v>11</v>
      </c>
      <c r="I3911" s="617">
        <v>9.9</v>
      </c>
      <c r="J3911" s="617">
        <v>8.8</v>
      </c>
    </row>
    <row r="3912" ht="54" spans="1:10">
      <c r="A3912" s="606" t="s">
        <v>34</v>
      </c>
      <c r="B3912" s="606" t="s">
        <v>6742</v>
      </c>
      <c r="C3912" s="607" t="s">
        <v>6743</v>
      </c>
      <c r="D3912" s="608" t="s">
        <v>6744</v>
      </c>
      <c r="E3912" s="608"/>
      <c r="F3912" s="606" t="s">
        <v>37</v>
      </c>
      <c r="G3912" s="608"/>
      <c r="H3912" s="617">
        <v>88</v>
      </c>
      <c r="I3912" s="617">
        <v>79.2</v>
      </c>
      <c r="J3912" s="617">
        <v>70.4</v>
      </c>
    </row>
    <row r="3913" ht="45" customHeight="1" spans="1:10">
      <c r="A3913" s="606"/>
      <c r="B3913" s="606">
        <v>48</v>
      </c>
      <c r="C3913" s="607" t="s">
        <v>6745</v>
      </c>
      <c r="D3913" s="608"/>
      <c r="E3913" s="608"/>
      <c r="F3913" s="606"/>
      <c r="G3913" s="608"/>
      <c r="H3913" s="617"/>
      <c r="I3913" s="617"/>
      <c r="J3913" s="617"/>
    </row>
    <row r="3914" ht="45" customHeight="1" spans="1:10">
      <c r="A3914" s="606" t="s">
        <v>34</v>
      </c>
      <c r="B3914" s="606">
        <v>480000003</v>
      </c>
      <c r="C3914" s="607" t="s">
        <v>6746</v>
      </c>
      <c r="D3914" s="608"/>
      <c r="E3914" s="608"/>
      <c r="F3914" s="606"/>
      <c r="G3914" s="608"/>
      <c r="H3914" s="617"/>
      <c r="I3914" s="617"/>
      <c r="J3914" s="617"/>
    </row>
    <row r="3915" ht="45" customHeight="1" spans="1:10">
      <c r="A3915" s="606" t="s">
        <v>34</v>
      </c>
      <c r="B3915" s="606" t="s">
        <v>6747</v>
      </c>
      <c r="C3915" s="607" t="s">
        <v>6748</v>
      </c>
      <c r="D3915" s="608"/>
      <c r="E3915" s="608"/>
      <c r="F3915" s="606" t="s">
        <v>6749</v>
      </c>
      <c r="G3915" s="608"/>
      <c r="H3915" s="617">
        <v>39</v>
      </c>
      <c r="I3915" s="617">
        <v>35.1</v>
      </c>
      <c r="J3915" s="617">
        <v>31.2</v>
      </c>
    </row>
    <row r="3916" ht="45" customHeight="1" spans="1:10">
      <c r="A3916" s="606" t="s">
        <v>34</v>
      </c>
      <c r="B3916" s="606" t="s">
        <v>6750</v>
      </c>
      <c r="C3916" s="607" t="s">
        <v>6751</v>
      </c>
      <c r="D3916" s="608"/>
      <c r="E3916" s="608"/>
      <c r="F3916" s="606" t="s">
        <v>6752</v>
      </c>
      <c r="G3916" s="608"/>
      <c r="H3916" s="617">
        <v>16.5</v>
      </c>
      <c r="I3916" s="617">
        <v>14.85</v>
      </c>
      <c r="J3916" s="617">
        <v>13.2</v>
      </c>
    </row>
    <row r="3917" ht="45" customHeight="1" spans="1:10">
      <c r="A3917" s="606" t="s">
        <v>34</v>
      </c>
      <c r="B3917" s="606" t="s">
        <v>6753</v>
      </c>
      <c r="C3917" s="607" t="s">
        <v>6754</v>
      </c>
      <c r="D3917" s="608"/>
      <c r="E3917" s="608"/>
      <c r="F3917" s="606" t="s">
        <v>6752</v>
      </c>
      <c r="G3917" s="608"/>
      <c r="H3917" s="617">
        <v>30.8</v>
      </c>
      <c r="I3917" s="617">
        <v>27.72</v>
      </c>
      <c r="J3917" s="617">
        <v>24.64</v>
      </c>
    </row>
    <row r="3918" ht="45" customHeight="1" spans="1:10">
      <c r="A3918" s="606" t="s">
        <v>34</v>
      </c>
      <c r="B3918" s="606" t="s">
        <v>6755</v>
      </c>
      <c r="C3918" s="607" t="s">
        <v>6756</v>
      </c>
      <c r="D3918" s="608"/>
      <c r="E3918" s="608"/>
      <c r="F3918" s="606" t="s">
        <v>6752</v>
      </c>
      <c r="G3918" s="608"/>
      <c r="H3918" s="617">
        <v>27.5</v>
      </c>
      <c r="I3918" s="617">
        <v>24.75</v>
      </c>
      <c r="J3918" s="617">
        <v>22</v>
      </c>
    </row>
    <row r="3919" ht="45" customHeight="1" spans="1:10">
      <c r="A3919" s="606" t="s">
        <v>34</v>
      </c>
      <c r="B3919" s="606" t="s">
        <v>6757</v>
      </c>
      <c r="C3919" s="607" t="s">
        <v>6758</v>
      </c>
      <c r="D3919" s="608"/>
      <c r="E3919" s="608"/>
      <c r="F3919" s="606" t="s">
        <v>6752</v>
      </c>
      <c r="G3919" s="608"/>
      <c r="H3919" s="617">
        <v>26.4</v>
      </c>
      <c r="I3919" s="617">
        <v>23.76</v>
      </c>
      <c r="J3919" s="617">
        <v>21.12</v>
      </c>
    </row>
    <row r="3920" ht="45" customHeight="1" spans="1:10">
      <c r="A3920" s="606" t="s">
        <v>34</v>
      </c>
      <c r="B3920" s="606" t="s">
        <v>6759</v>
      </c>
      <c r="C3920" s="607" t="s">
        <v>6760</v>
      </c>
      <c r="D3920" s="608"/>
      <c r="E3920" s="608"/>
      <c r="F3920" s="606" t="s">
        <v>6752</v>
      </c>
      <c r="G3920" s="608"/>
      <c r="H3920" s="617">
        <v>27.5</v>
      </c>
      <c r="I3920" s="617">
        <v>24.75</v>
      </c>
      <c r="J3920" s="617">
        <v>22</v>
      </c>
    </row>
    <row r="3921" ht="45" customHeight="1" spans="1:10">
      <c r="A3921" s="606" t="s">
        <v>34</v>
      </c>
      <c r="B3921" s="606" t="s">
        <v>6761</v>
      </c>
      <c r="C3921" s="607" t="s">
        <v>6762</v>
      </c>
      <c r="D3921" s="608"/>
      <c r="E3921" s="608"/>
      <c r="F3921" s="606" t="s">
        <v>6752</v>
      </c>
      <c r="G3921" s="608"/>
      <c r="H3921" s="617">
        <v>27.5</v>
      </c>
      <c r="I3921" s="617">
        <v>24.75</v>
      </c>
      <c r="J3921" s="617">
        <v>22</v>
      </c>
    </row>
    <row r="3922" ht="45" customHeight="1" spans="1:10">
      <c r="A3922" s="606" t="s">
        <v>320</v>
      </c>
      <c r="B3922" s="606">
        <v>480000004</v>
      </c>
      <c r="C3922" s="607" t="s">
        <v>6763</v>
      </c>
      <c r="D3922" s="608"/>
      <c r="E3922" s="608"/>
      <c r="F3922" s="606" t="s">
        <v>6749</v>
      </c>
      <c r="G3922" s="608"/>
      <c r="H3922" s="617">
        <v>1.65</v>
      </c>
      <c r="I3922" s="617">
        <v>1.65</v>
      </c>
      <c r="J3922" s="617">
        <v>1.65</v>
      </c>
    </row>
    <row r="3923" ht="45" customHeight="1" spans="1:10">
      <c r="A3923" s="606" t="s">
        <v>320</v>
      </c>
      <c r="B3923" s="606">
        <v>480000005</v>
      </c>
      <c r="C3923" s="607" t="s">
        <v>6764</v>
      </c>
      <c r="D3923" s="608"/>
      <c r="E3923" s="608"/>
      <c r="F3923" s="606" t="s">
        <v>6749</v>
      </c>
      <c r="G3923" s="608"/>
      <c r="H3923" s="617">
        <v>2.75</v>
      </c>
      <c r="I3923" s="617">
        <v>2.75</v>
      </c>
      <c r="J3923" s="617">
        <v>2.75</v>
      </c>
    </row>
    <row r="3924" ht="127.95" customHeight="1" spans="1:10">
      <c r="A3924" s="606" t="s">
        <v>284</v>
      </c>
      <c r="B3924" s="606" t="s">
        <v>6765</v>
      </c>
      <c r="C3924" s="607" t="s">
        <v>6766</v>
      </c>
      <c r="D3924" s="608" t="s">
        <v>6767</v>
      </c>
      <c r="E3924" s="608"/>
      <c r="F3924" s="606" t="s">
        <v>37</v>
      </c>
      <c r="G3924" s="608"/>
      <c r="H3924" s="617">
        <v>258.5</v>
      </c>
      <c r="I3924" s="617">
        <v>232.65</v>
      </c>
      <c r="J3924" s="617">
        <v>206.8</v>
      </c>
    </row>
    <row r="3925" ht="79.95" customHeight="1" spans="1:10">
      <c r="A3925" s="606" t="s">
        <v>21</v>
      </c>
      <c r="B3925" s="606" t="s">
        <v>6768</v>
      </c>
      <c r="C3925" s="607" t="s">
        <v>6769</v>
      </c>
      <c r="D3925" s="608" t="s">
        <v>6770</v>
      </c>
      <c r="E3925" s="608"/>
      <c r="F3925" s="606" t="s">
        <v>37</v>
      </c>
      <c r="G3925" s="608"/>
      <c r="H3925" s="617">
        <v>137.5</v>
      </c>
      <c r="I3925" s="617">
        <v>123.75</v>
      </c>
      <c r="J3925" s="617">
        <v>110</v>
      </c>
    </row>
    <row r="3926" ht="97.05" customHeight="1" spans="1:10">
      <c r="A3926" s="606" t="s">
        <v>284</v>
      </c>
      <c r="B3926" s="606" t="s">
        <v>6771</v>
      </c>
      <c r="C3926" s="607" t="s">
        <v>6772</v>
      </c>
      <c r="D3926" s="608" t="s">
        <v>6773</v>
      </c>
      <c r="E3926" s="608"/>
      <c r="F3926" s="606" t="s">
        <v>6774</v>
      </c>
      <c r="G3926" s="608"/>
      <c r="H3926" s="617">
        <v>308</v>
      </c>
      <c r="I3926" s="617">
        <v>277.2</v>
      </c>
      <c r="J3926" s="617">
        <v>246.4</v>
      </c>
    </row>
    <row r="3927" ht="274.05" customHeight="1" spans="1:10">
      <c r="A3927" s="606" t="s">
        <v>320</v>
      </c>
      <c r="B3927" s="606" t="s">
        <v>6775</v>
      </c>
      <c r="C3927" s="607" t="s">
        <v>6776</v>
      </c>
      <c r="D3927" s="608" t="s">
        <v>6777</v>
      </c>
      <c r="E3927" s="608"/>
      <c r="F3927" s="606" t="s">
        <v>37</v>
      </c>
      <c r="G3927" s="608"/>
      <c r="H3927" s="617">
        <v>38.5</v>
      </c>
      <c r="I3927" s="617">
        <v>34.65</v>
      </c>
      <c r="J3927" s="617">
        <v>30.8</v>
      </c>
    </row>
  </sheetData>
  <sheetProtection password="CC7B" sheet="1" sort="0" autoFilter="0" pivotTables="0" objects="1"/>
  <autoFilter ref="A11:J3927">
    <extLst/>
  </autoFilter>
  <mergeCells count="103">
    <mergeCell ref="A1:J1"/>
    <mergeCell ref="A2:J2"/>
    <mergeCell ref="A3:J3"/>
    <mergeCell ref="A4:J4"/>
    <mergeCell ref="A5:J5"/>
    <mergeCell ref="A6:J6"/>
    <mergeCell ref="A7:J7"/>
    <mergeCell ref="A8:J8"/>
    <mergeCell ref="A9:J9"/>
    <mergeCell ref="H10:J10"/>
    <mergeCell ref="A154:G154"/>
    <mergeCell ref="A155:G155"/>
    <mergeCell ref="A156:G156"/>
    <mergeCell ref="A157:G157"/>
    <mergeCell ref="A158:G158"/>
    <mergeCell ref="A159:G159"/>
    <mergeCell ref="A160:G160"/>
    <mergeCell ref="A161:G161"/>
    <mergeCell ref="A162:G162"/>
    <mergeCell ref="A163:G163"/>
    <mergeCell ref="A164:G164"/>
    <mergeCell ref="A165:G165"/>
    <mergeCell ref="A166:G166"/>
    <mergeCell ref="A1835:G1835"/>
    <mergeCell ref="A1836:G1836"/>
    <mergeCell ref="A1837:G1837"/>
    <mergeCell ref="A1838:G1838"/>
    <mergeCell ref="A1839:G1839"/>
    <mergeCell ref="A1840:G1840"/>
    <mergeCell ref="A1841:G1841"/>
    <mergeCell ref="A1842:G1842"/>
    <mergeCell ref="A1843:G1843"/>
    <mergeCell ref="A1870:G1870"/>
    <mergeCell ref="A1871:G1871"/>
    <mergeCell ref="A1872:G1872"/>
    <mergeCell ref="A1873:G1873"/>
    <mergeCell ref="A1874:G1874"/>
    <mergeCell ref="A2406:G2406"/>
    <mergeCell ref="A2407:G2407"/>
    <mergeCell ref="A2408:G2408"/>
    <mergeCell ref="A2409:G2409"/>
    <mergeCell ref="A2410:G2410"/>
    <mergeCell ref="A2411:G2411"/>
    <mergeCell ref="A2479:G2479"/>
    <mergeCell ref="A2480:G2480"/>
    <mergeCell ref="A2481:G2481"/>
    <mergeCell ref="A2482:G2482"/>
    <mergeCell ref="A2483:G2483"/>
    <mergeCell ref="A2484:G2484"/>
    <mergeCell ref="A2485:G2485"/>
    <mergeCell ref="A2486:G2486"/>
    <mergeCell ref="A2487:G2487"/>
    <mergeCell ref="A2488:G2488"/>
    <mergeCell ref="A2489:G2489"/>
    <mergeCell ref="A3817:G3817"/>
    <mergeCell ref="A3818:G3818"/>
    <mergeCell ref="A3819:G3819"/>
    <mergeCell ref="A3820:G3820"/>
    <mergeCell ref="A3821:G3821"/>
    <mergeCell ref="A3822:G3822"/>
    <mergeCell ref="A3823:G3823"/>
    <mergeCell ref="A3824:G3824"/>
    <mergeCell ref="A3825:G3825"/>
    <mergeCell ref="H3826:J3826"/>
    <mergeCell ref="H3827:J3827"/>
    <mergeCell ref="H3828:J3828"/>
    <mergeCell ref="H3829:J3829"/>
    <mergeCell ref="H3830:J3830"/>
    <mergeCell ref="H3831:J3831"/>
    <mergeCell ref="H3832:J3832"/>
    <mergeCell ref="H3833:J3833"/>
    <mergeCell ref="H3834:J3834"/>
    <mergeCell ref="H3835:J3835"/>
    <mergeCell ref="H3836:J3836"/>
    <mergeCell ref="H3837:J3837"/>
    <mergeCell ref="H3838:J3838"/>
    <mergeCell ref="H3839:J3839"/>
    <mergeCell ref="H3840:J3840"/>
    <mergeCell ref="H3841:J3841"/>
    <mergeCell ref="H3842:J3842"/>
    <mergeCell ref="H3843:J3843"/>
    <mergeCell ref="H3844:J3844"/>
    <mergeCell ref="H3845:J3845"/>
    <mergeCell ref="H3846:J3846"/>
    <mergeCell ref="H3847:J3847"/>
    <mergeCell ref="H3848:J3848"/>
    <mergeCell ref="H3849:J3849"/>
    <mergeCell ref="H3850:J3850"/>
    <mergeCell ref="H3851:J3851"/>
    <mergeCell ref="H3852:J3852"/>
    <mergeCell ref="H3853:J3853"/>
    <mergeCell ref="A3855:G3855"/>
    <mergeCell ref="A3894:G3894"/>
    <mergeCell ref="A3895:G3895"/>
    <mergeCell ref="A3896:G3896"/>
    <mergeCell ref="A3897:G3897"/>
    <mergeCell ref="A10:A11"/>
    <mergeCell ref="B10:B11"/>
    <mergeCell ref="C10:C11"/>
    <mergeCell ref="D10:D11"/>
    <mergeCell ref="E10:E11"/>
    <mergeCell ref="F10:F11"/>
    <mergeCell ref="G10:G11"/>
  </mergeCells>
  <pageMargins left="0.751388888888889" right="0.751388888888889" top="1" bottom="0.550694444444444" header="0.511805555555556" footer="0.511805555555556"/>
  <pageSetup paperSize="8" scale="46" fitToHeight="0" orientation="landscape"/>
  <headerFooter alignWithMargins="0" scaleWithDoc="0"/>
  <drawing r:id="rId1"/>
  <legacyDrawing r:id="rId2"/>
  <oleObjects>
    <mc:AlternateContent xmlns:mc="http://schemas.openxmlformats.org/markup-compatibility/2006">
      <mc:Choice Requires="x14">
        <oleObject shapeId="9217" progId="Package" r:id="rId3">
          <objectPr defaultSize="0" r:id="rId4">
            <anchor moveWithCells="1">
              <from>
                <xdr:col>3</xdr:col>
                <xdr:colOff>0</xdr:colOff>
                <xdr:row>1820</xdr:row>
                <xdr:rowOff>0</xdr:rowOff>
              </from>
              <to>
                <xdr:col>3</xdr:col>
                <xdr:colOff>30480</xdr:colOff>
                <xdr:row>1820</xdr:row>
                <xdr:rowOff>30480</xdr:rowOff>
              </to>
            </anchor>
          </objectPr>
        </oleObject>
      </mc:Choice>
      <mc:Fallback>
        <oleObject shapeId="9217" progId="Package" r:id="rId3"/>
      </mc:Fallback>
    </mc:AlternateContent>
    <mc:AlternateContent xmlns:mc="http://schemas.openxmlformats.org/markup-compatibility/2006">
      <mc:Choice Requires="x14">
        <oleObject shapeId="9221" progId="Package" r:id="rId5" dvAspect="DVASPECT_ICON">
          <objectPr defaultSize="0" r:id="rId6">
            <anchor moveWithCells="1">
              <from>
                <xdr:col>10</xdr:col>
                <xdr:colOff>0</xdr:colOff>
                <xdr:row>1820</xdr:row>
                <xdr:rowOff>0</xdr:rowOff>
              </from>
              <to>
                <xdr:col>10</xdr:col>
                <xdr:colOff>30480</xdr:colOff>
                <xdr:row>1820</xdr:row>
                <xdr:rowOff>30480</xdr:rowOff>
              </to>
            </anchor>
          </objectPr>
        </oleObject>
      </mc:Choice>
      <mc:Fallback>
        <oleObject shapeId="9221" progId="Package" r:id="rId5" dvAspect="DVASPECT_ICON"/>
      </mc:Fallback>
    </mc:AlternateContent>
    <mc:AlternateContent xmlns:mc="http://schemas.openxmlformats.org/markup-compatibility/2006">
      <mc:Choice Requires="x14">
        <oleObject shapeId="9226" progId="Package" r:id="rId7" dvAspect="DVASPECT_ICON">
          <objectPr defaultSize="0" r:id="rId6">
            <anchor moveWithCells="1">
              <from>
                <xdr:col>10</xdr:col>
                <xdr:colOff>0</xdr:colOff>
                <xdr:row>1820</xdr:row>
                <xdr:rowOff>0</xdr:rowOff>
              </from>
              <to>
                <xdr:col>10</xdr:col>
                <xdr:colOff>30480</xdr:colOff>
                <xdr:row>1820</xdr:row>
                <xdr:rowOff>30480</xdr:rowOff>
              </to>
            </anchor>
          </objectPr>
        </oleObject>
      </mc:Choice>
      <mc:Fallback>
        <oleObject shapeId="9226" progId="Package" r:id="rId7" dvAspect="DVASPECT_ICON"/>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16"/>
  <sheetViews>
    <sheetView tabSelected="1" zoomScale="60" zoomScaleNormal="60" topLeftCell="B1" workbookViewId="0">
      <pane ySplit="2" topLeftCell="A1333" activePane="bottomLeft" state="frozen"/>
      <selection/>
      <selection pane="bottomLeft" activeCell="F1333" sqref="F1333"/>
    </sheetView>
  </sheetViews>
  <sheetFormatPr defaultColWidth="8.8" defaultRowHeight="15.75"/>
  <cols>
    <col min="2" max="2" width="11.8" customWidth="1"/>
    <col min="3" max="3" width="27.9" customWidth="1"/>
    <col min="4" max="4" width="41" customWidth="1"/>
    <col min="5" max="5" width="46.4" customWidth="1"/>
    <col min="6" max="6" width="49.2" customWidth="1"/>
    <col min="7" max="7" width="18.4" style="310" customWidth="1"/>
    <col min="8" max="8" width="44.2" customWidth="1"/>
    <col min="9" max="9" width="20.7" style="310" customWidth="1"/>
    <col min="10" max="10" width="20.2" style="310" customWidth="1"/>
    <col min="11" max="11" width="21.1" style="310" customWidth="1"/>
  </cols>
  <sheetData>
    <row r="1" ht="138" customHeight="1" spans="1:11">
      <c r="A1" s="344" t="s">
        <v>6778</v>
      </c>
      <c r="B1" s="345"/>
      <c r="C1" s="345"/>
      <c r="D1" s="345"/>
      <c r="E1" s="345"/>
      <c r="F1" s="345"/>
      <c r="G1" s="345"/>
      <c r="H1" s="345"/>
      <c r="I1" s="345"/>
      <c r="J1" s="345"/>
      <c r="K1" s="345"/>
    </row>
    <row r="2" ht="64.05" customHeight="1" spans="1:11">
      <c r="A2" s="346" t="s">
        <v>6779</v>
      </c>
      <c r="B2" s="346" t="s">
        <v>6780</v>
      </c>
      <c r="C2" s="346" t="s">
        <v>6781</v>
      </c>
      <c r="D2" s="346" t="s">
        <v>6782</v>
      </c>
      <c r="E2" s="346" t="s">
        <v>6783</v>
      </c>
      <c r="F2" s="346" t="s">
        <v>6784</v>
      </c>
      <c r="G2" s="346" t="s">
        <v>6785</v>
      </c>
      <c r="H2" s="346" t="s">
        <v>6786</v>
      </c>
      <c r="I2" s="346" t="s">
        <v>6787</v>
      </c>
      <c r="J2" s="346" t="s">
        <v>6788</v>
      </c>
      <c r="K2" s="346" t="s">
        <v>6789</v>
      </c>
    </row>
    <row r="3" ht="55.05" customHeight="1" spans="1:11">
      <c r="A3" s="347" t="s">
        <v>6790</v>
      </c>
      <c r="B3" s="347"/>
      <c r="C3" s="347"/>
      <c r="D3" s="347"/>
      <c r="E3" s="347"/>
      <c r="F3" s="347"/>
      <c r="G3" s="347"/>
      <c r="H3" s="347"/>
      <c r="I3" s="347"/>
      <c r="J3" s="347"/>
      <c r="K3" s="347"/>
    </row>
    <row r="4" ht="373.95" customHeight="1" spans="1:11">
      <c r="A4" s="348" t="s">
        <v>6791</v>
      </c>
      <c r="B4" s="348"/>
      <c r="C4" s="349"/>
      <c r="D4" s="348"/>
      <c r="E4" s="348"/>
      <c r="F4" s="348"/>
      <c r="G4" s="349"/>
      <c r="H4" s="348"/>
      <c r="I4" s="349"/>
      <c r="J4" s="349"/>
      <c r="K4" s="349"/>
    </row>
    <row r="5" ht="54" spans="1:11">
      <c r="A5" s="350" t="s">
        <v>6779</v>
      </c>
      <c r="B5" s="350" t="s">
        <v>6780</v>
      </c>
      <c r="C5" s="350" t="s">
        <v>6781</v>
      </c>
      <c r="D5" s="350" t="s">
        <v>6782</v>
      </c>
      <c r="E5" s="350" t="s">
        <v>6783</v>
      </c>
      <c r="F5" s="350" t="s">
        <v>6784</v>
      </c>
      <c r="G5" s="350" t="s">
        <v>6785</v>
      </c>
      <c r="H5" s="350" t="s">
        <v>6786</v>
      </c>
      <c r="I5" s="350" t="s">
        <v>6787</v>
      </c>
      <c r="J5" s="350" t="s">
        <v>6788</v>
      </c>
      <c r="K5" s="350" t="s">
        <v>6789</v>
      </c>
    </row>
    <row r="6" ht="88.95" customHeight="1" spans="1:11">
      <c r="A6" s="351">
        <v>1</v>
      </c>
      <c r="B6" s="352" t="s">
        <v>73</v>
      </c>
      <c r="C6" s="658" t="s">
        <v>6792</v>
      </c>
      <c r="D6" s="178" t="s">
        <v>6793</v>
      </c>
      <c r="E6" s="178" t="s">
        <v>6794</v>
      </c>
      <c r="F6" s="178" t="s">
        <v>6795</v>
      </c>
      <c r="G6" s="164" t="s">
        <v>6796</v>
      </c>
      <c r="H6" s="178" t="s">
        <v>6797</v>
      </c>
      <c r="I6" s="381">
        <v>2435</v>
      </c>
      <c r="J6" s="381">
        <v>2191.5</v>
      </c>
      <c r="K6" s="381">
        <v>1948</v>
      </c>
    </row>
    <row r="7" ht="88.95" customHeight="1" spans="1:11">
      <c r="A7" s="351">
        <v>2</v>
      </c>
      <c r="B7" s="352" t="s">
        <v>34</v>
      </c>
      <c r="C7" s="352" t="s">
        <v>6798</v>
      </c>
      <c r="D7" s="178" t="s">
        <v>6799</v>
      </c>
      <c r="E7" s="354" t="s">
        <v>6800</v>
      </c>
      <c r="F7" s="354" t="s">
        <v>6801</v>
      </c>
      <c r="G7" s="164" t="s">
        <v>6796</v>
      </c>
      <c r="H7" s="373"/>
      <c r="I7" s="381">
        <v>3980</v>
      </c>
      <c r="J7" s="381">
        <v>3582</v>
      </c>
      <c r="K7" s="381">
        <v>3184</v>
      </c>
    </row>
    <row r="8" ht="45" customHeight="1" spans="1:11">
      <c r="A8" s="351"/>
      <c r="B8" s="352" t="s">
        <v>34</v>
      </c>
      <c r="C8" s="352" t="s">
        <v>6802</v>
      </c>
      <c r="D8" s="353" t="s">
        <v>6803</v>
      </c>
      <c r="E8" s="164"/>
      <c r="F8" s="164"/>
      <c r="G8" s="164" t="s">
        <v>6796</v>
      </c>
      <c r="H8" s="374"/>
      <c r="I8" s="381">
        <v>1360</v>
      </c>
      <c r="J8" s="381">
        <v>1224</v>
      </c>
      <c r="K8" s="381">
        <v>1088</v>
      </c>
    </row>
    <row r="9" ht="120" customHeight="1" spans="1:11">
      <c r="A9" s="351">
        <v>3</v>
      </c>
      <c r="B9" s="352" t="s">
        <v>34</v>
      </c>
      <c r="C9" s="352" t="s">
        <v>6804</v>
      </c>
      <c r="D9" s="150" t="s">
        <v>6805</v>
      </c>
      <c r="E9" s="375" t="s">
        <v>6806</v>
      </c>
      <c r="F9" s="375" t="s">
        <v>6807</v>
      </c>
      <c r="G9" s="164" t="s">
        <v>6808</v>
      </c>
      <c r="H9" s="178" t="s">
        <v>6809</v>
      </c>
      <c r="I9" s="381">
        <v>1840</v>
      </c>
      <c r="J9" s="381">
        <v>1656</v>
      </c>
      <c r="K9" s="381">
        <v>1472</v>
      </c>
    </row>
    <row r="10" ht="133.05" customHeight="1" spans="1:11">
      <c r="A10" s="351">
        <v>4</v>
      </c>
      <c r="B10" s="352" t="s">
        <v>34</v>
      </c>
      <c r="C10" s="352" t="s">
        <v>6810</v>
      </c>
      <c r="D10" s="178" t="s">
        <v>6811</v>
      </c>
      <c r="E10" s="178" t="s">
        <v>6812</v>
      </c>
      <c r="F10" s="178" t="s">
        <v>6813</v>
      </c>
      <c r="G10" s="164" t="s">
        <v>6814</v>
      </c>
      <c r="H10" s="178" t="s">
        <v>6815</v>
      </c>
      <c r="I10" s="381">
        <v>150</v>
      </c>
      <c r="J10" s="381">
        <v>135</v>
      </c>
      <c r="K10" s="381">
        <v>120</v>
      </c>
    </row>
    <row r="11" ht="84" customHeight="1" spans="1:11">
      <c r="A11" s="351">
        <v>5</v>
      </c>
      <c r="B11" s="352" t="s">
        <v>73</v>
      </c>
      <c r="C11" s="352" t="s">
        <v>6816</v>
      </c>
      <c r="D11" s="178" t="s">
        <v>6817</v>
      </c>
      <c r="E11" s="178" t="s">
        <v>6818</v>
      </c>
      <c r="F11" s="178" t="s">
        <v>6819</v>
      </c>
      <c r="G11" s="164" t="s">
        <v>6796</v>
      </c>
      <c r="H11" s="373"/>
      <c r="I11" s="381">
        <v>2283</v>
      </c>
      <c r="J11" s="381">
        <v>2054.7</v>
      </c>
      <c r="K11" s="381">
        <v>1826.4</v>
      </c>
    </row>
    <row r="12" ht="55.95" customHeight="1" spans="1:11">
      <c r="A12" s="351"/>
      <c r="B12" s="352" t="s">
        <v>73</v>
      </c>
      <c r="C12" s="352" t="s">
        <v>6820</v>
      </c>
      <c r="D12" s="327" t="s">
        <v>6821</v>
      </c>
      <c r="E12" s="178" t="s">
        <v>6822</v>
      </c>
      <c r="F12" s="178"/>
      <c r="G12" s="164" t="s">
        <v>6796</v>
      </c>
      <c r="H12" s="178" t="s">
        <v>6823</v>
      </c>
      <c r="I12" s="381">
        <v>1403</v>
      </c>
      <c r="J12" s="381">
        <v>1262.7</v>
      </c>
      <c r="K12" s="381">
        <v>1122.4</v>
      </c>
    </row>
    <row r="13" ht="85.95" customHeight="1" spans="1:11">
      <c r="A13" s="351">
        <v>6</v>
      </c>
      <c r="B13" s="352" t="s">
        <v>34</v>
      </c>
      <c r="C13" s="352" t="s">
        <v>6824</v>
      </c>
      <c r="D13" s="178" t="s">
        <v>6825</v>
      </c>
      <c r="E13" s="178" t="s">
        <v>6826</v>
      </c>
      <c r="F13" s="178" t="s">
        <v>6827</v>
      </c>
      <c r="G13" s="164" t="s">
        <v>6796</v>
      </c>
      <c r="H13" s="373"/>
      <c r="I13" s="381">
        <v>3346</v>
      </c>
      <c r="J13" s="381">
        <v>3011.4</v>
      </c>
      <c r="K13" s="381">
        <v>2676.8</v>
      </c>
    </row>
    <row r="14" ht="94.95" customHeight="1" spans="1:11">
      <c r="A14" s="351">
        <v>7</v>
      </c>
      <c r="B14" s="352" t="s">
        <v>34</v>
      </c>
      <c r="C14" s="352" t="s">
        <v>6828</v>
      </c>
      <c r="D14" s="178" t="s">
        <v>6829</v>
      </c>
      <c r="E14" s="178" t="s">
        <v>6830</v>
      </c>
      <c r="F14" s="178" t="s">
        <v>6831</v>
      </c>
      <c r="G14" s="164" t="s">
        <v>6796</v>
      </c>
      <c r="H14" s="373"/>
      <c r="I14" s="381">
        <v>1093</v>
      </c>
      <c r="J14" s="381">
        <v>983.7</v>
      </c>
      <c r="K14" s="381">
        <v>874.4</v>
      </c>
    </row>
    <row r="15" ht="91.95" customHeight="1" spans="1:11">
      <c r="A15" s="351">
        <v>8</v>
      </c>
      <c r="B15" s="352" t="s">
        <v>34</v>
      </c>
      <c r="C15" s="352" t="s">
        <v>6832</v>
      </c>
      <c r="D15" s="150" t="s">
        <v>6833</v>
      </c>
      <c r="E15" s="178" t="s">
        <v>6834</v>
      </c>
      <c r="F15" s="178" t="s">
        <v>6835</v>
      </c>
      <c r="G15" s="164" t="s">
        <v>6836</v>
      </c>
      <c r="H15" s="373"/>
      <c r="I15" s="381">
        <v>1560</v>
      </c>
      <c r="J15" s="381">
        <v>1404</v>
      </c>
      <c r="K15" s="381">
        <v>1248</v>
      </c>
    </row>
    <row r="16" ht="70.95" customHeight="1" spans="1:11">
      <c r="A16" s="351">
        <v>9</v>
      </c>
      <c r="B16" s="352" t="s">
        <v>73</v>
      </c>
      <c r="C16" s="352" t="s">
        <v>6837</v>
      </c>
      <c r="D16" s="178" t="s">
        <v>6838</v>
      </c>
      <c r="E16" s="354" t="s">
        <v>6839</v>
      </c>
      <c r="F16" s="354" t="s">
        <v>6840</v>
      </c>
      <c r="G16" s="164" t="s">
        <v>6796</v>
      </c>
      <c r="H16" s="373"/>
      <c r="I16" s="381">
        <v>715</v>
      </c>
      <c r="J16" s="381">
        <v>643.5</v>
      </c>
      <c r="K16" s="381">
        <v>572</v>
      </c>
    </row>
    <row r="17" ht="58.95" customHeight="1" spans="1:11">
      <c r="A17" s="351"/>
      <c r="B17" s="352" t="s">
        <v>73</v>
      </c>
      <c r="C17" s="352" t="s">
        <v>6841</v>
      </c>
      <c r="D17" s="354" t="s">
        <v>6842</v>
      </c>
      <c r="E17" s="354" t="s">
        <v>6843</v>
      </c>
      <c r="F17" s="376"/>
      <c r="G17" s="164" t="s">
        <v>6796</v>
      </c>
      <c r="H17" s="373"/>
      <c r="I17" s="381">
        <v>715</v>
      </c>
      <c r="J17" s="381">
        <v>643.5</v>
      </c>
      <c r="K17" s="381">
        <v>572</v>
      </c>
    </row>
    <row r="18" ht="85.95" customHeight="1" spans="1:11">
      <c r="A18" s="351">
        <v>10</v>
      </c>
      <c r="B18" s="352" t="s">
        <v>34</v>
      </c>
      <c r="C18" s="352" t="s">
        <v>6844</v>
      </c>
      <c r="D18" s="178" t="s">
        <v>6845</v>
      </c>
      <c r="E18" s="178" t="s">
        <v>6846</v>
      </c>
      <c r="F18" s="178" t="s">
        <v>6847</v>
      </c>
      <c r="G18" s="164" t="s">
        <v>6796</v>
      </c>
      <c r="H18" s="373"/>
      <c r="I18" s="381">
        <v>904</v>
      </c>
      <c r="J18" s="381">
        <v>813.6</v>
      </c>
      <c r="K18" s="381">
        <v>723.2</v>
      </c>
    </row>
    <row r="19" ht="87" customHeight="1" spans="1:11">
      <c r="A19" s="351">
        <v>11</v>
      </c>
      <c r="B19" s="352" t="s">
        <v>73</v>
      </c>
      <c r="C19" s="352" t="s">
        <v>6848</v>
      </c>
      <c r="D19" s="178" t="s">
        <v>6849</v>
      </c>
      <c r="E19" s="354" t="s">
        <v>6850</v>
      </c>
      <c r="F19" s="354" t="s">
        <v>6851</v>
      </c>
      <c r="G19" s="164" t="s">
        <v>6796</v>
      </c>
      <c r="H19" s="373"/>
      <c r="I19" s="381">
        <v>1094</v>
      </c>
      <c r="J19" s="381">
        <v>984.6</v>
      </c>
      <c r="K19" s="381">
        <v>875.2</v>
      </c>
    </row>
    <row r="20" ht="84" customHeight="1" spans="1:11">
      <c r="A20" s="351"/>
      <c r="B20" s="352" t="s">
        <v>73</v>
      </c>
      <c r="C20" s="352" t="s">
        <v>6852</v>
      </c>
      <c r="D20" s="178" t="s">
        <v>6853</v>
      </c>
      <c r="E20" s="150" t="s">
        <v>6854</v>
      </c>
      <c r="F20" s="150" t="s">
        <v>6855</v>
      </c>
      <c r="G20" s="164" t="s">
        <v>6796</v>
      </c>
      <c r="H20" s="373"/>
      <c r="I20" s="381">
        <v>3451</v>
      </c>
      <c r="J20" s="381">
        <v>3105.9</v>
      </c>
      <c r="K20" s="381">
        <v>2760.8</v>
      </c>
    </row>
    <row r="21" ht="85.05" customHeight="1" spans="1:11">
      <c r="A21" s="351">
        <v>12</v>
      </c>
      <c r="B21" s="352" t="s">
        <v>34</v>
      </c>
      <c r="C21" s="352" t="s">
        <v>6856</v>
      </c>
      <c r="D21" s="178" t="s">
        <v>6857</v>
      </c>
      <c r="E21" s="178" t="s">
        <v>6858</v>
      </c>
      <c r="F21" s="150" t="s">
        <v>6859</v>
      </c>
      <c r="G21" s="164" t="s">
        <v>6860</v>
      </c>
      <c r="H21" s="178" t="s">
        <v>6861</v>
      </c>
      <c r="I21" s="381">
        <v>2322</v>
      </c>
      <c r="J21" s="381">
        <v>2089.8</v>
      </c>
      <c r="K21" s="381">
        <v>1857.6</v>
      </c>
    </row>
    <row r="22" ht="45" customHeight="1" spans="1:11">
      <c r="A22" s="355"/>
      <c r="B22" s="356" t="s">
        <v>34</v>
      </c>
      <c r="C22" s="356" t="s">
        <v>6862</v>
      </c>
      <c r="D22" s="357" t="s">
        <v>6863</v>
      </c>
      <c r="E22" s="377"/>
      <c r="F22" s="377"/>
      <c r="G22" s="377" t="s">
        <v>6860</v>
      </c>
      <c r="H22" s="378"/>
      <c r="I22" s="382">
        <v>900</v>
      </c>
      <c r="J22" s="382">
        <v>810</v>
      </c>
      <c r="K22" s="382">
        <v>720</v>
      </c>
    </row>
    <row r="23" ht="67.95" customHeight="1" spans="1:11">
      <c r="A23" s="347" t="s">
        <v>6864</v>
      </c>
      <c r="B23" s="347"/>
      <c r="C23" s="347"/>
      <c r="D23" s="347"/>
      <c r="E23" s="347"/>
      <c r="F23" s="347"/>
      <c r="G23" s="347"/>
      <c r="H23" s="347"/>
      <c r="I23" s="347"/>
      <c r="J23" s="347"/>
      <c r="K23" s="347"/>
    </row>
    <row r="24" ht="63" customHeight="1" spans="1:11">
      <c r="A24" s="350" t="s">
        <v>6779</v>
      </c>
      <c r="B24" s="350" t="s">
        <v>6780</v>
      </c>
      <c r="C24" s="350" t="s">
        <v>6781</v>
      </c>
      <c r="D24" s="350" t="s">
        <v>6782</v>
      </c>
      <c r="E24" s="350" t="s">
        <v>6783</v>
      </c>
      <c r="F24" s="350" t="s">
        <v>6784</v>
      </c>
      <c r="G24" s="350" t="s">
        <v>6785</v>
      </c>
      <c r="H24" s="350" t="s">
        <v>6786</v>
      </c>
      <c r="I24" s="350" t="s">
        <v>6787</v>
      </c>
      <c r="J24" s="350" t="s">
        <v>6788</v>
      </c>
      <c r="K24" s="350" t="s">
        <v>6789</v>
      </c>
    </row>
    <row r="25" ht="121.95" customHeight="1" spans="1:11">
      <c r="A25" s="358">
        <v>1</v>
      </c>
      <c r="B25" s="358" t="s">
        <v>320</v>
      </c>
      <c r="C25" s="659" t="s">
        <v>6865</v>
      </c>
      <c r="D25" s="357" t="s">
        <v>6866</v>
      </c>
      <c r="E25" s="357" t="s">
        <v>6867</v>
      </c>
      <c r="F25" s="357" t="s">
        <v>6868</v>
      </c>
      <c r="G25" s="377" t="s">
        <v>6796</v>
      </c>
      <c r="H25" s="357" t="s">
        <v>6869</v>
      </c>
      <c r="I25" s="382" t="s">
        <v>6870</v>
      </c>
      <c r="J25" s="382" t="s">
        <v>6870</v>
      </c>
      <c r="K25" s="382" t="s">
        <v>6870</v>
      </c>
    </row>
    <row r="26" ht="55.05" customHeight="1" spans="1:11">
      <c r="A26" s="347" t="s">
        <v>6871</v>
      </c>
      <c r="B26" s="347"/>
      <c r="C26" s="347"/>
      <c r="D26" s="347"/>
      <c r="E26" s="347"/>
      <c r="F26" s="347"/>
      <c r="G26" s="347"/>
      <c r="H26" s="347"/>
      <c r="I26" s="347"/>
      <c r="J26" s="347"/>
      <c r="K26" s="347"/>
    </row>
    <row r="27" ht="69" customHeight="1" spans="1:11">
      <c r="A27" s="350" t="s">
        <v>6779</v>
      </c>
      <c r="B27" s="350" t="s">
        <v>6780</v>
      </c>
      <c r="C27" s="350" t="s">
        <v>6781</v>
      </c>
      <c r="D27" s="350" t="s">
        <v>6782</v>
      </c>
      <c r="E27" s="350" t="s">
        <v>6783</v>
      </c>
      <c r="F27" s="350" t="s">
        <v>6784</v>
      </c>
      <c r="G27" s="350" t="s">
        <v>6785</v>
      </c>
      <c r="H27" s="350" t="s">
        <v>6786</v>
      </c>
      <c r="I27" s="350" t="s">
        <v>6787</v>
      </c>
      <c r="J27" s="350" t="s">
        <v>6788</v>
      </c>
      <c r="K27" s="350" t="s">
        <v>6789</v>
      </c>
    </row>
    <row r="28" ht="352.05" customHeight="1" spans="1:11">
      <c r="A28" s="360">
        <v>1</v>
      </c>
      <c r="B28" s="360" t="s">
        <v>28</v>
      </c>
      <c r="C28" s="360" t="s">
        <v>6872</v>
      </c>
      <c r="D28" s="361" t="s">
        <v>6873</v>
      </c>
      <c r="E28" s="361" t="s">
        <v>6874</v>
      </c>
      <c r="F28" s="361" t="s">
        <v>6875</v>
      </c>
      <c r="G28" s="360" t="s">
        <v>6876</v>
      </c>
      <c r="H28" s="361" t="s">
        <v>6877</v>
      </c>
      <c r="I28" s="381">
        <v>140</v>
      </c>
      <c r="J28" s="381">
        <f>I28*0.9</f>
        <v>126</v>
      </c>
      <c r="K28" s="381">
        <f>I28*0.8</f>
        <v>112</v>
      </c>
    </row>
    <row r="29" ht="67.05" customHeight="1" spans="1:11">
      <c r="A29" s="360"/>
      <c r="B29" s="360" t="s">
        <v>28</v>
      </c>
      <c r="C29" s="660" t="s">
        <v>6878</v>
      </c>
      <c r="D29" s="361" t="s">
        <v>6879</v>
      </c>
      <c r="E29" s="379"/>
      <c r="F29" s="379"/>
      <c r="G29" s="360" t="s">
        <v>6876</v>
      </c>
      <c r="H29" s="379"/>
      <c r="I29" s="381">
        <v>40</v>
      </c>
      <c r="J29" s="381">
        <f>I29*0.9</f>
        <v>36</v>
      </c>
      <c r="K29" s="381">
        <f>I29*0.8</f>
        <v>32</v>
      </c>
    </row>
    <row r="30" ht="67.05" customHeight="1" spans="1:11">
      <c r="A30" s="360"/>
      <c r="B30" s="360" t="s">
        <v>28</v>
      </c>
      <c r="C30" s="660" t="s">
        <v>6880</v>
      </c>
      <c r="D30" s="361" t="s">
        <v>6881</v>
      </c>
      <c r="E30" s="379"/>
      <c r="F30" s="379"/>
      <c r="G30" s="360" t="s">
        <v>6876</v>
      </c>
      <c r="H30" s="379"/>
      <c r="I30" s="381">
        <v>140</v>
      </c>
      <c r="J30" s="381">
        <f>I30*0.9</f>
        <v>126</v>
      </c>
      <c r="K30" s="381">
        <f>I30*0.8</f>
        <v>112</v>
      </c>
    </row>
    <row r="31" ht="67.05" customHeight="1" spans="1:11">
      <c r="A31" s="360"/>
      <c r="B31" s="360" t="s">
        <v>28</v>
      </c>
      <c r="C31" s="660" t="s">
        <v>6882</v>
      </c>
      <c r="D31" s="361" t="s">
        <v>6883</v>
      </c>
      <c r="E31" s="379"/>
      <c r="F31" s="379"/>
      <c r="G31" s="360" t="s">
        <v>6876</v>
      </c>
      <c r="H31" s="361" t="s">
        <v>6884</v>
      </c>
      <c r="I31" s="360"/>
      <c r="J31" s="360"/>
      <c r="K31" s="360"/>
    </row>
    <row r="32" ht="142.95" customHeight="1" spans="1:11">
      <c r="A32" s="362"/>
      <c r="B32" s="362" t="s">
        <v>28</v>
      </c>
      <c r="C32" s="661" t="s">
        <v>6885</v>
      </c>
      <c r="D32" s="363" t="s">
        <v>6886</v>
      </c>
      <c r="E32" s="380"/>
      <c r="F32" s="380"/>
      <c r="G32" s="362" t="s">
        <v>6876</v>
      </c>
      <c r="H32" s="363" t="s">
        <v>6887</v>
      </c>
      <c r="I32" s="362"/>
      <c r="J32" s="362"/>
      <c r="K32" s="362"/>
    </row>
    <row r="33" ht="55.05" customHeight="1" spans="1:11">
      <c r="A33" s="347" t="s">
        <v>6888</v>
      </c>
      <c r="B33" s="347"/>
      <c r="C33" s="347"/>
      <c r="D33" s="347"/>
      <c r="E33" s="347"/>
      <c r="F33" s="347"/>
      <c r="G33" s="347"/>
      <c r="H33" s="347"/>
      <c r="I33" s="347"/>
      <c r="J33" s="347"/>
      <c r="K33" s="347"/>
    </row>
    <row r="34" ht="339" customHeight="1" spans="1:11">
      <c r="A34" s="364" t="s">
        <v>6889</v>
      </c>
      <c r="B34" s="364"/>
      <c r="C34" s="365"/>
      <c r="D34" s="364"/>
      <c r="E34" s="364"/>
      <c r="F34" s="364"/>
      <c r="G34" s="365"/>
      <c r="H34" s="364"/>
      <c r="I34" s="365"/>
      <c r="J34" s="365"/>
      <c r="K34" s="365"/>
    </row>
    <row r="35" ht="61.95" customHeight="1" spans="1:11">
      <c r="A35" s="350" t="s">
        <v>6779</v>
      </c>
      <c r="B35" s="350" t="s">
        <v>6780</v>
      </c>
      <c r="C35" s="350" t="s">
        <v>6781</v>
      </c>
      <c r="D35" s="350" t="s">
        <v>6782</v>
      </c>
      <c r="E35" s="350" t="s">
        <v>6783</v>
      </c>
      <c r="F35" s="350" t="s">
        <v>6784</v>
      </c>
      <c r="G35" s="350" t="s">
        <v>6785</v>
      </c>
      <c r="H35" s="350" t="s">
        <v>6890</v>
      </c>
      <c r="I35" s="350" t="s">
        <v>6787</v>
      </c>
      <c r="J35" s="350" t="s">
        <v>6788</v>
      </c>
      <c r="K35" s="350" t="s">
        <v>6789</v>
      </c>
    </row>
    <row r="36" ht="52.95" customHeight="1" spans="1:11">
      <c r="A36" s="351"/>
      <c r="B36" s="352"/>
      <c r="C36" s="366">
        <v>110201</v>
      </c>
      <c r="D36" s="367" t="s">
        <v>6891</v>
      </c>
      <c r="E36" s="150"/>
      <c r="F36" s="150"/>
      <c r="G36" s="164"/>
      <c r="H36" s="178" t="s">
        <v>6892</v>
      </c>
      <c r="I36" s="381"/>
      <c r="J36" s="381"/>
      <c r="K36" s="381"/>
    </row>
    <row r="37" ht="76.95" customHeight="1" spans="1:11">
      <c r="A37" s="351">
        <v>1</v>
      </c>
      <c r="B37" s="352" t="s">
        <v>3078</v>
      </c>
      <c r="C37" s="352" t="s">
        <v>6893</v>
      </c>
      <c r="D37" s="150" t="s">
        <v>6894</v>
      </c>
      <c r="E37" s="150" t="s">
        <v>6895</v>
      </c>
      <c r="F37" s="150" t="s">
        <v>6896</v>
      </c>
      <c r="G37" s="164" t="s">
        <v>6897</v>
      </c>
      <c r="H37" s="150" t="s">
        <v>6892</v>
      </c>
      <c r="I37" s="381">
        <v>20</v>
      </c>
      <c r="J37" s="381">
        <f t="shared" ref="J37:J47" si="0">I37*90%</f>
        <v>18</v>
      </c>
      <c r="K37" s="381">
        <f t="shared" ref="K37:K47" si="1">I37*80%</f>
        <v>16</v>
      </c>
    </row>
    <row r="38" ht="57" customHeight="1" spans="1:11">
      <c r="A38" s="351"/>
      <c r="B38" s="352" t="s">
        <v>3078</v>
      </c>
      <c r="C38" s="352" t="s">
        <v>6898</v>
      </c>
      <c r="D38" s="150" t="s">
        <v>6899</v>
      </c>
      <c r="E38" s="150" t="s">
        <v>6900</v>
      </c>
      <c r="F38" s="150"/>
      <c r="G38" s="164" t="s">
        <v>6897</v>
      </c>
      <c r="H38" s="150" t="s">
        <v>6892</v>
      </c>
      <c r="I38" s="381">
        <v>10</v>
      </c>
      <c r="J38" s="381">
        <f t="shared" si="0"/>
        <v>9</v>
      </c>
      <c r="K38" s="381">
        <f t="shared" si="1"/>
        <v>8</v>
      </c>
    </row>
    <row r="39" ht="57" customHeight="1" spans="1:11">
      <c r="A39" s="351"/>
      <c r="B39" s="352" t="s">
        <v>3078</v>
      </c>
      <c r="C39" s="352" t="s">
        <v>6901</v>
      </c>
      <c r="D39" s="150" t="s">
        <v>6902</v>
      </c>
      <c r="E39" s="150" t="s">
        <v>6903</v>
      </c>
      <c r="F39" s="150"/>
      <c r="G39" s="164" t="s">
        <v>6897</v>
      </c>
      <c r="H39" s="150" t="s">
        <v>6892</v>
      </c>
      <c r="I39" s="381">
        <v>20</v>
      </c>
      <c r="J39" s="381">
        <f t="shared" si="0"/>
        <v>18</v>
      </c>
      <c r="K39" s="381">
        <f t="shared" si="1"/>
        <v>16</v>
      </c>
    </row>
    <row r="40" ht="57" customHeight="1" spans="1:11">
      <c r="A40" s="351"/>
      <c r="B40" s="352" t="s">
        <v>3078</v>
      </c>
      <c r="C40" s="352" t="s">
        <v>6904</v>
      </c>
      <c r="D40" s="150" t="s">
        <v>6905</v>
      </c>
      <c r="E40" s="150" t="s">
        <v>6906</v>
      </c>
      <c r="F40" s="150"/>
      <c r="G40" s="164" t="s">
        <v>6897</v>
      </c>
      <c r="H40" s="150" t="s">
        <v>6892</v>
      </c>
      <c r="I40" s="381">
        <v>30</v>
      </c>
      <c r="J40" s="381">
        <f t="shared" si="0"/>
        <v>27</v>
      </c>
      <c r="K40" s="381">
        <f t="shared" si="1"/>
        <v>24</v>
      </c>
    </row>
    <row r="41" ht="58.05" customHeight="1" spans="1:11">
      <c r="A41" s="351"/>
      <c r="B41" s="352" t="s">
        <v>3078</v>
      </c>
      <c r="C41" s="352" t="s">
        <v>6907</v>
      </c>
      <c r="D41" s="150" t="s">
        <v>6908</v>
      </c>
      <c r="E41" s="150"/>
      <c r="F41" s="150"/>
      <c r="G41" s="164" t="s">
        <v>6897</v>
      </c>
      <c r="H41" s="150" t="s">
        <v>6892</v>
      </c>
      <c r="I41" s="381">
        <v>20</v>
      </c>
      <c r="J41" s="381">
        <f t="shared" si="0"/>
        <v>18</v>
      </c>
      <c r="K41" s="381">
        <f t="shared" si="1"/>
        <v>16</v>
      </c>
    </row>
    <row r="42" ht="79.05" customHeight="1" spans="1:11">
      <c r="A42" s="351">
        <v>2</v>
      </c>
      <c r="B42" s="352" t="s">
        <v>3078</v>
      </c>
      <c r="C42" s="352" t="s">
        <v>6909</v>
      </c>
      <c r="D42" s="150" t="s">
        <v>6910</v>
      </c>
      <c r="E42" s="150" t="s">
        <v>6911</v>
      </c>
      <c r="F42" s="150" t="s">
        <v>6912</v>
      </c>
      <c r="G42" s="164" t="s">
        <v>6897</v>
      </c>
      <c r="H42" s="150" t="s">
        <v>6892</v>
      </c>
      <c r="I42" s="381">
        <v>30</v>
      </c>
      <c r="J42" s="381">
        <f t="shared" si="0"/>
        <v>27</v>
      </c>
      <c r="K42" s="381">
        <f t="shared" si="1"/>
        <v>24</v>
      </c>
    </row>
    <row r="43" ht="55.05" customHeight="1" spans="1:11">
      <c r="A43" s="351"/>
      <c r="B43" s="352" t="s">
        <v>3078</v>
      </c>
      <c r="C43" s="352" t="s">
        <v>6913</v>
      </c>
      <c r="D43" s="150" t="s">
        <v>6914</v>
      </c>
      <c r="E43" s="150" t="s">
        <v>6915</v>
      </c>
      <c r="F43" s="150"/>
      <c r="G43" s="164" t="s">
        <v>6897</v>
      </c>
      <c r="H43" s="150" t="s">
        <v>6892</v>
      </c>
      <c r="I43" s="381">
        <v>15</v>
      </c>
      <c r="J43" s="381">
        <f t="shared" si="0"/>
        <v>13.5</v>
      </c>
      <c r="K43" s="381">
        <f t="shared" si="1"/>
        <v>12</v>
      </c>
    </row>
    <row r="44" ht="55.05" customHeight="1" spans="1:11">
      <c r="A44" s="351"/>
      <c r="B44" s="352" t="s">
        <v>3078</v>
      </c>
      <c r="C44" s="352" t="s">
        <v>6916</v>
      </c>
      <c r="D44" s="150" t="s">
        <v>6917</v>
      </c>
      <c r="E44" s="150" t="s">
        <v>6918</v>
      </c>
      <c r="F44" s="150"/>
      <c r="G44" s="164" t="s">
        <v>6897</v>
      </c>
      <c r="H44" s="150" t="s">
        <v>6892</v>
      </c>
      <c r="I44" s="381">
        <v>30</v>
      </c>
      <c r="J44" s="381">
        <f t="shared" si="0"/>
        <v>27</v>
      </c>
      <c r="K44" s="381">
        <f t="shared" si="1"/>
        <v>24</v>
      </c>
    </row>
    <row r="45" ht="55.05" customHeight="1" spans="1:11">
      <c r="A45" s="351"/>
      <c r="B45" s="352" t="s">
        <v>3078</v>
      </c>
      <c r="C45" s="352" t="s">
        <v>6919</v>
      </c>
      <c r="D45" s="150" t="s">
        <v>6920</v>
      </c>
      <c r="E45" s="150" t="s">
        <v>6921</v>
      </c>
      <c r="F45" s="150"/>
      <c r="G45" s="164" t="s">
        <v>6897</v>
      </c>
      <c r="H45" s="150" t="s">
        <v>6892</v>
      </c>
      <c r="I45" s="381">
        <v>45</v>
      </c>
      <c r="J45" s="381">
        <f t="shared" si="0"/>
        <v>40.5</v>
      </c>
      <c r="K45" s="381">
        <f t="shared" si="1"/>
        <v>36</v>
      </c>
    </row>
    <row r="46" ht="55.05" customHeight="1" spans="1:11">
      <c r="A46" s="351"/>
      <c r="B46" s="352" t="s">
        <v>3078</v>
      </c>
      <c r="C46" s="352" t="s">
        <v>6922</v>
      </c>
      <c r="D46" s="150" t="s">
        <v>6923</v>
      </c>
      <c r="E46" s="150"/>
      <c r="F46" s="150"/>
      <c r="G46" s="164" t="s">
        <v>6897</v>
      </c>
      <c r="H46" s="150" t="s">
        <v>6892</v>
      </c>
      <c r="I46" s="381">
        <v>30</v>
      </c>
      <c r="J46" s="381">
        <f t="shared" si="0"/>
        <v>27</v>
      </c>
      <c r="K46" s="381">
        <f t="shared" si="1"/>
        <v>24</v>
      </c>
    </row>
    <row r="47" ht="55.05" customHeight="1" spans="1:11">
      <c r="A47" s="355"/>
      <c r="B47" s="168" t="s">
        <v>3078</v>
      </c>
      <c r="C47" s="662" t="s">
        <v>6924</v>
      </c>
      <c r="D47" s="357" t="s">
        <v>6925</v>
      </c>
      <c r="E47" s="357"/>
      <c r="F47" s="357"/>
      <c r="G47" s="377" t="s">
        <v>6897</v>
      </c>
      <c r="H47" s="357" t="s">
        <v>6892</v>
      </c>
      <c r="I47" s="382">
        <v>30</v>
      </c>
      <c r="J47" s="382">
        <f t="shared" si="0"/>
        <v>27</v>
      </c>
      <c r="K47" s="382">
        <f t="shared" si="1"/>
        <v>24</v>
      </c>
    </row>
    <row r="48" ht="54" customHeight="1" spans="1:11">
      <c r="A48" s="347" t="s">
        <v>6926</v>
      </c>
      <c r="B48" s="347"/>
      <c r="C48" s="347"/>
      <c r="D48" s="347"/>
      <c r="E48" s="347"/>
      <c r="F48" s="347"/>
      <c r="G48" s="347"/>
      <c r="H48" s="347"/>
      <c r="I48" s="347"/>
      <c r="J48" s="347"/>
      <c r="K48" s="347"/>
    </row>
    <row r="49" ht="250.95" customHeight="1" spans="1:11">
      <c r="A49" s="348" t="s">
        <v>6927</v>
      </c>
      <c r="B49" s="348"/>
      <c r="C49" s="348"/>
      <c r="D49" s="348"/>
      <c r="E49" s="348"/>
      <c r="F49" s="348"/>
      <c r="G49" s="348"/>
      <c r="H49" s="348"/>
      <c r="I49" s="349"/>
      <c r="J49" s="349"/>
      <c r="K49" s="349"/>
    </row>
    <row r="50" ht="406.95" customHeight="1" spans="1:11">
      <c r="A50" s="348"/>
      <c r="B50" s="348"/>
      <c r="C50" s="348"/>
      <c r="D50" s="348"/>
      <c r="E50" s="348"/>
      <c r="F50" s="348"/>
      <c r="G50" s="348"/>
      <c r="H50" s="348"/>
      <c r="I50" s="349"/>
      <c r="J50" s="349"/>
      <c r="K50" s="349"/>
    </row>
    <row r="51" ht="396" customHeight="1" spans="1:11">
      <c r="A51" s="348"/>
      <c r="B51" s="348"/>
      <c r="C51" s="348"/>
      <c r="D51" s="348"/>
      <c r="E51" s="348"/>
      <c r="F51" s="348"/>
      <c r="G51" s="348"/>
      <c r="H51" s="348"/>
      <c r="I51" s="349"/>
      <c r="J51" s="349"/>
      <c r="K51" s="349"/>
    </row>
    <row r="52" ht="54" spans="1:11">
      <c r="A52" s="350" t="s">
        <v>6779</v>
      </c>
      <c r="B52" s="350" t="s">
        <v>6780</v>
      </c>
      <c r="C52" s="350" t="s">
        <v>6928</v>
      </c>
      <c r="D52" s="350" t="s">
        <v>6782</v>
      </c>
      <c r="E52" s="350" t="s">
        <v>6783</v>
      </c>
      <c r="F52" s="350" t="s">
        <v>6784</v>
      </c>
      <c r="G52" s="350" t="s">
        <v>6785</v>
      </c>
      <c r="H52" s="350" t="s">
        <v>6786</v>
      </c>
      <c r="I52" s="350" t="s">
        <v>6929</v>
      </c>
      <c r="J52" s="350" t="s">
        <v>6930</v>
      </c>
      <c r="K52" s="350" t="s">
        <v>6931</v>
      </c>
    </row>
    <row r="53" ht="34.05" customHeight="1" spans="1:11">
      <c r="A53" s="368"/>
      <c r="B53" s="368"/>
      <c r="C53" s="368">
        <v>230101</v>
      </c>
      <c r="D53" s="369" t="s">
        <v>6932</v>
      </c>
      <c r="E53" s="368"/>
      <c r="F53" s="368"/>
      <c r="G53" s="368"/>
      <c r="H53" s="368"/>
      <c r="I53" s="368"/>
      <c r="J53" s="368"/>
      <c r="K53" s="368"/>
    </row>
    <row r="54" ht="112.5" spans="1:11">
      <c r="A54" s="169">
        <v>1</v>
      </c>
      <c r="B54" s="370" t="s">
        <v>284</v>
      </c>
      <c r="C54" s="370" t="s">
        <v>6933</v>
      </c>
      <c r="D54" s="178" t="s">
        <v>6934</v>
      </c>
      <c r="E54" s="178" t="s">
        <v>6935</v>
      </c>
      <c r="F54" s="178" t="s">
        <v>6936</v>
      </c>
      <c r="G54" s="164" t="s">
        <v>6937</v>
      </c>
      <c r="H54" s="178" t="s">
        <v>6938</v>
      </c>
      <c r="I54" s="383">
        <v>50</v>
      </c>
      <c r="J54" s="384">
        <v>45</v>
      </c>
      <c r="K54" s="384">
        <v>40</v>
      </c>
    </row>
    <row r="55" ht="90" spans="1:11">
      <c r="A55" s="169"/>
      <c r="B55" s="370" t="s">
        <v>284</v>
      </c>
      <c r="C55" s="371" t="s">
        <v>6939</v>
      </c>
      <c r="D55" s="178" t="s">
        <v>6940</v>
      </c>
      <c r="E55" s="178" t="s">
        <v>6941</v>
      </c>
      <c r="F55" s="178"/>
      <c r="G55" s="164" t="s">
        <v>6796</v>
      </c>
      <c r="H55" s="178" t="s">
        <v>6942</v>
      </c>
      <c r="I55" s="385">
        <v>33</v>
      </c>
      <c r="J55" s="384">
        <v>29.7</v>
      </c>
      <c r="K55" s="384">
        <v>26.4</v>
      </c>
    </row>
    <row r="56" ht="67.5" spans="1:11">
      <c r="A56" s="169"/>
      <c r="B56" s="370" t="s">
        <v>284</v>
      </c>
      <c r="C56" s="372" t="s">
        <v>6943</v>
      </c>
      <c r="D56" s="178" t="s">
        <v>6944</v>
      </c>
      <c r="E56" s="178" t="s">
        <v>6945</v>
      </c>
      <c r="F56" s="178"/>
      <c r="G56" s="164" t="s">
        <v>6796</v>
      </c>
      <c r="H56" s="178"/>
      <c r="I56" s="385">
        <v>44</v>
      </c>
      <c r="J56" s="384">
        <v>39.6</v>
      </c>
      <c r="K56" s="384">
        <v>35.2</v>
      </c>
    </row>
    <row r="57" ht="67.5" spans="1:11">
      <c r="A57" s="169"/>
      <c r="B57" s="370" t="s">
        <v>284</v>
      </c>
      <c r="C57" s="372" t="s">
        <v>6946</v>
      </c>
      <c r="D57" s="178" t="s">
        <v>6947</v>
      </c>
      <c r="E57" s="375" t="s">
        <v>6948</v>
      </c>
      <c r="F57" s="178"/>
      <c r="G57" s="164" t="s">
        <v>6796</v>
      </c>
      <c r="H57" s="178" t="s">
        <v>6949</v>
      </c>
      <c r="I57" s="385">
        <v>44</v>
      </c>
      <c r="J57" s="384">
        <v>39.6</v>
      </c>
      <c r="K57" s="384">
        <v>35.2</v>
      </c>
    </row>
    <row r="58" ht="112.5" spans="1:11">
      <c r="A58" s="169"/>
      <c r="B58" s="370" t="s">
        <v>284</v>
      </c>
      <c r="C58" s="372" t="s">
        <v>6950</v>
      </c>
      <c r="D58" s="178" t="s">
        <v>6951</v>
      </c>
      <c r="E58" s="375" t="s">
        <v>6935</v>
      </c>
      <c r="F58" s="375" t="s">
        <v>6936</v>
      </c>
      <c r="G58" s="164" t="s">
        <v>6937</v>
      </c>
      <c r="H58" s="178"/>
      <c r="I58" s="385">
        <v>50</v>
      </c>
      <c r="J58" s="384">
        <v>45</v>
      </c>
      <c r="K58" s="384">
        <v>40</v>
      </c>
    </row>
    <row r="59" ht="112.5" spans="1:11">
      <c r="A59" s="169"/>
      <c r="B59" s="370" t="s">
        <v>284</v>
      </c>
      <c r="C59" s="372" t="s">
        <v>6952</v>
      </c>
      <c r="D59" s="178" t="s">
        <v>6953</v>
      </c>
      <c r="E59" s="375" t="s">
        <v>6954</v>
      </c>
      <c r="F59" s="375" t="s">
        <v>6936</v>
      </c>
      <c r="G59" s="164" t="s">
        <v>6937</v>
      </c>
      <c r="H59" s="178"/>
      <c r="I59" s="385">
        <v>50</v>
      </c>
      <c r="J59" s="384">
        <v>45</v>
      </c>
      <c r="K59" s="384">
        <v>40</v>
      </c>
    </row>
    <row r="60" ht="112.5" spans="1:11">
      <c r="A60" s="169">
        <v>2</v>
      </c>
      <c r="B60" s="370" t="s">
        <v>284</v>
      </c>
      <c r="C60" s="372" t="s">
        <v>6955</v>
      </c>
      <c r="D60" s="178" t="s">
        <v>6956</v>
      </c>
      <c r="E60" s="178" t="s">
        <v>6957</v>
      </c>
      <c r="F60" s="178" t="s">
        <v>6936</v>
      </c>
      <c r="G60" s="164" t="s">
        <v>6958</v>
      </c>
      <c r="H60" s="178" t="s">
        <v>6959</v>
      </c>
      <c r="I60" s="385">
        <v>10</v>
      </c>
      <c r="J60" s="384">
        <v>9</v>
      </c>
      <c r="K60" s="384">
        <v>8</v>
      </c>
    </row>
    <row r="61" ht="112.5" spans="1:11">
      <c r="A61" s="169"/>
      <c r="B61" s="370" t="s">
        <v>284</v>
      </c>
      <c r="C61" s="372" t="s">
        <v>6960</v>
      </c>
      <c r="D61" s="178" t="s">
        <v>6961</v>
      </c>
      <c r="E61" s="375" t="s">
        <v>6957</v>
      </c>
      <c r="F61" s="375" t="s">
        <v>6936</v>
      </c>
      <c r="G61" s="164" t="s">
        <v>6958</v>
      </c>
      <c r="H61" s="178"/>
      <c r="I61" s="385">
        <v>10</v>
      </c>
      <c r="J61" s="384">
        <v>9</v>
      </c>
      <c r="K61" s="384">
        <v>8</v>
      </c>
    </row>
    <row r="62" ht="112.5" spans="1:11">
      <c r="A62" s="169">
        <v>3</v>
      </c>
      <c r="B62" s="370" t="s">
        <v>284</v>
      </c>
      <c r="C62" s="372" t="s">
        <v>6962</v>
      </c>
      <c r="D62" s="178" t="s">
        <v>6963</v>
      </c>
      <c r="E62" s="178" t="s">
        <v>6964</v>
      </c>
      <c r="F62" s="178" t="s">
        <v>6936</v>
      </c>
      <c r="G62" s="164" t="s">
        <v>6965</v>
      </c>
      <c r="H62" s="178"/>
      <c r="I62" s="385">
        <v>77</v>
      </c>
      <c r="J62" s="384">
        <v>69.3</v>
      </c>
      <c r="K62" s="384">
        <v>61.6</v>
      </c>
    </row>
    <row r="63" ht="112.5" spans="1:11">
      <c r="A63" s="169"/>
      <c r="B63" s="370" t="s">
        <v>284</v>
      </c>
      <c r="C63" s="320" t="s">
        <v>6966</v>
      </c>
      <c r="D63" s="178" t="s">
        <v>6967</v>
      </c>
      <c r="E63" s="375" t="s">
        <v>6964</v>
      </c>
      <c r="F63" s="375" t="s">
        <v>6936</v>
      </c>
      <c r="G63" s="164" t="s">
        <v>6965</v>
      </c>
      <c r="H63" s="178"/>
      <c r="I63" s="385">
        <v>77</v>
      </c>
      <c r="J63" s="384">
        <v>69.3</v>
      </c>
      <c r="K63" s="384">
        <v>61.6</v>
      </c>
    </row>
    <row r="64" ht="154.05" customHeight="1" spans="1:11">
      <c r="A64" s="169">
        <v>4</v>
      </c>
      <c r="B64" s="370" t="s">
        <v>284</v>
      </c>
      <c r="C64" s="372" t="s">
        <v>6968</v>
      </c>
      <c r="D64" s="178" t="s">
        <v>6969</v>
      </c>
      <c r="E64" s="178" t="s">
        <v>6970</v>
      </c>
      <c r="F64" s="178" t="s">
        <v>6971</v>
      </c>
      <c r="G64" s="164" t="s">
        <v>6796</v>
      </c>
      <c r="H64" s="178"/>
      <c r="I64" s="385">
        <v>132</v>
      </c>
      <c r="J64" s="384">
        <v>118.8</v>
      </c>
      <c r="K64" s="384">
        <v>105.6</v>
      </c>
    </row>
    <row r="65" ht="90" spans="1:11">
      <c r="A65" s="169"/>
      <c r="B65" s="370" t="s">
        <v>284</v>
      </c>
      <c r="C65" s="372" t="s">
        <v>6972</v>
      </c>
      <c r="D65" s="178" t="s">
        <v>6973</v>
      </c>
      <c r="E65" s="391" t="s">
        <v>6974</v>
      </c>
      <c r="F65" s="178"/>
      <c r="G65" s="164" t="s">
        <v>6796</v>
      </c>
      <c r="H65" s="178"/>
      <c r="I65" s="385">
        <v>66</v>
      </c>
      <c r="J65" s="384">
        <v>59.4</v>
      </c>
      <c r="K65" s="384">
        <v>52.8</v>
      </c>
    </row>
    <row r="66" ht="147" customHeight="1" spans="1:11">
      <c r="A66" s="169"/>
      <c r="B66" s="370" t="s">
        <v>284</v>
      </c>
      <c r="C66" s="372" t="s">
        <v>6975</v>
      </c>
      <c r="D66" s="375" t="s">
        <v>6976</v>
      </c>
      <c r="E66" s="375" t="s">
        <v>6970</v>
      </c>
      <c r="F66" s="375" t="s">
        <v>6971</v>
      </c>
      <c r="G66" s="164" t="s">
        <v>6796</v>
      </c>
      <c r="H66" s="178"/>
      <c r="I66" s="385">
        <v>132</v>
      </c>
      <c r="J66" s="384">
        <v>118.8</v>
      </c>
      <c r="K66" s="384">
        <v>105.6</v>
      </c>
    </row>
    <row r="67" ht="150" customHeight="1" spans="1:11">
      <c r="A67" s="169"/>
      <c r="B67" s="370" t="s">
        <v>284</v>
      </c>
      <c r="C67" s="372" t="s">
        <v>6977</v>
      </c>
      <c r="D67" s="375" t="s">
        <v>6978</v>
      </c>
      <c r="E67" s="375" t="s">
        <v>6979</v>
      </c>
      <c r="F67" s="375" t="s">
        <v>6971</v>
      </c>
      <c r="G67" s="164" t="s">
        <v>6796</v>
      </c>
      <c r="H67" s="178"/>
      <c r="I67" s="385">
        <v>132</v>
      </c>
      <c r="J67" s="384">
        <v>118.8</v>
      </c>
      <c r="K67" s="384">
        <v>105.6</v>
      </c>
    </row>
    <row r="68" ht="163.05" customHeight="1" spans="1:11">
      <c r="A68" s="169"/>
      <c r="B68" s="370" t="s">
        <v>284</v>
      </c>
      <c r="C68" s="372" t="s">
        <v>6980</v>
      </c>
      <c r="D68" s="375" t="s">
        <v>6981</v>
      </c>
      <c r="E68" s="375" t="s">
        <v>6982</v>
      </c>
      <c r="F68" s="375" t="s">
        <v>6971</v>
      </c>
      <c r="G68" s="164" t="s">
        <v>6796</v>
      </c>
      <c r="H68" s="178"/>
      <c r="I68" s="385">
        <v>132</v>
      </c>
      <c r="J68" s="384">
        <v>118.8</v>
      </c>
      <c r="K68" s="384">
        <v>105.6</v>
      </c>
    </row>
    <row r="69" ht="45" customHeight="1" spans="1:11">
      <c r="A69" s="169"/>
      <c r="B69" s="386"/>
      <c r="C69" s="387">
        <v>230102</v>
      </c>
      <c r="D69" s="388" t="s">
        <v>6983</v>
      </c>
      <c r="E69" s="375"/>
      <c r="F69" s="375"/>
      <c r="G69" s="164"/>
      <c r="H69" s="178"/>
      <c r="I69" s="385"/>
      <c r="J69" s="384"/>
      <c r="K69" s="384"/>
    </row>
    <row r="70" ht="112.5" spans="1:11">
      <c r="A70" s="169">
        <v>5</v>
      </c>
      <c r="B70" s="370" t="s">
        <v>284</v>
      </c>
      <c r="C70" s="320" t="s">
        <v>6984</v>
      </c>
      <c r="D70" s="178" t="s">
        <v>6985</v>
      </c>
      <c r="E70" s="178" t="s">
        <v>6986</v>
      </c>
      <c r="F70" s="178" t="s">
        <v>6987</v>
      </c>
      <c r="G70" s="164" t="s">
        <v>6958</v>
      </c>
      <c r="H70" s="114" t="s">
        <v>6988</v>
      </c>
      <c r="I70" s="381">
        <v>231</v>
      </c>
      <c r="J70" s="384">
        <v>207.9</v>
      </c>
      <c r="K70" s="384">
        <v>184.8</v>
      </c>
    </row>
    <row r="71" ht="67.5" spans="1:11">
      <c r="A71" s="169"/>
      <c r="B71" s="370" t="s">
        <v>284</v>
      </c>
      <c r="C71" s="372" t="s">
        <v>6989</v>
      </c>
      <c r="D71" s="375" t="s">
        <v>6990</v>
      </c>
      <c r="E71" s="375" t="s">
        <v>6991</v>
      </c>
      <c r="F71" s="178"/>
      <c r="G71" s="164" t="s">
        <v>6796</v>
      </c>
      <c r="H71" s="178" t="s">
        <v>6992</v>
      </c>
      <c r="I71" s="385">
        <v>55</v>
      </c>
      <c r="J71" s="384">
        <v>49.5</v>
      </c>
      <c r="K71" s="384">
        <v>44</v>
      </c>
    </row>
    <row r="72" ht="67.5" spans="1:11">
      <c r="A72" s="169"/>
      <c r="B72" s="370" t="s">
        <v>284</v>
      </c>
      <c r="C72" s="372" t="s">
        <v>6993</v>
      </c>
      <c r="D72" s="375" t="s">
        <v>6994</v>
      </c>
      <c r="E72" s="375" t="s">
        <v>6995</v>
      </c>
      <c r="F72" s="178"/>
      <c r="G72" s="164" t="s">
        <v>6796</v>
      </c>
      <c r="H72" s="178" t="s">
        <v>6992</v>
      </c>
      <c r="I72" s="385">
        <v>55</v>
      </c>
      <c r="J72" s="384">
        <v>49.5</v>
      </c>
      <c r="K72" s="384">
        <v>44</v>
      </c>
    </row>
    <row r="73" ht="67.5" spans="1:11">
      <c r="A73" s="169"/>
      <c r="B73" s="370" t="s">
        <v>284</v>
      </c>
      <c r="C73" s="372" t="s">
        <v>6996</v>
      </c>
      <c r="D73" s="375" t="s">
        <v>6997</v>
      </c>
      <c r="E73" s="375" t="s">
        <v>6998</v>
      </c>
      <c r="F73" s="178"/>
      <c r="G73" s="164" t="s">
        <v>6796</v>
      </c>
      <c r="H73" s="178"/>
      <c r="I73" s="385">
        <v>22</v>
      </c>
      <c r="J73" s="384">
        <v>19.8</v>
      </c>
      <c r="K73" s="384">
        <v>17.6</v>
      </c>
    </row>
    <row r="74" ht="112.5" spans="1:11">
      <c r="A74" s="169"/>
      <c r="B74" s="370" t="s">
        <v>284</v>
      </c>
      <c r="C74" s="372" t="s">
        <v>6999</v>
      </c>
      <c r="D74" s="375" t="s">
        <v>7000</v>
      </c>
      <c r="E74" s="375" t="s">
        <v>6986</v>
      </c>
      <c r="F74" s="375" t="s">
        <v>6987</v>
      </c>
      <c r="G74" s="164" t="s">
        <v>6958</v>
      </c>
      <c r="H74" s="178"/>
      <c r="I74" s="385">
        <v>231</v>
      </c>
      <c r="J74" s="384">
        <v>207.9</v>
      </c>
      <c r="K74" s="384">
        <v>184.8</v>
      </c>
    </row>
    <row r="75" ht="112.5" spans="1:11">
      <c r="A75" s="169"/>
      <c r="B75" s="370" t="s">
        <v>284</v>
      </c>
      <c r="C75" s="372" t="s">
        <v>7001</v>
      </c>
      <c r="D75" s="375" t="s">
        <v>7002</v>
      </c>
      <c r="E75" s="375" t="s">
        <v>7003</v>
      </c>
      <c r="F75" s="375" t="s">
        <v>6987</v>
      </c>
      <c r="G75" s="164" t="s">
        <v>6796</v>
      </c>
      <c r="H75" s="178"/>
      <c r="I75" s="385">
        <v>231</v>
      </c>
      <c r="J75" s="384">
        <v>207.9</v>
      </c>
      <c r="K75" s="384">
        <v>184.8</v>
      </c>
    </row>
    <row r="76" ht="135" spans="1:11">
      <c r="A76" s="169">
        <v>6</v>
      </c>
      <c r="B76" s="370" t="s">
        <v>284</v>
      </c>
      <c r="C76" s="372" t="s">
        <v>7004</v>
      </c>
      <c r="D76" s="375" t="s">
        <v>7005</v>
      </c>
      <c r="E76" s="375" t="s">
        <v>7006</v>
      </c>
      <c r="F76" s="375" t="s">
        <v>7007</v>
      </c>
      <c r="G76" s="164" t="s">
        <v>6958</v>
      </c>
      <c r="H76" s="114" t="s">
        <v>7008</v>
      </c>
      <c r="I76" s="385">
        <v>305</v>
      </c>
      <c r="J76" s="384">
        <v>274.5</v>
      </c>
      <c r="K76" s="384">
        <v>244</v>
      </c>
    </row>
    <row r="77" ht="67.5" spans="1:11">
      <c r="A77" s="169"/>
      <c r="B77" s="370" t="s">
        <v>284</v>
      </c>
      <c r="C77" s="372" t="s">
        <v>7009</v>
      </c>
      <c r="D77" s="375" t="s">
        <v>7010</v>
      </c>
      <c r="E77" s="178" t="s">
        <v>7011</v>
      </c>
      <c r="F77" s="178"/>
      <c r="G77" s="164" t="s">
        <v>6796</v>
      </c>
      <c r="H77" s="178" t="s">
        <v>6992</v>
      </c>
      <c r="I77" s="385">
        <v>55</v>
      </c>
      <c r="J77" s="384">
        <v>49.5</v>
      </c>
      <c r="K77" s="384">
        <v>44</v>
      </c>
    </row>
    <row r="78" ht="67.5" spans="1:11">
      <c r="A78" s="169"/>
      <c r="B78" s="370" t="s">
        <v>284</v>
      </c>
      <c r="C78" s="372" t="s">
        <v>7012</v>
      </c>
      <c r="D78" s="178" t="s">
        <v>7013</v>
      </c>
      <c r="E78" s="178" t="s">
        <v>7014</v>
      </c>
      <c r="F78" s="178"/>
      <c r="G78" s="164" t="s">
        <v>6796</v>
      </c>
      <c r="H78" s="178" t="s">
        <v>6992</v>
      </c>
      <c r="I78" s="385">
        <v>55</v>
      </c>
      <c r="J78" s="384">
        <v>49.5</v>
      </c>
      <c r="K78" s="384">
        <v>44</v>
      </c>
    </row>
    <row r="79" ht="112.5" spans="1:11">
      <c r="A79" s="169"/>
      <c r="B79" s="370" t="s">
        <v>284</v>
      </c>
      <c r="C79" s="372" t="s">
        <v>7015</v>
      </c>
      <c r="D79" s="178" t="s">
        <v>7016</v>
      </c>
      <c r="E79" s="178" t="s">
        <v>7006</v>
      </c>
      <c r="F79" s="178" t="s">
        <v>7007</v>
      </c>
      <c r="G79" s="164" t="s">
        <v>6958</v>
      </c>
      <c r="H79" s="338"/>
      <c r="I79" s="385">
        <v>305</v>
      </c>
      <c r="J79" s="384">
        <v>274.5</v>
      </c>
      <c r="K79" s="384">
        <v>244</v>
      </c>
    </row>
    <row r="80" ht="112.5" spans="1:11">
      <c r="A80" s="169"/>
      <c r="B80" s="370" t="s">
        <v>284</v>
      </c>
      <c r="C80" s="372" t="s">
        <v>7017</v>
      </c>
      <c r="D80" s="178" t="s">
        <v>7018</v>
      </c>
      <c r="E80" s="178" t="s">
        <v>7019</v>
      </c>
      <c r="F80" s="178" t="s">
        <v>7007</v>
      </c>
      <c r="G80" s="164" t="s">
        <v>6958</v>
      </c>
      <c r="H80" s="178"/>
      <c r="I80" s="385">
        <v>305</v>
      </c>
      <c r="J80" s="384">
        <v>274.5</v>
      </c>
      <c r="K80" s="384">
        <v>244</v>
      </c>
    </row>
    <row r="81" ht="112.5" spans="1:11">
      <c r="A81" s="169">
        <v>7</v>
      </c>
      <c r="B81" s="370" t="s">
        <v>284</v>
      </c>
      <c r="C81" s="372" t="s">
        <v>7020</v>
      </c>
      <c r="D81" s="178" t="s">
        <v>7021</v>
      </c>
      <c r="E81" s="178" t="s">
        <v>7022</v>
      </c>
      <c r="F81" s="178" t="s">
        <v>7007</v>
      </c>
      <c r="G81" s="164" t="s">
        <v>7023</v>
      </c>
      <c r="H81" s="140" t="s">
        <v>7024</v>
      </c>
      <c r="I81" s="385">
        <v>572</v>
      </c>
      <c r="J81" s="384">
        <v>514.8</v>
      </c>
      <c r="K81" s="384">
        <v>457.6</v>
      </c>
    </row>
    <row r="82" ht="64.95" customHeight="1" spans="1:11">
      <c r="A82" s="169"/>
      <c r="B82" s="370" t="s">
        <v>284</v>
      </c>
      <c r="C82" s="372" t="s">
        <v>7025</v>
      </c>
      <c r="D82" s="178" t="s">
        <v>7026</v>
      </c>
      <c r="E82" s="178" t="s">
        <v>7027</v>
      </c>
      <c r="F82" s="178"/>
      <c r="G82" s="164" t="s">
        <v>6796</v>
      </c>
      <c r="H82" s="178" t="s">
        <v>7028</v>
      </c>
      <c r="I82" s="385">
        <v>55</v>
      </c>
      <c r="J82" s="384">
        <v>49.5</v>
      </c>
      <c r="K82" s="384">
        <v>44</v>
      </c>
    </row>
    <row r="83" ht="112.5" spans="1:11">
      <c r="A83" s="169"/>
      <c r="B83" s="370" t="s">
        <v>284</v>
      </c>
      <c r="C83" s="372" t="s">
        <v>7029</v>
      </c>
      <c r="D83" s="178" t="s">
        <v>7030</v>
      </c>
      <c r="E83" s="178" t="s">
        <v>7022</v>
      </c>
      <c r="F83" s="178" t="s">
        <v>7007</v>
      </c>
      <c r="G83" s="164" t="s">
        <v>7023</v>
      </c>
      <c r="H83" s="150"/>
      <c r="I83" s="385">
        <v>572</v>
      </c>
      <c r="J83" s="384">
        <v>514.8</v>
      </c>
      <c r="K83" s="384">
        <v>457.6</v>
      </c>
    </row>
    <row r="84" ht="112.5" spans="1:11">
      <c r="A84" s="169">
        <v>8</v>
      </c>
      <c r="B84" s="370" t="s">
        <v>284</v>
      </c>
      <c r="C84" s="372" t="s">
        <v>7031</v>
      </c>
      <c r="D84" s="178" t="s">
        <v>7032</v>
      </c>
      <c r="E84" s="178" t="s">
        <v>7033</v>
      </c>
      <c r="F84" s="178" t="s">
        <v>7034</v>
      </c>
      <c r="G84" s="164" t="s">
        <v>7035</v>
      </c>
      <c r="H84" s="114" t="s">
        <v>7036</v>
      </c>
      <c r="I84" s="385">
        <v>524</v>
      </c>
      <c r="J84" s="384">
        <v>471.6</v>
      </c>
      <c r="K84" s="384">
        <v>419.2</v>
      </c>
    </row>
    <row r="85" ht="93" customHeight="1" spans="1:11">
      <c r="A85" s="169"/>
      <c r="B85" s="370" t="s">
        <v>284</v>
      </c>
      <c r="C85" s="372" t="s">
        <v>7037</v>
      </c>
      <c r="D85" s="178" t="s">
        <v>7038</v>
      </c>
      <c r="E85" s="178" t="s">
        <v>7039</v>
      </c>
      <c r="F85" s="178"/>
      <c r="G85" s="164" t="s">
        <v>6796</v>
      </c>
      <c r="H85" s="392"/>
      <c r="I85" s="385">
        <v>22</v>
      </c>
      <c r="J85" s="384">
        <v>19.8</v>
      </c>
      <c r="K85" s="384">
        <v>17.6</v>
      </c>
    </row>
    <row r="86" ht="112.5" spans="1:11">
      <c r="A86" s="169"/>
      <c r="B86" s="370" t="s">
        <v>284</v>
      </c>
      <c r="C86" s="372" t="s">
        <v>7040</v>
      </c>
      <c r="D86" s="178" t="s">
        <v>7041</v>
      </c>
      <c r="E86" s="178" t="s">
        <v>7033</v>
      </c>
      <c r="F86" s="178" t="s">
        <v>7034</v>
      </c>
      <c r="G86" s="164" t="s">
        <v>7035</v>
      </c>
      <c r="H86" s="178"/>
      <c r="I86" s="385">
        <v>524</v>
      </c>
      <c r="J86" s="384">
        <v>471.6</v>
      </c>
      <c r="K86" s="384">
        <v>419.2</v>
      </c>
    </row>
    <row r="87" ht="37.05" customHeight="1" spans="1:11">
      <c r="A87" s="169"/>
      <c r="B87" s="386"/>
      <c r="C87" s="387">
        <v>230103</v>
      </c>
      <c r="D87" s="388" t="s">
        <v>7042</v>
      </c>
      <c r="E87" s="178"/>
      <c r="F87" s="178"/>
      <c r="G87" s="164"/>
      <c r="H87" s="178"/>
      <c r="I87" s="385"/>
      <c r="J87" s="384"/>
      <c r="K87" s="384"/>
    </row>
    <row r="88" ht="112.5" spans="1:11">
      <c r="A88" s="169">
        <v>9</v>
      </c>
      <c r="B88" s="370" t="s">
        <v>284</v>
      </c>
      <c r="C88" s="372" t="s">
        <v>7043</v>
      </c>
      <c r="D88" s="178" t="s">
        <v>7044</v>
      </c>
      <c r="E88" s="178" t="s">
        <v>7045</v>
      </c>
      <c r="F88" s="178" t="s">
        <v>6987</v>
      </c>
      <c r="G88" s="169" t="s">
        <v>6958</v>
      </c>
      <c r="H88" s="150" t="s">
        <v>7046</v>
      </c>
      <c r="I88" s="385">
        <v>505</v>
      </c>
      <c r="J88" s="384">
        <v>454.5</v>
      </c>
      <c r="K88" s="384">
        <v>404</v>
      </c>
    </row>
    <row r="89" ht="67.5" spans="1:11">
      <c r="A89" s="169"/>
      <c r="B89" s="370" t="s">
        <v>284</v>
      </c>
      <c r="C89" s="372" t="s">
        <v>7047</v>
      </c>
      <c r="D89" s="178" t="s">
        <v>7048</v>
      </c>
      <c r="E89" s="178" t="s">
        <v>7049</v>
      </c>
      <c r="F89" s="178"/>
      <c r="G89" s="164" t="s">
        <v>7050</v>
      </c>
      <c r="H89" s="150" t="s">
        <v>7051</v>
      </c>
      <c r="I89" s="385">
        <v>55</v>
      </c>
      <c r="J89" s="384">
        <v>49.5</v>
      </c>
      <c r="K89" s="384">
        <v>44</v>
      </c>
    </row>
    <row r="90" ht="45" spans="1:11">
      <c r="A90" s="169"/>
      <c r="B90" s="370" t="s">
        <v>284</v>
      </c>
      <c r="C90" s="372" t="s">
        <v>7052</v>
      </c>
      <c r="D90" s="375" t="s">
        <v>7053</v>
      </c>
      <c r="E90" s="375" t="s">
        <v>7054</v>
      </c>
      <c r="F90" s="178"/>
      <c r="G90" s="164" t="s">
        <v>6796</v>
      </c>
      <c r="H90" s="150" t="s">
        <v>7055</v>
      </c>
      <c r="I90" s="385">
        <v>88</v>
      </c>
      <c r="J90" s="384">
        <v>79.2</v>
      </c>
      <c r="K90" s="384">
        <v>70.4</v>
      </c>
    </row>
    <row r="91" ht="96" customHeight="1" spans="1:11">
      <c r="A91" s="169"/>
      <c r="B91" s="370" t="s">
        <v>284</v>
      </c>
      <c r="C91" s="372" t="s">
        <v>7056</v>
      </c>
      <c r="D91" s="375" t="s">
        <v>7057</v>
      </c>
      <c r="E91" s="375" t="s">
        <v>7058</v>
      </c>
      <c r="F91" s="178"/>
      <c r="G91" s="164" t="s">
        <v>6796</v>
      </c>
      <c r="H91" s="393"/>
      <c r="I91" s="385">
        <v>22</v>
      </c>
      <c r="J91" s="384">
        <v>19.8</v>
      </c>
      <c r="K91" s="384">
        <v>17.6</v>
      </c>
    </row>
    <row r="92" ht="112.5" spans="1:11">
      <c r="A92" s="169"/>
      <c r="B92" s="370" t="s">
        <v>284</v>
      </c>
      <c r="C92" s="372" t="s">
        <v>7059</v>
      </c>
      <c r="D92" s="375" t="s">
        <v>7060</v>
      </c>
      <c r="E92" s="375" t="s">
        <v>7045</v>
      </c>
      <c r="F92" s="375" t="s">
        <v>6987</v>
      </c>
      <c r="G92" s="164" t="s">
        <v>6958</v>
      </c>
      <c r="H92" s="150"/>
      <c r="I92" s="385">
        <v>505</v>
      </c>
      <c r="J92" s="384">
        <v>454.5</v>
      </c>
      <c r="K92" s="384">
        <v>404</v>
      </c>
    </row>
    <row r="93" ht="169.05" customHeight="1" spans="1:11">
      <c r="A93" s="169">
        <v>10</v>
      </c>
      <c r="B93" s="370" t="s">
        <v>284</v>
      </c>
      <c r="C93" s="320" t="s">
        <v>7061</v>
      </c>
      <c r="D93" s="178" t="s">
        <v>7062</v>
      </c>
      <c r="E93" s="178" t="s">
        <v>7063</v>
      </c>
      <c r="F93" s="178" t="s">
        <v>7064</v>
      </c>
      <c r="G93" s="164" t="s">
        <v>6958</v>
      </c>
      <c r="H93" s="114" t="s">
        <v>7065</v>
      </c>
      <c r="I93" s="385">
        <v>550</v>
      </c>
      <c r="J93" s="384">
        <v>495</v>
      </c>
      <c r="K93" s="384">
        <v>440</v>
      </c>
    </row>
    <row r="94" ht="90" customHeight="1" spans="1:11">
      <c r="A94" s="169"/>
      <c r="B94" s="370" t="s">
        <v>284</v>
      </c>
      <c r="C94" s="320" t="s">
        <v>7066</v>
      </c>
      <c r="D94" s="178" t="s">
        <v>7067</v>
      </c>
      <c r="E94" s="375" t="s">
        <v>7068</v>
      </c>
      <c r="F94" s="375"/>
      <c r="G94" s="164" t="s">
        <v>7050</v>
      </c>
      <c r="H94" s="178" t="s">
        <v>7051</v>
      </c>
      <c r="I94" s="385">
        <v>55</v>
      </c>
      <c r="J94" s="384">
        <v>49.5</v>
      </c>
      <c r="K94" s="384">
        <v>44</v>
      </c>
    </row>
    <row r="95" ht="85.05" customHeight="1" spans="1:11">
      <c r="A95" s="169"/>
      <c r="B95" s="370" t="s">
        <v>284</v>
      </c>
      <c r="C95" s="320" t="s">
        <v>7069</v>
      </c>
      <c r="D95" s="178" t="s">
        <v>7070</v>
      </c>
      <c r="E95" s="375" t="s">
        <v>7071</v>
      </c>
      <c r="F95" s="375"/>
      <c r="G95" s="164" t="s">
        <v>6796</v>
      </c>
      <c r="H95" s="178"/>
      <c r="I95" s="385">
        <v>88</v>
      </c>
      <c r="J95" s="384">
        <v>79.2</v>
      </c>
      <c r="K95" s="384">
        <v>70.4</v>
      </c>
    </row>
    <row r="96" ht="67.5" spans="1:11">
      <c r="A96" s="169"/>
      <c r="B96" s="370" t="s">
        <v>284</v>
      </c>
      <c r="C96" s="320" t="s">
        <v>7072</v>
      </c>
      <c r="D96" s="178" t="s">
        <v>7073</v>
      </c>
      <c r="E96" s="375" t="s">
        <v>7074</v>
      </c>
      <c r="F96" s="375"/>
      <c r="G96" s="164" t="s">
        <v>6796</v>
      </c>
      <c r="H96" s="392"/>
      <c r="I96" s="385">
        <v>22</v>
      </c>
      <c r="J96" s="384">
        <v>19.8</v>
      </c>
      <c r="K96" s="384">
        <v>17.6</v>
      </c>
    </row>
    <row r="97" ht="141" customHeight="1" spans="1:11">
      <c r="A97" s="169"/>
      <c r="B97" s="370" t="s">
        <v>284</v>
      </c>
      <c r="C97" s="320" t="s">
        <v>7075</v>
      </c>
      <c r="D97" s="178" t="s">
        <v>7076</v>
      </c>
      <c r="E97" s="375" t="s">
        <v>7063</v>
      </c>
      <c r="F97" s="375" t="s">
        <v>7064</v>
      </c>
      <c r="G97" s="164" t="s">
        <v>6958</v>
      </c>
      <c r="H97" s="178"/>
      <c r="I97" s="385">
        <v>550</v>
      </c>
      <c r="J97" s="384">
        <v>495</v>
      </c>
      <c r="K97" s="384">
        <v>440</v>
      </c>
    </row>
    <row r="98" ht="112.5" spans="1:11">
      <c r="A98" s="169">
        <v>11</v>
      </c>
      <c r="B98" s="370" t="s">
        <v>284</v>
      </c>
      <c r="C98" s="372" t="s">
        <v>7077</v>
      </c>
      <c r="D98" s="178" t="s">
        <v>7078</v>
      </c>
      <c r="E98" s="178" t="s">
        <v>7079</v>
      </c>
      <c r="F98" s="178" t="s">
        <v>6987</v>
      </c>
      <c r="G98" s="164" t="s">
        <v>7023</v>
      </c>
      <c r="H98" s="391" t="s">
        <v>7080</v>
      </c>
      <c r="I98" s="385">
        <v>572</v>
      </c>
      <c r="J98" s="384">
        <v>514.8</v>
      </c>
      <c r="K98" s="384">
        <v>457.6</v>
      </c>
    </row>
    <row r="99" ht="85.95" customHeight="1" spans="1:11">
      <c r="A99" s="169"/>
      <c r="B99" s="370" t="s">
        <v>284</v>
      </c>
      <c r="C99" s="372" t="s">
        <v>7081</v>
      </c>
      <c r="D99" s="178" t="s">
        <v>7082</v>
      </c>
      <c r="E99" s="375" t="s">
        <v>7083</v>
      </c>
      <c r="F99" s="375"/>
      <c r="G99" s="164" t="s">
        <v>7023</v>
      </c>
      <c r="H99" s="394"/>
      <c r="I99" s="385">
        <v>55</v>
      </c>
      <c r="J99" s="384">
        <v>49.5</v>
      </c>
      <c r="K99" s="384">
        <v>44</v>
      </c>
    </row>
    <row r="100" ht="67.95" customHeight="1" spans="1:11">
      <c r="A100" s="169"/>
      <c r="B100" s="370" t="s">
        <v>284</v>
      </c>
      <c r="C100" s="372" t="s">
        <v>7084</v>
      </c>
      <c r="D100" s="178" t="s">
        <v>7085</v>
      </c>
      <c r="E100" s="375" t="s">
        <v>7086</v>
      </c>
      <c r="F100" s="375"/>
      <c r="G100" s="164" t="s">
        <v>6796</v>
      </c>
      <c r="H100" s="392"/>
      <c r="I100" s="385">
        <v>22</v>
      </c>
      <c r="J100" s="384">
        <v>19.8</v>
      </c>
      <c r="K100" s="384">
        <v>17.6</v>
      </c>
    </row>
    <row r="101" ht="112.5" spans="1:11">
      <c r="A101" s="169"/>
      <c r="B101" s="370" t="s">
        <v>284</v>
      </c>
      <c r="C101" s="372" t="s">
        <v>7087</v>
      </c>
      <c r="D101" s="178" t="s">
        <v>7088</v>
      </c>
      <c r="E101" s="375" t="s">
        <v>7079</v>
      </c>
      <c r="F101" s="375" t="s">
        <v>6987</v>
      </c>
      <c r="G101" s="164" t="s">
        <v>7023</v>
      </c>
      <c r="H101" s="391"/>
      <c r="I101" s="385">
        <v>572</v>
      </c>
      <c r="J101" s="384">
        <v>514.8</v>
      </c>
      <c r="K101" s="384">
        <v>457.6</v>
      </c>
    </row>
    <row r="102" ht="154.95" customHeight="1" spans="1:11">
      <c r="A102" s="169">
        <v>12</v>
      </c>
      <c r="B102" s="370" t="s">
        <v>284</v>
      </c>
      <c r="C102" s="372" t="s">
        <v>7089</v>
      </c>
      <c r="D102" s="178" t="s">
        <v>7090</v>
      </c>
      <c r="E102" s="178" t="s">
        <v>7091</v>
      </c>
      <c r="F102" s="178" t="s">
        <v>7064</v>
      </c>
      <c r="G102" s="164" t="s">
        <v>7023</v>
      </c>
      <c r="H102" s="178" t="s">
        <v>7092</v>
      </c>
      <c r="I102" s="385">
        <v>627</v>
      </c>
      <c r="J102" s="384">
        <v>564.3</v>
      </c>
      <c r="K102" s="384">
        <v>501.6</v>
      </c>
    </row>
    <row r="103" ht="67.5" spans="1:11">
      <c r="A103" s="169"/>
      <c r="B103" s="370" t="s">
        <v>284</v>
      </c>
      <c r="C103" s="372" t="s">
        <v>7093</v>
      </c>
      <c r="D103" s="178" t="s">
        <v>7094</v>
      </c>
      <c r="E103" s="375" t="s">
        <v>7095</v>
      </c>
      <c r="F103" s="375"/>
      <c r="G103" s="164" t="s">
        <v>7023</v>
      </c>
      <c r="H103" s="178"/>
      <c r="I103" s="385">
        <v>55</v>
      </c>
      <c r="J103" s="384">
        <v>49.5</v>
      </c>
      <c r="K103" s="384">
        <v>44</v>
      </c>
    </row>
    <row r="104" ht="67.5" spans="1:11">
      <c r="A104" s="169"/>
      <c r="B104" s="370" t="s">
        <v>284</v>
      </c>
      <c r="C104" s="372" t="s">
        <v>7096</v>
      </c>
      <c r="D104" s="178" t="s">
        <v>7097</v>
      </c>
      <c r="E104" s="375" t="s">
        <v>7098</v>
      </c>
      <c r="F104" s="375"/>
      <c r="G104" s="164" t="s">
        <v>6796</v>
      </c>
      <c r="H104" s="392"/>
      <c r="I104" s="385">
        <v>22</v>
      </c>
      <c r="J104" s="384">
        <v>19.8</v>
      </c>
      <c r="K104" s="384">
        <v>17.6</v>
      </c>
    </row>
    <row r="105" ht="45" spans="1:11">
      <c r="A105" s="169"/>
      <c r="B105" s="370" t="s">
        <v>284</v>
      </c>
      <c r="C105" s="372" t="s">
        <v>7099</v>
      </c>
      <c r="D105" s="178" t="s">
        <v>7100</v>
      </c>
      <c r="E105" s="375" t="s">
        <v>7101</v>
      </c>
      <c r="F105" s="338"/>
      <c r="G105" s="164" t="s">
        <v>6796</v>
      </c>
      <c r="H105" s="178"/>
      <c r="I105" s="385">
        <v>88</v>
      </c>
      <c r="J105" s="384">
        <v>79.2</v>
      </c>
      <c r="K105" s="384">
        <v>70.4</v>
      </c>
    </row>
    <row r="106" ht="156" customHeight="1" spans="1:11">
      <c r="A106" s="169"/>
      <c r="B106" s="370" t="s">
        <v>284</v>
      </c>
      <c r="C106" s="320" t="s">
        <v>7102</v>
      </c>
      <c r="D106" s="178" t="s">
        <v>7103</v>
      </c>
      <c r="E106" s="375" t="s">
        <v>7091</v>
      </c>
      <c r="F106" s="375" t="s">
        <v>7064</v>
      </c>
      <c r="G106" s="164" t="s">
        <v>7023</v>
      </c>
      <c r="H106" s="178"/>
      <c r="I106" s="385">
        <v>627</v>
      </c>
      <c r="J106" s="384">
        <v>564.3</v>
      </c>
      <c r="K106" s="384">
        <v>501.6</v>
      </c>
    </row>
    <row r="107" ht="171" customHeight="1" spans="1:11">
      <c r="A107" s="169">
        <v>13</v>
      </c>
      <c r="B107" s="370" t="s">
        <v>284</v>
      </c>
      <c r="C107" s="320" t="s">
        <v>7104</v>
      </c>
      <c r="D107" s="178" t="s">
        <v>7105</v>
      </c>
      <c r="E107" s="178" t="s">
        <v>7106</v>
      </c>
      <c r="F107" s="178" t="s">
        <v>7107</v>
      </c>
      <c r="G107" s="164" t="s">
        <v>7035</v>
      </c>
      <c r="H107" s="178" t="s">
        <v>7108</v>
      </c>
      <c r="I107" s="385">
        <v>627</v>
      </c>
      <c r="J107" s="384">
        <v>564.3</v>
      </c>
      <c r="K107" s="384">
        <v>501.6</v>
      </c>
    </row>
    <row r="108" ht="90" spans="1:11">
      <c r="A108" s="169"/>
      <c r="B108" s="370" t="s">
        <v>284</v>
      </c>
      <c r="C108" s="372" t="s">
        <v>7109</v>
      </c>
      <c r="D108" s="375" t="s">
        <v>7110</v>
      </c>
      <c r="E108" s="375" t="s">
        <v>7111</v>
      </c>
      <c r="F108" s="375"/>
      <c r="G108" s="164" t="s">
        <v>6796</v>
      </c>
      <c r="H108" s="392"/>
      <c r="I108" s="385">
        <v>22</v>
      </c>
      <c r="J108" s="384">
        <v>19.8</v>
      </c>
      <c r="K108" s="384">
        <v>17.6</v>
      </c>
    </row>
    <row r="109" ht="172.95" customHeight="1" spans="1:11">
      <c r="A109" s="169"/>
      <c r="B109" s="370" t="s">
        <v>284</v>
      </c>
      <c r="C109" s="372" t="s">
        <v>7112</v>
      </c>
      <c r="D109" s="375" t="s">
        <v>7113</v>
      </c>
      <c r="E109" s="375" t="s">
        <v>7106</v>
      </c>
      <c r="F109" s="375" t="s">
        <v>7107</v>
      </c>
      <c r="G109" s="164" t="s">
        <v>7035</v>
      </c>
      <c r="H109" s="178"/>
      <c r="I109" s="385">
        <v>627</v>
      </c>
      <c r="J109" s="384">
        <v>564.3</v>
      </c>
      <c r="K109" s="384">
        <v>501.6</v>
      </c>
    </row>
    <row r="110" ht="178.95" customHeight="1" spans="1:11">
      <c r="A110" s="169"/>
      <c r="B110" s="370" t="s">
        <v>284</v>
      </c>
      <c r="C110" s="372" t="s">
        <v>7114</v>
      </c>
      <c r="D110" s="375" t="s">
        <v>7115</v>
      </c>
      <c r="E110" s="375" t="s">
        <v>7116</v>
      </c>
      <c r="F110" s="375" t="s">
        <v>7107</v>
      </c>
      <c r="G110" s="164" t="s">
        <v>7035</v>
      </c>
      <c r="H110" s="178"/>
      <c r="I110" s="385">
        <v>627</v>
      </c>
      <c r="J110" s="384">
        <v>564.3</v>
      </c>
      <c r="K110" s="384">
        <v>501.6</v>
      </c>
    </row>
    <row r="111" ht="22.5" spans="1:11">
      <c r="A111" s="169"/>
      <c r="B111" s="389"/>
      <c r="C111" s="390">
        <v>2303</v>
      </c>
      <c r="D111" s="388" t="s">
        <v>7117</v>
      </c>
      <c r="E111" s="375"/>
      <c r="F111" s="375"/>
      <c r="G111" s="164"/>
      <c r="H111" s="164"/>
      <c r="I111" s="385"/>
      <c r="J111" s="384"/>
      <c r="K111" s="384"/>
    </row>
    <row r="112" ht="112.5" spans="1:11">
      <c r="A112" s="169"/>
      <c r="B112" s="370"/>
      <c r="C112" s="390">
        <v>230301</v>
      </c>
      <c r="D112" s="375" t="s">
        <v>7118</v>
      </c>
      <c r="E112" s="375"/>
      <c r="F112" s="375"/>
      <c r="G112" s="164"/>
      <c r="H112" s="375" t="s">
        <v>7119</v>
      </c>
      <c r="I112" s="381"/>
      <c r="J112" s="384"/>
      <c r="K112" s="384"/>
    </row>
    <row r="113" ht="135" spans="1:11">
      <c r="A113" s="169">
        <v>14</v>
      </c>
      <c r="B113" s="370" t="s">
        <v>284</v>
      </c>
      <c r="C113" s="320" t="s">
        <v>7120</v>
      </c>
      <c r="D113" s="178" t="s">
        <v>7121</v>
      </c>
      <c r="E113" s="178" t="s">
        <v>7122</v>
      </c>
      <c r="F113" s="178" t="s">
        <v>7123</v>
      </c>
      <c r="G113" s="164" t="s">
        <v>6958</v>
      </c>
      <c r="H113" s="391" t="s">
        <v>7124</v>
      </c>
      <c r="I113" s="385">
        <v>209</v>
      </c>
      <c r="J113" s="384">
        <v>188.1</v>
      </c>
      <c r="K113" s="384">
        <v>167.2</v>
      </c>
    </row>
    <row r="114" ht="67.5" spans="1:11">
      <c r="A114" s="169"/>
      <c r="B114" s="370" t="s">
        <v>284</v>
      </c>
      <c r="C114" s="320" t="s">
        <v>7125</v>
      </c>
      <c r="D114" s="178" t="s">
        <v>7126</v>
      </c>
      <c r="E114" s="375" t="s">
        <v>7127</v>
      </c>
      <c r="F114" s="375"/>
      <c r="G114" s="164" t="s">
        <v>7128</v>
      </c>
      <c r="H114" s="178"/>
      <c r="I114" s="385">
        <v>33</v>
      </c>
      <c r="J114" s="384">
        <v>29.7</v>
      </c>
      <c r="K114" s="384">
        <v>26.4</v>
      </c>
    </row>
    <row r="115" ht="67.5" spans="1:11">
      <c r="A115" s="169"/>
      <c r="B115" s="370" t="s">
        <v>284</v>
      </c>
      <c r="C115" s="372" t="s">
        <v>7129</v>
      </c>
      <c r="D115" s="178" t="s">
        <v>7130</v>
      </c>
      <c r="E115" s="375" t="s">
        <v>7131</v>
      </c>
      <c r="F115" s="375"/>
      <c r="G115" s="164" t="s">
        <v>6958</v>
      </c>
      <c r="H115" s="178"/>
      <c r="I115" s="385">
        <v>33</v>
      </c>
      <c r="J115" s="384">
        <v>29.7</v>
      </c>
      <c r="K115" s="384">
        <v>26.4</v>
      </c>
    </row>
    <row r="116" ht="135" spans="1:11">
      <c r="A116" s="169"/>
      <c r="B116" s="370" t="s">
        <v>284</v>
      </c>
      <c r="C116" s="372" t="s">
        <v>7132</v>
      </c>
      <c r="D116" s="178" t="s">
        <v>7133</v>
      </c>
      <c r="E116" s="375" t="s">
        <v>7122</v>
      </c>
      <c r="F116" s="375" t="s">
        <v>7123</v>
      </c>
      <c r="G116" s="164" t="s">
        <v>6958</v>
      </c>
      <c r="H116" s="391"/>
      <c r="I116" s="385">
        <v>209</v>
      </c>
      <c r="J116" s="384">
        <v>188.1</v>
      </c>
      <c r="K116" s="384">
        <v>167.2</v>
      </c>
    </row>
    <row r="117" ht="135" spans="1:11">
      <c r="A117" s="169">
        <v>15</v>
      </c>
      <c r="B117" s="370" t="s">
        <v>284</v>
      </c>
      <c r="C117" s="372" t="s">
        <v>7134</v>
      </c>
      <c r="D117" s="178" t="s">
        <v>7135</v>
      </c>
      <c r="E117" s="178" t="s">
        <v>7136</v>
      </c>
      <c r="F117" s="178" t="s">
        <v>7123</v>
      </c>
      <c r="G117" s="164" t="s">
        <v>6958</v>
      </c>
      <c r="H117" s="391" t="s">
        <v>7137</v>
      </c>
      <c r="I117" s="385">
        <v>281</v>
      </c>
      <c r="J117" s="384">
        <v>252.9</v>
      </c>
      <c r="K117" s="384">
        <v>224.8</v>
      </c>
    </row>
    <row r="118" ht="67.5" spans="1:11">
      <c r="A118" s="169"/>
      <c r="B118" s="370" t="s">
        <v>284</v>
      </c>
      <c r="C118" s="372" t="s">
        <v>7138</v>
      </c>
      <c r="D118" s="178" t="s">
        <v>7139</v>
      </c>
      <c r="E118" s="375" t="s">
        <v>7140</v>
      </c>
      <c r="F118" s="178"/>
      <c r="G118" s="164" t="s">
        <v>7128</v>
      </c>
      <c r="H118" s="178"/>
      <c r="I118" s="385">
        <v>33</v>
      </c>
      <c r="J118" s="384">
        <v>29.7</v>
      </c>
      <c r="K118" s="384">
        <v>26.4</v>
      </c>
    </row>
    <row r="119" ht="67.5" spans="1:11">
      <c r="A119" s="169"/>
      <c r="B119" s="370" t="s">
        <v>284</v>
      </c>
      <c r="C119" s="372" t="s">
        <v>7141</v>
      </c>
      <c r="D119" s="178" t="s">
        <v>7142</v>
      </c>
      <c r="E119" s="375" t="s">
        <v>7143</v>
      </c>
      <c r="F119" s="178"/>
      <c r="G119" s="164" t="s">
        <v>6958</v>
      </c>
      <c r="H119" s="178"/>
      <c r="I119" s="385">
        <v>22</v>
      </c>
      <c r="J119" s="384">
        <v>19.8</v>
      </c>
      <c r="K119" s="384">
        <v>17.6</v>
      </c>
    </row>
    <row r="120" ht="135" spans="1:11">
      <c r="A120" s="169"/>
      <c r="B120" s="370" t="s">
        <v>284</v>
      </c>
      <c r="C120" s="372" t="s">
        <v>7144</v>
      </c>
      <c r="D120" s="178" t="s">
        <v>7145</v>
      </c>
      <c r="E120" s="375" t="s">
        <v>7136</v>
      </c>
      <c r="F120" s="391" t="s">
        <v>7123</v>
      </c>
      <c r="G120" s="164" t="s">
        <v>6958</v>
      </c>
      <c r="H120" s="391"/>
      <c r="I120" s="385">
        <v>281</v>
      </c>
      <c r="J120" s="384">
        <v>252.9</v>
      </c>
      <c r="K120" s="384">
        <v>224.8</v>
      </c>
    </row>
    <row r="121" ht="135" spans="1:11">
      <c r="A121" s="169">
        <v>16</v>
      </c>
      <c r="B121" s="370" t="s">
        <v>284</v>
      </c>
      <c r="C121" s="372" t="s">
        <v>7146</v>
      </c>
      <c r="D121" s="375" t="s">
        <v>7147</v>
      </c>
      <c r="E121" s="375" t="s">
        <v>7148</v>
      </c>
      <c r="F121" s="375" t="s">
        <v>7123</v>
      </c>
      <c r="G121" s="164" t="s">
        <v>6796</v>
      </c>
      <c r="H121" s="178"/>
      <c r="I121" s="385">
        <v>440</v>
      </c>
      <c r="J121" s="384">
        <v>396</v>
      </c>
      <c r="K121" s="384">
        <v>352</v>
      </c>
    </row>
    <row r="122" ht="67.5" spans="1:11">
      <c r="A122" s="169"/>
      <c r="B122" s="370" t="s">
        <v>284</v>
      </c>
      <c r="C122" s="372" t="s">
        <v>7149</v>
      </c>
      <c r="D122" s="375" t="s">
        <v>7150</v>
      </c>
      <c r="E122" s="375" t="s">
        <v>7151</v>
      </c>
      <c r="F122" s="338"/>
      <c r="G122" s="164" t="s">
        <v>7128</v>
      </c>
      <c r="H122" s="178"/>
      <c r="I122" s="385">
        <v>33</v>
      </c>
      <c r="J122" s="384">
        <v>29.7</v>
      </c>
      <c r="K122" s="384">
        <v>26.4</v>
      </c>
    </row>
    <row r="123" ht="67.5" spans="1:11">
      <c r="A123" s="169"/>
      <c r="B123" s="370" t="s">
        <v>284</v>
      </c>
      <c r="C123" s="372" t="s">
        <v>7152</v>
      </c>
      <c r="D123" s="375" t="s">
        <v>7153</v>
      </c>
      <c r="E123" s="375" t="s">
        <v>7154</v>
      </c>
      <c r="F123" s="375"/>
      <c r="G123" s="164" t="s">
        <v>6796</v>
      </c>
      <c r="H123" s="178"/>
      <c r="I123" s="385">
        <v>33</v>
      </c>
      <c r="J123" s="384">
        <v>29.7</v>
      </c>
      <c r="K123" s="384">
        <v>26.4</v>
      </c>
    </row>
    <row r="124" ht="135" spans="1:11">
      <c r="A124" s="169"/>
      <c r="B124" s="370" t="s">
        <v>284</v>
      </c>
      <c r="C124" s="372" t="s">
        <v>7155</v>
      </c>
      <c r="D124" s="375" t="s">
        <v>7156</v>
      </c>
      <c r="E124" s="375" t="s">
        <v>7148</v>
      </c>
      <c r="F124" s="375" t="s">
        <v>7123</v>
      </c>
      <c r="G124" s="164" t="s">
        <v>6796</v>
      </c>
      <c r="H124" s="178"/>
      <c r="I124" s="385">
        <v>440</v>
      </c>
      <c r="J124" s="384">
        <v>396</v>
      </c>
      <c r="K124" s="384">
        <v>352</v>
      </c>
    </row>
    <row r="125" ht="22.5" spans="1:11">
      <c r="A125" s="169"/>
      <c r="B125" s="386"/>
      <c r="C125" s="387">
        <v>230302</v>
      </c>
      <c r="D125" s="388" t="s">
        <v>7157</v>
      </c>
      <c r="E125" s="375"/>
      <c r="F125" s="375"/>
      <c r="G125" s="164"/>
      <c r="H125" s="178"/>
      <c r="I125" s="385"/>
      <c r="J125" s="384"/>
      <c r="K125" s="384"/>
    </row>
    <row r="126" ht="135" spans="1:11">
      <c r="A126" s="169">
        <v>17</v>
      </c>
      <c r="B126" s="370" t="s">
        <v>284</v>
      </c>
      <c r="C126" s="372" t="s">
        <v>7158</v>
      </c>
      <c r="D126" s="178" t="s">
        <v>7159</v>
      </c>
      <c r="E126" s="178" t="s">
        <v>7160</v>
      </c>
      <c r="F126" s="178" t="s">
        <v>7123</v>
      </c>
      <c r="G126" s="164" t="s">
        <v>6796</v>
      </c>
      <c r="H126" s="391" t="s">
        <v>7161</v>
      </c>
      <c r="I126" s="385">
        <v>297</v>
      </c>
      <c r="J126" s="384">
        <v>267.3</v>
      </c>
      <c r="K126" s="384">
        <v>237.6</v>
      </c>
    </row>
    <row r="127" ht="67.5" spans="1:11">
      <c r="A127" s="169"/>
      <c r="B127" s="370" t="s">
        <v>284</v>
      </c>
      <c r="C127" s="372" t="s">
        <v>7162</v>
      </c>
      <c r="D127" s="178" t="s">
        <v>7163</v>
      </c>
      <c r="E127" s="375" t="s">
        <v>7164</v>
      </c>
      <c r="F127" s="375"/>
      <c r="G127" s="164" t="s">
        <v>7035</v>
      </c>
      <c r="H127" s="178"/>
      <c r="I127" s="385">
        <v>132</v>
      </c>
      <c r="J127" s="384">
        <v>118.8</v>
      </c>
      <c r="K127" s="384">
        <v>105.6</v>
      </c>
    </row>
    <row r="128" ht="67.5" spans="1:11">
      <c r="A128" s="169"/>
      <c r="B128" s="370" t="s">
        <v>284</v>
      </c>
      <c r="C128" s="372" t="s">
        <v>7165</v>
      </c>
      <c r="D128" s="178" t="s">
        <v>7166</v>
      </c>
      <c r="E128" s="375" t="s">
        <v>7167</v>
      </c>
      <c r="F128" s="375"/>
      <c r="G128" s="164" t="s">
        <v>6796</v>
      </c>
      <c r="H128" s="178"/>
      <c r="I128" s="385">
        <v>55</v>
      </c>
      <c r="J128" s="384">
        <v>49.5</v>
      </c>
      <c r="K128" s="384">
        <v>44</v>
      </c>
    </row>
    <row r="129" ht="115.05" customHeight="1" spans="1:11">
      <c r="A129" s="169"/>
      <c r="B129" s="370" t="s">
        <v>284</v>
      </c>
      <c r="C129" s="372" t="s">
        <v>7168</v>
      </c>
      <c r="D129" s="178" t="s">
        <v>7169</v>
      </c>
      <c r="E129" s="375" t="s">
        <v>7170</v>
      </c>
      <c r="F129" s="375"/>
      <c r="G129" s="164" t="s">
        <v>6796</v>
      </c>
      <c r="H129" s="178" t="s">
        <v>7171</v>
      </c>
      <c r="I129" s="385">
        <v>451</v>
      </c>
      <c r="J129" s="384">
        <v>405.9</v>
      </c>
      <c r="K129" s="384">
        <v>360.8</v>
      </c>
    </row>
    <row r="130" ht="135" spans="1:11">
      <c r="A130" s="169"/>
      <c r="B130" s="370" t="s">
        <v>284</v>
      </c>
      <c r="C130" s="372" t="s">
        <v>7172</v>
      </c>
      <c r="D130" s="178" t="s">
        <v>7173</v>
      </c>
      <c r="E130" s="375" t="s">
        <v>7160</v>
      </c>
      <c r="F130" s="375" t="s">
        <v>7123</v>
      </c>
      <c r="G130" s="164" t="s">
        <v>6796</v>
      </c>
      <c r="H130" s="391"/>
      <c r="I130" s="385">
        <v>297</v>
      </c>
      <c r="J130" s="384">
        <v>267.3</v>
      </c>
      <c r="K130" s="384">
        <v>237.6</v>
      </c>
    </row>
    <row r="131" ht="135" spans="1:11">
      <c r="A131" s="169">
        <v>18</v>
      </c>
      <c r="B131" s="370" t="s">
        <v>284</v>
      </c>
      <c r="C131" s="372" t="s">
        <v>7174</v>
      </c>
      <c r="D131" s="178" t="s">
        <v>7175</v>
      </c>
      <c r="E131" s="178" t="s">
        <v>7176</v>
      </c>
      <c r="F131" s="178" t="s">
        <v>7123</v>
      </c>
      <c r="G131" s="164" t="s">
        <v>6796</v>
      </c>
      <c r="H131" s="178"/>
      <c r="I131" s="385">
        <v>440</v>
      </c>
      <c r="J131" s="384">
        <v>396</v>
      </c>
      <c r="K131" s="384">
        <v>352</v>
      </c>
    </row>
    <row r="132" ht="67.5" spans="1:11">
      <c r="A132" s="169"/>
      <c r="B132" s="370" t="s">
        <v>284</v>
      </c>
      <c r="C132" s="372" t="s">
        <v>7177</v>
      </c>
      <c r="D132" s="178" t="s">
        <v>7178</v>
      </c>
      <c r="E132" s="375" t="s">
        <v>7179</v>
      </c>
      <c r="F132" s="375"/>
      <c r="G132" s="164" t="s">
        <v>6796</v>
      </c>
      <c r="H132" s="178"/>
      <c r="I132" s="385">
        <v>55</v>
      </c>
      <c r="J132" s="384">
        <v>49.5</v>
      </c>
      <c r="K132" s="384">
        <v>44</v>
      </c>
    </row>
    <row r="133" ht="112.5" spans="1:11">
      <c r="A133" s="169"/>
      <c r="B133" s="370" t="s">
        <v>284</v>
      </c>
      <c r="C133" s="372" t="s">
        <v>7180</v>
      </c>
      <c r="D133" s="178" t="s">
        <v>7181</v>
      </c>
      <c r="E133" s="375" t="s">
        <v>7182</v>
      </c>
      <c r="F133" s="375"/>
      <c r="G133" s="164" t="s">
        <v>6796</v>
      </c>
      <c r="H133" s="178" t="s">
        <v>7171</v>
      </c>
      <c r="I133" s="385">
        <v>451</v>
      </c>
      <c r="J133" s="384">
        <v>405.9</v>
      </c>
      <c r="K133" s="384">
        <v>360.8</v>
      </c>
    </row>
    <row r="134" ht="135" spans="1:11">
      <c r="A134" s="169"/>
      <c r="B134" s="370" t="s">
        <v>284</v>
      </c>
      <c r="C134" s="372" t="s">
        <v>7183</v>
      </c>
      <c r="D134" s="178" t="s">
        <v>7184</v>
      </c>
      <c r="E134" s="375" t="s">
        <v>7176</v>
      </c>
      <c r="F134" s="375" t="s">
        <v>7123</v>
      </c>
      <c r="G134" s="164" t="s">
        <v>6796</v>
      </c>
      <c r="H134" s="178"/>
      <c r="I134" s="385">
        <v>440</v>
      </c>
      <c r="J134" s="384">
        <v>396</v>
      </c>
      <c r="K134" s="384">
        <v>352</v>
      </c>
    </row>
    <row r="135" ht="22.5" spans="1:11">
      <c r="A135" s="169"/>
      <c r="B135" s="386"/>
      <c r="C135" s="387">
        <v>230303</v>
      </c>
      <c r="D135" s="388" t="s">
        <v>7185</v>
      </c>
      <c r="E135" s="375"/>
      <c r="F135" s="375"/>
      <c r="G135" s="164"/>
      <c r="H135" s="178"/>
      <c r="I135" s="385"/>
      <c r="J135" s="384"/>
      <c r="K135" s="384"/>
    </row>
    <row r="136" ht="135" spans="1:11">
      <c r="A136" s="169">
        <v>19</v>
      </c>
      <c r="B136" s="370" t="s">
        <v>284</v>
      </c>
      <c r="C136" s="372" t="s">
        <v>7186</v>
      </c>
      <c r="D136" s="178" t="s">
        <v>7187</v>
      </c>
      <c r="E136" s="178" t="s">
        <v>7188</v>
      </c>
      <c r="F136" s="178" t="s">
        <v>7189</v>
      </c>
      <c r="G136" s="164" t="s">
        <v>6958</v>
      </c>
      <c r="H136" s="178" t="s">
        <v>7190</v>
      </c>
      <c r="I136" s="381">
        <v>2500</v>
      </c>
      <c r="J136" s="384">
        <v>2250</v>
      </c>
      <c r="K136" s="384">
        <v>2000</v>
      </c>
    </row>
    <row r="137" ht="135" spans="1:11">
      <c r="A137" s="169"/>
      <c r="B137" s="370" t="s">
        <v>284</v>
      </c>
      <c r="C137" s="372" t="s">
        <v>7191</v>
      </c>
      <c r="D137" s="178" t="s">
        <v>7192</v>
      </c>
      <c r="E137" s="375" t="s">
        <v>7188</v>
      </c>
      <c r="F137" s="375" t="s">
        <v>7189</v>
      </c>
      <c r="G137" s="164" t="s">
        <v>6958</v>
      </c>
      <c r="H137" s="178"/>
      <c r="I137" s="381">
        <v>2500</v>
      </c>
      <c r="J137" s="384">
        <v>2250</v>
      </c>
      <c r="K137" s="384">
        <v>2000</v>
      </c>
    </row>
    <row r="138" ht="135" spans="1:11">
      <c r="A138" s="169"/>
      <c r="B138" s="370" t="s">
        <v>284</v>
      </c>
      <c r="C138" s="372" t="s">
        <v>7193</v>
      </c>
      <c r="D138" s="178" t="s">
        <v>7194</v>
      </c>
      <c r="E138" s="375" t="s">
        <v>7195</v>
      </c>
      <c r="F138" s="375" t="s">
        <v>7189</v>
      </c>
      <c r="G138" s="164" t="s">
        <v>6958</v>
      </c>
      <c r="H138" s="178"/>
      <c r="I138" s="381">
        <v>2500</v>
      </c>
      <c r="J138" s="384">
        <v>2250</v>
      </c>
      <c r="K138" s="384">
        <v>2000</v>
      </c>
    </row>
    <row r="139" ht="135" spans="1:11">
      <c r="A139" s="169">
        <v>20</v>
      </c>
      <c r="B139" s="370" t="s">
        <v>284</v>
      </c>
      <c r="C139" s="372" t="s">
        <v>7196</v>
      </c>
      <c r="D139" s="178" t="s">
        <v>7197</v>
      </c>
      <c r="E139" s="178" t="s">
        <v>7198</v>
      </c>
      <c r="F139" s="178" t="s">
        <v>7189</v>
      </c>
      <c r="G139" s="164" t="s">
        <v>6958</v>
      </c>
      <c r="H139" s="375" t="s">
        <v>7199</v>
      </c>
      <c r="I139" s="381">
        <v>4000</v>
      </c>
      <c r="J139" s="384">
        <v>3600</v>
      </c>
      <c r="K139" s="384">
        <v>3200</v>
      </c>
    </row>
    <row r="140" ht="90" spans="1:11">
      <c r="A140" s="169"/>
      <c r="B140" s="370" t="s">
        <v>284</v>
      </c>
      <c r="C140" s="372" t="s">
        <v>7200</v>
      </c>
      <c r="D140" s="178" t="s">
        <v>7201</v>
      </c>
      <c r="E140" s="375" t="s">
        <v>7202</v>
      </c>
      <c r="F140" s="375"/>
      <c r="G140" s="164" t="s">
        <v>6796</v>
      </c>
      <c r="H140" s="178" t="s">
        <v>7203</v>
      </c>
      <c r="I140" s="381">
        <v>1000</v>
      </c>
      <c r="J140" s="384">
        <v>900</v>
      </c>
      <c r="K140" s="384">
        <v>800</v>
      </c>
    </row>
    <row r="141" ht="135" spans="1:11">
      <c r="A141" s="169"/>
      <c r="B141" s="370" t="s">
        <v>284</v>
      </c>
      <c r="C141" s="372" t="s">
        <v>7204</v>
      </c>
      <c r="D141" s="178" t="s">
        <v>7205</v>
      </c>
      <c r="E141" s="375" t="s">
        <v>7198</v>
      </c>
      <c r="F141" s="375" t="s">
        <v>7189</v>
      </c>
      <c r="G141" s="164" t="s">
        <v>6958</v>
      </c>
      <c r="H141" s="375"/>
      <c r="I141" s="381">
        <v>4000</v>
      </c>
      <c r="J141" s="384">
        <v>3600</v>
      </c>
      <c r="K141" s="384">
        <v>3200</v>
      </c>
    </row>
    <row r="142" ht="135" spans="1:11">
      <c r="A142" s="169"/>
      <c r="B142" s="370" t="s">
        <v>284</v>
      </c>
      <c r="C142" s="372" t="s">
        <v>7206</v>
      </c>
      <c r="D142" s="178" t="s">
        <v>7207</v>
      </c>
      <c r="E142" s="375" t="s">
        <v>7208</v>
      </c>
      <c r="F142" s="375" t="s">
        <v>7189</v>
      </c>
      <c r="G142" s="164" t="s">
        <v>6958</v>
      </c>
      <c r="H142" s="375"/>
      <c r="I142" s="381">
        <v>4000</v>
      </c>
      <c r="J142" s="384">
        <v>3600</v>
      </c>
      <c r="K142" s="384">
        <v>3200</v>
      </c>
    </row>
    <row r="143" ht="135" spans="1:11">
      <c r="A143" s="169">
        <v>21</v>
      </c>
      <c r="B143" s="370" t="s">
        <v>284</v>
      </c>
      <c r="C143" s="372" t="s">
        <v>7209</v>
      </c>
      <c r="D143" s="178" t="s">
        <v>7210</v>
      </c>
      <c r="E143" s="178" t="s">
        <v>7211</v>
      </c>
      <c r="F143" s="178" t="s">
        <v>7189</v>
      </c>
      <c r="G143" s="164" t="s">
        <v>6958</v>
      </c>
      <c r="H143" s="178" t="s">
        <v>7212</v>
      </c>
      <c r="I143" s="385">
        <v>4400</v>
      </c>
      <c r="J143" s="384">
        <v>3960</v>
      </c>
      <c r="K143" s="384">
        <v>3520</v>
      </c>
    </row>
    <row r="144" ht="135" spans="1:11">
      <c r="A144" s="169"/>
      <c r="B144" s="370" t="s">
        <v>284</v>
      </c>
      <c r="C144" s="372" t="s">
        <v>7213</v>
      </c>
      <c r="D144" s="178" t="s">
        <v>7214</v>
      </c>
      <c r="E144" s="375" t="s">
        <v>7211</v>
      </c>
      <c r="F144" s="375" t="s">
        <v>7189</v>
      </c>
      <c r="G144" s="164" t="s">
        <v>6958</v>
      </c>
      <c r="H144" s="178"/>
      <c r="I144" s="385">
        <v>4400</v>
      </c>
      <c r="J144" s="384">
        <v>3960</v>
      </c>
      <c r="K144" s="384">
        <v>3520</v>
      </c>
    </row>
    <row r="145" ht="135" spans="1:11">
      <c r="A145" s="169">
        <v>22</v>
      </c>
      <c r="B145" s="370" t="s">
        <v>284</v>
      </c>
      <c r="C145" s="372" t="s">
        <v>7215</v>
      </c>
      <c r="D145" s="178" t="s">
        <v>7216</v>
      </c>
      <c r="E145" s="178" t="s">
        <v>7217</v>
      </c>
      <c r="F145" s="178" t="s">
        <v>7189</v>
      </c>
      <c r="G145" s="164" t="s">
        <v>6958</v>
      </c>
      <c r="H145" s="375" t="s">
        <v>7199</v>
      </c>
      <c r="I145" s="381">
        <v>6050</v>
      </c>
      <c r="J145" s="384">
        <v>5445</v>
      </c>
      <c r="K145" s="384">
        <v>4840</v>
      </c>
    </row>
    <row r="146" ht="90" spans="1:11">
      <c r="A146" s="169"/>
      <c r="B146" s="370" t="s">
        <v>284</v>
      </c>
      <c r="C146" s="372" t="s">
        <v>7218</v>
      </c>
      <c r="D146" s="178" t="s">
        <v>7219</v>
      </c>
      <c r="E146" s="375" t="s">
        <v>7220</v>
      </c>
      <c r="F146" s="375"/>
      <c r="G146" s="164" t="s">
        <v>6796</v>
      </c>
      <c r="H146" s="375" t="s">
        <v>7221</v>
      </c>
      <c r="I146" s="381">
        <v>1100</v>
      </c>
      <c r="J146" s="384">
        <v>990</v>
      </c>
      <c r="K146" s="384">
        <v>880</v>
      </c>
    </row>
    <row r="147" ht="135" spans="1:11">
      <c r="A147" s="169"/>
      <c r="B147" s="370" t="s">
        <v>284</v>
      </c>
      <c r="C147" s="320" t="s">
        <v>7222</v>
      </c>
      <c r="D147" s="178" t="s">
        <v>7223</v>
      </c>
      <c r="E147" s="375" t="s">
        <v>7217</v>
      </c>
      <c r="F147" s="178" t="s">
        <v>7189</v>
      </c>
      <c r="G147" s="164" t="s">
        <v>6958</v>
      </c>
      <c r="H147" s="375"/>
      <c r="I147" s="381">
        <v>6050</v>
      </c>
      <c r="J147" s="384">
        <v>5445</v>
      </c>
      <c r="K147" s="384">
        <v>4840</v>
      </c>
    </row>
    <row r="148" ht="22.5" spans="1:11">
      <c r="A148" s="169"/>
      <c r="B148" s="389"/>
      <c r="C148" s="390">
        <v>230304</v>
      </c>
      <c r="D148" s="388" t="s">
        <v>7224</v>
      </c>
      <c r="E148" s="375"/>
      <c r="F148" s="375"/>
      <c r="G148" s="164"/>
      <c r="H148" s="178"/>
      <c r="I148" s="385"/>
      <c r="J148" s="384"/>
      <c r="K148" s="384"/>
    </row>
    <row r="149" ht="112.5" spans="1:11">
      <c r="A149" s="169">
        <v>23</v>
      </c>
      <c r="B149" s="370" t="s">
        <v>284</v>
      </c>
      <c r="C149" s="372" t="s">
        <v>7225</v>
      </c>
      <c r="D149" s="178" t="s">
        <v>7226</v>
      </c>
      <c r="E149" s="375" t="s">
        <v>7227</v>
      </c>
      <c r="F149" s="375" t="s">
        <v>7228</v>
      </c>
      <c r="G149" s="164" t="s">
        <v>6796</v>
      </c>
      <c r="H149" s="178"/>
      <c r="I149" s="385">
        <v>60</v>
      </c>
      <c r="J149" s="384">
        <v>54</v>
      </c>
      <c r="K149" s="384">
        <v>48</v>
      </c>
    </row>
    <row r="150" ht="90" spans="1:11">
      <c r="A150" s="169">
        <v>24</v>
      </c>
      <c r="B150" s="370" t="s">
        <v>284</v>
      </c>
      <c r="C150" s="372" t="s">
        <v>7229</v>
      </c>
      <c r="D150" s="178" t="s">
        <v>7230</v>
      </c>
      <c r="E150" s="178" t="s">
        <v>7231</v>
      </c>
      <c r="F150" s="178" t="s">
        <v>7232</v>
      </c>
      <c r="G150" s="164" t="s">
        <v>6796</v>
      </c>
      <c r="H150" s="178"/>
      <c r="I150" s="385">
        <v>44</v>
      </c>
      <c r="J150" s="384">
        <v>39.6</v>
      </c>
      <c r="K150" s="384">
        <v>35.2</v>
      </c>
    </row>
    <row r="151" ht="135" spans="1:11">
      <c r="A151" s="169">
        <v>25</v>
      </c>
      <c r="B151" s="370" t="s">
        <v>284</v>
      </c>
      <c r="C151" s="372" t="s">
        <v>7233</v>
      </c>
      <c r="D151" s="178" t="s">
        <v>7234</v>
      </c>
      <c r="E151" s="178" t="s">
        <v>7235</v>
      </c>
      <c r="F151" s="178" t="s">
        <v>7236</v>
      </c>
      <c r="G151" s="164" t="s">
        <v>7050</v>
      </c>
      <c r="H151" s="178"/>
      <c r="I151" s="385">
        <v>53</v>
      </c>
      <c r="J151" s="384">
        <v>47.7</v>
      </c>
      <c r="K151" s="384">
        <v>42.4</v>
      </c>
    </row>
    <row r="152" ht="90" spans="1:11">
      <c r="A152" s="169">
        <v>26</v>
      </c>
      <c r="B152" s="370" t="s">
        <v>284</v>
      </c>
      <c r="C152" s="372" t="s">
        <v>7237</v>
      </c>
      <c r="D152" s="178" t="s">
        <v>7238</v>
      </c>
      <c r="E152" s="178" t="s">
        <v>7239</v>
      </c>
      <c r="F152" s="178" t="s">
        <v>7240</v>
      </c>
      <c r="G152" s="164" t="s">
        <v>6796</v>
      </c>
      <c r="H152" s="178"/>
      <c r="I152" s="385">
        <v>66</v>
      </c>
      <c r="J152" s="384">
        <v>59.4</v>
      </c>
      <c r="K152" s="384">
        <v>52.8</v>
      </c>
    </row>
    <row r="153" ht="45" customHeight="1" spans="1:11">
      <c r="A153" s="168"/>
      <c r="B153" s="395" t="s">
        <v>284</v>
      </c>
      <c r="C153" s="396" t="s">
        <v>7241</v>
      </c>
      <c r="D153" s="357" t="s">
        <v>7242</v>
      </c>
      <c r="E153" s="357"/>
      <c r="F153" s="357"/>
      <c r="G153" s="377" t="s">
        <v>6796</v>
      </c>
      <c r="H153" s="357"/>
      <c r="I153" s="402">
        <v>11</v>
      </c>
      <c r="J153" s="403">
        <v>9.9</v>
      </c>
      <c r="K153" s="403">
        <v>8.8</v>
      </c>
    </row>
    <row r="154" ht="55.05" customHeight="1" spans="1:11">
      <c r="A154" s="347" t="s">
        <v>7243</v>
      </c>
      <c r="B154" s="347"/>
      <c r="C154" s="347"/>
      <c r="D154" s="347"/>
      <c r="E154" s="347"/>
      <c r="F154" s="347"/>
      <c r="G154" s="347"/>
      <c r="H154" s="347"/>
      <c r="I154" s="347"/>
      <c r="J154" s="347"/>
      <c r="K154" s="347"/>
    </row>
    <row r="155" ht="402" customHeight="1" spans="1:11">
      <c r="A155" s="348" t="s">
        <v>7244</v>
      </c>
      <c r="B155" s="348"/>
      <c r="C155" s="348"/>
      <c r="D155" s="348"/>
      <c r="E155" s="348"/>
      <c r="F155" s="348"/>
      <c r="G155" s="348"/>
      <c r="H155" s="348"/>
      <c r="I155" s="349"/>
      <c r="J155" s="349"/>
      <c r="K155" s="349"/>
    </row>
    <row r="156" ht="130.95" customHeight="1" spans="1:11">
      <c r="A156" s="348"/>
      <c r="B156" s="348"/>
      <c r="C156" s="348"/>
      <c r="D156" s="348"/>
      <c r="E156" s="348"/>
      <c r="F156" s="348"/>
      <c r="G156" s="348"/>
      <c r="H156" s="348"/>
      <c r="I156" s="349"/>
      <c r="J156" s="349"/>
      <c r="K156" s="349"/>
    </row>
    <row r="157" ht="54" spans="1:11">
      <c r="A157" s="350" t="s">
        <v>6779</v>
      </c>
      <c r="B157" s="350" t="s">
        <v>6780</v>
      </c>
      <c r="C157" s="350" t="s">
        <v>6781</v>
      </c>
      <c r="D157" s="350" t="s">
        <v>6782</v>
      </c>
      <c r="E157" s="350" t="s">
        <v>6783</v>
      </c>
      <c r="F157" s="350" t="s">
        <v>6784</v>
      </c>
      <c r="G157" s="350" t="s">
        <v>6785</v>
      </c>
      <c r="H157" s="350" t="s">
        <v>6786</v>
      </c>
      <c r="I157" s="350" t="s">
        <v>7245</v>
      </c>
      <c r="J157" s="350" t="s">
        <v>7246</v>
      </c>
      <c r="K157" s="350" t="s">
        <v>7247</v>
      </c>
    </row>
    <row r="158" ht="25.95" customHeight="1" spans="1:11">
      <c r="A158" s="397" t="s">
        <v>7248</v>
      </c>
      <c r="B158" s="397"/>
      <c r="C158" s="398"/>
      <c r="D158" s="397"/>
      <c r="E158" s="397"/>
      <c r="F158" s="397"/>
      <c r="G158" s="397"/>
      <c r="H158" s="397"/>
      <c r="I158" s="398"/>
      <c r="J158" s="398"/>
      <c r="K158" s="398"/>
    </row>
    <row r="159" ht="265.05" customHeight="1" spans="1:11">
      <c r="A159" s="169">
        <v>1</v>
      </c>
      <c r="B159" s="164" t="s">
        <v>28</v>
      </c>
      <c r="C159" s="663" t="s">
        <v>7249</v>
      </c>
      <c r="D159" s="150" t="s">
        <v>7250</v>
      </c>
      <c r="E159" s="150" t="s">
        <v>7251</v>
      </c>
      <c r="F159" s="150" t="s">
        <v>7252</v>
      </c>
      <c r="G159" s="169" t="s">
        <v>7253</v>
      </c>
      <c r="H159" s="150"/>
      <c r="I159" s="381">
        <v>180</v>
      </c>
      <c r="J159" s="381">
        <v>162</v>
      </c>
      <c r="K159" s="381">
        <v>144</v>
      </c>
    </row>
    <row r="160" ht="45" customHeight="1" spans="1:11">
      <c r="A160" s="169"/>
      <c r="B160" s="164" t="s">
        <v>28</v>
      </c>
      <c r="C160" s="663" t="s">
        <v>7254</v>
      </c>
      <c r="D160" s="150" t="s">
        <v>7255</v>
      </c>
      <c r="E160" s="150"/>
      <c r="F160" s="150"/>
      <c r="G160" s="169" t="s">
        <v>7253</v>
      </c>
      <c r="H160" s="150"/>
      <c r="I160" s="381">
        <v>54</v>
      </c>
      <c r="J160" s="381">
        <v>48.6</v>
      </c>
      <c r="K160" s="381">
        <v>43.2</v>
      </c>
    </row>
    <row r="161" ht="255" customHeight="1" spans="1:11">
      <c r="A161" s="169">
        <v>2</v>
      </c>
      <c r="B161" s="164" t="s">
        <v>28</v>
      </c>
      <c r="C161" s="663" t="s">
        <v>7256</v>
      </c>
      <c r="D161" s="150" t="s">
        <v>7257</v>
      </c>
      <c r="E161" s="150" t="s">
        <v>7258</v>
      </c>
      <c r="F161" s="150" t="s">
        <v>7252</v>
      </c>
      <c r="G161" s="169" t="s">
        <v>7253</v>
      </c>
      <c r="H161" s="401"/>
      <c r="I161" s="381">
        <v>68</v>
      </c>
      <c r="J161" s="381">
        <v>61.2</v>
      </c>
      <c r="K161" s="381">
        <v>54.4</v>
      </c>
    </row>
    <row r="162" ht="45" customHeight="1" spans="1:11">
      <c r="A162" s="169"/>
      <c r="B162" s="164" t="s">
        <v>28</v>
      </c>
      <c r="C162" s="663" t="s">
        <v>7259</v>
      </c>
      <c r="D162" s="150" t="s">
        <v>7260</v>
      </c>
      <c r="E162" s="150"/>
      <c r="F162" s="150"/>
      <c r="G162" s="169" t="s">
        <v>7253</v>
      </c>
      <c r="H162" s="401"/>
      <c r="I162" s="381">
        <v>20.4</v>
      </c>
      <c r="J162" s="381">
        <v>18.36</v>
      </c>
      <c r="K162" s="381">
        <v>16.32</v>
      </c>
    </row>
    <row r="163" ht="172.05" customHeight="1" spans="1:11">
      <c r="A163" s="169">
        <v>3</v>
      </c>
      <c r="B163" s="164" t="s">
        <v>28</v>
      </c>
      <c r="C163" s="663" t="s">
        <v>7261</v>
      </c>
      <c r="D163" s="150" t="s">
        <v>7262</v>
      </c>
      <c r="E163" s="150" t="s">
        <v>7263</v>
      </c>
      <c r="F163" s="150" t="s">
        <v>7264</v>
      </c>
      <c r="G163" s="169" t="s">
        <v>7253</v>
      </c>
      <c r="H163" s="150"/>
      <c r="I163" s="381">
        <v>36</v>
      </c>
      <c r="J163" s="381">
        <v>32.4</v>
      </c>
      <c r="K163" s="381">
        <v>28.8</v>
      </c>
    </row>
    <row r="164" ht="156" customHeight="1" spans="1:11">
      <c r="A164" s="169">
        <v>4</v>
      </c>
      <c r="B164" s="164" t="s">
        <v>28</v>
      </c>
      <c r="C164" s="663" t="s">
        <v>7265</v>
      </c>
      <c r="D164" s="150" t="s">
        <v>7266</v>
      </c>
      <c r="E164" s="150" t="s">
        <v>7267</v>
      </c>
      <c r="F164" s="150" t="s">
        <v>7268</v>
      </c>
      <c r="G164" s="169" t="s">
        <v>7253</v>
      </c>
      <c r="H164" s="150"/>
      <c r="I164" s="381">
        <v>20</v>
      </c>
      <c r="J164" s="381">
        <v>18</v>
      </c>
      <c r="K164" s="381">
        <v>16</v>
      </c>
    </row>
    <row r="165" ht="22.5" spans="1:11">
      <c r="A165" s="399" t="s">
        <v>7269</v>
      </c>
      <c r="B165" s="338"/>
      <c r="C165" s="169"/>
      <c r="D165" s="338"/>
      <c r="E165" s="338"/>
      <c r="F165" s="338"/>
      <c r="G165" s="338"/>
      <c r="H165" s="338"/>
      <c r="I165" s="169"/>
      <c r="J165" s="169"/>
      <c r="K165" s="169"/>
    </row>
    <row r="166" ht="238.05" customHeight="1" spans="1:11">
      <c r="A166" s="169">
        <v>5</v>
      </c>
      <c r="B166" s="164" t="s">
        <v>28</v>
      </c>
      <c r="C166" s="663" t="s">
        <v>7270</v>
      </c>
      <c r="D166" s="150" t="s">
        <v>7271</v>
      </c>
      <c r="E166" s="150" t="s">
        <v>7272</v>
      </c>
      <c r="F166" s="150" t="s">
        <v>7273</v>
      </c>
      <c r="G166" s="169" t="s">
        <v>7253</v>
      </c>
      <c r="H166" s="150" t="s">
        <v>7274</v>
      </c>
      <c r="I166" s="381">
        <v>26</v>
      </c>
      <c r="J166" s="381">
        <v>23.4</v>
      </c>
      <c r="K166" s="381">
        <v>20.8</v>
      </c>
    </row>
    <row r="167" ht="247.5" spans="1:11">
      <c r="A167" s="169">
        <v>6</v>
      </c>
      <c r="B167" s="164" t="s">
        <v>28</v>
      </c>
      <c r="C167" s="663" t="s">
        <v>7275</v>
      </c>
      <c r="D167" s="150" t="s">
        <v>7276</v>
      </c>
      <c r="E167" s="150" t="s">
        <v>7277</v>
      </c>
      <c r="F167" s="150" t="s">
        <v>7278</v>
      </c>
      <c r="G167" s="169" t="s">
        <v>7279</v>
      </c>
      <c r="H167" s="150" t="s">
        <v>7280</v>
      </c>
      <c r="I167" s="381">
        <v>14</v>
      </c>
      <c r="J167" s="381">
        <v>12.6</v>
      </c>
      <c r="K167" s="381">
        <v>11.2</v>
      </c>
    </row>
    <row r="168" ht="45" customHeight="1" spans="1:11">
      <c r="A168" s="169"/>
      <c r="B168" s="164" t="s">
        <v>28</v>
      </c>
      <c r="C168" s="663" t="s">
        <v>7281</v>
      </c>
      <c r="D168" s="150" t="s">
        <v>7282</v>
      </c>
      <c r="E168" s="150"/>
      <c r="F168" s="150"/>
      <c r="G168" s="169" t="s">
        <v>7279</v>
      </c>
      <c r="H168" s="150"/>
      <c r="I168" s="381">
        <v>4.2</v>
      </c>
      <c r="J168" s="381">
        <v>3.78</v>
      </c>
      <c r="K168" s="381">
        <v>3.36</v>
      </c>
    </row>
    <row r="169" ht="112.5" spans="1:11">
      <c r="A169" s="169">
        <v>7</v>
      </c>
      <c r="B169" s="164" t="s">
        <v>28</v>
      </c>
      <c r="C169" s="663" t="s">
        <v>7283</v>
      </c>
      <c r="D169" s="150" t="s">
        <v>7284</v>
      </c>
      <c r="E169" s="150" t="s">
        <v>7285</v>
      </c>
      <c r="F169" s="150" t="s">
        <v>7286</v>
      </c>
      <c r="G169" s="169" t="s">
        <v>7253</v>
      </c>
      <c r="H169" s="150"/>
      <c r="I169" s="381">
        <v>16</v>
      </c>
      <c r="J169" s="381">
        <v>14.4</v>
      </c>
      <c r="K169" s="381">
        <v>12.8</v>
      </c>
    </row>
    <row r="170" ht="112.5" spans="1:11">
      <c r="A170" s="169">
        <v>8</v>
      </c>
      <c r="B170" s="164" t="s">
        <v>28</v>
      </c>
      <c r="C170" s="663" t="s">
        <v>7287</v>
      </c>
      <c r="D170" s="150" t="s">
        <v>7288</v>
      </c>
      <c r="E170" s="150" t="s">
        <v>7289</v>
      </c>
      <c r="F170" s="150" t="s">
        <v>7290</v>
      </c>
      <c r="G170" s="169" t="s">
        <v>7253</v>
      </c>
      <c r="H170" s="150" t="s">
        <v>7291</v>
      </c>
      <c r="I170" s="381">
        <v>30</v>
      </c>
      <c r="J170" s="381">
        <v>27</v>
      </c>
      <c r="K170" s="381">
        <v>24</v>
      </c>
    </row>
    <row r="171" ht="45" customHeight="1" spans="1:11">
      <c r="A171" s="169"/>
      <c r="B171" s="164" t="s">
        <v>28</v>
      </c>
      <c r="C171" s="663" t="s">
        <v>7292</v>
      </c>
      <c r="D171" s="150" t="s">
        <v>7293</v>
      </c>
      <c r="E171" s="150"/>
      <c r="F171" s="150"/>
      <c r="G171" s="169" t="s">
        <v>7253</v>
      </c>
      <c r="H171" s="150"/>
      <c r="I171" s="381">
        <v>9</v>
      </c>
      <c r="J171" s="381">
        <v>8.1</v>
      </c>
      <c r="K171" s="381">
        <v>7.2</v>
      </c>
    </row>
    <row r="172" ht="90" spans="1:11">
      <c r="A172" s="169">
        <v>9</v>
      </c>
      <c r="B172" s="164" t="s">
        <v>28</v>
      </c>
      <c r="C172" s="663" t="s">
        <v>7294</v>
      </c>
      <c r="D172" s="150" t="s">
        <v>7295</v>
      </c>
      <c r="E172" s="150" t="s">
        <v>7296</v>
      </c>
      <c r="F172" s="150" t="s">
        <v>7297</v>
      </c>
      <c r="G172" s="169" t="s">
        <v>7253</v>
      </c>
      <c r="H172" s="150" t="s">
        <v>7298</v>
      </c>
      <c r="I172" s="381">
        <v>30</v>
      </c>
      <c r="J172" s="381">
        <v>27</v>
      </c>
      <c r="K172" s="381">
        <v>24</v>
      </c>
    </row>
    <row r="173" ht="45" customHeight="1" spans="1:11">
      <c r="A173" s="169"/>
      <c r="B173" s="164" t="s">
        <v>28</v>
      </c>
      <c r="C173" s="663" t="s">
        <v>7299</v>
      </c>
      <c r="D173" s="150" t="s">
        <v>7300</v>
      </c>
      <c r="E173" s="150"/>
      <c r="F173" s="150"/>
      <c r="G173" s="169" t="s">
        <v>7253</v>
      </c>
      <c r="H173" s="150"/>
      <c r="I173" s="381">
        <v>9</v>
      </c>
      <c r="J173" s="381">
        <v>8.1</v>
      </c>
      <c r="K173" s="381">
        <v>7.2</v>
      </c>
    </row>
    <row r="174" ht="157.5" spans="1:11">
      <c r="A174" s="169">
        <v>10</v>
      </c>
      <c r="B174" s="164" t="s">
        <v>28</v>
      </c>
      <c r="C174" s="663" t="s">
        <v>7301</v>
      </c>
      <c r="D174" s="150" t="s">
        <v>7302</v>
      </c>
      <c r="E174" s="150" t="s">
        <v>7303</v>
      </c>
      <c r="F174" s="150" t="s">
        <v>7304</v>
      </c>
      <c r="G174" s="169" t="s">
        <v>7253</v>
      </c>
      <c r="H174" s="150" t="s">
        <v>7305</v>
      </c>
      <c r="I174" s="381">
        <v>64</v>
      </c>
      <c r="J174" s="381">
        <v>57.6</v>
      </c>
      <c r="K174" s="381">
        <v>51.2</v>
      </c>
    </row>
    <row r="175" ht="180" spans="1:11">
      <c r="A175" s="169">
        <v>11</v>
      </c>
      <c r="B175" s="164" t="s">
        <v>28</v>
      </c>
      <c r="C175" s="663" t="s">
        <v>7306</v>
      </c>
      <c r="D175" s="150" t="s">
        <v>7307</v>
      </c>
      <c r="E175" s="150" t="s">
        <v>7308</v>
      </c>
      <c r="F175" s="150" t="s">
        <v>7309</v>
      </c>
      <c r="G175" s="169" t="s">
        <v>7253</v>
      </c>
      <c r="H175" s="150" t="s">
        <v>7310</v>
      </c>
      <c r="I175" s="381">
        <v>81</v>
      </c>
      <c r="J175" s="381">
        <v>72.9</v>
      </c>
      <c r="K175" s="381">
        <v>64.8</v>
      </c>
    </row>
    <row r="176" ht="22.5" spans="1:11">
      <c r="A176" s="397" t="s">
        <v>7311</v>
      </c>
      <c r="B176" s="397"/>
      <c r="C176" s="397"/>
      <c r="D176" s="397"/>
      <c r="E176" s="397"/>
      <c r="F176" s="397"/>
      <c r="G176" s="397"/>
      <c r="H176" s="397"/>
      <c r="I176" s="397"/>
      <c r="J176" s="397"/>
      <c r="K176" s="397"/>
    </row>
    <row r="177" ht="135" spans="1:11">
      <c r="A177" s="169">
        <v>12</v>
      </c>
      <c r="B177" s="169" t="s">
        <v>28</v>
      </c>
      <c r="C177" s="664" t="s">
        <v>7312</v>
      </c>
      <c r="D177" s="338" t="s">
        <v>7313</v>
      </c>
      <c r="E177" s="150" t="s">
        <v>7314</v>
      </c>
      <c r="F177" s="150" t="s">
        <v>7315</v>
      </c>
      <c r="G177" s="169" t="s">
        <v>6796</v>
      </c>
      <c r="H177" s="150" t="s">
        <v>7316</v>
      </c>
      <c r="I177" s="381">
        <v>6</v>
      </c>
      <c r="J177" s="381">
        <v>5.4</v>
      </c>
      <c r="K177" s="381">
        <v>4.8</v>
      </c>
    </row>
    <row r="178" ht="135" spans="1:11">
      <c r="A178" s="169">
        <v>13</v>
      </c>
      <c r="B178" s="169" t="s">
        <v>28</v>
      </c>
      <c r="C178" s="664" t="s">
        <v>7317</v>
      </c>
      <c r="D178" s="338" t="s">
        <v>7318</v>
      </c>
      <c r="E178" s="150" t="s">
        <v>7319</v>
      </c>
      <c r="F178" s="150" t="s">
        <v>7320</v>
      </c>
      <c r="G178" s="169" t="s">
        <v>6796</v>
      </c>
      <c r="H178" s="150" t="s">
        <v>7321</v>
      </c>
      <c r="I178" s="381">
        <v>8</v>
      </c>
      <c r="J178" s="381">
        <v>7.2</v>
      </c>
      <c r="K178" s="381">
        <v>6.4</v>
      </c>
    </row>
    <row r="179" ht="135" spans="1:11">
      <c r="A179" s="169">
        <v>14</v>
      </c>
      <c r="B179" s="169" t="s">
        <v>28</v>
      </c>
      <c r="C179" s="664" t="s">
        <v>7322</v>
      </c>
      <c r="D179" s="338" t="s">
        <v>7323</v>
      </c>
      <c r="E179" s="150" t="s">
        <v>7324</v>
      </c>
      <c r="F179" s="150" t="s">
        <v>7325</v>
      </c>
      <c r="G179" s="169" t="s">
        <v>6796</v>
      </c>
      <c r="H179" s="150" t="s">
        <v>7326</v>
      </c>
      <c r="I179" s="381">
        <v>8</v>
      </c>
      <c r="J179" s="381">
        <v>7.2</v>
      </c>
      <c r="K179" s="381">
        <v>6.4</v>
      </c>
    </row>
    <row r="180" ht="135" spans="1:11">
      <c r="A180" s="169">
        <v>15</v>
      </c>
      <c r="B180" s="169" t="s">
        <v>28</v>
      </c>
      <c r="C180" s="663" t="s">
        <v>7327</v>
      </c>
      <c r="D180" s="150" t="s">
        <v>7328</v>
      </c>
      <c r="E180" s="150" t="s">
        <v>7329</v>
      </c>
      <c r="F180" s="150" t="s">
        <v>7330</v>
      </c>
      <c r="G180" s="164" t="s">
        <v>7331</v>
      </c>
      <c r="H180" s="150" t="s">
        <v>7332</v>
      </c>
      <c r="I180" s="381">
        <v>7</v>
      </c>
      <c r="J180" s="381">
        <v>6.3</v>
      </c>
      <c r="K180" s="381">
        <v>5.6</v>
      </c>
    </row>
    <row r="181" ht="180" spans="1:11">
      <c r="A181" s="169">
        <v>16</v>
      </c>
      <c r="B181" s="169" t="s">
        <v>28</v>
      </c>
      <c r="C181" s="663" t="s">
        <v>7333</v>
      </c>
      <c r="D181" s="150" t="s">
        <v>7334</v>
      </c>
      <c r="E181" s="150" t="s">
        <v>7335</v>
      </c>
      <c r="F181" s="150" t="s">
        <v>7336</v>
      </c>
      <c r="G181" s="164" t="s">
        <v>7253</v>
      </c>
      <c r="H181" s="150"/>
      <c r="I181" s="381">
        <v>60</v>
      </c>
      <c r="J181" s="381">
        <v>54</v>
      </c>
      <c r="K181" s="381">
        <v>48</v>
      </c>
    </row>
    <row r="182" ht="112.5" spans="1:11">
      <c r="A182" s="169">
        <v>17</v>
      </c>
      <c r="B182" s="169" t="s">
        <v>28</v>
      </c>
      <c r="C182" s="663" t="s">
        <v>7337</v>
      </c>
      <c r="D182" s="150" t="s">
        <v>7338</v>
      </c>
      <c r="E182" s="150" t="s">
        <v>7339</v>
      </c>
      <c r="F182" s="150" t="s">
        <v>7340</v>
      </c>
      <c r="G182" s="164" t="s">
        <v>7253</v>
      </c>
      <c r="H182" s="150"/>
      <c r="I182" s="381">
        <v>60</v>
      </c>
      <c r="J182" s="381">
        <v>54</v>
      </c>
      <c r="K182" s="381">
        <v>48</v>
      </c>
    </row>
    <row r="183" ht="126" customHeight="1" spans="1:11">
      <c r="A183" s="169">
        <v>18</v>
      </c>
      <c r="B183" s="169" t="s">
        <v>28</v>
      </c>
      <c r="C183" s="663" t="s">
        <v>7341</v>
      </c>
      <c r="D183" s="150" t="s">
        <v>7342</v>
      </c>
      <c r="E183" s="150" t="s">
        <v>7343</v>
      </c>
      <c r="F183" s="150" t="s">
        <v>7344</v>
      </c>
      <c r="G183" s="164" t="s">
        <v>7331</v>
      </c>
      <c r="H183" s="150"/>
      <c r="I183" s="381">
        <v>7</v>
      </c>
      <c r="J183" s="381">
        <v>6.3</v>
      </c>
      <c r="K183" s="381">
        <v>5.6</v>
      </c>
    </row>
    <row r="184" ht="45" spans="1:11">
      <c r="A184" s="169"/>
      <c r="B184" s="169" t="s">
        <v>28</v>
      </c>
      <c r="C184" s="663" t="s">
        <v>7345</v>
      </c>
      <c r="D184" s="150" t="s">
        <v>7346</v>
      </c>
      <c r="E184" s="150"/>
      <c r="F184" s="150"/>
      <c r="G184" s="164" t="s">
        <v>7331</v>
      </c>
      <c r="H184" s="150" t="s">
        <v>7347</v>
      </c>
      <c r="I184" s="381">
        <v>5</v>
      </c>
      <c r="J184" s="381">
        <v>4.5</v>
      </c>
      <c r="K184" s="381">
        <v>4</v>
      </c>
    </row>
    <row r="185" ht="148.95" customHeight="1" spans="1:11">
      <c r="A185" s="169">
        <v>19</v>
      </c>
      <c r="B185" s="169" t="s">
        <v>28</v>
      </c>
      <c r="C185" s="663" t="s">
        <v>7348</v>
      </c>
      <c r="D185" s="150" t="s">
        <v>7349</v>
      </c>
      <c r="E185" s="150" t="s">
        <v>7350</v>
      </c>
      <c r="F185" s="150" t="s">
        <v>7351</v>
      </c>
      <c r="G185" s="164" t="s">
        <v>7253</v>
      </c>
      <c r="H185" s="150"/>
      <c r="I185" s="381">
        <v>6</v>
      </c>
      <c r="J185" s="381">
        <v>5.4</v>
      </c>
      <c r="K185" s="381">
        <v>4.8</v>
      </c>
    </row>
    <row r="186" ht="135" spans="1:11">
      <c r="A186" s="169">
        <v>20</v>
      </c>
      <c r="B186" s="169" t="s">
        <v>28</v>
      </c>
      <c r="C186" s="663" t="s">
        <v>7352</v>
      </c>
      <c r="D186" s="150" t="s">
        <v>7353</v>
      </c>
      <c r="E186" s="150" t="s">
        <v>7354</v>
      </c>
      <c r="F186" s="150" t="s">
        <v>7355</v>
      </c>
      <c r="G186" s="164" t="s">
        <v>7356</v>
      </c>
      <c r="H186" s="150"/>
      <c r="I186" s="381">
        <v>20</v>
      </c>
      <c r="J186" s="381">
        <v>18</v>
      </c>
      <c r="K186" s="381">
        <v>16</v>
      </c>
    </row>
    <row r="187" ht="202.5" spans="1:11">
      <c r="A187" s="168">
        <v>21</v>
      </c>
      <c r="B187" s="168" t="s">
        <v>28</v>
      </c>
      <c r="C187" s="665" t="s">
        <v>7357</v>
      </c>
      <c r="D187" s="400" t="s">
        <v>7358</v>
      </c>
      <c r="E187" s="400" t="s">
        <v>7359</v>
      </c>
      <c r="F187" s="400" t="s">
        <v>7360</v>
      </c>
      <c r="G187" s="377" t="s">
        <v>7253</v>
      </c>
      <c r="H187" s="400"/>
      <c r="I187" s="382">
        <v>13</v>
      </c>
      <c r="J187" s="382">
        <v>11.7</v>
      </c>
      <c r="K187" s="382">
        <v>10.4</v>
      </c>
    </row>
    <row r="188" ht="52.05" customHeight="1" spans="1:11">
      <c r="A188" s="347" t="s">
        <v>7361</v>
      </c>
      <c r="B188" s="347"/>
      <c r="C188" s="347"/>
      <c r="D188" s="347"/>
      <c r="E188" s="347"/>
      <c r="F188" s="347"/>
      <c r="G188" s="347"/>
      <c r="H188" s="347"/>
      <c r="I188" s="347"/>
      <c r="J188" s="347"/>
      <c r="K188" s="347"/>
    </row>
    <row r="189" ht="334.05" customHeight="1" spans="1:11">
      <c r="A189" s="348" t="s">
        <v>7362</v>
      </c>
      <c r="B189" s="348"/>
      <c r="C189" s="348"/>
      <c r="D189" s="348"/>
      <c r="E189" s="348"/>
      <c r="F189" s="348"/>
      <c r="G189" s="348"/>
      <c r="H189" s="348"/>
      <c r="I189" s="349"/>
      <c r="J189" s="349"/>
      <c r="K189" s="349"/>
    </row>
    <row r="190" ht="136.05" customHeight="1" spans="1:11">
      <c r="A190" s="348"/>
      <c r="B190" s="348"/>
      <c r="C190" s="348"/>
      <c r="D190" s="348"/>
      <c r="E190" s="348"/>
      <c r="F190" s="348"/>
      <c r="G190" s="348"/>
      <c r="H190" s="348"/>
      <c r="I190" s="349"/>
      <c r="J190" s="349"/>
      <c r="K190" s="349"/>
    </row>
    <row r="191" ht="54" spans="1:11">
      <c r="A191" s="350" t="s">
        <v>6779</v>
      </c>
      <c r="B191" s="350" t="s">
        <v>6780</v>
      </c>
      <c r="C191" s="350" t="s">
        <v>6781</v>
      </c>
      <c r="D191" s="350" t="s">
        <v>6782</v>
      </c>
      <c r="E191" s="350" t="s">
        <v>6783</v>
      </c>
      <c r="F191" s="350" t="s">
        <v>6784</v>
      </c>
      <c r="G191" s="350" t="s">
        <v>6785</v>
      </c>
      <c r="H191" s="350" t="s">
        <v>6786</v>
      </c>
      <c r="I191" s="350" t="s">
        <v>7245</v>
      </c>
      <c r="J191" s="350" t="s">
        <v>7246</v>
      </c>
      <c r="K191" s="350" t="s">
        <v>7247</v>
      </c>
    </row>
    <row r="192" ht="157.5" spans="1:11">
      <c r="A192" s="164">
        <v>1</v>
      </c>
      <c r="B192" s="164" t="s">
        <v>284</v>
      </c>
      <c r="C192" s="663" t="s">
        <v>7363</v>
      </c>
      <c r="D192" s="178" t="s">
        <v>7364</v>
      </c>
      <c r="E192" s="178" t="s">
        <v>7365</v>
      </c>
      <c r="F192" s="150" t="s">
        <v>7366</v>
      </c>
      <c r="G192" s="164" t="s">
        <v>6796</v>
      </c>
      <c r="H192" s="150" t="s">
        <v>7367</v>
      </c>
      <c r="I192" s="381">
        <v>15</v>
      </c>
      <c r="J192" s="381">
        <v>13.5</v>
      </c>
      <c r="K192" s="381">
        <v>12</v>
      </c>
    </row>
    <row r="193" ht="90" spans="1:11">
      <c r="A193" s="164">
        <v>2</v>
      </c>
      <c r="B193" s="164" t="s">
        <v>284</v>
      </c>
      <c r="C193" s="663" t="s">
        <v>7368</v>
      </c>
      <c r="D193" s="178" t="s">
        <v>7369</v>
      </c>
      <c r="E193" s="178" t="s">
        <v>7370</v>
      </c>
      <c r="F193" s="178" t="s">
        <v>7371</v>
      </c>
      <c r="G193" s="164" t="s">
        <v>7372</v>
      </c>
      <c r="H193" s="150" t="s">
        <v>7373</v>
      </c>
      <c r="I193" s="381">
        <v>20</v>
      </c>
      <c r="J193" s="381">
        <v>18</v>
      </c>
      <c r="K193" s="381">
        <v>16</v>
      </c>
    </row>
    <row r="194" ht="67.5" spans="1:11">
      <c r="A194" s="164">
        <v>3</v>
      </c>
      <c r="B194" s="164" t="s">
        <v>284</v>
      </c>
      <c r="C194" s="663" t="s">
        <v>7374</v>
      </c>
      <c r="D194" s="178" t="s">
        <v>7375</v>
      </c>
      <c r="E194" s="178" t="s">
        <v>7376</v>
      </c>
      <c r="F194" s="178" t="s">
        <v>7371</v>
      </c>
      <c r="G194" s="164" t="s">
        <v>7253</v>
      </c>
      <c r="H194" s="150"/>
      <c r="I194" s="381">
        <v>40</v>
      </c>
      <c r="J194" s="381">
        <v>36</v>
      </c>
      <c r="K194" s="381">
        <v>32</v>
      </c>
    </row>
    <row r="195" ht="67.5" spans="1:11">
      <c r="A195" s="164">
        <v>4</v>
      </c>
      <c r="B195" s="164" t="s">
        <v>34</v>
      </c>
      <c r="C195" s="663" t="s">
        <v>7377</v>
      </c>
      <c r="D195" s="178" t="s">
        <v>7378</v>
      </c>
      <c r="E195" s="178" t="s">
        <v>7379</v>
      </c>
      <c r="F195" s="178" t="s">
        <v>7380</v>
      </c>
      <c r="G195" s="164" t="s">
        <v>7253</v>
      </c>
      <c r="H195" s="150" t="s">
        <v>7381</v>
      </c>
      <c r="I195" s="381">
        <v>124</v>
      </c>
      <c r="J195" s="381">
        <v>111.6</v>
      </c>
      <c r="K195" s="381">
        <v>99.2</v>
      </c>
    </row>
    <row r="196" ht="177" customHeight="1" spans="1:11">
      <c r="A196" s="164">
        <v>5</v>
      </c>
      <c r="B196" s="164" t="s">
        <v>34</v>
      </c>
      <c r="C196" s="663" t="s">
        <v>7382</v>
      </c>
      <c r="D196" s="178" t="s">
        <v>7383</v>
      </c>
      <c r="E196" s="178" t="s">
        <v>7384</v>
      </c>
      <c r="F196" s="178" t="s">
        <v>7385</v>
      </c>
      <c r="G196" s="164" t="s">
        <v>6796</v>
      </c>
      <c r="H196" s="150" t="s">
        <v>7386</v>
      </c>
      <c r="I196" s="381">
        <v>200</v>
      </c>
      <c r="J196" s="381">
        <v>180</v>
      </c>
      <c r="K196" s="381">
        <v>160</v>
      </c>
    </row>
    <row r="197" ht="244.95" customHeight="1" spans="1:11">
      <c r="A197" s="164">
        <v>6</v>
      </c>
      <c r="B197" s="164" t="s">
        <v>73</v>
      </c>
      <c r="C197" s="663" t="s">
        <v>7387</v>
      </c>
      <c r="D197" s="178" t="s">
        <v>7388</v>
      </c>
      <c r="E197" s="178" t="s">
        <v>7389</v>
      </c>
      <c r="F197" s="178" t="s">
        <v>7390</v>
      </c>
      <c r="G197" s="164" t="s">
        <v>7372</v>
      </c>
      <c r="H197" s="150"/>
      <c r="I197" s="381">
        <v>1100</v>
      </c>
      <c r="J197" s="381">
        <v>990</v>
      </c>
      <c r="K197" s="381">
        <v>880</v>
      </c>
    </row>
    <row r="198" ht="45" spans="1:11">
      <c r="A198" s="164"/>
      <c r="B198" s="164" t="s">
        <v>73</v>
      </c>
      <c r="C198" s="663" t="s">
        <v>7391</v>
      </c>
      <c r="D198" s="178" t="s">
        <v>7392</v>
      </c>
      <c r="E198" s="178"/>
      <c r="F198" s="178"/>
      <c r="G198" s="164" t="s">
        <v>6796</v>
      </c>
      <c r="H198" s="150"/>
      <c r="I198" s="381">
        <v>500</v>
      </c>
      <c r="J198" s="381">
        <v>450</v>
      </c>
      <c r="K198" s="381">
        <v>400</v>
      </c>
    </row>
    <row r="199" ht="45" spans="1:11">
      <c r="A199" s="164"/>
      <c r="B199" s="164" t="s">
        <v>73</v>
      </c>
      <c r="C199" s="663" t="s">
        <v>7393</v>
      </c>
      <c r="D199" s="178" t="s">
        <v>7394</v>
      </c>
      <c r="E199" s="178"/>
      <c r="F199" s="178"/>
      <c r="G199" s="164" t="s">
        <v>6796</v>
      </c>
      <c r="H199" s="150"/>
      <c r="I199" s="381">
        <v>260</v>
      </c>
      <c r="J199" s="381">
        <v>234</v>
      </c>
      <c r="K199" s="381">
        <v>208</v>
      </c>
    </row>
    <row r="200" ht="225" spans="1:11">
      <c r="A200" s="164">
        <v>7</v>
      </c>
      <c r="B200" s="164" t="s">
        <v>73</v>
      </c>
      <c r="C200" s="663" t="s">
        <v>7395</v>
      </c>
      <c r="D200" s="178" t="s">
        <v>7396</v>
      </c>
      <c r="E200" s="178" t="s">
        <v>7397</v>
      </c>
      <c r="F200" s="178" t="s">
        <v>7398</v>
      </c>
      <c r="G200" s="164" t="s">
        <v>7372</v>
      </c>
      <c r="H200" s="150" t="s">
        <v>7399</v>
      </c>
      <c r="I200" s="381">
        <v>1500</v>
      </c>
      <c r="J200" s="381">
        <v>1350</v>
      </c>
      <c r="K200" s="381">
        <v>1200</v>
      </c>
    </row>
    <row r="201" ht="45" spans="1:11">
      <c r="A201" s="164"/>
      <c r="B201" s="164" t="s">
        <v>73</v>
      </c>
      <c r="C201" s="663" t="s">
        <v>7400</v>
      </c>
      <c r="D201" s="178" t="s">
        <v>7401</v>
      </c>
      <c r="E201" s="178"/>
      <c r="F201" s="178"/>
      <c r="G201" s="164" t="s">
        <v>6796</v>
      </c>
      <c r="H201" s="150"/>
      <c r="I201" s="381">
        <v>500</v>
      </c>
      <c r="J201" s="381">
        <v>450</v>
      </c>
      <c r="K201" s="381">
        <v>400</v>
      </c>
    </row>
    <row r="202" ht="45" spans="1:11">
      <c r="A202" s="164"/>
      <c r="B202" s="164" t="s">
        <v>73</v>
      </c>
      <c r="C202" s="663" t="s">
        <v>7402</v>
      </c>
      <c r="D202" s="178" t="s">
        <v>7403</v>
      </c>
      <c r="E202" s="178"/>
      <c r="F202" s="178"/>
      <c r="G202" s="164" t="s">
        <v>6796</v>
      </c>
      <c r="H202" s="150"/>
      <c r="I202" s="381">
        <v>260</v>
      </c>
      <c r="J202" s="381">
        <v>234</v>
      </c>
      <c r="K202" s="381">
        <v>208</v>
      </c>
    </row>
    <row r="203" ht="175.05" customHeight="1" spans="1:11">
      <c r="A203" s="164">
        <v>8</v>
      </c>
      <c r="B203" s="164" t="s">
        <v>73</v>
      </c>
      <c r="C203" s="663" t="s">
        <v>7404</v>
      </c>
      <c r="D203" s="178" t="s">
        <v>7405</v>
      </c>
      <c r="E203" s="178" t="s">
        <v>7406</v>
      </c>
      <c r="F203" s="178" t="s">
        <v>7407</v>
      </c>
      <c r="G203" s="169" t="s">
        <v>7372</v>
      </c>
      <c r="H203" s="150"/>
      <c r="I203" s="381">
        <v>1500</v>
      </c>
      <c r="J203" s="381">
        <v>1350</v>
      </c>
      <c r="K203" s="381">
        <v>1200</v>
      </c>
    </row>
    <row r="204" ht="45" spans="1:11">
      <c r="A204" s="164"/>
      <c r="B204" s="164" t="s">
        <v>73</v>
      </c>
      <c r="C204" s="663" t="s">
        <v>7408</v>
      </c>
      <c r="D204" s="178" t="s">
        <v>7409</v>
      </c>
      <c r="E204" s="178"/>
      <c r="F204" s="178"/>
      <c r="G204" s="164" t="s">
        <v>6796</v>
      </c>
      <c r="H204" s="150"/>
      <c r="I204" s="381">
        <v>400</v>
      </c>
      <c r="J204" s="381">
        <v>360</v>
      </c>
      <c r="K204" s="381">
        <v>320</v>
      </c>
    </row>
    <row r="205" ht="157.5" spans="1:11">
      <c r="A205" s="164">
        <v>9</v>
      </c>
      <c r="B205" s="164" t="s">
        <v>73</v>
      </c>
      <c r="C205" s="663" t="s">
        <v>7410</v>
      </c>
      <c r="D205" s="178" t="s">
        <v>7411</v>
      </c>
      <c r="E205" s="178" t="s">
        <v>7412</v>
      </c>
      <c r="F205" s="178" t="s">
        <v>7413</v>
      </c>
      <c r="G205" s="164" t="s">
        <v>7372</v>
      </c>
      <c r="H205" s="150" t="s">
        <v>7414</v>
      </c>
      <c r="I205" s="381">
        <v>1900</v>
      </c>
      <c r="J205" s="381">
        <v>1710</v>
      </c>
      <c r="K205" s="381">
        <v>1520</v>
      </c>
    </row>
    <row r="206" ht="45" spans="1:11">
      <c r="A206" s="164"/>
      <c r="B206" s="164" t="s">
        <v>73</v>
      </c>
      <c r="C206" s="663" t="s">
        <v>7415</v>
      </c>
      <c r="D206" s="178" t="s">
        <v>7416</v>
      </c>
      <c r="E206" s="178"/>
      <c r="F206" s="178"/>
      <c r="G206" s="164" t="s">
        <v>6796</v>
      </c>
      <c r="H206" s="150"/>
      <c r="I206" s="381">
        <v>400</v>
      </c>
      <c r="J206" s="381">
        <v>360</v>
      </c>
      <c r="K206" s="381">
        <v>320</v>
      </c>
    </row>
    <row r="207" ht="166.05" customHeight="1" spans="1:11">
      <c r="A207" s="164">
        <v>10</v>
      </c>
      <c r="B207" s="164" t="s">
        <v>34</v>
      </c>
      <c r="C207" s="663" t="s">
        <v>7417</v>
      </c>
      <c r="D207" s="178" t="s">
        <v>7418</v>
      </c>
      <c r="E207" s="178" t="s">
        <v>7419</v>
      </c>
      <c r="F207" s="150" t="s">
        <v>7420</v>
      </c>
      <c r="G207" s="164" t="s">
        <v>7279</v>
      </c>
      <c r="H207" s="150" t="s">
        <v>7421</v>
      </c>
      <c r="I207" s="381">
        <v>388</v>
      </c>
      <c r="J207" s="381">
        <v>349.2</v>
      </c>
      <c r="K207" s="381">
        <v>310.4</v>
      </c>
    </row>
    <row r="208" ht="135" spans="1:11">
      <c r="A208" s="164">
        <v>11</v>
      </c>
      <c r="B208" s="164" t="s">
        <v>34</v>
      </c>
      <c r="C208" s="663" t="s">
        <v>7422</v>
      </c>
      <c r="D208" s="178" t="s">
        <v>7423</v>
      </c>
      <c r="E208" s="178" t="s">
        <v>7424</v>
      </c>
      <c r="F208" s="178" t="s">
        <v>7425</v>
      </c>
      <c r="G208" s="164" t="s">
        <v>6796</v>
      </c>
      <c r="H208" s="338" t="s">
        <v>6870</v>
      </c>
      <c r="I208" s="164" t="s">
        <v>6870</v>
      </c>
      <c r="J208" s="164" t="s">
        <v>6870</v>
      </c>
      <c r="K208" s="164" t="s">
        <v>6870</v>
      </c>
    </row>
    <row r="209" ht="67.5" spans="1:11">
      <c r="A209" s="164">
        <v>12</v>
      </c>
      <c r="B209" s="164" t="s">
        <v>34</v>
      </c>
      <c r="C209" s="663" t="s">
        <v>7426</v>
      </c>
      <c r="D209" s="178" t="s">
        <v>7427</v>
      </c>
      <c r="E209" s="178" t="s">
        <v>7428</v>
      </c>
      <c r="F209" s="178" t="s">
        <v>7429</v>
      </c>
      <c r="G209" s="164" t="s">
        <v>6796</v>
      </c>
      <c r="H209" s="338" t="s">
        <v>6870</v>
      </c>
      <c r="I209" s="164" t="s">
        <v>6870</v>
      </c>
      <c r="J209" s="164" t="s">
        <v>6870</v>
      </c>
      <c r="K209" s="164" t="s">
        <v>6870</v>
      </c>
    </row>
    <row r="210" ht="90" spans="1:11">
      <c r="A210" s="164">
        <v>13</v>
      </c>
      <c r="B210" s="164" t="s">
        <v>34</v>
      </c>
      <c r="C210" s="663" t="s">
        <v>7430</v>
      </c>
      <c r="D210" s="178" t="s">
        <v>7431</v>
      </c>
      <c r="E210" s="178" t="s">
        <v>7432</v>
      </c>
      <c r="F210" s="178" t="s">
        <v>7433</v>
      </c>
      <c r="G210" s="164" t="s">
        <v>6796</v>
      </c>
      <c r="H210" s="150"/>
      <c r="I210" s="381">
        <v>455</v>
      </c>
      <c r="J210" s="381">
        <v>409.5</v>
      </c>
      <c r="K210" s="381">
        <v>364</v>
      </c>
    </row>
    <row r="211" ht="90" spans="1:11">
      <c r="A211" s="164">
        <v>14</v>
      </c>
      <c r="B211" s="164" t="s">
        <v>73</v>
      </c>
      <c r="C211" s="663" t="s">
        <v>7434</v>
      </c>
      <c r="D211" s="178" t="s">
        <v>7435</v>
      </c>
      <c r="E211" s="178" t="s">
        <v>7436</v>
      </c>
      <c r="F211" s="178" t="s">
        <v>7437</v>
      </c>
      <c r="G211" s="164" t="s">
        <v>6796</v>
      </c>
      <c r="H211" s="150"/>
      <c r="I211" s="381">
        <v>762</v>
      </c>
      <c r="J211" s="381">
        <v>685.8</v>
      </c>
      <c r="K211" s="381">
        <v>609.6</v>
      </c>
    </row>
    <row r="212" ht="45" spans="1:11">
      <c r="A212" s="164"/>
      <c r="B212" s="164" t="s">
        <v>73</v>
      </c>
      <c r="C212" s="663" t="s">
        <v>7438</v>
      </c>
      <c r="D212" s="178" t="s">
        <v>7439</v>
      </c>
      <c r="E212" s="178"/>
      <c r="F212" s="178"/>
      <c r="G212" s="164" t="s">
        <v>6796</v>
      </c>
      <c r="H212" s="150"/>
      <c r="I212" s="381">
        <v>354</v>
      </c>
      <c r="J212" s="381">
        <v>318.6</v>
      </c>
      <c r="K212" s="381">
        <v>283.2</v>
      </c>
    </row>
    <row r="213" ht="90" spans="1:11">
      <c r="A213" s="164">
        <v>15</v>
      </c>
      <c r="B213" s="164" t="s">
        <v>73</v>
      </c>
      <c r="C213" s="663" t="s">
        <v>7440</v>
      </c>
      <c r="D213" s="178" t="s">
        <v>7441</v>
      </c>
      <c r="E213" s="178" t="s">
        <v>7442</v>
      </c>
      <c r="F213" s="178" t="s">
        <v>7437</v>
      </c>
      <c r="G213" s="164" t="s">
        <v>6796</v>
      </c>
      <c r="H213" s="338"/>
      <c r="I213" s="381">
        <v>1040</v>
      </c>
      <c r="J213" s="381">
        <v>936</v>
      </c>
      <c r="K213" s="381">
        <v>832</v>
      </c>
    </row>
    <row r="214" ht="45" spans="1:11">
      <c r="A214" s="164"/>
      <c r="B214" s="164" t="s">
        <v>73</v>
      </c>
      <c r="C214" s="663" t="s">
        <v>7443</v>
      </c>
      <c r="D214" s="178" t="s">
        <v>7444</v>
      </c>
      <c r="E214" s="178"/>
      <c r="F214" s="178"/>
      <c r="G214" s="164" t="s">
        <v>6796</v>
      </c>
      <c r="H214" s="150"/>
      <c r="I214" s="381">
        <v>354</v>
      </c>
      <c r="J214" s="381">
        <v>318.6</v>
      </c>
      <c r="K214" s="381">
        <v>283.2</v>
      </c>
    </row>
    <row r="215" ht="90" spans="1:11">
      <c r="A215" s="164">
        <v>16</v>
      </c>
      <c r="B215" s="164" t="s">
        <v>34</v>
      </c>
      <c r="C215" s="663" t="s">
        <v>7445</v>
      </c>
      <c r="D215" s="178" t="s">
        <v>7446</v>
      </c>
      <c r="E215" s="178" t="s">
        <v>7447</v>
      </c>
      <c r="F215" s="178" t="s">
        <v>7448</v>
      </c>
      <c r="G215" s="164" t="s">
        <v>7372</v>
      </c>
      <c r="H215" s="150"/>
      <c r="I215" s="381" t="s">
        <v>7449</v>
      </c>
      <c r="J215" s="381" t="s">
        <v>7449</v>
      </c>
      <c r="K215" s="381" t="s">
        <v>7449</v>
      </c>
    </row>
    <row r="216" ht="67.5" spans="1:11">
      <c r="A216" s="164">
        <v>17</v>
      </c>
      <c r="B216" s="164" t="s">
        <v>34</v>
      </c>
      <c r="C216" s="663" t="s">
        <v>7450</v>
      </c>
      <c r="D216" s="178" t="s">
        <v>7451</v>
      </c>
      <c r="E216" s="178" t="s">
        <v>7452</v>
      </c>
      <c r="F216" s="178" t="s">
        <v>7453</v>
      </c>
      <c r="G216" s="164" t="s">
        <v>7372</v>
      </c>
      <c r="H216" s="150"/>
      <c r="I216" s="381">
        <v>1800</v>
      </c>
      <c r="J216" s="381">
        <v>1620</v>
      </c>
      <c r="K216" s="381">
        <v>1440</v>
      </c>
    </row>
    <row r="217" ht="115.05" customHeight="1" spans="1:11">
      <c r="A217" s="164">
        <v>18</v>
      </c>
      <c r="B217" s="164" t="s">
        <v>34</v>
      </c>
      <c r="C217" s="663" t="s">
        <v>7454</v>
      </c>
      <c r="D217" s="178" t="s">
        <v>7455</v>
      </c>
      <c r="E217" s="178" t="s">
        <v>7456</v>
      </c>
      <c r="F217" s="178" t="s">
        <v>7457</v>
      </c>
      <c r="G217" s="164" t="s">
        <v>7372</v>
      </c>
      <c r="H217" s="150"/>
      <c r="I217" s="381">
        <v>6070</v>
      </c>
      <c r="J217" s="381">
        <v>5463</v>
      </c>
      <c r="K217" s="381">
        <v>4856</v>
      </c>
    </row>
    <row r="218" ht="45" spans="1:11">
      <c r="A218" s="164"/>
      <c r="B218" s="164" t="s">
        <v>34</v>
      </c>
      <c r="C218" s="663" t="s">
        <v>7458</v>
      </c>
      <c r="D218" s="178" t="s">
        <v>7459</v>
      </c>
      <c r="E218" s="178"/>
      <c r="F218" s="178"/>
      <c r="G218" s="164" t="s">
        <v>6796</v>
      </c>
      <c r="H218" s="150"/>
      <c r="I218" s="381">
        <v>930</v>
      </c>
      <c r="J218" s="381">
        <v>837</v>
      </c>
      <c r="K218" s="381">
        <v>744</v>
      </c>
    </row>
    <row r="219" ht="90" spans="1:11">
      <c r="A219" s="164">
        <v>19</v>
      </c>
      <c r="B219" s="164" t="s">
        <v>34</v>
      </c>
      <c r="C219" s="663" t="s">
        <v>7460</v>
      </c>
      <c r="D219" s="178" t="s">
        <v>7461</v>
      </c>
      <c r="E219" s="178" t="s">
        <v>7462</v>
      </c>
      <c r="F219" s="178" t="s">
        <v>7463</v>
      </c>
      <c r="G219" s="164" t="s">
        <v>6796</v>
      </c>
      <c r="H219" s="150"/>
      <c r="I219" s="381">
        <v>613</v>
      </c>
      <c r="J219" s="381">
        <v>551.7</v>
      </c>
      <c r="K219" s="381">
        <v>490.4</v>
      </c>
    </row>
    <row r="220" ht="45" spans="1:11">
      <c r="A220" s="164"/>
      <c r="B220" s="164" t="s">
        <v>34</v>
      </c>
      <c r="C220" s="663" t="s">
        <v>7464</v>
      </c>
      <c r="D220" s="178" t="s">
        <v>7465</v>
      </c>
      <c r="E220" s="178"/>
      <c r="F220" s="178"/>
      <c r="G220" s="164" t="s">
        <v>6796</v>
      </c>
      <c r="H220" s="150"/>
      <c r="I220" s="381">
        <v>223</v>
      </c>
      <c r="J220" s="381">
        <v>200.7</v>
      </c>
      <c r="K220" s="381">
        <v>178.4</v>
      </c>
    </row>
    <row r="221" ht="90" spans="1:11">
      <c r="A221" s="164">
        <v>20</v>
      </c>
      <c r="B221" s="164" t="s">
        <v>34</v>
      </c>
      <c r="C221" s="663" t="s">
        <v>7466</v>
      </c>
      <c r="D221" s="178" t="s">
        <v>7467</v>
      </c>
      <c r="E221" s="178" t="s">
        <v>7468</v>
      </c>
      <c r="F221" s="178" t="s">
        <v>7469</v>
      </c>
      <c r="G221" s="164" t="s">
        <v>6796</v>
      </c>
      <c r="H221" s="150"/>
      <c r="I221" s="381">
        <v>188</v>
      </c>
      <c r="J221" s="381">
        <v>169.2</v>
      </c>
      <c r="K221" s="381">
        <v>150.4</v>
      </c>
    </row>
    <row r="222" ht="100.05" customHeight="1" spans="1:11">
      <c r="A222" s="164">
        <v>21</v>
      </c>
      <c r="B222" s="164" t="s">
        <v>284</v>
      </c>
      <c r="C222" s="663" t="s">
        <v>7470</v>
      </c>
      <c r="D222" s="178" t="s">
        <v>7471</v>
      </c>
      <c r="E222" s="178" t="s">
        <v>7472</v>
      </c>
      <c r="F222" s="178" t="s">
        <v>7473</v>
      </c>
      <c r="G222" s="164" t="s">
        <v>7372</v>
      </c>
      <c r="H222" s="150"/>
      <c r="I222" s="381">
        <v>88</v>
      </c>
      <c r="J222" s="381">
        <v>79.2</v>
      </c>
      <c r="K222" s="381">
        <v>70.4</v>
      </c>
    </row>
    <row r="223" ht="45" spans="1:11">
      <c r="A223" s="164"/>
      <c r="B223" s="164" t="s">
        <v>284</v>
      </c>
      <c r="C223" s="663" t="s">
        <v>7474</v>
      </c>
      <c r="D223" s="178" t="s">
        <v>7475</v>
      </c>
      <c r="E223" s="178"/>
      <c r="F223" s="178"/>
      <c r="G223" s="164" t="s">
        <v>7372</v>
      </c>
      <c r="H223" s="150"/>
      <c r="I223" s="381">
        <v>223</v>
      </c>
      <c r="J223" s="381">
        <v>200.7</v>
      </c>
      <c r="K223" s="381">
        <v>178.4</v>
      </c>
    </row>
    <row r="224" ht="45" spans="1:11">
      <c r="A224" s="164"/>
      <c r="B224" s="164" t="s">
        <v>34</v>
      </c>
      <c r="C224" s="663" t="s">
        <v>7476</v>
      </c>
      <c r="D224" s="178" t="s">
        <v>7477</v>
      </c>
      <c r="E224" s="338"/>
      <c r="F224" s="178"/>
      <c r="G224" s="164" t="s">
        <v>7372</v>
      </c>
      <c r="H224" s="150"/>
      <c r="I224" s="381">
        <v>88</v>
      </c>
      <c r="J224" s="381">
        <v>79.2</v>
      </c>
      <c r="K224" s="381">
        <v>70.4</v>
      </c>
    </row>
    <row r="225" ht="94.05" customHeight="1" spans="1:11">
      <c r="A225" s="164">
        <v>22</v>
      </c>
      <c r="B225" s="164" t="s">
        <v>34</v>
      </c>
      <c r="C225" s="663" t="s">
        <v>7478</v>
      </c>
      <c r="D225" s="178" t="s">
        <v>7479</v>
      </c>
      <c r="E225" s="178" t="s">
        <v>7480</v>
      </c>
      <c r="F225" s="178" t="s">
        <v>7481</v>
      </c>
      <c r="G225" s="164" t="s">
        <v>7372</v>
      </c>
      <c r="H225" s="150"/>
      <c r="I225" s="381">
        <v>120</v>
      </c>
      <c r="J225" s="381">
        <v>108</v>
      </c>
      <c r="K225" s="381">
        <v>96</v>
      </c>
    </row>
    <row r="226" ht="99" customHeight="1" spans="1:11">
      <c r="A226" s="164">
        <v>23</v>
      </c>
      <c r="B226" s="164" t="s">
        <v>284</v>
      </c>
      <c r="C226" s="663" t="s">
        <v>7482</v>
      </c>
      <c r="D226" s="178" t="s">
        <v>7483</v>
      </c>
      <c r="E226" s="178" t="s">
        <v>7484</v>
      </c>
      <c r="F226" s="178" t="s">
        <v>7485</v>
      </c>
      <c r="G226" s="164" t="s">
        <v>7372</v>
      </c>
      <c r="H226" s="150"/>
      <c r="I226" s="381">
        <v>155</v>
      </c>
      <c r="J226" s="381">
        <v>139.5</v>
      </c>
      <c r="K226" s="381">
        <v>124</v>
      </c>
    </row>
    <row r="227" ht="100.05" customHeight="1" spans="1:11">
      <c r="A227" s="164">
        <v>24</v>
      </c>
      <c r="B227" s="164" t="s">
        <v>284</v>
      </c>
      <c r="C227" s="663" t="s">
        <v>7486</v>
      </c>
      <c r="D227" s="178" t="s">
        <v>7487</v>
      </c>
      <c r="E227" s="178" t="s">
        <v>7488</v>
      </c>
      <c r="F227" s="178" t="s">
        <v>7489</v>
      </c>
      <c r="G227" s="164" t="s">
        <v>7372</v>
      </c>
      <c r="H227" s="150"/>
      <c r="I227" s="381">
        <v>223</v>
      </c>
      <c r="J227" s="381">
        <v>200.7</v>
      </c>
      <c r="K227" s="381">
        <v>178.4</v>
      </c>
    </row>
    <row r="228" ht="148.95" customHeight="1" spans="1:11">
      <c r="A228" s="164">
        <v>25</v>
      </c>
      <c r="B228" s="164" t="s">
        <v>73</v>
      </c>
      <c r="C228" s="663" t="s">
        <v>7490</v>
      </c>
      <c r="D228" s="178" t="s">
        <v>7491</v>
      </c>
      <c r="E228" s="178" t="s">
        <v>7492</v>
      </c>
      <c r="F228" s="178" t="s">
        <v>7493</v>
      </c>
      <c r="G228" s="164" t="s">
        <v>6796</v>
      </c>
      <c r="H228" s="150"/>
      <c r="I228" s="381">
        <v>400</v>
      </c>
      <c r="J228" s="381">
        <v>360</v>
      </c>
      <c r="K228" s="381">
        <v>320</v>
      </c>
    </row>
    <row r="229" ht="45" spans="1:11">
      <c r="A229" s="164"/>
      <c r="B229" s="164" t="s">
        <v>73</v>
      </c>
      <c r="C229" s="663" t="s">
        <v>7494</v>
      </c>
      <c r="D229" s="178" t="s">
        <v>7495</v>
      </c>
      <c r="E229" s="178"/>
      <c r="F229" s="178"/>
      <c r="G229" s="164" t="s">
        <v>6796</v>
      </c>
      <c r="H229" s="150"/>
      <c r="I229" s="381">
        <v>500</v>
      </c>
      <c r="J229" s="381">
        <v>450</v>
      </c>
      <c r="K229" s="381">
        <v>400</v>
      </c>
    </row>
    <row r="230" ht="45" spans="1:11">
      <c r="A230" s="164"/>
      <c r="B230" s="164" t="s">
        <v>73</v>
      </c>
      <c r="C230" s="663" t="s">
        <v>7496</v>
      </c>
      <c r="D230" s="178" t="s">
        <v>7497</v>
      </c>
      <c r="E230" s="178"/>
      <c r="F230" s="178"/>
      <c r="G230" s="164" t="s">
        <v>6796</v>
      </c>
      <c r="H230" s="150"/>
      <c r="I230" s="381">
        <v>260</v>
      </c>
      <c r="J230" s="381">
        <v>234</v>
      </c>
      <c r="K230" s="381">
        <v>208</v>
      </c>
    </row>
    <row r="231" ht="67.5" spans="1:11">
      <c r="A231" s="164">
        <v>26</v>
      </c>
      <c r="B231" s="164" t="s">
        <v>34</v>
      </c>
      <c r="C231" s="663" t="s">
        <v>7498</v>
      </c>
      <c r="D231" s="178" t="s">
        <v>7499</v>
      </c>
      <c r="E231" s="178" t="s">
        <v>7500</v>
      </c>
      <c r="F231" s="178" t="s">
        <v>7501</v>
      </c>
      <c r="G231" s="164" t="s">
        <v>7372</v>
      </c>
      <c r="H231" s="150"/>
      <c r="I231" s="164" t="s">
        <v>6870</v>
      </c>
      <c r="J231" s="164" t="s">
        <v>6870</v>
      </c>
      <c r="K231" s="164" t="s">
        <v>6870</v>
      </c>
    </row>
    <row r="232" ht="90" spans="1:11">
      <c r="A232" s="164">
        <v>27</v>
      </c>
      <c r="B232" s="164" t="s">
        <v>73</v>
      </c>
      <c r="C232" s="663" t="s">
        <v>7502</v>
      </c>
      <c r="D232" s="178" t="s">
        <v>7503</v>
      </c>
      <c r="E232" s="178" t="s">
        <v>7504</v>
      </c>
      <c r="F232" s="178" t="s">
        <v>7505</v>
      </c>
      <c r="G232" s="164" t="s">
        <v>7372</v>
      </c>
      <c r="H232" s="150"/>
      <c r="I232" s="164" t="s">
        <v>6870</v>
      </c>
      <c r="J232" s="164" t="s">
        <v>6870</v>
      </c>
      <c r="K232" s="164" t="s">
        <v>6870</v>
      </c>
    </row>
    <row r="233" ht="45" spans="1:11">
      <c r="A233" s="164"/>
      <c r="B233" s="164" t="s">
        <v>73</v>
      </c>
      <c r="C233" s="663" t="s">
        <v>7506</v>
      </c>
      <c r="D233" s="178" t="s">
        <v>7507</v>
      </c>
      <c r="E233" s="178"/>
      <c r="F233" s="178"/>
      <c r="G233" s="164" t="s">
        <v>6796</v>
      </c>
      <c r="H233" s="150"/>
      <c r="I233" s="381">
        <v>223</v>
      </c>
      <c r="J233" s="381">
        <v>200.7</v>
      </c>
      <c r="K233" s="381">
        <v>178.4</v>
      </c>
    </row>
    <row r="234" ht="106.95" customHeight="1" spans="1:11">
      <c r="A234" s="164">
        <v>28</v>
      </c>
      <c r="B234" s="164" t="s">
        <v>34</v>
      </c>
      <c r="C234" s="663" t="s">
        <v>7508</v>
      </c>
      <c r="D234" s="178" t="s">
        <v>7509</v>
      </c>
      <c r="E234" s="178" t="s">
        <v>7510</v>
      </c>
      <c r="F234" s="178" t="s">
        <v>7511</v>
      </c>
      <c r="G234" s="164" t="s">
        <v>7372</v>
      </c>
      <c r="H234" s="150" t="s">
        <v>7512</v>
      </c>
      <c r="I234" s="381">
        <v>200</v>
      </c>
      <c r="J234" s="381">
        <v>180</v>
      </c>
      <c r="K234" s="381">
        <v>160</v>
      </c>
    </row>
    <row r="235" ht="91.05" customHeight="1" spans="1:11">
      <c r="A235" s="164">
        <v>29</v>
      </c>
      <c r="B235" s="164" t="s">
        <v>34</v>
      </c>
      <c r="C235" s="663" t="s">
        <v>7513</v>
      </c>
      <c r="D235" s="178" t="s">
        <v>7514</v>
      </c>
      <c r="E235" s="178" t="s">
        <v>7515</v>
      </c>
      <c r="F235" s="178" t="s">
        <v>7516</v>
      </c>
      <c r="G235" s="164" t="s">
        <v>7372</v>
      </c>
      <c r="H235" s="150" t="s">
        <v>7517</v>
      </c>
      <c r="I235" s="381">
        <v>200</v>
      </c>
      <c r="J235" s="381">
        <v>180</v>
      </c>
      <c r="K235" s="381">
        <v>160</v>
      </c>
    </row>
    <row r="236" ht="90" spans="1:11">
      <c r="A236" s="377">
        <v>30</v>
      </c>
      <c r="B236" s="377" t="s">
        <v>34</v>
      </c>
      <c r="C236" s="665" t="s">
        <v>7518</v>
      </c>
      <c r="D236" s="357" t="s">
        <v>7519</v>
      </c>
      <c r="E236" s="357" t="s">
        <v>7520</v>
      </c>
      <c r="F236" s="357" t="s">
        <v>7521</v>
      </c>
      <c r="G236" s="377" t="s">
        <v>7372</v>
      </c>
      <c r="H236" s="400"/>
      <c r="I236" s="382">
        <v>1189</v>
      </c>
      <c r="J236" s="382">
        <v>1070.1</v>
      </c>
      <c r="K236" s="382">
        <v>951.2</v>
      </c>
    </row>
    <row r="237" ht="44.25" spans="1:11">
      <c r="A237" s="347" t="s">
        <v>7522</v>
      </c>
      <c r="B237" s="347"/>
      <c r="C237" s="347"/>
      <c r="D237" s="347"/>
      <c r="E237" s="347"/>
      <c r="F237" s="347"/>
      <c r="G237" s="347"/>
      <c r="H237" s="347"/>
      <c r="I237" s="347"/>
      <c r="J237" s="347"/>
      <c r="K237" s="347"/>
    </row>
    <row r="238" ht="328.95" customHeight="1" spans="1:11">
      <c r="A238" s="348" t="s">
        <v>7523</v>
      </c>
      <c r="B238" s="348"/>
      <c r="C238" s="349"/>
      <c r="D238" s="348"/>
      <c r="E238" s="348"/>
      <c r="F238" s="348"/>
      <c r="G238" s="349"/>
      <c r="H238" s="348"/>
      <c r="I238" s="349"/>
      <c r="J238" s="349"/>
      <c r="K238" s="349"/>
    </row>
    <row r="239" ht="54" spans="1:11">
      <c r="A239" s="350" t="s">
        <v>6779</v>
      </c>
      <c r="B239" s="350" t="s">
        <v>6780</v>
      </c>
      <c r="C239" s="350" t="s">
        <v>6781</v>
      </c>
      <c r="D239" s="350" t="s">
        <v>6782</v>
      </c>
      <c r="E239" s="350" t="s">
        <v>6783</v>
      </c>
      <c r="F239" s="350" t="s">
        <v>6784</v>
      </c>
      <c r="G239" s="350" t="s">
        <v>6785</v>
      </c>
      <c r="H239" s="350" t="s">
        <v>6786</v>
      </c>
      <c r="I239" s="350" t="s">
        <v>6787</v>
      </c>
      <c r="J239" s="350" t="s">
        <v>6788</v>
      </c>
      <c r="K239" s="350" t="s">
        <v>6789</v>
      </c>
    </row>
    <row r="240" ht="22.5" spans="1:11">
      <c r="A240" s="169"/>
      <c r="B240" s="325"/>
      <c r="C240" s="169">
        <v>41</v>
      </c>
      <c r="D240" s="325" t="s">
        <v>7524</v>
      </c>
      <c r="E240" s="338"/>
      <c r="F240" s="338"/>
      <c r="G240" s="169"/>
      <c r="H240" s="325"/>
      <c r="I240" s="169"/>
      <c r="J240" s="169"/>
      <c r="K240" s="164"/>
    </row>
    <row r="241" ht="112.5" spans="1:11">
      <c r="A241" s="404">
        <v>1</v>
      </c>
      <c r="B241" s="169" t="s">
        <v>34</v>
      </c>
      <c r="C241" s="664" t="s">
        <v>7525</v>
      </c>
      <c r="D241" s="325" t="s">
        <v>7526</v>
      </c>
      <c r="E241" s="150" t="s">
        <v>7527</v>
      </c>
      <c r="F241" s="150" t="s">
        <v>7528</v>
      </c>
      <c r="G241" s="404" t="s">
        <v>6796</v>
      </c>
      <c r="H241" s="405"/>
      <c r="I241" s="407">
        <v>44</v>
      </c>
      <c r="J241" s="407">
        <v>39.6</v>
      </c>
      <c r="K241" s="408">
        <v>35.2</v>
      </c>
    </row>
    <row r="242" ht="45" spans="1:11">
      <c r="A242" s="404"/>
      <c r="B242" s="169" t="s">
        <v>34</v>
      </c>
      <c r="C242" s="664" t="s">
        <v>7529</v>
      </c>
      <c r="D242" s="178" t="s">
        <v>7530</v>
      </c>
      <c r="E242" s="338"/>
      <c r="F242" s="338"/>
      <c r="G242" s="404" t="s">
        <v>6796</v>
      </c>
      <c r="H242" s="406"/>
      <c r="I242" s="407">
        <v>4.4</v>
      </c>
      <c r="J242" s="407">
        <v>3.96</v>
      </c>
      <c r="K242" s="408">
        <v>3.52</v>
      </c>
    </row>
    <row r="243" ht="45" spans="1:11">
      <c r="A243" s="404"/>
      <c r="B243" s="169" t="s">
        <v>34</v>
      </c>
      <c r="C243" s="664" t="s">
        <v>7531</v>
      </c>
      <c r="D243" s="178" t="s">
        <v>7532</v>
      </c>
      <c r="E243" s="150" t="s">
        <v>7533</v>
      </c>
      <c r="F243" s="338"/>
      <c r="G243" s="404" t="s">
        <v>6796</v>
      </c>
      <c r="H243" s="405"/>
      <c r="I243" s="407">
        <v>22</v>
      </c>
      <c r="J243" s="407">
        <v>19.8</v>
      </c>
      <c r="K243" s="408">
        <v>17.6</v>
      </c>
    </row>
    <row r="244" ht="45" spans="1:11">
      <c r="A244" s="404"/>
      <c r="B244" s="169" t="s">
        <v>34</v>
      </c>
      <c r="C244" s="664" t="s">
        <v>7534</v>
      </c>
      <c r="D244" s="178" t="s">
        <v>7535</v>
      </c>
      <c r="E244" s="150" t="s">
        <v>7536</v>
      </c>
      <c r="F244" s="338"/>
      <c r="G244" s="404" t="s">
        <v>6796</v>
      </c>
      <c r="H244" s="405" t="s">
        <v>7537</v>
      </c>
      <c r="I244" s="407">
        <v>44</v>
      </c>
      <c r="J244" s="407">
        <v>39.6</v>
      </c>
      <c r="K244" s="408">
        <v>35.2</v>
      </c>
    </row>
    <row r="245" ht="45" customHeight="1" spans="1:11">
      <c r="A245" s="404"/>
      <c r="B245" s="169" t="s">
        <v>34</v>
      </c>
      <c r="C245" s="664" t="s">
        <v>7538</v>
      </c>
      <c r="D245" s="178" t="s">
        <v>7539</v>
      </c>
      <c r="E245" s="338"/>
      <c r="F245" s="338"/>
      <c r="G245" s="404" t="s">
        <v>6796</v>
      </c>
      <c r="H245" s="405"/>
      <c r="I245" s="407">
        <v>13.2</v>
      </c>
      <c r="J245" s="407">
        <v>11.88</v>
      </c>
      <c r="K245" s="408">
        <v>10.56</v>
      </c>
    </row>
    <row r="246" ht="22.5" spans="1:11">
      <c r="A246" s="404"/>
      <c r="B246" s="169" t="s">
        <v>34</v>
      </c>
      <c r="C246" s="664" t="s">
        <v>7540</v>
      </c>
      <c r="D246" s="178" t="s">
        <v>7541</v>
      </c>
      <c r="E246" s="338"/>
      <c r="F246" s="338"/>
      <c r="G246" s="404" t="s">
        <v>6796</v>
      </c>
      <c r="H246" s="406"/>
      <c r="I246" s="407">
        <v>44</v>
      </c>
      <c r="J246" s="407">
        <v>39.6</v>
      </c>
      <c r="K246" s="408">
        <v>35.2</v>
      </c>
    </row>
    <row r="247" ht="67.5" spans="1:11">
      <c r="A247" s="404"/>
      <c r="B247" s="169" t="s">
        <v>34</v>
      </c>
      <c r="C247" s="664" t="s">
        <v>7542</v>
      </c>
      <c r="D247" s="178" t="s">
        <v>7543</v>
      </c>
      <c r="E247" s="338"/>
      <c r="F247" s="338"/>
      <c r="G247" s="404" t="s">
        <v>6796</v>
      </c>
      <c r="H247" s="405" t="s">
        <v>7544</v>
      </c>
      <c r="I247" s="407">
        <v>44</v>
      </c>
      <c r="J247" s="407">
        <v>39.6</v>
      </c>
      <c r="K247" s="408">
        <v>35.2</v>
      </c>
    </row>
    <row r="248" ht="67.5" spans="1:11">
      <c r="A248" s="404">
        <v>2</v>
      </c>
      <c r="B248" s="169" t="s">
        <v>34</v>
      </c>
      <c r="C248" s="664" t="s">
        <v>7545</v>
      </c>
      <c r="D248" s="325" t="s">
        <v>7546</v>
      </c>
      <c r="E248" s="150" t="s">
        <v>7547</v>
      </c>
      <c r="F248" s="150" t="s">
        <v>7548</v>
      </c>
      <c r="G248" s="404" t="s">
        <v>6796</v>
      </c>
      <c r="H248" s="405"/>
      <c r="I248" s="407">
        <v>23</v>
      </c>
      <c r="J248" s="407">
        <v>20.7</v>
      </c>
      <c r="K248" s="408">
        <v>18.4</v>
      </c>
    </row>
    <row r="249" ht="45" customHeight="1" spans="1:11">
      <c r="A249" s="404"/>
      <c r="B249" s="169" t="s">
        <v>34</v>
      </c>
      <c r="C249" s="664" t="s">
        <v>7549</v>
      </c>
      <c r="D249" s="178" t="s">
        <v>7550</v>
      </c>
      <c r="E249" s="338"/>
      <c r="F249" s="338"/>
      <c r="G249" s="404" t="s">
        <v>6796</v>
      </c>
      <c r="H249" s="405"/>
      <c r="I249" s="407">
        <v>6.9</v>
      </c>
      <c r="J249" s="407">
        <v>6.21</v>
      </c>
      <c r="K249" s="408">
        <v>5.52</v>
      </c>
    </row>
    <row r="250" ht="90" spans="1:11">
      <c r="A250" s="404">
        <v>3</v>
      </c>
      <c r="B250" s="169" t="s">
        <v>34</v>
      </c>
      <c r="C250" s="664" t="s">
        <v>7551</v>
      </c>
      <c r="D250" s="325" t="s">
        <v>7552</v>
      </c>
      <c r="E250" s="150" t="s">
        <v>7553</v>
      </c>
      <c r="F250" s="150" t="s">
        <v>7554</v>
      </c>
      <c r="G250" s="404" t="s">
        <v>6796</v>
      </c>
      <c r="H250" s="405"/>
      <c r="I250" s="407">
        <v>47</v>
      </c>
      <c r="J250" s="407">
        <v>42.3</v>
      </c>
      <c r="K250" s="408">
        <v>37.6</v>
      </c>
    </row>
    <row r="251" ht="45" spans="1:11">
      <c r="A251" s="404"/>
      <c r="B251" s="169" t="s">
        <v>34</v>
      </c>
      <c r="C251" s="664" t="s">
        <v>7555</v>
      </c>
      <c r="D251" s="178" t="s">
        <v>7556</v>
      </c>
      <c r="E251" s="150" t="s">
        <v>7536</v>
      </c>
      <c r="F251" s="338"/>
      <c r="G251" s="404" t="s">
        <v>6796</v>
      </c>
      <c r="H251" s="405"/>
      <c r="I251" s="407">
        <v>23.5</v>
      </c>
      <c r="J251" s="407">
        <v>21.15</v>
      </c>
      <c r="K251" s="408">
        <v>18.8</v>
      </c>
    </row>
    <row r="252" ht="45" customHeight="1" spans="1:11">
      <c r="A252" s="404"/>
      <c r="B252" s="169" t="s">
        <v>34</v>
      </c>
      <c r="C252" s="664" t="s">
        <v>7557</v>
      </c>
      <c r="D252" s="178" t="s">
        <v>7558</v>
      </c>
      <c r="E252" s="338"/>
      <c r="F252" s="338"/>
      <c r="G252" s="404" t="s">
        <v>6796</v>
      </c>
      <c r="H252" s="405"/>
      <c r="I252" s="407">
        <v>14.1</v>
      </c>
      <c r="J252" s="407">
        <v>12.69</v>
      </c>
      <c r="K252" s="408">
        <v>11.28</v>
      </c>
    </row>
    <row r="253" ht="90" spans="1:11">
      <c r="A253" s="404">
        <v>4</v>
      </c>
      <c r="B253" s="169" t="s">
        <v>34</v>
      </c>
      <c r="C253" s="664" t="s">
        <v>7559</v>
      </c>
      <c r="D253" s="325" t="s">
        <v>7560</v>
      </c>
      <c r="E253" s="150" t="s">
        <v>7561</v>
      </c>
      <c r="F253" s="150" t="s">
        <v>7562</v>
      </c>
      <c r="G253" s="404" t="s">
        <v>6796</v>
      </c>
      <c r="H253" s="405" t="s">
        <v>7563</v>
      </c>
      <c r="I253" s="407">
        <v>10</v>
      </c>
      <c r="J253" s="407">
        <v>9</v>
      </c>
      <c r="K253" s="408">
        <v>8</v>
      </c>
    </row>
    <row r="254" ht="45" customHeight="1" spans="1:11">
      <c r="A254" s="404"/>
      <c r="B254" s="169" t="s">
        <v>34</v>
      </c>
      <c r="C254" s="664" t="s">
        <v>7564</v>
      </c>
      <c r="D254" s="178" t="s">
        <v>7565</v>
      </c>
      <c r="E254" s="338"/>
      <c r="F254" s="338"/>
      <c r="G254" s="404" t="s">
        <v>6796</v>
      </c>
      <c r="H254" s="405" t="s">
        <v>7563</v>
      </c>
      <c r="I254" s="407">
        <v>3</v>
      </c>
      <c r="J254" s="407">
        <v>2.7</v>
      </c>
      <c r="K254" s="408">
        <v>2.4</v>
      </c>
    </row>
    <row r="255" ht="90" spans="1:11">
      <c r="A255" s="404">
        <v>5</v>
      </c>
      <c r="B255" s="169" t="s">
        <v>34</v>
      </c>
      <c r="C255" s="664" t="s">
        <v>7566</v>
      </c>
      <c r="D255" s="178" t="s">
        <v>7567</v>
      </c>
      <c r="E255" s="150" t="s">
        <v>7568</v>
      </c>
      <c r="F255" s="150" t="s">
        <v>7569</v>
      </c>
      <c r="G255" s="404" t="s">
        <v>6796</v>
      </c>
      <c r="H255" s="405"/>
      <c r="I255" s="407">
        <v>30</v>
      </c>
      <c r="J255" s="407">
        <v>27</v>
      </c>
      <c r="K255" s="408">
        <v>24</v>
      </c>
    </row>
    <row r="256" ht="45" customHeight="1" spans="1:11">
      <c r="A256" s="404"/>
      <c r="B256" s="169" t="s">
        <v>34</v>
      </c>
      <c r="C256" s="664" t="s">
        <v>7570</v>
      </c>
      <c r="D256" s="178" t="s">
        <v>7571</v>
      </c>
      <c r="E256" s="338"/>
      <c r="F256" s="338"/>
      <c r="G256" s="404" t="s">
        <v>6796</v>
      </c>
      <c r="H256" s="405"/>
      <c r="I256" s="407">
        <v>9</v>
      </c>
      <c r="J256" s="407">
        <v>8.1</v>
      </c>
      <c r="K256" s="408">
        <v>7.2</v>
      </c>
    </row>
    <row r="257" ht="108" customHeight="1" spans="1:11">
      <c r="A257" s="404">
        <v>6</v>
      </c>
      <c r="B257" s="169" t="s">
        <v>34</v>
      </c>
      <c r="C257" s="664" t="s">
        <v>7572</v>
      </c>
      <c r="D257" s="325" t="s">
        <v>7573</v>
      </c>
      <c r="E257" s="150" t="s">
        <v>7574</v>
      </c>
      <c r="F257" s="150" t="s">
        <v>7575</v>
      </c>
      <c r="G257" s="404" t="s">
        <v>6796</v>
      </c>
      <c r="H257" s="405"/>
      <c r="I257" s="407">
        <v>15</v>
      </c>
      <c r="J257" s="407">
        <v>13.5</v>
      </c>
      <c r="K257" s="408">
        <v>12</v>
      </c>
    </row>
    <row r="258" ht="45" spans="1:11">
      <c r="A258" s="404"/>
      <c r="B258" s="169" t="s">
        <v>34</v>
      </c>
      <c r="C258" s="664" t="s">
        <v>7576</v>
      </c>
      <c r="D258" s="178" t="s">
        <v>7577</v>
      </c>
      <c r="E258" s="150" t="s">
        <v>7536</v>
      </c>
      <c r="F258" s="338"/>
      <c r="G258" s="404" t="s">
        <v>6796</v>
      </c>
      <c r="H258" s="405"/>
      <c r="I258" s="407">
        <v>7.5</v>
      </c>
      <c r="J258" s="407">
        <v>6.75</v>
      </c>
      <c r="K258" s="408">
        <v>6</v>
      </c>
    </row>
    <row r="259" ht="45" customHeight="1" spans="1:11">
      <c r="A259" s="404"/>
      <c r="B259" s="169" t="s">
        <v>34</v>
      </c>
      <c r="C259" s="664" t="s">
        <v>7578</v>
      </c>
      <c r="D259" s="178" t="s">
        <v>7579</v>
      </c>
      <c r="E259" s="338"/>
      <c r="F259" s="338"/>
      <c r="G259" s="404" t="s">
        <v>6796</v>
      </c>
      <c r="H259" s="405"/>
      <c r="I259" s="407">
        <v>4.5</v>
      </c>
      <c r="J259" s="407">
        <v>4.05</v>
      </c>
      <c r="K259" s="408">
        <v>3.6</v>
      </c>
    </row>
    <row r="260" ht="112.5" spans="1:11">
      <c r="A260" s="404">
        <v>7</v>
      </c>
      <c r="B260" s="169" t="s">
        <v>34</v>
      </c>
      <c r="C260" s="664" t="s">
        <v>7580</v>
      </c>
      <c r="D260" s="325" t="s">
        <v>7581</v>
      </c>
      <c r="E260" s="150" t="s">
        <v>7582</v>
      </c>
      <c r="F260" s="150" t="s">
        <v>7583</v>
      </c>
      <c r="G260" s="404" t="s">
        <v>6796</v>
      </c>
      <c r="H260" s="406"/>
      <c r="I260" s="407">
        <v>29</v>
      </c>
      <c r="J260" s="407">
        <v>26.1</v>
      </c>
      <c r="K260" s="408">
        <v>23.2</v>
      </c>
    </row>
    <row r="261" ht="45" spans="1:11">
      <c r="A261" s="404"/>
      <c r="B261" s="169" t="s">
        <v>34</v>
      </c>
      <c r="C261" s="664" t="s">
        <v>7584</v>
      </c>
      <c r="D261" s="178" t="s">
        <v>7585</v>
      </c>
      <c r="E261" s="150" t="s">
        <v>7536</v>
      </c>
      <c r="F261" s="338"/>
      <c r="G261" s="404" t="s">
        <v>6796</v>
      </c>
      <c r="H261" s="405"/>
      <c r="I261" s="407">
        <v>14.5</v>
      </c>
      <c r="J261" s="407">
        <v>13.05</v>
      </c>
      <c r="K261" s="408">
        <v>11.6</v>
      </c>
    </row>
    <row r="262" ht="45" customHeight="1" spans="1:11">
      <c r="A262" s="404"/>
      <c r="B262" s="169" t="s">
        <v>34</v>
      </c>
      <c r="C262" s="664" t="s">
        <v>7586</v>
      </c>
      <c r="D262" s="178" t="s">
        <v>7587</v>
      </c>
      <c r="E262" s="338"/>
      <c r="F262" s="338"/>
      <c r="G262" s="404" t="s">
        <v>6796</v>
      </c>
      <c r="H262" s="405"/>
      <c r="I262" s="407">
        <v>8.7</v>
      </c>
      <c r="J262" s="407">
        <v>7.83</v>
      </c>
      <c r="K262" s="408">
        <v>6.96</v>
      </c>
    </row>
    <row r="263" ht="136.95" customHeight="1" spans="1:11">
      <c r="A263" s="404">
        <v>8</v>
      </c>
      <c r="B263" s="169" t="s">
        <v>34</v>
      </c>
      <c r="C263" s="664" t="s">
        <v>7588</v>
      </c>
      <c r="D263" s="325" t="s">
        <v>7589</v>
      </c>
      <c r="E263" s="150" t="s">
        <v>7590</v>
      </c>
      <c r="F263" s="150" t="s">
        <v>7591</v>
      </c>
      <c r="G263" s="404" t="s">
        <v>6796</v>
      </c>
      <c r="H263" s="405" t="s">
        <v>7563</v>
      </c>
      <c r="I263" s="407">
        <v>30</v>
      </c>
      <c r="J263" s="407">
        <v>27</v>
      </c>
      <c r="K263" s="408">
        <v>24</v>
      </c>
    </row>
    <row r="264" ht="45" customHeight="1" spans="1:11">
      <c r="A264" s="404"/>
      <c r="B264" s="169" t="s">
        <v>34</v>
      </c>
      <c r="C264" s="664" t="s">
        <v>7592</v>
      </c>
      <c r="D264" s="178" t="s">
        <v>7593</v>
      </c>
      <c r="E264" s="338"/>
      <c r="F264" s="338"/>
      <c r="G264" s="404" t="s">
        <v>6796</v>
      </c>
      <c r="H264" s="405" t="s">
        <v>7563</v>
      </c>
      <c r="I264" s="407">
        <v>9</v>
      </c>
      <c r="J264" s="407">
        <v>8.1</v>
      </c>
      <c r="K264" s="408">
        <v>7.2</v>
      </c>
    </row>
    <row r="265" ht="90" spans="1:11">
      <c r="A265" s="404">
        <v>9</v>
      </c>
      <c r="B265" s="169" t="s">
        <v>34</v>
      </c>
      <c r="C265" s="664" t="s">
        <v>7594</v>
      </c>
      <c r="D265" s="325" t="s">
        <v>7595</v>
      </c>
      <c r="E265" s="150" t="s">
        <v>7596</v>
      </c>
      <c r="F265" s="150" t="s">
        <v>7597</v>
      </c>
      <c r="G265" s="404" t="s">
        <v>7598</v>
      </c>
      <c r="H265" s="405"/>
      <c r="I265" s="407">
        <v>20</v>
      </c>
      <c r="J265" s="407">
        <v>18</v>
      </c>
      <c r="K265" s="408">
        <v>16</v>
      </c>
    </row>
    <row r="266" ht="45" customHeight="1" spans="1:11">
      <c r="A266" s="404"/>
      <c r="B266" s="169" t="s">
        <v>34</v>
      </c>
      <c r="C266" s="664" t="s">
        <v>7599</v>
      </c>
      <c r="D266" s="178" t="s">
        <v>7600</v>
      </c>
      <c r="E266" s="338"/>
      <c r="F266" s="338"/>
      <c r="G266" s="404" t="s">
        <v>7598</v>
      </c>
      <c r="H266" s="405"/>
      <c r="I266" s="407">
        <v>6</v>
      </c>
      <c r="J266" s="407">
        <v>5.4</v>
      </c>
      <c r="K266" s="408">
        <v>4.8</v>
      </c>
    </row>
    <row r="267" ht="90" spans="1:11">
      <c r="A267" s="404">
        <v>10</v>
      </c>
      <c r="B267" s="169" t="s">
        <v>34</v>
      </c>
      <c r="C267" s="664" t="s">
        <v>7601</v>
      </c>
      <c r="D267" s="325" t="s">
        <v>7602</v>
      </c>
      <c r="E267" s="150" t="s">
        <v>7603</v>
      </c>
      <c r="F267" s="150" t="s">
        <v>7604</v>
      </c>
      <c r="G267" s="404" t="s">
        <v>7605</v>
      </c>
      <c r="H267" s="405"/>
      <c r="I267" s="407">
        <v>58</v>
      </c>
      <c r="J267" s="407">
        <v>52.2</v>
      </c>
      <c r="K267" s="408">
        <v>46.4</v>
      </c>
    </row>
    <row r="268" ht="45" spans="1:11">
      <c r="A268" s="404"/>
      <c r="B268" s="169" t="s">
        <v>34</v>
      </c>
      <c r="C268" s="664" t="s">
        <v>7606</v>
      </c>
      <c r="D268" s="178" t="s">
        <v>7607</v>
      </c>
      <c r="E268" s="338"/>
      <c r="F268" s="338"/>
      <c r="G268" s="404" t="s">
        <v>7605</v>
      </c>
      <c r="H268" s="405"/>
      <c r="I268" s="407">
        <v>29</v>
      </c>
      <c r="J268" s="407">
        <v>26.1</v>
      </c>
      <c r="K268" s="408">
        <v>23.2</v>
      </c>
    </row>
    <row r="269" ht="45" customHeight="1" spans="1:11">
      <c r="A269" s="404"/>
      <c r="B269" s="169" t="s">
        <v>34</v>
      </c>
      <c r="C269" s="664" t="s">
        <v>7608</v>
      </c>
      <c r="D269" s="178" t="s">
        <v>7609</v>
      </c>
      <c r="E269" s="338"/>
      <c r="F269" s="338"/>
      <c r="G269" s="404" t="s">
        <v>7605</v>
      </c>
      <c r="H269" s="405"/>
      <c r="I269" s="407">
        <v>17.4</v>
      </c>
      <c r="J269" s="407">
        <v>15.66</v>
      </c>
      <c r="K269" s="408">
        <v>13.92</v>
      </c>
    </row>
    <row r="270" ht="102" customHeight="1" spans="1:11">
      <c r="A270" s="404">
        <v>11</v>
      </c>
      <c r="B270" s="169" t="s">
        <v>34</v>
      </c>
      <c r="C270" s="664" t="s">
        <v>7610</v>
      </c>
      <c r="D270" s="325" t="s">
        <v>7611</v>
      </c>
      <c r="E270" s="150" t="s">
        <v>7612</v>
      </c>
      <c r="F270" s="150" t="s">
        <v>7613</v>
      </c>
      <c r="G270" s="404" t="s">
        <v>7605</v>
      </c>
      <c r="H270" s="405"/>
      <c r="I270" s="407">
        <v>80</v>
      </c>
      <c r="J270" s="407">
        <v>72</v>
      </c>
      <c r="K270" s="408">
        <v>64</v>
      </c>
    </row>
    <row r="271" ht="45" customHeight="1" spans="1:11">
      <c r="A271" s="404"/>
      <c r="B271" s="169" t="s">
        <v>34</v>
      </c>
      <c r="C271" s="664" t="s">
        <v>7614</v>
      </c>
      <c r="D271" s="178" t="s">
        <v>7615</v>
      </c>
      <c r="E271" s="338"/>
      <c r="F271" s="338"/>
      <c r="G271" s="404" t="s">
        <v>7605</v>
      </c>
      <c r="H271" s="405"/>
      <c r="I271" s="407">
        <v>24</v>
      </c>
      <c r="J271" s="407">
        <v>21.6</v>
      </c>
      <c r="K271" s="408">
        <v>19.2</v>
      </c>
    </row>
    <row r="272" ht="97.95" customHeight="1" spans="1:11">
      <c r="A272" s="404">
        <v>12</v>
      </c>
      <c r="B272" s="169" t="s">
        <v>34</v>
      </c>
      <c r="C272" s="664" t="s">
        <v>7616</v>
      </c>
      <c r="D272" s="178" t="s">
        <v>7617</v>
      </c>
      <c r="E272" s="150" t="s">
        <v>7618</v>
      </c>
      <c r="F272" s="150" t="s">
        <v>7619</v>
      </c>
      <c r="G272" s="404" t="s">
        <v>7620</v>
      </c>
      <c r="H272" s="405"/>
      <c r="I272" s="407">
        <v>74</v>
      </c>
      <c r="J272" s="407">
        <v>66.6</v>
      </c>
      <c r="K272" s="408">
        <v>59.2</v>
      </c>
    </row>
    <row r="273" ht="45" spans="1:11">
      <c r="A273" s="404"/>
      <c r="B273" s="169" t="s">
        <v>34</v>
      </c>
      <c r="C273" s="664" t="s">
        <v>7621</v>
      </c>
      <c r="D273" s="178" t="s">
        <v>7622</v>
      </c>
      <c r="E273" s="338"/>
      <c r="F273" s="338"/>
      <c r="G273" s="404" t="s">
        <v>7620</v>
      </c>
      <c r="H273" s="405"/>
      <c r="I273" s="407">
        <v>37</v>
      </c>
      <c r="J273" s="407">
        <v>33.3</v>
      </c>
      <c r="K273" s="408">
        <v>29.6</v>
      </c>
    </row>
    <row r="274" ht="45" spans="1:11">
      <c r="A274" s="404"/>
      <c r="B274" s="169" t="s">
        <v>34</v>
      </c>
      <c r="C274" s="664" t="s">
        <v>7623</v>
      </c>
      <c r="D274" s="178" t="s">
        <v>7624</v>
      </c>
      <c r="E274" s="338"/>
      <c r="F274" s="338"/>
      <c r="G274" s="404" t="s">
        <v>7620</v>
      </c>
      <c r="H274" s="405"/>
      <c r="I274" s="407">
        <v>37</v>
      </c>
      <c r="J274" s="407">
        <v>33.3</v>
      </c>
      <c r="K274" s="408">
        <v>29.6</v>
      </c>
    </row>
    <row r="275" ht="45" spans="1:11">
      <c r="A275" s="404"/>
      <c r="B275" s="169" t="s">
        <v>34</v>
      </c>
      <c r="C275" s="664" t="s">
        <v>7625</v>
      </c>
      <c r="D275" s="178" t="s">
        <v>7626</v>
      </c>
      <c r="E275" s="338"/>
      <c r="F275" s="338"/>
      <c r="G275" s="404" t="s">
        <v>7620</v>
      </c>
      <c r="H275" s="405"/>
      <c r="I275" s="407">
        <v>22.2</v>
      </c>
      <c r="J275" s="407">
        <v>19.98</v>
      </c>
      <c r="K275" s="408">
        <v>17.76</v>
      </c>
    </row>
    <row r="276" ht="90" spans="1:11">
      <c r="A276" s="404">
        <v>13</v>
      </c>
      <c r="B276" s="169" t="s">
        <v>34</v>
      </c>
      <c r="C276" s="664" t="s">
        <v>7627</v>
      </c>
      <c r="D276" s="405" t="s">
        <v>7628</v>
      </c>
      <c r="E276" s="405" t="s">
        <v>7629</v>
      </c>
      <c r="F276" s="405" t="s">
        <v>7630</v>
      </c>
      <c r="G276" s="404" t="s">
        <v>7631</v>
      </c>
      <c r="H276" s="405"/>
      <c r="I276" s="407">
        <v>16</v>
      </c>
      <c r="J276" s="407">
        <v>14.4</v>
      </c>
      <c r="K276" s="408">
        <v>12.8</v>
      </c>
    </row>
    <row r="277" ht="45" customHeight="1" spans="1:11">
      <c r="A277" s="404"/>
      <c r="B277" s="169" t="s">
        <v>34</v>
      </c>
      <c r="C277" s="664" t="s">
        <v>7632</v>
      </c>
      <c r="D277" s="405" t="s">
        <v>7633</v>
      </c>
      <c r="E277" s="405"/>
      <c r="F277" s="405"/>
      <c r="G277" s="404" t="s">
        <v>7631</v>
      </c>
      <c r="H277" s="405"/>
      <c r="I277" s="407">
        <v>4.8</v>
      </c>
      <c r="J277" s="407">
        <v>4.32</v>
      </c>
      <c r="K277" s="408">
        <v>3.84</v>
      </c>
    </row>
    <row r="278" ht="90" spans="1:11">
      <c r="A278" s="404">
        <v>14</v>
      </c>
      <c r="B278" s="169" t="s">
        <v>34</v>
      </c>
      <c r="C278" s="664" t="s">
        <v>7634</v>
      </c>
      <c r="D278" s="405" t="s">
        <v>7635</v>
      </c>
      <c r="E278" s="405" t="s">
        <v>7636</v>
      </c>
      <c r="F278" s="405" t="s">
        <v>7637</v>
      </c>
      <c r="G278" s="404" t="s">
        <v>6796</v>
      </c>
      <c r="H278" s="405"/>
      <c r="I278" s="407">
        <v>61</v>
      </c>
      <c r="J278" s="407">
        <v>54.9</v>
      </c>
      <c r="K278" s="408">
        <v>48.8</v>
      </c>
    </row>
    <row r="279" ht="45" customHeight="1" spans="1:11">
      <c r="A279" s="404"/>
      <c r="B279" s="169" t="s">
        <v>34</v>
      </c>
      <c r="C279" s="664" t="s">
        <v>7638</v>
      </c>
      <c r="D279" s="405" t="s">
        <v>7639</v>
      </c>
      <c r="E279" s="405"/>
      <c r="F279" s="405"/>
      <c r="G279" s="404" t="s">
        <v>6796</v>
      </c>
      <c r="H279" s="405"/>
      <c r="I279" s="407">
        <v>18.3</v>
      </c>
      <c r="J279" s="407">
        <v>16.47</v>
      </c>
      <c r="K279" s="408">
        <v>14.64</v>
      </c>
    </row>
    <row r="280" ht="90" spans="1:11">
      <c r="A280" s="404">
        <v>15</v>
      </c>
      <c r="B280" s="169" t="s">
        <v>34</v>
      </c>
      <c r="C280" s="664" t="s">
        <v>7640</v>
      </c>
      <c r="D280" s="405" t="s">
        <v>7641</v>
      </c>
      <c r="E280" s="405" t="s">
        <v>7642</v>
      </c>
      <c r="F280" s="405" t="s">
        <v>7643</v>
      </c>
      <c r="G280" s="404" t="s">
        <v>6796</v>
      </c>
      <c r="H280" s="405"/>
      <c r="I280" s="407">
        <v>62</v>
      </c>
      <c r="J280" s="407">
        <v>55.8</v>
      </c>
      <c r="K280" s="408">
        <v>49.6</v>
      </c>
    </row>
    <row r="281" ht="45" spans="1:11">
      <c r="A281" s="404"/>
      <c r="B281" s="169" t="s">
        <v>34</v>
      </c>
      <c r="C281" s="664" t="s">
        <v>7644</v>
      </c>
      <c r="D281" s="405" t="s">
        <v>7645</v>
      </c>
      <c r="E281" s="405"/>
      <c r="F281" s="405"/>
      <c r="G281" s="404" t="s">
        <v>7646</v>
      </c>
      <c r="H281" s="405"/>
      <c r="I281" s="407">
        <v>31</v>
      </c>
      <c r="J281" s="407">
        <v>27.9</v>
      </c>
      <c r="K281" s="408">
        <v>24.8</v>
      </c>
    </row>
    <row r="282" ht="45" spans="1:11">
      <c r="A282" s="404"/>
      <c r="B282" s="169" t="s">
        <v>34</v>
      </c>
      <c r="C282" s="664" t="s">
        <v>7647</v>
      </c>
      <c r="D282" s="405" t="s">
        <v>7648</v>
      </c>
      <c r="E282" s="405"/>
      <c r="F282" s="405"/>
      <c r="G282" s="404" t="s">
        <v>6796</v>
      </c>
      <c r="H282" s="405"/>
      <c r="I282" s="407">
        <v>31</v>
      </c>
      <c r="J282" s="407">
        <v>27.9</v>
      </c>
      <c r="K282" s="408">
        <v>24.8</v>
      </c>
    </row>
    <row r="283" ht="45" spans="1:11">
      <c r="A283" s="404"/>
      <c r="B283" s="169" t="s">
        <v>34</v>
      </c>
      <c r="C283" s="664" t="s">
        <v>7649</v>
      </c>
      <c r="D283" s="405" t="s">
        <v>7650</v>
      </c>
      <c r="E283" s="405"/>
      <c r="F283" s="405"/>
      <c r="G283" s="404" t="s">
        <v>6796</v>
      </c>
      <c r="H283" s="405"/>
      <c r="I283" s="407">
        <v>18.6</v>
      </c>
      <c r="J283" s="407">
        <v>16.74</v>
      </c>
      <c r="K283" s="408">
        <v>14.88</v>
      </c>
    </row>
    <row r="284" ht="148.05" customHeight="1" spans="1:11">
      <c r="A284" s="404">
        <v>16</v>
      </c>
      <c r="B284" s="169" t="s">
        <v>34</v>
      </c>
      <c r="C284" s="664" t="s">
        <v>7651</v>
      </c>
      <c r="D284" s="405" t="s">
        <v>7652</v>
      </c>
      <c r="E284" s="150" t="s">
        <v>7653</v>
      </c>
      <c r="F284" s="405" t="s">
        <v>7654</v>
      </c>
      <c r="G284" s="404" t="s">
        <v>7655</v>
      </c>
      <c r="H284" s="405"/>
      <c r="I284" s="407">
        <v>62</v>
      </c>
      <c r="J284" s="407">
        <v>55.8</v>
      </c>
      <c r="K284" s="408">
        <v>49.6</v>
      </c>
    </row>
    <row r="285" ht="45" customHeight="1" spans="1:11">
      <c r="A285" s="404"/>
      <c r="B285" s="169" t="s">
        <v>34</v>
      </c>
      <c r="C285" s="664" t="s">
        <v>7656</v>
      </c>
      <c r="D285" s="405" t="s">
        <v>7657</v>
      </c>
      <c r="E285" s="150"/>
      <c r="F285" s="405"/>
      <c r="G285" s="404" t="s">
        <v>7655</v>
      </c>
      <c r="H285" s="405"/>
      <c r="I285" s="407">
        <v>18.6</v>
      </c>
      <c r="J285" s="407">
        <v>16.74</v>
      </c>
      <c r="K285" s="408">
        <v>14.88</v>
      </c>
    </row>
    <row r="286" ht="112.5" spans="1:11">
      <c r="A286" s="404">
        <v>17</v>
      </c>
      <c r="B286" s="169" t="s">
        <v>34</v>
      </c>
      <c r="C286" s="664" t="s">
        <v>7658</v>
      </c>
      <c r="D286" s="405" t="s">
        <v>7659</v>
      </c>
      <c r="E286" s="178" t="s">
        <v>7660</v>
      </c>
      <c r="F286" s="178" t="s">
        <v>7661</v>
      </c>
      <c r="G286" s="164" t="s">
        <v>6796</v>
      </c>
      <c r="H286" s="178" t="s">
        <v>7662</v>
      </c>
      <c r="I286" s="408">
        <v>90</v>
      </c>
      <c r="J286" s="407">
        <v>81</v>
      </c>
      <c r="K286" s="408">
        <v>72</v>
      </c>
    </row>
    <row r="287" ht="45" customHeight="1" spans="1:11">
      <c r="A287" s="404"/>
      <c r="B287" s="169" t="s">
        <v>34</v>
      </c>
      <c r="C287" s="664" t="s">
        <v>7663</v>
      </c>
      <c r="D287" s="405" t="s">
        <v>7664</v>
      </c>
      <c r="E287" s="178"/>
      <c r="F287" s="178"/>
      <c r="G287" s="404" t="s">
        <v>6796</v>
      </c>
      <c r="H287" s="178"/>
      <c r="I287" s="408">
        <v>27</v>
      </c>
      <c r="J287" s="407">
        <v>24.3</v>
      </c>
      <c r="K287" s="408">
        <v>21.6</v>
      </c>
    </row>
    <row r="288" ht="112.5" spans="1:11">
      <c r="A288" s="404">
        <v>18</v>
      </c>
      <c r="B288" s="169" t="s">
        <v>34</v>
      </c>
      <c r="C288" s="664" t="s">
        <v>7665</v>
      </c>
      <c r="D288" s="405" t="s">
        <v>7666</v>
      </c>
      <c r="E288" s="410" t="s">
        <v>7667</v>
      </c>
      <c r="F288" s="410" t="s">
        <v>7668</v>
      </c>
      <c r="G288" s="404" t="s">
        <v>6796</v>
      </c>
      <c r="H288" s="405"/>
      <c r="I288" s="407">
        <v>90</v>
      </c>
      <c r="J288" s="407">
        <v>81</v>
      </c>
      <c r="K288" s="408">
        <v>72</v>
      </c>
    </row>
    <row r="289" ht="45" customHeight="1" spans="1:11">
      <c r="A289" s="404"/>
      <c r="B289" s="169" t="s">
        <v>34</v>
      </c>
      <c r="C289" s="664" t="s">
        <v>7669</v>
      </c>
      <c r="D289" s="405" t="s">
        <v>7670</v>
      </c>
      <c r="E289" s="410"/>
      <c r="F289" s="410"/>
      <c r="G289" s="404" t="s">
        <v>6796</v>
      </c>
      <c r="H289" s="410"/>
      <c r="I289" s="407">
        <v>27</v>
      </c>
      <c r="J289" s="407">
        <v>24.3</v>
      </c>
      <c r="K289" s="408">
        <v>21.6</v>
      </c>
    </row>
    <row r="290" ht="51" customHeight="1" spans="1:11">
      <c r="A290" s="347" t="s">
        <v>7671</v>
      </c>
      <c r="B290" s="347"/>
      <c r="C290" s="347"/>
      <c r="D290" s="347"/>
      <c r="E290" s="347"/>
      <c r="F290" s="347"/>
      <c r="G290" s="347"/>
      <c r="H290" s="347"/>
      <c r="I290" s="347"/>
      <c r="J290" s="347"/>
      <c r="K290" s="347"/>
    </row>
    <row r="291" ht="300" customHeight="1" spans="1:11">
      <c r="A291" s="409" t="s">
        <v>7672</v>
      </c>
      <c r="B291" s="348"/>
      <c r="C291" s="348"/>
      <c r="D291" s="348"/>
      <c r="E291" s="348"/>
      <c r="F291" s="348"/>
      <c r="G291" s="348"/>
      <c r="H291" s="348"/>
      <c r="I291" s="349"/>
      <c r="J291" s="349"/>
      <c r="K291" s="349"/>
    </row>
    <row r="292" ht="136.05" customHeight="1" spans="1:11">
      <c r="A292" s="348"/>
      <c r="B292" s="348"/>
      <c r="C292" s="348"/>
      <c r="D292" s="348"/>
      <c r="E292" s="348"/>
      <c r="F292" s="348"/>
      <c r="G292" s="348"/>
      <c r="H292" s="348"/>
      <c r="I292" s="349"/>
      <c r="J292" s="349"/>
      <c r="K292" s="349"/>
    </row>
    <row r="293" ht="54" spans="1:11">
      <c r="A293" s="350" t="s">
        <v>6779</v>
      </c>
      <c r="B293" s="350" t="s">
        <v>6780</v>
      </c>
      <c r="C293" s="350" t="s">
        <v>6781</v>
      </c>
      <c r="D293" s="350" t="s">
        <v>6782</v>
      </c>
      <c r="E293" s="350" t="s">
        <v>6783</v>
      </c>
      <c r="F293" s="350" t="s">
        <v>6784</v>
      </c>
      <c r="G293" s="350" t="s">
        <v>6785</v>
      </c>
      <c r="H293" s="350" t="s">
        <v>6786</v>
      </c>
      <c r="I293" s="350" t="s">
        <v>6787</v>
      </c>
      <c r="J293" s="350" t="s">
        <v>6788</v>
      </c>
      <c r="K293" s="350" t="s">
        <v>6789</v>
      </c>
    </row>
    <row r="294" ht="22.5" spans="1:11">
      <c r="A294" s="169"/>
      <c r="B294" s="169"/>
      <c r="C294" s="169">
        <v>44</v>
      </c>
      <c r="D294" s="325" t="s">
        <v>7673</v>
      </c>
      <c r="E294" s="338"/>
      <c r="F294" s="338"/>
      <c r="G294" s="169"/>
      <c r="H294" s="169"/>
      <c r="I294" s="169"/>
      <c r="J294" s="169"/>
      <c r="K294" s="169"/>
    </row>
    <row r="295" ht="112.5" spans="1:11">
      <c r="A295" s="169">
        <v>1</v>
      </c>
      <c r="B295" s="169" t="s">
        <v>34</v>
      </c>
      <c r="C295" s="664" t="s">
        <v>7674</v>
      </c>
      <c r="D295" s="338" t="s">
        <v>7675</v>
      </c>
      <c r="E295" s="150" t="s">
        <v>7676</v>
      </c>
      <c r="F295" s="150" t="s">
        <v>7677</v>
      </c>
      <c r="G295" s="169" t="s">
        <v>6796</v>
      </c>
      <c r="H295" s="169"/>
      <c r="I295" s="411">
        <v>82</v>
      </c>
      <c r="J295" s="411">
        <v>73.8</v>
      </c>
      <c r="K295" s="411">
        <v>65.6</v>
      </c>
    </row>
    <row r="296" ht="45" customHeight="1" spans="1:11">
      <c r="A296" s="169"/>
      <c r="B296" s="169" t="s">
        <v>34</v>
      </c>
      <c r="C296" s="664" t="s">
        <v>7678</v>
      </c>
      <c r="D296" s="338" t="s">
        <v>7679</v>
      </c>
      <c r="E296" s="338"/>
      <c r="F296" s="338"/>
      <c r="G296" s="169" t="s">
        <v>6796</v>
      </c>
      <c r="H296" s="169"/>
      <c r="I296" s="411">
        <v>24.6</v>
      </c>
      <c r="J296" s="411">
        <v>22.14</v>
      </c>
      <c r="K296" s="411">
        <v>19.68</v>
      </c>
    </row>
    <row r="297" ht="45" spans="1:11">
      <c r="A297" s="169"/>
      <c r="B297" s="169" t="s">
        <v>34</v>
      </c>
      <c r="C297" s="664" t="s">
        <v>7680</v>
      </c>
      <c r="D297" s="150" t="s">
        <v>7681</v>
      </c>
      <c r="E297" s="150"/>
      <c r="F297" s="338"/>
      <c r="G297" s="169" t="s">
        <v>6796</v>
      </c>
      <c r="H297" s="169"/>
      <c r="I297" s="411">
        <v>82</v>
      </c>
      <c r="J297" s="411">
        <v>73.8</v>
      </c>
      <c r="K297" s="411">
        <v>65.6</v>
      </c>
    </row>
    <row r="298" ht="115.05" customHeight="1" spans="1:11">
      <c r="A298" s="169">
        <v>2</v>
      </c>
      <c r="B298" s="169" t="s">
        <v>34</v>
      </c>
      <c r="C298" s="664" t="s">
        <v>7682</v>
      </c>
      <c r="D298" s="338" t="s">
        <v>7683</v>
      </c>
      <c r="E298" s="150" t="s">
        <v>7684</v>
      </c>
      <c r="F298" s="150" t="s">
        <v>7685</v>
      </c>
      <c r="G298" s="169" t="s">
        <v>6796</v>
      </c>
      <c r="H298" s="169"/>
      <c r="I298" s="411">
        <v>60</v>
      </c>
      <c r="J298" s="411">
        <v>54</v>
      </c>
      <c r="K298" s="411">
        <v>48</v>
      </c>
    </row>
    <row r="299" ht="45" customHeight="1" spans="1:11">
      <c r="A299" s="169"/>
      <c r="B299" s="169" t="s">
        <v>34</v>
      </c>
      <c r="C299" s="664" t="s">
        <v>7686</v>
      </c>
      <c r="D299" s="338" t="s">
        <v>7687</v>
      </c>
      <c r="E299" s="338"/>
      <c r="F299" s="338"/>
      <c r="G299" s="169" t="s">
        <v>6796</v>
      </c>
      <c r="H299" s="169"/>
      <c r="I299" s="411">
        <v>18</v>
      </c>
      <c r="J299" s="411">
        <v>16.2</v>
      </c>
      <c r="K299" s="411">
        <v>14.4</v>
      </c>
    </row>
    <row r="300" ht="112.5" spans="1:11">
      <c r="A300" s="169">
        <v>3</v>
      </c>
      <c r="B300" s="169" t="s">
        <v>34</v>
      </c>
      <c r="C300" s="664" t="s">
        <v>7688</v>
      </c>
      <c r="D300" s="338" t="s">
        <v>7689</v>
      </c>
      <c r="E300" s="150" t="s">
        <v>7690</v>
      </c>
      <c r="F300" s="150" t="s">
        <v>7691</v>
      </c>
      <c r="G300" s="169" t="s">
        <v>6796</v>
      </c>
      <c r="H300" s="150" t="s">
        <v>7692</v>
      </c>
      <c r="I300" s="411">
        <v>88</v>
      </c>
      <c r="J300" s="411">
        <v>79.2</v>
      </c>
      <c r="K300" s="411">
        <v>70.4</v>
      </c>
    </row>
    <row r="301" ht="45" customHeight="1" spans="1:11">
      <c r="A301" s="169"/>
      <c r="B301" s="169" t="s">
        <v>34</v>
      </c>
      <c r="C301" s="664" t="s">
        <v>7693</v>
      </c>
      <c r="D301" s="338" t="s">
        <v>7694</v>
      </c>
      <c r="E301" s="338"/>
      <c r="F301" s="338"/>
      <c r="G301" s="169" t="s">
        <v>6796</v>
      </c>
      <c r="H301" s="169"/>
      <c r="I301" s="411">
        <v>26.4</v>
      </c>
      <c r="J301" s="411">
        <v>23.76</v>
      </c>
      <c r="K301" s="411">
        <v>21.12</v>
      </c>
    </row>
    <row r="302" ht="139.05" customHeight="1" spans="1:11">
      <c r="A302" s="169">
        <v>4</v>
      </c>
      <c r="B302" s="169" t="s">
        <v>34</v>
      </c>
      <c r="C302" s="664" t="s">
        <v>7695</v>
      </c>
      <c r="D302" s="338" t="s">
        <v>7696</v>
      </c>
      <c r="E302" s="150" t="s">
        <v>7697</v>
      </c>
      <c r="F302" s="150" t="s">
        <v>7698</v>
      </c>
      <c r="G302" s="169" t="s">
        <v>6796</v>
      </c>
      <c r="H302" s="169"/>
      <c r="I302" s="411">
        <v>198</v>
      </c>
      <c r="J302" s="411">
        <v>178.2</v>
      </c>
      <c r="K302" s="411">
        <v>158.4</v>
      </c>
    </row>
    <row r="303" ht="45" customHeight="1" spans="1:11">
      <c r="A303" s="169"/>
      <c r="B303" s="169" t="s">
        <v>34</v>
      </c>
      <c r="C303" s="664" t="s">
        <v>7699</v>
      </c>
      <c r="D303" s="338" t="s">
        <v>7700</v>
      </c>
      <c r="E303" s="338"/>
      <c r="F303" s="338"/>
      <c r="G303" s="169" t="s">
        <v>6796</v>
      </c>
      <c r="H303" s="169"/>
      <c r="I303" s="411">
        <v>59.4</v>
      </c>
      <c r="J303" s="411">
        <v>53.46</v>
      </c>
      <c r="K303" s="411">
        <v>47.52</v>
      </c>
    </row>
    <row r="304" ht="45" spans="1:11">
      <c r="A304" s="169"/>
      <c r="B304" s="169" t="s">
        <v>34</v>
      </c>
      <c r="C304" s="664" t="s">
        <v>7701</v>
      </c>
      <c r="D304" s="150" t="s">
        <v>7702</v>
      </c>
      <c r="E304" s="150"/>
      <c r="F304" s="150"/>
      <c r="G304" s="169" t="s">
        <v>6796</v>
      </c>
      <c r="H304" s="169"/>
      <c r="I304" s="411">
        <v>75</v>
      </c>
      <c r="J304" s="411">
        <v>67.5</v>
      </c>
      <c r="K304" s="411">
        <v>60</v>
      </c>
    </row>
    <row r="305" ht="90" spans="1:11">
      <c r="A305" s="169">
        <v>5</v>
      </c>
      <c r="B305" s="169" t="s">
        <v>34</v>
      </c>
      <c r="C305" s="664" t="s">
        <v>7703</v>
      </c>
      <c r="D305" s="338" t="s">
        <v>7704</v>
      </c>
      <c r="E305" s="150" t="s">
        <v>7705</v>
      </c>
      <c r="F305" s="150" t="s">
        <v>7706</v>
      </c>
      <c r="G305" s="169" t="s">
        <v>6796</v>
      </c>
      <c r="H305" s="178" t="s">
        <v>7707</v>
      </c>
      <c r="I305" s="411">
        <v>61</v>
      </c>
      <c r="J305" s="411">
        <v>54.9</v>
      </c>
      <c r="K305" s="411">
        <v>48.8</v>
      </c>
    </row>
    <row r="306" ht="45" customHeight="1" spans="1:11">
      <c r="A306" s="169"/>
      <c r="B306" s="169" t="s">
        <v>34</v>
      </c>
      <c r="C306" s="664" t="s">
        <v>7708</v>
      </c>
      <c r="D306" s="150" t="s">
        <v>7709</v>
      </c>
      <c r="E306" s="338"/>
      <c r="F306" s="338"/>
      <c r="G306" s="169" t="s">
        <v>6796</v>
      </c>
      <c r="H306" s="169"/>
      <c r="I306" s="411">
        <v>6.1</v>
      </c>
      <c r="J306" s="411">
        <v>5.49</v>
      </c>
      <c r="K306" s="411">
        <v>4.88</v>
      </c>
    </row>
    <row r="307" ht="45" customHeight="1" spans="1:11">
      <c r="A307" s="169"/>
      <c r="B307" s="169" t="s">
        <v>34</v>
      </c>
      <c r="C307" s="664" t="s">
        <v>7710</v>
      </c>
      <c r="D307" s="150" t="s">
        <v>7711</v>
      </c>
      <c r="E307" s="150"/>
      <c r="F307" s="150"/>
      <c r="G307" s="169" t="s">
        <v>6796</v>
      </c>
      <c r="H307" s="164"/>
      <c r="I307" s="411">
        <v>6.1</v>
      </c>
      <c r="J307" s="411">
        <v>5.49</v>
      </c>
      <c r="K307" s="411">
        <v>4.88</v>
      </c>
    </row>
    <row r="308" ht="90" spans="1:11">
      <c r="A308" s="169">
        <v>6</v>
      </c>
      <c r="B308" s="169" t="s">
        <v>34</v>
      </c>
      <c r="C308" s="664" t="s">
        <v>7712</v>
      </c>
      <c r="D308" s="338" t="s">
        <v>7713</v>
      </c>
      <c r="E308" s="150" t="s">
        <v>7714</v>
      </c>
      <c r="F308" s="150" t="s">
        <v>7715</v>
      </c>
      <c r="G308" s="169" t="s">
        <v>6796</v>
      </c>
      <c r="H308" s="164"/>
      <c r="I308" s="411">
        <v>76</v>
      </c>
      <c r="J308" s="411">
        <v>68.4</v>
      </c>
      <c r="K308" s="411">
        <v>60.8</v>
      </c>
    </row>
    <row r="309" ht="45" customHeight="1" spans="1:11">
      <c r="A309" s="169"/>
      <c r="B309" s="169" t="s">
        <v>34</v>
      </c>
      <c r="C309" s="664" t="s">
        <v>7716</v>
      </c>
      <c r="D309" s="150" t="s">
        <v>7717</v>
      </c>
      <c r="E309" s="150"/>
      <c r="F309" s="150"/>
      <c r="G309" s="169" t="s">
        <v>6796</v>
      </c>
      <c r="H309" s="169"/>
      <c r="I309" s="411">
        <v>76</v>
      </c>
      <c r="J309" s="411">
        <v>68.4</v>
      </c>
      <c r="K309" s="411">
        <v>60.8</v>
      </c>
    </row>
    <row r="310" ht="112.5" spans="1:11">
      <c r="A310" s="169">
        <v>7</v>
      </c>
      <c r="B310" s="169" t="s">
        <v>34</v>
      </c>
      <c r="C310" s="664" t="s">
        <v>7718</v>
      </c>
      <c r="D310" s="338" t="s">
        <v>7719</v>
      </c>
      <c r="E310" s="150" t="s">
        <v>7720</v>
      </c>
      <c r="F310" s="150" t="s">
        <v>7721</v>
      </c>
      <c r="G310" s="169" t="s">
        <v>6796</v>
      </c>
      <c r="H310" s="169"/>
      <c r="I310" s="411">
        <v>61</v>
      </c>
      <c r="J310" s="411">
        <v>54.9</v>
      </c>
      <c r="K310" s="411">
        <v>48.8</v>
      </c>
    </row>
    <row r="311" ht="22.5" spans="1:11">
      <c r="A311" s="169"/>
      <c r="B311" s="169"/>
      <c r="C311" s="169">
        <v>45</v>
      </c>
      <c r="D311" s="325" t="s">
        <v>7722</v>
      </c>
      <c r="E311" s="338"/>
      <c r="F311" s="338"/>
      <c r="G311" s="169"/>
      <c r="H311" s="169"/>
      <c r="I311" s="411"/>
      <c r="J311" s="411"/>
      <c r="K311" s="411"/>
    </row>
    <row r="312" ht="90" customHeight="1" spans="1:11">
      <c r="A312" s="169">
        <v>8</v>
      </c>
      <c r="B312" s="169" t="s">
        <v>34</v>
      </c>
      <c r="C312" s="664" t="s">
        <v>7723</v>
      </c>
      <c r="D312" s="338" t="s">
        <v>7724</v>
      </c>
      <c r="E312" s="150" t="s">
        <v>7725</v>
      </c>
      <c r="F312" s="150" t="s">
        <v>7726</v>
      </c>
      <c r="G312" s="169" t="s">
        <v>6796</v>
      </c>
      <c r="H312" s="338"/>
      <c r="I312" s="411">
        <v>58</v>
      </c>
      <c r="J312" s="411">
        <v>52.2</v>
      </c>
      <c r="K312" s="411">
        <v>46.4</v>
      </c>
    </row>
    <row r="313" ht="22.5" spans="1:11">
      <c r="A313" s="169"/>
      <c r="B313" s="169" t="s">
        <v>34</v>
      </c>
      <c r="C313" s="664" t="s">
        <v>7727</v>
      </c>
      <c r="D313" s="150" t="s">
        <v>7728</v>
      </c>
      <c r="E313" s="338"/>
      <c r="F313" s="338"/>
      <c r="G313" s="169" t="s">
        <v>6796</v>
      </c>
      <c r="H313" s="169"/>
      <c r="I313" s="411">
        <v>17.4</v>
      </c>
      <c r="J313" s="411">
        <v>15.66</v>
      </c>
      <c r="K313" s="411">
        <v>13.92</v>
      </c>
    </row>
    <row r="314" ht="94.95" customHeight="1" spans="1:11">
      <c r="A314" s="169">
        <v>9</v>
      </c>
      <c r="B314" s="169" t="s">
        <v>34</v>
      </c>
      <c r="C314" s="664" t="s">
        <v>7729</v>
      </c>
      <c r="D314" s="338" t="s">
        <v>7730</v>
      </c>
      <c r="E314" s="150" t="s">
        <v>7731</v>
      </c>
      <c r="F314" s="150" t="s">
        <v>7726</v>
      </c>
      <c r="G314" s="169" t="s">
        <v>6796</v>
      </c>
      <c r="H314" s="169"/>
      <c r="I314" s="411">
        <v>98</v>
      </c>
      <c r="J314" s="411">
        <v>88.2</v>
      </c>
      <c r="K314" s="411">
        <v>78.4</v>
      </c>
    </row>
    <row r="315" ht="45" customHeight="1" spans="1:11">
      <c r="A315" s="169"/>
      <c r="B315" s="169" t="s">
        <v>34</v>
      </c>
      <c r="C315" s="664" t="s">
        <v>7732</v>
      </c>
      <c r="D315" s="150" t="s">
        <v>7733</v>
      </c>
      <c r="E315" s="150"/>
      <c r="F315" s="150"/>
      <c r="G315" s="169" t="s">
        <v>6796</v>
      </c>
      <c r="H315" s="169"/>
      <c r="I315" s="411">
        <v>29.4</v>
      </c>
      <c r="J315" s="411">
        <v>26.46</v>
      </c>
      <c r="K315" s="411">
        <v>23.52</v>
      </c>
    </row>
    <row r="316" ht="90" spans="1:11">
      <c r="A316" s="169">
        <v>10</v>
      </c>
      <c r="B316" s="169" t="s">
        <v>34</v>
      </c>
      <c r="C316" s="664" t="s">
        <v>7734</v>
      </c>
      <c r="D316" s="338" t="s">
        <v>7735</v>
      </c>
      <c r="E316" s="150" t="s">
        <v>7736</v>
      </c>
      <c r="F316" s="150" t="s">
        <v>7726</v>
      </c>
      <c r="G316" s="169" t="s">
        <v>6796</v>
      </c>
      <c r="H316" s="169"/>
      <c r="I316" s="411">
        <v>142</v>
      </c>
      <c r="J316" s="411">
        <v>127.8</v>
      </c>
      <c r="K316" s="411">
        <v>113.6</v>
      </c>
    </row>
    <row r="317" ht="45" spans="1:11">
      <c r="A317" s="169"/>
      <c r="B317" s="169" t="s">
        <v>34</v>
      </c>
      <c r="C317" s="664" t="s">
        <v>7737</v>
      </c>
      <c r="D317" s="150" t="s">
        <v>7738</v>
      </c>
      <c r="E317" s="150"/>
      <c r="F317" s="150"/>
      <c r="G317" s="169" t="s">
        <v>6796</v>
      </c>
      <c r="H317" s="169"/>
      <c r="I317" s="411">
        <v>14.2</v>
      </c>
      <c r="J317" s="411">
        <v>12.78</v>
      </c>
      <c r="K317" s="411">
        <v>11.36</v>
      </c>
    </row>
    <row r="318" ht="45" spans="1:11">
      <c r="A318" s="169"/>
      <c r="B318" s="169" t="s">
        <v>34</v>
      </c>
      <c r="C318" s="664" t="s">
        <v>7739</v>
      </c>
      <c r="D318" s="150" t="s">
        <v>7740</v>
      </c>
      <c r="E318" s="338"/>
      <c r="F318" s="338"/>
      <c r="G318" s="169" t="s">
        <v>6796</v>
      </c>
      <c r="H318" s="169"/>
      <c r="I318" s="411">
        <v>42.6</v>
      </c>
      <c r="J318" s="411">
        <v>38.34</v>
      </c>
      <c r="K318" s="411">
        <v>34.08</v>
      </c>
    </row>
    <row r="319" ht="90" spans="1:11">
      <c r="A319" s="169">
        <v>11</v>
      </c>
      <c r="B319" s="169" t="s">
        <v>34</v>
      </c>
      <c r="C319" s="664" t="s">
        <v>7741</v>
      </c>
      <c r="D319" s="338" t="s">
        <v>7742</v>
      </c>
      <c r="E319" s="150" t="s">
        <v>7743</v>
      </c>
      <c r="F319" s="150" t="s">
        <v>7726</v>
      </c>
      <c r="G319" s="169" t="s">
        <v>6965</v>
      </c>
      <c r="H319" s="169"/>
      <c r="I319" s="411">
        <v>46</v>
      </c>
      <c r="J319" s="411">
        <v>41.4</v>
      </c>
      <c r="K319" s="411">
        <v>36.8</v>
      </c>
    </row>
    <row r="320" ht="45" customHeight="1" spans="1:11">
      <c r="A320" s="169"/>
      <c r="B320" s="169" t="s">
        <v>34</v>
      </c>
      <c r="C320" s="664" t="s">
        <v>7744</v>
      </c>
      <c r="D320" s="150" t="s">
        <v>7745</v>
      </c>
      <c r="E320" s="338"/>
      <c r="F320" s="338"/>
      <c r="G320" s="169" t="s">
        <v>6965</v>
      </c>
      <c r="H320" s="169"/>
      <c r="I320" s="411">
        <v>13.8</v>
      </c>
      <c r="J320" s="411">
        <v>12.42</v>
      </c>
      <c r="K320" s="411">
        <v>11.04</v>
      </c>
    </row>
    <row r="321" ht="91.05" customHeight="1" spans="1:11">
      <c r="A321" s="169">
        <v>12</v>
      </c>
      <c r="B321" s="169" t="s">
        <v>34</v>
      </c>
      <c r="C321" s="664" t="s">
        <v>7746</v>
      </c>
      <c r="D321" s="338" t="s">
        <v>7747</v>
      </c>
      <c r="E321" s="150" t="s">
        <v>7748</v>
      </c>
      <c r="F321" s="150" t="s">
        <v>7726</v>
      </c>
      <c r="G321" s="169" t="s">
        <v>6796</v>
      </c>
      <c r="H321" s="169"/>
      <c r="I321" s="411">
        <v>55</v>
      </c>
      <c r="J321" s="411">
        <v>49.5</v>
      </c>
      <c r="K321" s="411">
        <v>44</v>
      </c>
    </row>
    <row r="322" ht="45" customHeight="1" spans="1:11">
      <c r="A322" s="169"/>
      <c r="B322" s="169" t="s">
        <v>34</v>
      </c>
      <c r="C322" s="664" t="s">
        <v>7749</v>
      </c>
      <c r="D322" s="150" t="s">
        <v>7750</v>
      </c>
      <c r="E322" s="150"/>
      <c r="F322" s="150"/>
      <c r="G322" s="169" t="s">
        <v>6796</v>
      </c>
      <c r="H322" s="169"/>
      <c r="I322" s="411">
        <v>16.5</v>
      </c>
      <c r="J322" s="411">
        <v>14.85</v>
      </c>
      <c r="K322" s="411">
        <v>13.2</v>
      </c>
    </row>
    <row r="323" ht="88.95" customHeight="1" spans="1:11">
      <c r="A323" s="169">
        <v>13</v>
      </c>
      <c r="B323" s="169" t="s">
        <v>34</v>
      </c>
      <c r="C323" s="664" t="s">
        <v>7751</v>
      </c>
      <c r="D323" s="338" t="s">
        <v>7752</v>
      </c>
      <c r="E323" s="150" t="s">
        <v>7753</v>
      </c>
      <c r="F323" s="150" t="s">
        <v>7726</v>
      </c>
      <c r="G323" s="169" t="s">
        <v>6796</v>
      </c>
      <c r="H323" s="169"/>
      <c r="I323" s="411">
        <v>80</v>
      </c>
      <c r="J323" s="411">
        <v>72</v>
      </c>
      <c r="K323" s="411">
        <v>64</v>
      </c>
    </row>
    <row r="324" ht="45" customHeight="1" spans="1:11">
      <c r="A324" s="169"/>
      <c r="B324" s="169" t="s">
        <v>34</v>
      </c>
      <c r="C324" s="664" t="s">
        <v>7754</v>
      </c>
      <c r="D324" s="150" t="s">
        <v>7755</v>
      </c>
      <c r="E324" s="150"/>
      <c r="F324" s="150"/>
      <c r="G324" s="169" t="s">
        <v>6796</v>
      </c>
      <c r="H324" s="164"/>
      <c r="I324" s="411">
        <v>24</v>
      </c>
      <c r="J324" s="411">
        <v>21.6</v>
      </c>
      <c r="K324" s="411">
        <v>19.2</v>
      </c>
    </row>
    <row r="325" ht="118.05" customHeight="1" spans="1:11">
      <c r="A325" s="169">
        <v>14</v>
      </c>
      <c r="B325" s="169" t="s">
        <v>34</v>
      </c>
      <c r="C325" s="664" t="s">
        <v>7756</v>
      </c>
      <c r="D325" s="338" t="s">
        <v>7757</v>
      </c>
      <c r="E325" s="150" t="s">
        <v>7758</v>
      </c>
      <c r="F325" s="150" t="s">
        <v>7759</v>
      </c>
      <c r="G325" s="169" t="s">
        <v>6796</v>
      </c>
      <c r="H325" s="164"/>
      <c r="I325" s="411">
        <v>88</v>
      </c>
      <c r="J325" s="411">
        <v>79.2</v>
      </c>
      <c r="K325" s="411">
        <v>70.4</v>
      </c>
    </row>
    <row r="326" ht="60" customHeight="1" spans="1:11">
      <c r="A326" s="169"/>
      <c r="B326" s="169" t="s">
        <v>34</v>
      </c>
      <c r="C326" s="664" t="s">
        <v>7760</v>
      </c>
      <c r="D326" s="150" t="s">
        <v>7761</v>
      </c>
      <c r="E326" s="150"/>
      <c r="F326" s="150"/>
      <c r="G326" s="169" t="s">
        <v>6796</v>
      </c>
      <c r="H326" s="169"/>
      <c r="I326" s="411">
        <v>26.4</v>
      </c>
      <c r="J326" s="411">
        <v>23.76</v>
      </c>
      <c r="K326" s="411">
        <v>21.12</v>
      </c>
    </row>
    <row r="327" ht="90" spans="1:11">
      <c r="A327" s="169">
        <v>15</v>
      </c>
      <c r="B327" s="169" t="s">
        <v>34</v>
      </c>
      <c r="C327" s="664" t="s">
        <v>7762</v>
      </c>
      <c r="D327" s="338" t="s">
        <v>7763</v>
      </c>
      <c r="E327" s="150" t="s">
        <v>7764</v>
      </c>
      <c r="F327" s="150" t="s">
        <v>7726</v>
      </c>
      <c r="G327" s="169" t="s">
        <v>7765</v>
      </c>
      <c r="H327" s="169"/>
      <c r="I327" s="411">
        <v>46</v>
      </c>
      <c r="J327" s="411">
        <v>41.4</v>
      </c>
      <c r="K327" s="411">
        <v>36.8</v>
      </c>
    </row>
    <row r="328" ht="58.95" customHeight="1" spans="1:11">
      <c r="A328" s="169"/>
      <c r="B328" s="169" t="s">
        <v>34</v>
      </c>
      <c r="C328" s="664" t="s">
        <v>7766</v>
      </c>
      <c r="D328" s="150" t="s">
        <v>7767</v>
      </c>
      <c r="E328" s="338"/>
      <c r="F328" s="338"/>
      <c r="G328" s="169" t="s">
        <v>7765</v>
      </c>
      <c r="H328" s="169"/>
      <c r="I328" s="411">
        <v>13.8</v>
      </c>
      <c r="J328" s="411">
        <v>12.42</v>
      </c>
      <c r="K328" s="411">
        <v>11.04</v>
      </c>
    </row>
    <row r="329" ht="97.05" customHeight="1" spans="1:11">
      <c r="A329" s="169">
        <v>16</v>
      </c>
      <c r="B329" s="169" t="s">
        <v>34</v>
      </c>
      <c r="C329" s="664" t="s">
        <v>7768</v>
      </c>
      <c r="D329" s="338" t="s">
        <v>7769</v>
      </c>
      <c r="E329" s="150" t="s">
        <v>7770</v>
      </c>
      <c r="F329" s="150" t="s">
        <v>7726</v>
      </c>
      <c r="G329" s="169" t="s">
        <v>6796</v>
      </c>
      <c r="H329" s="169"/>
      <c r="I329" s="411">
        <v>46</v>
      </c>
      <c r="J329" s="411">
        <v>41.4</v>
      </c>
      <c r="K329" s="411">
        <v>36.8</v>
      </c>
    </row>
    <row r="330" ht="45" customHeight="1" spans="1:11">
      <c r="A330" s="169"/>
      <c r="B330" s="169" t="s">
        <v>34</v>
      </c>
      <c r="C330" s="664" t="s">
        <v>7771</v>
      </c>
      <c r="D330" s="150" t="s">
        <v>7772</v>
      </c>
      <c r="E330" s="338"/>
      <c r="F330" s="338"/>
      <c r="G330" s="169" t="s">
        <v>6796</v>
      </c>
      <c r="H330" s="169"/>
      <c r="I330" s="411">
        <v>13.8</v>
      </c>
      <c r="J330" s="411">
        <v>12.42</v>
      </c>
      <c r="K330" s="411">
        <v>11.04</v>
      </c>
    </row>
    <row r="331" ht="120" customHeight="1" spans="1:11">
      <c r="A331" s="169">
        <v>17</v>
      </c>
      <c r="B331" s="169" t="s">
        <v>34</v>
      </c>
      <c r="C331" s="664" t="s">
        <v>7773</v>
      </c>
      <c r="D331" s="338" t="s">
        <v>7774</v>
      </c>
      <c r="E331" s="150" t="s">
        <v>7775</v>
      </c>
      <c r="F331" s="150" t="s">
        <v>7759</v>
      </c>
      <c r="G331" s="169" t="s">
        <v>6965</v>
      </c>
      <c r="H331" s="178" t="s">
        <v>7776</v>
      </c>
      <c r="I331" s="411">
        <v>55</v>
      </c>
      <c r="J331" s="411">
        <v>49.5</v>
      </c>
      <c r="K331" s="411">
        <v>44</v>
      </c>
    </row>
    <row r="332" ht="90" spans="1:11">
      <c r="A332" s="169">
        <v>18</v>
      </c>
      <c r="B332" s="169" t="s">
        <v>34</v>
      </c>
      <c r="C332" s="664" t="s">
        <v>7777</v>
      </c>
      <c r="D332" s="150" t="s">
        <v>7778</v>
      </c>
      <c r="E332" s="150" t="s">
        <v>7779</v>
      </c>
      <c r="F332" s="150" t="s">
        <v>7726</v>
      </c>
      <c r="G332" s="169" t="s">
        <v>6796</v>
      </c>
      <c r="H332" s="169"/>
      <c r="I332" s="411">
        <v>55</v>
      </c>
      <c r="J332" s="411">
        <v>49.5</v>
      </c>
      <c r="K332" s="411">
        <v>44</v>
      </c>
    </row>
    <row r="333" ht="45" spans="1:11">
      <c r="A333" s="168"/>
      <c r="B333" s="168" t="s">
        <v>34</v>
      </c>
      <c r="C333" s="662" t="s">
        <v>7780</v>
      </c>
      <c r="D333" s="400" t="s">
        <v>7781</v>
      </c>
      <c r="E333" s="415"/>
      <c r="F333" s="415"/>
      <c r="G333" s="168" t="s">
        <v>6796</v>
      </c>
      <c r="H333" s="168"/>
      <c r="I333" s="417">
        <v>16.5</v>
      </c>
      <c r="J333" s="417">
        <v>14.85</v>
      </c>
      <c r="K333" s="417">
        <v>13.2</v>
      </c>
    </row>
    <row r="334" ht="44.25" spans="1:11">
      <c r="A334" s="347" t="s">
        <v>7782</v>
      </c>
      <c r="B334" s="347"/>
      <c r="C334" s="347"/>
      <c r="D334" s="347"/>
      <c r="E334" s="347"/>
      <c r="F334" s="347"/>
      <c r="G334" s="347"/>
      <c r="H334" s="347"/>
      <c r="I334" s="347"/>
      <c r="J334" s="347"/>
      <c r="K334" s="347"/>
    </row>
    <row r="335" ht="325.95" customHeight="1" spans="1:11">
      <c r="A335" s="348" t="s">
        <v>7783</v>
      </c>
      <c r="B335" s="348"/>
      <c r="C335" s="349"/>
      <c r="D335" s="348"/>
      <c r="E335" s="348"/>
      <c r="F335" s="348"/>
      <c r="G335" s="349"/>
      <c r="H335" s="348"/>
      <c r="I335" s="418"/>
      <c r="J335" s="418"/>
      <c r="K335" s="418"/>
    </row>
    <row r="336" ht="382.95" customHeight="1" spans="1:11">
      <c r="A336" s="348"/>
      <c r="B336" s="348"/>
      <c r="C336" s="349"/>
      <c r="D336" s="348"/>
      <c r="E336" s="348"/>
      <c r="F336" s="348"/>
      <c r="G336" s="349"/>
      <c r="H336" s="348"/>
      <c r="I336" s="418"/>
      <c r="J336" s="418"/>
      <c r="K336" s="418"/>
    </row>
    <row r="337" ht="60" customHeight="1" spans="1:11">
      <c r="A337" s="350" t="s">
        <v>6779</v>
      </c>
      <c r="B337" s="350" t="s">
        <v>6780</v>
      </c>
      <c r="C337" s="350" t="s">
        <v>6928</v>
      </c>
      <c r="D337" s="350" t="s">
        <v>6782</v>
      </c>
      <c r="E337" s="350" t="s">
        <v>6783</v>
      </c>
      <c r="F337" s="350" t="s">
        <v>6784</v>
      </c>
      <c r="G337" s="350" t="s">
        <v>6785</v>
      </c>
      <c r="H337" s="350" t="s">
        <v>6786</v>
      </c>
      <c r="I337" s="350" t="s">
        <v>6787</v>
      </c>
      <c r="J337" s="350" t="s">
        <v>6788</v>
      </c>
      <c r="K337" s="350" t="s">
        <v>6789</v>
      </c>
    </row>
    <row r="338" ht="112.5" spans="1:11">
      <c r="A338" s="164">
        <v>1</v>
      </c>
      <c r="B338" s="164" t="s">
        <v>34</v>
      </c>
      <c r="C338" s="663" t="s">
        <v>7784</v>
      </c>
      <c r="D338" s="324" t="s">
        <v>7785</v>
      </c>
      <c r="E338" s="324" t="s">
        <v>7786</v>
      </c>
      <c r="F338" s="324" t="s">
        <v>7787</v>
      </c>
      <c r="G338" s="416" t="s">
        <v>6796</v>
      </c>
      <c r="H338" s="324" t="s">
        <v>7788</v>
      </c>
      <c r="I338" s="381">
        <v>390</v>
      </c>
      <c r="J338" s="381">
        <v>351</v>
      </c>
      <c r="K338" s="381">
        <v>312</v>
      </c>
    </row>
    <row r="339" ht="112.5" spans="1:11">
      <c r="A339" s="164">
        <v>2</v>
      </c>
      <c r="B339" s="164" t="s">
        <v>34</v>
      </c>
      <c r="C339" s="663" t="s">
        <v>7789</v>
      </c>
      <c r="D339" s="324" t="s">
        <v>7790</v>
      </c>
      <c r="E339" s="324" t="s">
        <v>7791</v>
      </c>
      <c r="F339" s="324" t="s">
        <v>7792</v>
      </c>
      <c r="G339" s="416" t="s">
        <v>6796</v>
      </c>
      <c r="H339" s="324" t="s">
        <v>7788</v>
      </c>
      <c r="I339" s="381">
        <v>348</v>
      </c>
      <c r="J339" s="381">
        <v>313.2</v>
      </c>
      <c r="K339" s="381">
        <v>278.4</v>
      </c>
    </row>
    <row r="340" ht="112.5" spans="1:11">
      <c r="A340" s="164">
        <v>3</v>
      </c>
      <c r="B340" s="164" t="s">
        <v>34</v>
      </c>
      <c r="C340" s="663" t="s">
        <v>7793</v>
      </c>
      <c r="D340" s="325" t="s">
        <v>7794</v>
      </c>
      <c r="E340" s="324" t="s">
        <v>7795</v>
      </c>
      <c r="F340" s="324" t="s">
        <v>7796</v>
      </c>
      <c r="G340" s="416" t="s">
        <v>6796</v>
      </c>
      <c r="H340" s="324" t="s">
        <v>7788</v>
      </c>
      <c r="I340" s="381">
        <v>530</v>
      </c>
      <c r="J340" s="381">
        <v>477</v>
      </c>
      <c r="K340" s="381">
        <v>424</v>
      </c>
    </row>
    <row r="341" ht="118.95" customHeight="1" spans="1:11">
      <c r="A341" s="164">
        <v>4</v>
      </c>
      <c r="B341" s="164" t="s">
        <v>34</v>
      </c>
      <c r="C341" s="663" t="s">
        <v>7797</v>
      </c>
      <c r="D341" s="324" t="s">
        <v>7798</v>
      </c>
      <c r="E341" s="324" t="s">
        <v>7799</v>
      </c>
      <c r="F341" s="324" t="s">
        <v>7800</v>
      </c>
      <c r="G341" s="416" t="s">
        <v>6796</v>
      </c>
      <c r="H341" s="324"/>
      <c r="I341" s="381">
        <v>377</v>
      </c>
      <c r="J341" s="381">
        <v>339.3</v>
      </c>
      <c r="K341" s="381">
        <v>301.6</v>
      </c>
    </row>
    <row r="342" ht="112.5" spans="1:11">
      <c r="A342" s="164">
        <v>5</v>
      </c>
      <c r="B342" s="164" t="s">
        <v>34</v>
      </c>
      <c r="C342" s="663" t="s">
        <v>7801</v>
      </c>
      <c r="D342" s="324" t="s">
        <v>7802</v>
      </c>
      <c r="E342" s="324" t="s">
        <v>7803</v>
      </c>
      <c r="F342" s="324" t="s">
        <v>7804</v>
      </c>
      <c r="G342" s="416" t="s">
        <v>6796</v>
      </c>
      <c r="H342" s="324" t="s">
        <v>7788</v>
      </c>
      <c r="I342" s="381">
        <v>600</v>
      </c>
      <c r="J342" s="381">
        <v>540</v>
      </c>
      <c r="K342" s="381">
        <v>480</v>
      </c>
    </row>
    <row r="343" ht="90" spans="1:11">
      <c r="A343" s="164">
        <v>6</v>
      </c>
      <c r="B343" s="164" t="s">
        <v>34</v>
      </c>
      <c r="C343" s="663" t="s">
        <v>7805</v>
      </c>
      <c r="D343" s="324" t="s">
        <v>7806</v>
      </c>
      <c r="E343" s="324" t="s">
        <v>7807</v>
      </c>
      <c r="F343" s="324" t="s">
        <v>7808</v>
      </c>
      <c r="G343" s="416" t="s">
        <v>6796</v>
      </c>
      <c r="H343" s="324"/>
      <c r="I343" s="381">
        <v>1680</v>
      </c>
      <c r="J343" s="381">
        <v>1512</v>
      </c>
      <c r="K343" s="381">
        <v>1344</v>
      </c>
    </row>
    <row r="344" ht="45" spans="1:11">
      <c r="A344" s="164"/>
      <c r="B344" s="164"/>
      <c r="C344" s="663" t="s">
        <v>7809</v>
      </c>
      <c r="D344" s="324" t="s">
        <v>7810</v>
      </c>
      <c r="E344" s="324"/>
      <c r="F344" s="324"/>
      <c r="G344" s="416" t="s">
        <v>6796</v>
      </c>
      <c r="H344" s="324"/>
      <c r="I344" s="381">
        <v>336</v>
      </c>
      <c r="J344" s="381">
        <v>302.4</v>
      </c>
      <c r="K344" s="381">
        <v>268.8</v>
      </c>
    </row>
    <row r="345" ht="112.5" spans="1:11">
      <c r="A345" s="164">
        <v>7</v>
      </c>
      <c r="B345" s="164" t="s">
        <v>34</v>
      </c>
      <c r="C345" s="663" t="s">
        <v>7811</v>
      </c>
      <c r="D345" s="324" t="s">
        <v>7812</v>
      </c>
      <c r="E345" s="324" t="s">
        <v>7813</v>
      </c>
      <c r="F345" s="324" t="s">
        <v>7814</v>
      </c>
      <c r="G345" s="416" t="s">
        <v>6796</v>
      </c>
      <c r="H345" s="324"/>
      <c r="I345" s="381">
        <v>1500</v>
      </c>
      <c r="J345" s="381">
        <v>1350</v>
      </c>
      <c r="K345" s="381">
        <v>1200</v>
      </c>
    </row>
    <row r="346" ht="114" customHeight="1" spans="1:11">
      <c r="A346" s="164">
        <v>8</v>
      </c>
      <c r="B346" s="164" t="s">
        <v>34</v>
      </c>
      <c r="C346" s="663" t="s">
        <v>7815</v>
      </c>
      <c r="D346" s="324" t="s">
        <v>7816</v>
      </c>
      <c r="E346" s="324" t="s">
        <v>7817</v>
      </c>
      <c r="F346" s="324" t="s">
        <v>7818</v>
      </c>
      <c r="G346" s="416" t="s">
        <v>7279</v>
      </c>
      <c r="H346" s="323"/>
      <c r="I346" s="381">
        <v>108</v>
      </c>
      <c r="J346" s="381">
        <v>97.2</v>
      </c>
      <c r="K346" s="381">
        <v>86.4</v>
      </c>
    </row>
    <row r="347" ht="45" spans="1:11">
      <c r="A347" s="164"/>
      <c r="B347" s="164"/>
      <c r="C347" s="663" t="s">
        <v>7819</v>
      </c>
      <c r="D347" s="324" t="s">
        <v>7820</v>
      </c>
      <c r="E347" s="324"/>
      <c r="F347" s="324"/>
      <c r="G347" s="416" t="s">
        <v>7279</v>
      </c>
      <c r="H347" s="323"/>
      <c r="I347" s="381">
        <v>31</v>
      </c>
      <c r="J347" s="381">
        <v>27.9</v>
      </c>
      <c r="K347" s="381">
        <v>24.8</v>
      </c>
    </row>
    <row r="348" ht="90" spans="1:11">
      <c r="A348" s="164">
        <v>9</v>
      </c>
      <c r="B348" s="164" t="s">
        <v>34</v>
      </c>
      <c r="C348" s="663" t="s">
        <v>7821</v>
      </c>
      <c r="D348" s="324" t="s">
        <v>7822</v>
      </c>
      <c r="E348" s="324" t="s">
        <v>7823</v>
      </c>
      <c r="F348" s="324" t="s">
        <v>7824</v>
      </c>
      <c r="G348" s="416" t="s">
        <v>6796</v>
      </c>
      <c r="H348" s="324"/>
      <c r="I348" s="381">
        <v>45</v>
      </c>
      <c r="J348" s="381">
        <v>40.5</v>
      </c>
      <c r="K348" s="381">
        <v>36</v>
      </c>
    </row>
    <row r="349" ht="90" spans="1:11">
      <c r="A349" s="164">
        <v>10</v>
      </c>
      <c r="B349" s="164" t="s">
        <v>34</v>
      </c>
      <c r="C349" s="663" t="s">
        <v>7825</v>
      </c>
      <c r="D349" s="324" t="s">
        <v>7826</v>
      </c>
      <c r="E349" s="324" t="s">
        <v>7827</v>
      </c>
      <c r="F349" s="324" t="s">
        <v>7828</v>
      </c>
      <c r="G349" s="416" t="s">
        <v>7279</v>
      </c>
      <c r="H349" s="324"/>
      <c r="I349" s="385">
        <v>16</v>
      </c>
      <c r="J349" s="381">
        <v>14.4</v>
      </c>
      <c r="K349" s="381">
        <v>12.8</v>
      </c>
    </row>
    <row r="350" ht="90" spans="1:11">
      <c r="A350" s="164">
        <v>11</v>
      </c>
      <c r="B350" s="164" t="s">
        <v>34</v>
      </c>
      <c r="C350" s="663" t="s">
        <v>7829</v>
      </c>
      <c r="D350" s="324" t="s">
        <v>7830</v>
      </c>
      <c r="E350" s="324" t="s">
        <v>7831</v>
      </c>
      <c r="F350" s="324" t="s">
        <v>7832</v>
      </c>
      <c r="G350" s="416" t="s">
        <v>7279</v>
      </c>
      <c r="H350" s="324" t="s">
        <v>7833</v>
      </c>
      <c r="I350" s="385">
        <v>38</v>
      </c>
      <c r="J350" s="381">
        <v>34.2</v>
      </c>
      <c r="K350" s="381">
        <v>30.4</v>
      </c>
    </row>
    <row r="351" ht="112.5" spans="1:11">
      <c r="A351" s="164">
        <v>12</v>
      </c>
      <c r="B351" s="164" t="s">
        <v>34</v>
      </c>
      <c r="C351" s="663" t="s">
        <v>7834</v>
      </c>
      <c r="D351" s="324" t="s">
        <v>7835</v>
      </c>
      <c r="E351" s="324" t="s">
        <v>7836</v>
      </c>
      <c r="F351" s="324" t="s">
        <v>7837</v>
      </c>
      <c r="G351" s="416" t="s">
        <v>7838</v>
      </c>
      <c r="H351" s="324" t="s">
        <v>7839</v>
      </c>
      <c r="I351" s="381">
        <v>200</v>
      </c>
      <c r="J351" s="381">
        <v>180</v>
      </c>
      <c r="K351" s="381">
        <v>160</v>
      </c>
    </row>
    <row r="352" ht="90" spans="1:11">
      <c r="A352" s="164">
        <v>13</v>
      </c>
      <c r="B352" s="164" t="s">
        <v>34</v>
      </c>
      <c r="C352" s="663" t="s">
        <v>7840</v>
      </c>
      <c r="D352" s="324" t="s">
        <v>7841</v>
      </c>
      <c r="E352" s="324" t="s">
        <v>7842</v>
      </c>
      <c r="F352" s="324" t="s">
        <v>7843</v>
      </c>
      <c r="G352" s="416" t="s">
        <v>6796</v>
      </c>
      <c r="H352" s="324"/>
      <c r="I352" s="381">
        <v>128</v>
      </c>
      <c r="J352" s="381">
        <v>115.2</v>
      </c>
      <c r="K352" s="381">
        <v>102.4</v>
      </c>
    </row>
    <row r="353" ht="67.5" spans="1:11">
      <c r="A353" s="164">
        <v>14</v>
      </c>
      <c r="B353" s="164" t="s">
        <v>34</v>
      </c>
      <c r="C353" s="663" t="s">
        <v>7844</v>
      </c>
      <c r="D353" s="324" t="s">
        <v>7845</v>
      </c>
      <c r="E353" s="324" t="s">
        <v>7846</v>
      </c>
      <c r="F353" s="324" t="s">
        <v>7847</v>
      </c>
      <c r="G353" s="416" t="s">
        <v>6796</v>
      </c>
      <c r="H353" s="324"/>
      <c r="I353" s="385">
        <v>62</v>
      </c>
      <c r="J353" s="381">
        <v>55.8</v>
      </c>
      <c r="K353" s="381">
        <v>49.6</v>
      </c>
    </row>
    <row r="354" ht="90" spans="1:11">
      <c r="A354" s="164">
        <v>15</v>
      </c>
      <c r="B354" s="164" t="s">
        <v>34</v>
      </c>
      <c r="C354" s="663" t="s">
        <v>7848</v>
      </c>
      <c r="D354" s="324" t="s">
        <v>7849</v>
      </c>
      <c r="E354" s="324" t="s">
        <v>7850</v>
      </c>
      <c r="F354" s="324" t="s">
        <v>7851</v>
      </c>
      <c r="G354" s="416" t="s">
        <v>6796</v>
      </c>
      <c r="H354" s="324"/>
      <c r="I354" s="381">
        <v>58</v>
      </c>
      <c r="J354" s="381">
        <v>52.2</v>
      </c>
      <c r="K354" s="381">
        <v>46.4</v>
      </c>
    </row>
    <row r="355" ht="90" spans="1:11">
      <c r="A355" s="164">
        <v>16</v>
      </c>
      <c r="B355" s="164" t="s">
        <v>73</v>
      </c>
      <c r="C355" s="663" t="s">
        <v>7852</v>
      </c>
      <c r="D355" s="324" t="s">
        <v>7853</v>
      </c>
      <c r="E355" s="324" t="s">
        <v>7854</v>
      </c>
      <c r="F355" s="324" t="s">
        <v>7855</v>
      </c>
      <c r="G355" s="416" t="s">
        <v>6796</v>
      </c>
      <c r="H355" s="178"/>
      <c r="I355" s="385">
        <v>516</v>
      </c>
      <c r="J355" s="381">
        <v>464.4</v>
      </c>
      <c r="K355" s="381">
        <v>412.8</v>
      </c>
    </row>
    <row r="356" ht="22.5" spans="1:11">
      <c r="A356" s="164"/>
      <c r="B356" s="164"/>
      <c r="C356" s="663" t="s">
        <v>7856</v>
      </c>
      <c r="D356" s="324" t="s">
        <v>7857</v>
      </c>
      <c r="E356" s="324"/>
      <c r="F356" s="324"/>
      <c r="G356" s="416" t="s">
        <v>6796</v>
      </c>
      <c r="H356" s="178"/>
      <c r="I356" s="385">
        <v>154.8</v>
      </c>
      <c r="J356" s="381">
        <v>139.32</v>
      </c>
      <c r="K356" s="381">
        <v>123.84</v>
      </c>
    </row>
    <row r="357" ht="90" spans="1:11">
      <c r="A357" s="164">
        <v>17</v>
      </c>
      <c r="B357" s="164" t="s">
        <v>73</v>
      </c>
      <c r="C357" s="663" t="s">
        <v>7858</v>
      </c>
      <c r="D357" s="324" t="s">
        <v>7859</v>
      </c>
      <c r="E357" s="324" t="s">
        <v>7860</v>
      </c>
      <c r="F357" s="324" t="s">
        <v>7861</v>
      </c>
      <c r="G357" s="416" t="s">
        <v>6796</v>
      </c>
      <c r="H357" s="324" t="s">
        <v>7862</v>
      </c>
      <c r="I357" s="381">
        <v>774</v>
      </c>
      <c r="J357" s="381">
        <v>696.6</v>
      </c>
      <c r="K357" s="381">
        <v>619.2</v>
      </c>
    </row>
    <row r="358" ht="22.5" spans="1:11">
      <c r="A358" s="164"/>
      <c r="B358" s="164"/>
      <c r="C358" s="663" t="s">
        <v>7863</v>
      </c>
      <c r="D358" s="324" t="s">
        <v>7864</v>
      </c>
      <c r="E358" s="324"/>
      <c r="F358" s="324"/>
      <c r="G358" s="416" t="s">
        <v>6796</v>
      </c>
      <c r="H358" s="324"/>
      <c r="I358" s="381">
        <v>232.2</v>
      </c>
      <c r="J358" s="381">
        <v>208.98</v>
      </c>
      <c r="K358" s="381">
        <v>185.76</v>
      </c>
    </row>
    <row r="359" ht="67.5" spans="1:11">
      <c r="A359" s="164">
        <v>18</v>
      </c>
      <c r="B359" s="164" t="s">
        <v>34</v>
      </c>
      <c r="C359" s="663" t="s">
        <v>7865</v>
      </c>
      <c r="D359" s="324" t="s">
        <v>7866</v>
      </c>
      <c r="E359" s="324" t="s">
        <v>7867</v>
      </c>
      <c r="F359" s="324" t="s">
        <v>7868</v>
      </c>
      <c r="G359" s="416" t="s">
        <v>6796</v>
      </c>
      <c r="H359" s="324" t="s">
        <v>7869</v>
      </c>
      <c r="I359" s="385">
        <v>300</v>
      </c>
      <c r="J359" s="381">
        <v>270</v>
      </c>
      <c r="K359" s="381">
        <v>240</v>
      </c>
    </row>
    <row r="360" ht="90" spans="1:11">
      <c r="A360" s="164">
        <v>19</v>
      </c>
      <c r="B360" s="164" t="s">
        <v>73</v>
      </c>
      <c r="C360" s="663" t="s">
        <v>7870</v>
      </c>
      <c r="D360" s="324" t="s">
        <v>7871</v>
      </c>
      <c r="E360" s="324" t="s">
        <v>7872</v>
      </c>
      <c r="F360" s="324" t="s">
        <v>7873</v>
      </c>
      <c r="G360" s="416" t="s">
        <v>6796</v>
      </c>
      <c r="H360" s="324" t="s">
        <v>7874</v>
      </c>
      <c r="I360" s="385">
        <v>520</v>
      </c>
      <c r="J360" s="381">
        <v>468</v>
      </c>
      <c r="K360" s="381">
        <v>416</v>
      </c>
    </row>
    <row r="361" ht="45" spans="1:11">
      <c r="A361" s="164"/>
      <c r="B361" s="164"/>
      <c r="C361" s="663" t="s">
        <v>7875</v>
      </c>
      <c r="D361" s="324" t="s">
        <v>7876</v>
      </c>
      <c r="E361" s="324"/>
      <c r="F361" s="324"/>
      <c r="G361" s="416" t="s">
        <v>6796</v>
      </c>
      <c r="H361" s="324"/>
      <c r="I361" s="385">
        <v>156</v>
      </c>
      <c r="J361" s="381">
        <v>140.4</v>
      </c>
      <c r="K361" s="381">
        <v>124.8</v>
      </c>
    </row>
    <row r="362" ht="67.5" spans="1:11">
      <c r="A362" s="164">
        <v>20</v>
      </c>
      <c r="B362" s="164" t="s">
        <v>34</v>
      </c>
      <c r="C362" s="663" t="s">
        <v>7877</v>
      </c>
      <c r="D362" s="324" t="s">
        <v>7878</v>
      </c>
      <c r="E362" s="324" t="s">
        <v>7879</v>
      </c>
      <c r="F362" s="324" t="s">
        <v>7880</v>
      </c>
      <c r="G362" s="416" t="s">
        <v>6796</v>
      </c>
      <c r="H362" s="324"/>
      <c r="I362" s="385">
        <v>258</v>
      </c>
      <c r="J362" s="381">
        <v>232.2</v>
      </c>
      <c r="K362" s="381">
        <v>206.4</v>
      </c>
    </row>
    <row r="363" ht="90" spans="1:11">
      <c r="A363" s="377">
        <v>21</v>
      </c>
      <c r="B363" s="377" t="s">
        <v>34</v>
      </c>
      <c r="C363" s="665" t="s">
        <v>7881</v>
      </c>
      <c r="D363" s="412" t="s">
        <v>7882</v>
      </c>
      <c r="E363" s="412" t="s">
        <v>7883</v>
      </c>
      <c r="F363" s="412" t="s">
        <v>7884</v>
      </c>
      <c r="G363" s="359" t="s">
        <v>6796</v>
      </c>
      <c r="H363" s="412" t="s">
        <v>7885</v>
      </c>
      <c r="I363" s="382">
        <v>362</v>
      </c>
      <c r="J363" s="382">
        <v>325.8</v>
      </c>
      <c r="K363" s="382">
        <v>289.6</v>
      </c>
    </row>
    <row r="364" ht="49.95" customHeight="1" spans="1:11">
      <c r="A364" s="312" t="s">
        <v>7886</v>
      </c>
      <c r="B364" s="312"/>
      <c r="C364" s="312"/>
      <c r="D364" s="312"/>
      <c r="E364" s="312"/>
      <c r="F364" s="312"/>
      <c r="G364" s="312"/>
      <c r="H364" s="312"/>
      <c r="I364" s="312"/>
      <c r="J364" s="312"/>
      <c r="K364" s="312"/>
    </row>
    <row r="365" ht="67.05" customHeight="1" spans="1:11">
      <c r="A365" s="350" t="s">
        <v>6779</v>
      </c>
      <c r="B365" s="350" t="s">
        <v>6780</v>
      </c>
      <c r="C365" s="350" t="s">
        <v>6928</v>
      </c>
      <c r="D365" s="350" t="s">
        <v>6782</v>
      </c>
      <c r="E365" s="350" t="s">
        <v>6783</v>
      </c>
      <c r="F365" s="350" t="s">
        <v>6784</v>
      </c>
      <c r="G365" s="350" t="s">
        <v>6785</v>
      </c>
      <c r="H365" s="350" t="s">
        <v>6786</v>
      </c>
      <c r="I365" s="350" t="s">
        <v>7887</v>
      </c>
      <c r="J365" s="350" t="s">
        <v>6788</v>
      </c>
      <c r="K365" s="350" t="s">
        <v>7888</v>
      </c>
    </row>
    <row r="366" ht="118.05" customHeight="1" spans="1:11">
      <c r="A366" s="164">
        <v>1</v>
      </c>
      <c r="B366" s="164" t="s">
        <v>73</v>
      </c>
      <c r="C366" s="664" t="s">
        <v>7889</v>
      </c>
      <c r="D366" s="178" t="s">
        <v>7890</v>
      </c>
      <c r="E366" s="178" t="s">
        <v>7891</v>
      </c>
      <c r="F366" s="178" t="s">
        <v>7892</v>
      </c>
      <c r="G366" s="164" t="s">
        <v>6796</v>
      </c>
      <c r="H366" s="178" t="s">
        <v>7893</v>
      </c>
      <c r="I366" s="381">
        <v>5779</v>
      </c>
      <c r="J366" s="419">
        <v>5201.1</v>
      </c>
      <c r="K366" s="384">
        <v>4623.2</v>
      </c>
    </row>
    <row r="367" ht="55.05" customHeight="1" spans="1:11">
      <c r="A367" s="347" t="s">
        <v>7894</v>
      </c>
      <c r="B367" s="347"/>
      <c r="C367" s="347"/>
      <c r="D367" s="347"/>
      <c r="E367" s="347"/>
      <c r="F367" s="347"/>
      <c r="G367" s="347"/>
      <c r="H367" s="347"/>
      <c r="I367" s="347"/>
      <c r="J367" s="347"/>
      <c r="K367" s="347"/>
    </row>
    <row r="368" ht="394.95" customHeight="1" spans="1:11">
      <c r="A368" s="413" t="s">
        <v>7895</v>
      </c>
      <c r="B368" s="413"/>
      <c r="C368" s="414"/>
      <c r="D368" s="413"/>
      <c r="E368" s="413"/>
      <c r="F368" s="413"/>
      <c r="G368" s="414"/>
      <c r="H368" s="413"/>
      <c r="I368" s="414"/>
      <c r="J368" s="414"/>
      <c r="K368" s="414"/>
    </row>
    <row r="369" ht="346.05" customHeight="1" spans="1:11">
      <c r="A369" s="413"/>
      <c r="B369" s="413"/>
      <c r="C369" s="414"/>
      <c r="D369" s="413"/>
      <c r="E369" s="413"/>
      <c r="F369" s="413"/>
      <c r="G369" s="414"/>
      <c r="H369" s="413"/>
      <c r="I369" s="414"/>
      <c r="J369" s="414"/>
      <c r="K369" s="414"/>
    </row>
    <row r="370" ht="27" customHeight="1" spans="1:11">
      <c r="A370" s="413"/>
      <c r="B370" s="413"/>
      <c r="C370" s="414"/>
      <c r="D370" s="413"/>
      <c r="E370" s="413"/>
      <c r="F370" s="413"/>
      <c r="G370" s="414"/>
      <c r="H370" s="413"/>
      <c r="I370" s="414"/>
      <c r="J370" s="414"/>
      <c r="K370" s="414"/>
    </row>
    <row r="371" ht="16.95" customHeight="1" spans="1:11">
      <c r="A371" s="413"/>
      <c r="B371" s="413"/>
      <c r="C371" s="414"/>
      <c r="D371" s="413"/>
      <c r="E371" s="413"/>
      <c r="F371" s="413"/>
      <c r="G371" s="414"/>
      <c r="H371" s="413"/>
      <c r="I371" s="414"/>
      <c r="J371" s="414"/>
      <c r="K371" s="414"/>
    </row>
    <row r="372" ht="54" spans="1:11">
      <c r="A372" s="350" t="s">
        <v>6779</v>
      </c>
      <c r="B372" s="350" t="s">
        <v>6780</v>
      </c>
      <c r="C372" s="350" t="s">
        <v>6781</v>
      </c>
      <c r="D372" s="350" t="s">
        <v>6782</v>
      </c>
      <c r="E372" s="350" t="s">
        <v>6783</v>
      </c>
      <c r="F372" s="350" t="s">
        <v>6784</v>
      </c>
      <c r="G372" s="350" t="s">
        <v>6785</v>
      </c>
      <c r="H372" s="350" t="s">
        <v>6786</v>
      </c>
      <c r="I372" s="350" t="s">
        <v>6787</v>
      </c>
      <c r="J372" s="350" t="s">
        <v>6788</v>
      </c>
      <c r="K372" s="350" t="s">
        <v>6789</v>
      </c>
    </row>
    <row r="373" ht="22.5" spans="1:11">
      <c r="A373" s="174"/>
      <c r="B373" s="174"/>
      <c r="C373" s="163">
        <v>42</v>
      </c>
      <c r="D373" s="165" t="s">
        <v>7896</v>
      </c>
      <c r="E373" s="174"/>
      <c r="F373" s="174"/>
      <c r="G373" s="174"/>
      <c r="H373" s="174"/>
      <c r="I373" s="174"/>
      <c r="J373" s="169"/>
      <c r="K373" s="169"/>
    </row>
    <row r="374" ht="112.5" spans="1:11">
      <c r="A374" s="163">
        <v>1</v>
      </c>
      <c r="B374" s="163" t="s">
        <v>34</v>
      </c>
      <c r="C374" s="666" t="s">
        <v>7897</v>
      </c>
      <c r="D374" s="165" t="s">
        <v>7898</v>
      </c>
      <c r="E374" s="173" t="s">
        <v>7899</v>
      </c>
      <c r="F374" s="173" t="s">
        <v>7900</v>
      </c>
      <c r="G374" s="163" t="s">
        <v>7901</v>
      </c>
      <c r="H374" s="165" t="s">
        <v>7902</v>
      </c>
      <c r="I374" s="381">
        <v>80</v>
      </c>
      <c r="J374" s="381">
        <v>72</v>
      </c>
      <c r="K374" s="381">
        <v>64</v>
      </c>
    </row>
    <row r="375" ht="45" customHeight="1" spans="1:11">
      <c r="A375" s="163"/>
      <c r="B375" s="163"/>
      <c r="C375" s="666" t="s">
        <v>7903</v>
      </c>
      <c r="D375" s="165" t="s">
        <v>7904</v>
      </c>
      <c r="E375" s="173"/>
      <c r="F375" s="173"/>
      <c r="G375" s="163" t="s">
        <v>7901</v>
      </c>
      <c r="H375" s="165"/>
      <c r="I375" s="381">
        <v>24</v>
      </c>
      <c r="J375" s="381">
        <v>21.6</v>
      </c>
      <c r="K375" s="381">
        <v>19.2</v>
      </c>
    </row>
    <row r="376" ht="45" customHeight="1" spans="1:11">
      <c r="A376" s="163"/>
      <c r="B376" s="163"/>
      <c r="C376" s="666" t="s">
        <v>7905</v>
      </c>
      <c r="D376" s="165" t="s">
        <v>7906</v>
      </c>
      <c r="E376" s="173"/>
      <c r="F376" s="173"/>
      <c r="G376" s="163" t="s">
        <v>7901</v>
      </c>
      <c r="H376" s="165"/>
      <c r="I376" s="381">
        <v>32</v>
      </c>
      <c r="J376" s="381">
        <v>28.8</v>
      </c>
      <c r="K376" s="381">
        <v>25.6</v>
      </c>
    </row>
    <row r="377" ht="22.5" spans="1:11">
      <c r="A377" s="163"/>
      <c r="B377" s="163"/>
      <c r="C377" s="666" t="s">
        <v>7907</v>
      </c>
      <c r="D377" s="165" t="s">
        <v>7908</v>
      </c>
      <c r="E377" s="173"/>
      <c r="F377" s="173"/>
      <c r="G377" s="163" t="s">
        <v>7901</v>
      </c>
      <c r="H377" s="165"/>
      <c r="I377" s="381">
        <v>16</v>
      </c>
      <c r="J377" s="381">
        <v>14.4</v>
      </c>
      <c r="K377" s="381">
        <v>12.8</v>
      </c>
    </row>
    <row r="378" ht="112.5" spans="1:11">
      <c r="A378" s="163">
        <v>2</v>
      </c>
      <c r="B378" s="163" t="s">
        <v>34</v>
      </c>
      <c r="C378" s="666" t="s">
        <v>7909</v>
      </c>
      <c r="D378" s="165" t="s">
        <v>7910</v>
      </c>
      <c r="E378" s="173" t="s">
        <v>7911</v>
      </c>
      <c r="F378" s="173" t="s">
        <v>7900</v>
      </c>
      <c r="G378" s="163" t="s">
        <v>7901</v>
      </c>
      <c r="H378" s="165" t="s">
        <v>7902</v>
      </c>
      <c r="I378" s="381">
        <v>104</v>
      </c>
      <c r="J378" s="381">
        <v>93.6</v>
      </c>
      <c r="K378" s="381">
        <v>83.2</v>
      </c>
    </row>
    <row r="379" ht="45" customHeight="1" spans="1:11">
      <c r="A379" s="163"/>
      <c r="B379" s="163"/>
      <c r="C379" s="666" t="s">
        <v>7912</v>
      </c>
      <c r="D379" s="165" t="s">
        <v>7913</v>
      </c>
      <c r="E379" s="173"/>
      <c r="F379" s="173"/>
      <c r="G379" s="163" t="s">
        <v>7901</v>
      </c>
      <c r="H379" s="165"/>
      <c r="I379" s="381">
        <v>31.2</v>
      </c>
      <c r="J379" s="381">
        <v>28.08</v>
      </c>
      <c r="K379" s="381">
        <v>24.96</v>
      </c>
    </row>
    <row r="380" ht="45" spans="1:11">
      <c r="A380" s="163"/>
      <c r="B380" s="163"/>
      <c r="C380" s="666" t="s">
        <v>7914</v>
      </c>
      <c r="D380" s="165" t="s">
        <v>7915</v>
      </c>
      <c r="E380" s="173"/>
      <c r="F380" s="173"/>
      <c r="G380" s="163" t="s">
        <v>7901</v>
      </c>
      <c r="H380" s="165"/>
      <c r="I380" s="381">
        <v>41.6</v>
      </c>
      <c r="J380" s="381">
        <v>37.44</v>
      </c>
      <c r="K380" s="381">
        <v>33.28</v>
      </c>
    </row>
    <row r="381" ht="45" spans="1:11">
      <c r="A381" s="163"/>
      <c r="B381" s="163"/>
      <c r="C381" s="666" t="s">
        <v>7916</v>
      </c>
      <c r="D381" s="165" t="s">
        <v>7917</v>
      </c>
      <c r="E381" s="173"/>
      <c r="F381" s="173"/>
      <c r="G381" s="163" t="s">
        <v>7901</v>
      </c>
      <c r="H381" s="165"/>
      <c r="I381" s="381">
        <v>20.8</v>
      </c>
      <c r="J381" s="381">
        <v>18.72</v>
      </c>
      <c r="K381" s="381">
        <v>16.64</v>
      </c>
    </row>
    <row r="382" ht="112.5" spans="1:11">
      <c r="A382" s="163">
        <v>3</v>
      </c>
      <c r="B382" s="163" t="s">
        <v>34</v>
      </c>
      <c r="C382" s="666" t="s">
        <v>7918</v>
      </c>
      <c r="D382" s="165" t="s">
        <v>7919</v>
      </c>
      <c r="E382" s="173" t="s">
        <v>7920</v>
      </c>
      <c r="F382" s="173" t="s">
        <v>7900</v>
      </c>
      <c r="G382" s="163" t="s">
        <v>7901</v>
      </c>
      <c r="H382" s="165" t="s">
        <v>7902</v>
      </c>
      <c r="I382" s="381">
        <v>157</v>
      </c>
      <c r="J382" s="381">
        <v>141.3</v>
      </c>
      <c r="K382" s="381">
        <v>125.6</v>
      </c>
    </row>
    <row r="383" ht="45" customHeight="1" spans="1:11">
      <c r="A383" s="163"/>
      <c r="B383" s="163"/>
      <c r="C383" s="666" t="s">
        <v>7921</v>
      </c>
      <c r="D383" s="165" t="s">
        <v>7922</v>
      </c>
      <c r="E383" s="173"/>
      <c r="F383" s="173"/>
      <c r="G383" s="163" t="s">
        <v>7901</v>
      </c>
      <c r="H383" s="165"/>
      <c r="I383" s="381">
        <v>47.1</v>
      </c>
      <c r="J383" s="381">
        <v>42.39</v>
      </c>
      <c r="K383" s="381">
        <v>37.68</v>
      </c>
    </row>
    <row r="384" ht="45" spans="1:11">
      <c r="A384" s="163"/>
      <c r="B384" s="163"/>
      <c r="C384" s="666" t="s">
        <v>7923</v>
      </c>
      <c r="D384" s="165" t="s">
        <v>7924</v>
      </c>
      <c r="E384" s="173"/>
      <c r="F384" s="173"/>
      <c r="G384" s="163" t="s">
        <v>7901</v>
      </c>
      <c r="H384" s="165"/>
      <c r="I384" s="381">
        <v>62.8</v>
      </c>
      <c r="J384" s="381">
        <v>56.52</v>
      </c>
      <c r="K384" s="381">
        <v>50.24</v>
      </c>
    </row>
    <row r="385" ht="45" spans="1:11">
      <c r="A385" s="163"/>
      <c r="B385" s="163"/>
      <c r="C385" s="666" t="s">
        <v>7925</v>
      </c>
      <c r="D385" s="165" t="s">
        <v>7926</v>
      </c>
      <c r="E385" s="173"/>
      <c r="F385" s="173"/>
      <c r="G385" s="163" t="s">
        <v>7901</v>
      </c>
      <c r="H385" s="165"/>
      <c r="I385" s="381">
        <v>31.4</v>
      </c>
      <c r="J385" s="381">
        <v>28.26</v>
      </c>
      <c r="K385" s="381">
        <v>25.12</v>
      </c>
    </row>
    <row r="386" ht="112.5" spans="1:11">
      <c r="A386" s="163">
        <v>4</v>
      </c>
      <c r="B386" s="163" t="s">
        <v>34</v>
      </c>
      <c r="C386" s="666" t="s">
        <v>7927</v>
      </c>
      <c r="D386" s="165" t="s">
        <v>7928</v>
      </c>
      <c r="E386" s="173" t="s">
        <v>7929</v>
      </c>
      <c r="F386" s="173" t="s">
        <v>7930</v>
      </c>
      <c r="G386" s="163" t="s">
        <v>7931</v>
      </c>
      <c r="H386" s="425"/>
      <c r="I386" s="381">
        <v>20</v>
      </c>
      <c r="J386" s="381">
        <v>18</v>
      </c>
      <c r="K386" s="381">
        <v>16</v>
      </c>
    </row>
    <row r="387" ht="45" spans="1:11">
      <c r="A387" s="163"/>
      <c r="B387" s="163"/>
      <c r="C387" s="666" t="s">
        <v>7932</v>
      </c>
      <c r="D387" s="165" t="s">
        <v>7933</v>
      </c>
      <c r="E387" s="173"/>
      <c r="F387" s="173"/>
      <c r="G387" s="163" t="s">
        <v>7931</v>
      </c>
      <c r="H387" s="425"/>
      <c r="I387" s="381">
        <v>6</v>
      </c>
      <c r="J387" s="381">
        <v>5.4</v>
      </c>
      <c r="K387" s="381">
        <v>4.8</v>
      </c>
    </row>
    <row r="388" ht="45" spans="1:11">
      <c r="A388" s="163"/>
      <c r="B388" s="163"/>
      <c r="C388" s="666" t="s">
        <v>7934</v>
      </c>
      <c r="D388" s="165" t="s">
        <v>7935</v>
      </c>
      <c r="E388" s="173"/>
      <c r="F388" s="173"/>
      <c r="G388" s="163" t="s">
        <v>7931</v>
      </c>
      <c r="H388" s="425"/>
      <c r="I388" s="381">
        <v>8</v>
      </c>
      <c r="J388" s="381">
        <v>7.2</v>
      </c>
      <c r="K388" s="381">
        <v>6.4</v>
      </c>
    </row>
    <row r="389" ht="45" spans="1:11">
      <c r="A389" s="163"/>
      <c r="B389" s="163"/>
      <c r="C389" s="666" t="s">
        <v>7936</v>
      </c>
      <c r="D389" s="165" t="s">
        <v>7937</v>
      </c>
      <c r="E389" s="173"/>
      <c r="F389" s="173"/>
      <c r="G389" s="163" t="s">
        <v>7931</v>
      </c>
      <c r="H389" s="425"/>
      <c r="I389" s="381">
        <v>4</v>
      </c>
      <c r="J389" s="381">
        <v>3.6</v>
      </c>
      <c r="K389" s="381">
        <v>3.2</v>
      </c>
    </row>
    <row r="390" ht="112.5" spans="1:11">
      <c r="A390" s="163">
        <v>5</v>
      </c>
      <c r="B390" s="163" t="s">
        <v>34</v>
      </c>
      <c r="C390" s="666" t="s">
        <v>7938</v>
      </c>
      <c r="D390" s="165" t="s">
        <v>7939</v>
      </c>
      <c r="E390" s="426" t="s">
        <v>7940</v>
      </c>
      <c r="F390" s="426" t="s">
        <v>7941</v>
      </c>
      <c r="G390" s="163" t="s">
        <v>7901</v>
      </c>
      <c r="H390" s="427"/>
      <c r="I390" s="381">
        <v>33</v>
      </c>
      <c r="J390" s="381">
        <v>29.7</v>
      </c>
      <c r="K390" s="381">
        <v>26.4</v>
      </c>
    </row>
    <row r="391" ht="45" customHeight="1" spans="1:11">
      <c r="A391" s="163"/>
      <c r="B391" s="163"/>
      <c r="C391" s="666" t="s">
        <v>7942</v>
      </c>
      <c r="D391" s="165" t="s">
        <v>7943</v>
      </c>
      <c r="E391" s="426"/>
      <c r="F391" s="426"/>
      <c r="G391" s="163" t="s">
        <v>7901</v>
      </c>
      <c r="H391" s="427"/>
      <c r="I391" s="381">
        <v>9.9</v>
      </c>
      <c r="J391" s="381">
        <v>8.91</v>
      </c>
      <c r="K391" s="381">
        <v>7.92</v>
      </c>
    </row>
    <row r="392" ht="121.05" customHeight="1" spans="1:11">
      <c r="A392" s="163">
        <v>6</v>
      </c>
      <c r="B392" s="163" t="s">
        <v>34</v>
      </c>
      <c r="C392" s="666" t="s">
        <v>7944</v>
      </c>
      <c r="D392" s="165" t="s">
        <v>7945</v>
      </c>
      <c r="E392" s="173" t="s">
        <v>7946</v>
      </c>
      <c r="F392" s="173" t="s">
        <v>7947</v>
      </c>
      <c r="G392" s="163" t="s">
        <v>7901</v>
      </c>
      <c r="H392" s="319"/>
      <c r="I392" s="381">
        <v>50</v>
      </c>
      <c r="J392" s="381">
        <v>45</v>
      </c>
      <c r="K392" s="381">
        <v>40</v>
      </c>
    </row>
    <row r="393" ht="45" customHeight="1" spans="1:11">
      <c r="A393" s="163"/>
      <c r="B393" s="163"/>
      <c r="C393" s="666" t="s">
        <v>7948</v>
      </c>
      <c r="D393" s="165" t="s">
        <v>7949</v>
      </c>
      <c r="E393" s="173"/>
      <c r="F393" s="173"/>
      <c r="G393" s="163" t="s">
        <v>7901</v>
      </c>
      <c r="H393" s="319"/>
      <c r="I393" s="381">
        <v>15</v>
      </c>
      <c r="J393" s="381">
        <v>13.5</v>
      </c>
      <c r="K393" s="381">
        <v>12</v>
      </c>
    </row>
    <row r="394" ht="45" customHeight="1" spans="1:11">
      <c r="A394" s="163"/>
      <c r="B394" s="163"/>
      <c r="C394" s="666" t="s">
        <v>7950</v>
      </c>
      <c r="D394" s="165" t="s">
        <v>7951</v>
      </c>
      <c r="E394" s="173"/>
      <c r="F394" s="173"/>
      <c r="G394" s="163" t="s">
        <v>7901</v>
      </c>
      <c r="H394" s="319"/>
      <c r="I394" s="381">
        <v>20</v>
      </c>
      <c r="J394" s="381">
        <v>18</v>
      </c>
      <c r="K394" s="381">
        <v>16</v>
      </c>
    </row>
    <row r="395" ht="22.5" spans="1:11">
      <c r="A395" s="163"/>
      <c r="B395" s="163"/>
      <c r="C395" s="666" t="s">
        <v>7952</v>
      </c>
      <c r="D395" s="165" t="s">
        <v>7953</v>
      </c>
      <c r="E395" s="173"/>
      <c r="F395" s="173"/>
      <c r="G395" s="163" t="s">
        <v>7901</v>
      </c>
      <c r="H395" s="319"/>
      <c r="I395" s="381">
        <v>10</v>
      </c>
      <c r="J395" s="381">
        <v>9</v>
      </c>
      <c r="K395" s="381">
        <v>8</v>
      </c>
    </row>
    <row r="396" ht="90" spans="1:11">
      <c r="A396" s="163">
        <v>7</v>
      </c>
      <c r="B396" s="163" t="s">
        <v>34</v>
      </c>
      <c r="C396" s="666" t="s">
        <v>7954</v>
      </c>
      <c r="D396" s="165" t="s">
        <v>7955</v>
      </c>
      <c r="E396" s="173" t="s">
        <v>7956</v>
      </c>
      <c r="F396" s="173" t="s">
        <v>7957</v>
      </c>
      <c r="G396" s="163" t="s">
        <v>7901</v>
      </c>
      <c r="H396" s="319"/>
      <c r="I396" s="381">
        <v>94</v>
      </c>
      <c r="J396" s="381">
        <v>84.6</v>
      </c>
      <c r="K396" s="381">
        <v>75.2</v>
      </c>
    </row>
    <row r="397" ht="45" customHeight="1" spans="1:11">
      <c r="A397" s="163"/>
      <c r="B397" s="163"/>
      <c r="C397" s="666" t="s">
        <v>7958</v>
      </c>
      <c r="D397" s="165" t="s">
        <v>7959</v>
      </c>
      <c r="E397" s="173"/>
      <c r="F397" s="173"/>
      <c r="G397" s="163" t="s">
        <v>7901</v>
      </c>
      <c r="H397" s="319"/>
      <c r="I397" s="381">
        <v>28.2</v>
      </c>
      <c r="J397" s="381">
        <v>25.38</v>
      </c>
      <c r="K397" s="381">
        <v>22.56</v>
      </c>
    </row>
    <row r="398" ht="67.5" spans="1:11">
      <c r="A398" s="163">
        <v>8</v>
      </c>
      <c r="B398" s="163" t="s">
        <v>34</v>
      </c>
      <c r="C398" s="666" t="s">
        <v>7960</v>
      </c>
      <c r="D398" s="165" t="s">
        <v>7961</v>
      </c>
      <c r="E398" s="173" t="s">
        <v>7962</v>
      </c>
      <c r="F398" s="173" t="s">
        <v>7963</v>
      </c>
      <c r="G398" s="163" t="s">
        <v>7931</v>
      </c>
      <c r="H398" s="319"/>
      <c r="I398" s="381">
        <v>25</v>
      </c>
      <c r="J398" s="381">
        <v>22.5</v>
      </c>
      <c r="K398" s="381">
        <v>20</v>
      </c>
    </row>
    <row r="399" ht="45" customHeight="1" spans="1:11">
      <c r="A399" s="163"/>
      <c r="B399" s="163"/>
      <c r="C399" s="666" t="s">
        <v>7964</v>
      </c>
      <c r="D399" s="165" t="s">
        <v>7965</v>
      </c>
      <c r="E399" s="173"/>
      <c r="F399" s="173"/>
      <c r="G399" s="163" t="s">
        <v>7931</v>
      </c>
      <c r="H399" s="319"/>
      <c r="I399" s="381">
        <v>7.5</v>
      </c>
      <c r="J399" s="381">
        <v>6.75</v>
      </c>
      <c r="K399" s="381">
        <v>6</v>
      </c>
    </row>
    <row r="400" ht="67.5" spans="1:11">
      <c r="A400" s="163">
        <v>9</v>
      </c>
      <c r="B400" s="163" t="s">
        <v>34</v>
      </c>
      <c r="C400" s="666" t="s">
        <v>7966</v>
      </c>
      <c r="D400" s="165" t="s">
        <v>7967</v>
      </c>
      <c r="E400" s="173" t="s">
        <v>7968</v>
      </c>
      <c r="F400" s="173" t="s">
        <v>7969</v>
      </c>
      <c r="G400" s="163" t="s">
        <v>7931</v>
      </c>
      <c r="H400" s="319"/>
      <c r="I400" s="381">
        <v>19</v>
      </c>
      <c r="J400" s="381">
        <v>17.1</v>
      </c>
      <c r="K400" s="381">
        <v>15.2</v>
      </c>
    </row>
    <row r="401" ht="45" customHeight="1" spans="1:11">
      <c r="A401" s="163"/>
      <c r="B401" s="163"/>
      <c r="C401" s="666" t="s">
        <v>7970</v>
      </c>
      <c r="D401" s="165" t="s">
        <v>7971</v>
      </c>
      <c r="E401" s="173"/>
      <c r="F401" s="173"/>
      <c r="G401" s="163" t="s">
        <v>7931</v>
      </c>
      <c r="H401" s="319"/>
      <c r="I401" s="381">
        <v>5.7</v>
      </c>
      <c r="J401" s="381">
        <v>5.13</v>
      </c>
      <c r="K401" s="381">
        <v>4.56</v>
      </c>
    </row>
    <row r="402" ht="90" spans="1:11">
      <c r="A402" s="163"/>
      <c r="B402" s="163"/>
      <c r="C402" s="666" t="s">
        <v>7972</v>
      </c>
      <c r="D402" s="165" t="s">
        <v>7973</v>
      </c>
      <c r="E402" s="173"/>
      <c r="F402" s="173"/>
      <c r="G402" s="163" t="s">
        <v>7931</v>
      </c>
      <c r="H402" s="173" t="s">
        <v>7974</v>
      </c>
      <c r="I402" s="381">
        <v>19</v>
      </c>
      <c r="J402" s="381">
        <v>17.1</v>
      </c>
      <c r="K402" s="381">
        <v>15.2</v>
      </c>
    </row>
    <row r="403" ht="120" customHeight="1" spans="1:11">
      <c r="A403" s="163">
        <v>10</v>
      </c>
      <c r="B403" s="163" t="s">
        <v>34</v>
      </c>
      <c r="C403" s="667" t="s">
        <v>7975</v>
      </c>
      <c r="D403" s="420" t="s">
        <v>7976</v>
      </c>
      <c r="E403" s="420" t="s">
        <v>7977</v>
      </c>
      <c r="F403" s="420" t="s">
        <v>7978</v>
      </c>
      <c r="G403" s="428" t="s">
        <v>7979</v>
      </c>
      <c r="H403" s="319"/>
      <c r="I403" s="381">
        <v>22</v>
      </c>
      <c r="J403" s="381">
        <v>19.8</v>
      </c>
      <c r="K403" s="381">
        <v>17.6</v>
      </c>
    </row>
    <row r="404" ht="45" customHeight="1" spans="1:11">
      <c r="A404" s="358"/>
      <c r="B404" s="358"/>
      <c r="C404" s="668" t="s">
        <v>7980</v>
      </c>
      <c r="D404" s="422" t="s">
        <v>7981</v>
      </c>
      <c r="E404" s="422"/>
      <c r="F404" s="422"/>
      <c r="G404" s="429" t="s">
        <v>7979</v>
      </c>
      <c r="H404" s="422"/>
      <c r="I404" s="382">
        <v>6.6</v>
      </c>
      <c r="J404" s="382">
        <v>5.94</v>
      </c>
      <c r="K404" s="382">
        <v>5.28</v>
      </c>
    </row>
    <row r="405" ht="44.25" spans="1:11">
      <c r="A405" s="347" t="s">
        <v>7982</v>
      </c>
      <c r="B405" s="347"/>
      <c r="C405" s="347"/>
      <c r="D405" s="347"/>
      <c r="E405" s="347"/>
      <c r="F405" s="347"/>
      <c r="G405" s="347"/>
      <c r="H405" s="347"/>
      <c r="I405" s="347"/>
      <c r="J405" s="347"/>
      <c r="K405" s="347"/>
    </row>
    <row r="406" ht="241.95" customHeight="1" spans="1:11">
      <c r="A406" s="413" t="s">
        <v>7983</v>
      </c>
      <c r="B406" s="413"/>
      <c r="C406" s="414"/>
      <c r="D406" s="413"/>
      <c r="E406" s="413"/>
      <c r="F406" s="413"/>
      <c r="G406" s="414"/>
      <c r="H406" s="413"/>
      <c r="I406" s="414"/>
      <c r="J406" s="414"/>
      <c r="K406" s="414"/>
    </row>
    <row r="407" ht="54" spans="1:11">
      <c r="A407" s="350" t="s">
        <v>6779</v>
      </c>
      <c r="B407" s="350" t="s">
        <v>6780</v>
      </c>
      <c r="C407" s="350" t="s">
        <v>6928</v>
      </c>
      <c r="D407" s="350" t="s">
        <v>6782</v>
      </c>
      <c r="E407" s="350" t="s">
        <v>6783</v>
      </c>
      <c r="F407" s="350" t="s">
        <v>6784</v>
      </c>
      <c r="G407" s="350" t="s">
        <v>6785</v>
      </c>
      <c r="H407" s="350" t="s">
        <v>6786</v>
      </c>
      <c r="I407" s="350" t="s">
        <v>6787</v>
      </c>
      <c r="J407" s="350" t="s">
        <v>6788</v>
      </c>
      <c r="K407" s="350" t="s">
        <v>6789</v>
      </c>
    </row>
    <row r="408" ht="22.5" spans="1:11">
      <c r="A408" s="164"/>
      <c r="B408" s="164"/>
      <c r="C408" s="164">
        <v>43</v>
      </c>
      <c r="D408" s="165" t="s">
        <v>7984</v>
      </c>
      <c r="E408" s="164"/>
      <c r="F408" s="164"/>
      <c r="G408" s="164"/>
      <c r="H408" s="164"/>
      <c r="I408" s="385"/>
      <c r="J408" s="385"/>
      <c r="K408" s="385"/>
    </row>
    <row r="409" ht="90" spans="1:11">
      <c r="A409" s="174">
        <v>1</v>
      </c>
      <c r="B409" s="174" t="s">
        <v>34</v>
      </c>
      <c r="C409" s="667" t="s">
        <v>7985</v>
      </c>
      <c r="D409" s="165" t="s">
        <v>7986</v>
      </c>
      <c r="E409" s="165" t="s">
        <v>7987</v>
      </c>
      <c r="F409" s="165" t="s">
        <v>7988</v>
      </c>
      <c r="G409" s="174" t="s">
        <v>7989</v>
      </c>
      <c r="H409" s="165"/>
      <c r="I409" s="381">
        <v>138</v>
      </c>
      <c r="J409" s="381">
        <v>124.2</v>
      </c>
      <c r="K409" s="381">
        <v>110.4</v>
      </c>
    </row>
    <row r="410" ht="45" spans="1:11">
      <c r="A410" s="174"/>
      <c r="B410" s="174"/>
      <c r="C410" s="667" t="s">
        <v>7990</v>
      </c>
      <c r="D410" s="165" t="s">
        <v>7991</v>
      </c>
      <c r="E410" s="165"/>
      <c r="F410" s="165"/>
      <c r="G410" s="174" t="s">
        <v>7989</v>
      </c>
      <c r="H410" s="165"/>
      <c r="I410" s="381">
        <v>41.4</v>
      </c>
      <c r="J410" s="381">
        <v>37.26</v>
      </c>
      <c r="K410" s="381">
        <v>33.12</v>
      </c>
    </row>
    <row r="411" ht="90" spans="1:11">
      <c r="A411" s="174">
        <v>2</v>
      </c>
      <c r="B411" s="174" t="s">
        <v>34</v>
      </c>
      <c r="C411" s="667" t="s">
        <v>7992</v>
      </c>
      <c r="D411" s="165" t="s">
        <v>7993</v>
      </c>
      <c r="E411" s="165" t="s">
        <v>7994</v>
      </c>
      <c r="F411" s="165" t="s">
        <v>7988</v>
      </c>
      <c r="G411" s="174" t="s">
        <v>7989</v>
      </c>
      <c r="H411" s="165" t="s">
        <v>7995</v>
      </c>
      <c r="I411" s="381">
        <v>328</v>
      </c>
      <c r="J411" s="381">
        <v>295.2</v>
      </c>
      <c r="K411" s="381">
        <v>262.4</v>
      </c>
    </row>
    <row r="412" ht="45" spans="1:11">
      <c r="A412" s="174"/>
      <c r="B412" s="174"/>
      <c r="C412" s="667" t="s">
        <v>7996</v>
      </c>
      <c r="D412" s="165" t="s">
        <v>7997</v>
      </c>
      <c r="E412" s="338"/>
      <c r="F412" s="338"/>
      <c r="G412" s="174" t="s">
        <v>7989</v>
      </c>
      <c r="H412" s="338"/>
      <c r="I412" s="381">
        <v>98.4</v>
      </c>
      <c r="J412" s="381">
        <v>88.56</v>
      </c>
      <c r="K412" s="381">
        <v>78.72</v>
      </c>
    </row>
    <row r="413" ht="90" spans="1:11">
      <c r="A413" s="174">
        <v>3</v>
      </c>
      <c r="B413" s="174" t="s">
        <v>34</v>
      </c>
      <c r="C413" s="667" t="s">
        <v>7998</v>
      </c>
      <c r="D413" s="165" t="s">
        <v>7999</v>
      </c>
      <c r="E413" s="165" t="s">
        <v>8000</v>
      </c>
      <c r="F413" s="165" t="s">
        <v>7988</v>
      </c>
      <c r="G413" s="174" t="s">
        <v>8001</v>
      </c>
      <c r="H413" s="430"/>
      <c r="I413" s="381">
        <v>217</v>
      </c>
      <c r="J413" s="381">
        <v>195.3</v>
      </c>
      <c r="K413" s="381">
        <v>173.6</v>
      </c>
    </row>
    <row r="414" ht="22.5" spans="1:11">
      <c r="A414" s="174"/>
      <c r="B414" s="174"/>
      <c r="C414" s="667" t="s">
        <v>8002</v>
      </c>
      <c r="D414" s="165" t="s">
        <v>8003</v>
      </c>
      <c r="E414" s="165"/>
      <c r="F414" s="165"/>
      <c r="G414" s="174" t="s">
        <v>8001</v>
      </c>
      <c r="H414" s="430"/>
      <c r="I414" s="381">
        <v>65.1</v>
      </c>
      <c r="J414" s="381">
        <v>58.59</v>
      </c>
      <c r="K414" s="381">
        <v>52.08</v>
      </c>
    </row>
    <row r="415" ht="90" spans="1:11">
      <c r="A415" s="174">
        <v>4</v>
      </c>
      <c r="B415" s="174" t="s">
        <v>34</v>
      </c>
      <c r="C415" s="667" t="s">
        <v>8004</v>
      </c>
      <c r="D415" s="165" t="s">
        <v>8005</v>
      </c>
      <c r="E415" s="165" t="s">
        <v>8006</v>
      </c>
      <c r="F415" s="165" t="s">
        <v>7988</v>
      </c>
      <c r="G415" s="174" t="s">
        <v>8001</v>
      </c>
      <c r="H415" s="165" t="s">
        <v>8007</v>
      </c>
      <c r="I415" s="381">
        <v>407</v>
      </c>
      <c r="J415" s="381">
        <v>366.3</v>
      </c>
      <c r="K415" s="381">
        <v>325.6</v>
      </c>
    </row>
    <row r="416" ht="45" spans="1:11">
      <c r="A416" s="174"/>
      <c r="B416" s="174"/>
      <c r="C416" s="667" t="s">
        <v>8008</v>
      </c>
      <c r="D416" s="165" t="s">
        <v>8009</v>
      </c>
      <c r="E416" s="165"/>
      <c r="F416" s="165"/>
      <c r="G416" s="174" t="s">
        <v>8001</v>
      </c>
      <c r="H416" s="165"/>
      <c r="I416" s="381">
        <v>122.1</v>
      </c>
      <c r="J416" s="381">
        <v>109.89</v>
      </c>
      <c r="K416" s="381">
        <v>97.68</v>
      </c>
    </row>
    <row r="417" ht="76.95" customHeight="1" spans="1:11">
      <c r="A417" s="174">
        <v>5</v>
      </c>
      <c r="B417" s="164" t="s">
        <v>34</v>
      </c>
      <c r="C417" s="663" t="s">
        <v>8010</v>
      </c>
      <c r="D417" s="178" t="s">
        <v>8011</v>
      </c>
      <c r="E417" s="165" t="s">
        <v>8012</v>
      </c>
      <c r="F417" s="165" t="s">
        <v>8013</v>
      </c>
      <c r="G417" s="174" t="s">
        <v>8014</v>
      </c>
      <c r="H417" s="431"/>
      <c r="I417" s="381">
        <v>245</v>
      </c>
      <c r="J417" s="381">
        <v>220.5</v>
      </c>
      <c r="K417" s="381">
        <v>196</v>
      </c>
    </row>
    <row r="418" ht="45" customHeight="1" spans="1:11">
      <c r="A418" s="174"/>
      <c r="B418" s="164"/>
      <c r="C418" s="663" t="s">
        <v>8015</v>
      </c>
      <c r="D418" s="178" t="s">
        <v>8016</v>
      </c>
      <c r="E418" s="165"/>
      <c r="F418" s="165"/>
      <c r="G418" s="174" t="s">
        <v>8014</v>
      </c>
      <c r="H418" s="431"/>
      <c r="I418" s="381">
        <v>73.5</v>
      </c>
      <c r="J418" s="381">
        <v>66.15</v>
      </c>
      <c r="K418" s="381">
        <v>58.8</v>
      </c>
    </row>
    <row r="419" ht="73.95" customHeight="1" spans="1:11">
      <c r="A419" s="174">
        <v>6</v>
      </c>
      <c r="B419" s="164" t="s">
        <v>34</v>
      </c>
      <c r="C419" s="663" t="s">
        <v>8017</v>
      </c>
      <c r="D419" s="178" t="s">
        <v>8018</v>
      </c>
      <c r="E419" s="165" t="s">
        <v>8019</v>
      </c>
      <c r="F419" s="165" t="s">
        <v>8020</v>
      </c>
      <c r="G419" s="174" t="s">
        <v>8014</v>
      </c>
      <c r="H419" s="432"/>
      <c r="I419" s="381">
        <v>155</v>
      </c>
      <c r="J419" s="381">
        <v>139.5</v>
      </c>
      <c r="K419" s="381">
        <v>124</v>
      </c>
    </row>
    <row r="420" ht="45" customHeight="1" spans="1:11">
      <c r="A420" s="174"/>
      <c r="B420" s="164"/>
      <c r="C420" s="663" t="s">
        <v>8021</v>
      </c>
      <c r="D420" s="178" t="s">
        <v>8022</v>
      </c>
      <c r="E420" s="165"/>
      <c r="F420" s="165"/>
      <c r="G420" s="174" t="s">
        <v>8014</v>
      </c>
      <c r="H420" s="432"/>
      <c r="I420" s="381">
        <v>46.5</v>
      </c>
      <c r="J420" s="381">
        <v>41.85</v>
      </c>
      <c r="K420" s="381">
        <v>37.2</v>
      </c>
    </row>
    <row r="421" ht="94.05" customHeight="1" spans="1:11">
      <c r="A421" s="174">
        <v>7</v>
      </c>
      <c r="B421" s="164" t="s">
        <v>73</v>
      </c>
      <c r="C421" s="663" t="s">
        <v>8023</v>
      </c>
      <c r="D421" s="178" t="s">
        <v>8024</v>
      </c>
      <c r="E421" s="165" t="s">
        <v>8025</v>
      </c>
      <c r="F421" s="165" t="s">
        <v>8026</v>
      </c>
      <c r="G421" s="174" t="s">
        <v>8001</v>
      </c>
      <c r="H421" s="165"/>
      <c r="I421" s="381">
        <v>1275</v>
      </c>
      <c r="J421" s="381">
        <v>1147.5</v>
      </c>
      <c r="K421" s="381">
        <v>1020</v>
      </c>
    </row>
    <row r="422" ht="45" customHeight="1" spans="1:11">
      <c r="A422" s="174"/>
      <c r="B422" s="164"/>
      <c r="C422" s="663" t="s">
        <v>8027</v>
      </c>
      <c r="D422" s="178" t="s">
        <v>8028</v>
      </c>
      <c r="E422" s="165"/>
      <c r="F422" s="165"/>
      <c r="G422" s="174" t="s">
        <v>8001</v>
      </c>
      <c r="H422" s="165"/>
      <c r="I422" s="381">
        <v>382.5</v>
      </c>
      <c r="J422" s="381">
        <v>344.25</v>
      </c>
      <c r="K422" s="381">
        <v>306</v>
      </c>
    </row>
    <row r="423" ht="67.5" spans="1:11">
      <c r="A423" s="174">
        <v>8</v>
      </c>
      <c r="B423" s="174" t="s">
        <v>34</v>
      </c>
      <c r="C423" s="667" t="s">
        <v>8029</v>
      </c>
      <c r="D423" s="165" t="s">
        <v>8030</v>
      </c>
      <c r="E423" s="165" t="s">
        <v>8031</v>
      </c>
      <c r="F423" s="165" t="s">
        <v>8032</v>
      </c>
      <c r="G423" s="163" t="s">
        <v>8033</v>
      </c>
      <c r="H423" s="165" t="s">
        <v>8034</v>
      </c>
      <c r="I423" s="381">
        <v>124</v>
      </c>
      <c r="J423" s="381">
        <v>111.6</v>
      </c>
      <c r="K423" s="381">
        <v>99.2</v>
      </c>
    </row>
    <row r="424" ht="45" customHeight="1" spans="1:11">
      <c r="A424" s="174"/>
      <c r="B424" s="174"/>
      <c r="C424" s="667" t="s">
        <v>8035</v>
      </c>
      <c r="D424" s="165" t="s">
        <v>8036</v>
      </c>
      <c r="E424" s="165"/>
      <c r="F424" s="165"/>
      <c r="G424" s="163" t="s">
        <v>8033</v>
      </c>
      <c r="H424" s="165"/>
      <c r="I424" s="381">
        <v>37.2</v>
      </c>
      <c r="J424" s="381">
        <v>33.48</v>
      </c>
      <c r="K424" s="381">
        <v>29.76</v>
      </c>
    </row>
    <row r="425" ht="67.5" spans="1:11">
      <c r="A425" s="174">
        <v>9</v>
      </c>
      <c r="B425" s="174" t="s">
        <v>34</v>
      </c>
      <c r="C425" s="667" t="s">
        <v>8037</v>
      </c>
      <c r="D425" s="165" t="s">
        <v>8038</v>
      </c>
      <c r="E425" s="165" t="s">
        <v>8039</v>
      </c>
      <c r="F425" s="165" t="s">
        <v>8040</v>
      </c>
      <c r="G425" s="163" t="s">
        <v>8033</v>
      </c>
      <c r="H425" s="165"/>
      <c r="I425" s="381">
        <v>33</v>
      </c>
      <c r="J425" s="381">
        <v>29.7</v>
      </c>
      <c r="K425" s="381">
        <v>26.4</v>
      </c>
    </row>
    <row r="426" ht="45" customHeight="1" spans="1:11">
      <c r="A426" s="421"/>
      <c r="B426" s="421"/>
      <c r="C426" s="668" t="s">
        <v>8041</v>
      </c>
      <c r="D426" s="422" t="s">
        <v>8042</v>
      </c>
      <c r="E426" s="433"/>
      <c r="F426" s="433"/>
      <c r="G426" s="358" t="s">
        <v>8033</v>
      </c>
      <c r="H426" s="433"/>
      <c r="I426" s="382">
        <v>9.9</v>
      </c>
      <c r="J426" s="382">
        <v>8.91</v>
      </c>
      <c r="K426" s="382">
        <v>7.92</v>
      </c>
    </row>
    <row r="427" ht="52.95" customHeight="1" spans="1:11">
      <c r="A427" s="347" t="s">
        <v>8043</v>
      </c>
      <c r="B427" s="347"/>
      <c r="C427" s="347"/>
      <c r="D427" s="347"/>
      <c r="E427" s="347"/>
      <c r="F427" s="347"/>
      <c r="G427" s="347"/>
      <c r="H427" s="347"/>
      <c r="I427" s="347"/>
      <c r="J427" s="347"/>
      <c r="K427" s="347"/>
    </row>
    <row r="428" ht="217.95" customHeight="1" spans="1:11">
      <c r="A428" s="413" t="s">
        <v>8044</v>
      </c>
      <c r="B428" s="413"/>
      <c r="C428" s="414"/>
      <c r="D428" s="413"/>
      <c r="E428" s="413"/>
      <c r="F428" s="413"/>
      <c r="G428" s="414"/>
      <c r="H428" s="413"/>
      <c r="I428" s="414"/>
      <c r="J428" s="414"/>
      <c r="K428" s="414"/>
    </row>
    <row r="429" ht="54" spans="1:11">
      <c r="A429" s="350" t="s">
        <v>6779</v>
      </c>
      <c r="B429" s="350" t="s">
        <v>6780</v>
      </c>
      <c r="C429" s="350" t="s">
        <v>6928</v>
      </c>
      <c r="D429" s="350" t="s">
        <v>6782</v>
      </c>
      <c r="E429" s="350" t="s">
        <v>6783</v>
      </c>
      <c r="F429" s="350" t="s">
        <v>6784</v>
      </c>
      <c r="G429" s="350" t="s">
        <v>6785</v>
      </c>
      <c r="H429" s="350" t="s">
        <v>6786</v>
      </c>
      <c r="I429" s="350" t="s">
        <v>6787</v>
      </c>
      <c r="J429" s="350" t="s">
        <v>6788</v>
      </c>
      <c r="K429" s="350" t="s">
        <v>6789</v>
      </c>
    </row>
    <row r="430" ht="22.5" spans="1:11">
      <c r="A430" s="164"/>
      <c r="B430" s="164"/>
      <c r="C430" s="164">
        <v>46</v>
      </c>
      <c r="D430" s="178" t="s">
        <v>8045</v>
      </c>
      <c r="E430" s="164"/>
      <c r="F430" s="164"/>
      <c r="G430" s="164"/>
      <c r="H430" s="164"/>
      <c r="I430" s="164"/>
      <c r="J430" s="174"/>
      <c r="K430" s="163"/>
    </row>
    <row r="431" ht="67.5" spans="1:11">
      <c r="A431" s="164">
        <v>1</v>
      </c>
      <c r="B431" s="164" t="s">
        <v>34</v>
      </c>
      <c r="C431" s="669" t="s">
        <v>8046</v>
      </c>
      <c r="D431" s="178" t="s">
        <v>8047</v>
      </c>
      <c r="E431" s="178" t="s">
        <v>8048</v>
      </c>
      <c r="F431" s="178" t="s">
        <v>8049</v>
      </c>
      <c r="G431" s="164" t="s">
        <v>6958</v>
      </c>
      <c r="H431" s="178"/>
      <c r="I431" s="381">
        <v>70</v>
      </c>
      <c r="J431" s="381">
        <v>63</v>
      </c>
      <c r="K431" s="381">
        <v>56</v>
      </c>
    </row>
    <row r="432" ht="45" spans="1:11">
      <c r="A432" s="164"/>
      <c r="B432" s="164"/>
      <c r="C432" s="669" t="s">
        <v>8050</v>
      </c>
      <c r="D432" s="178" t="s">
        <v>8051</v>
      </c>
      <c r="E432" s="178"/>
      <c r="F432" s="178"/>
      <c r="G432" s="164" t="s">
        <v>6958</v>
      </c>
      <c r="H432" s="178"/>
      <c r="I432" s="381">
        <v>21</v>
      </c>
      <c r="J432" s="381">
        <v>18.9</v>
      </c>
      <c r="K432" s="381">
        <v>16.8</v>
      </c>
    </row>
    <row r="433" ht="45" spans="1:11">
      <c r="A433" s="164">
        <v>2</v>
      </c>
      <c r="B433" s="164" t="s">
        <v>34</v>
      </c>
      <c r="C433" s="669" t="s">
        <v>8052</v>
      </c>
      <c r="D433" s="178" t="s">
        <v>8053</v>
      </c>
      <c r="E433" s="178" t="s">
        <v>8054</v>
      </c>
      <c r="F433" s="178" t="s">
        <v>8055</v>
      </c>
      <c r="G433" s="164" t="s">
        <v>6796</v>
      </c>
      <c r="H433" s="178"/>
      <c r="I433" s="381">
        <v>24</v>
      </c>
      <c r="J433" s="381">
        <v>21.6</v>
      </c>
      <c r="K433" s="381">
        <v>19.2</v>
      </c>
    </row>
    <row r="434" ht="45" spans="1:11">
      <c r="A434" s="164">
        <v>3</v>
      </c>
      <c r="B434" s="164" t="s">
        <v>34</v>
      </c>
      <c r="C434" s="669" t="s">
        <v>8056</v>
      </c>
      <c r="D434" s="178" t="s">
        <v>8057</v>
      </c>
      <c r="E434" s="178" t="s">
        <v>8058</v>
      </c>
      <c r="F434" s="178" t="s">
        <v>8059</v>
      </c>
      <c r="G434" s="164" t="s">
        <v>6796</v>
      </c>
      <c r="H434" s="178"/>
      <c r="I434" s="381">
        <v>120</v>
      </c>
      <c r="J434" s="381">
        <v>108</v>
      </c>
      <c r="K434" s="381">
        <v>96</v>
      </c>
    </row>
    <row r="435" ht="45" customHeight="1" spans="1:11">
      <c r="A435" s="164"/>
      <c r="B435" s="164"/>
      <c r="C435" s="669" t="s">
        <v>8060</v>
      </c>
      <c r="D435" s="178" t="s">
        <v>8061</v>
      </c>
      <c r="E435" s="178"/>
      <c r="F435" s="178"/>
      <c r="G435" s="164" t="s">
        <v>6796</v>
      </c>
      <c r="H435" s="434"/>
      <c r="I435" s="381">
        <v>36</v>
      </c>
      <c r="J435" s="381">
        <v>32.4</v>
      </c>
      <c r="K435" s="381">
        <v>28.8</v>
      </c>
    </row>
    <row r="436" ht="112.95" customHeight="1" spans="1:11">
      <c r="A436" s="164">
        <v>4</v>
      </c>
      <c r="B436" s="164" t="s">
        <v>34</v>
      </c>
      <c r="C436" s="669" t="s">
        <v>8062</v>
      </c>
      <c r="D436" s="178" t="s">
        <v>8063</v>
      </c>
      <c r="E436" s="178" t="s">
        <v>8064</v>
      </c>
      <c r="F436" s="178" t="s">
        <v>8065</v>
      </c>
      <c r="G436" s="164" t="s">
        <v>8066</v>
      </c>
      <c r="H436" s="434"/>
      <c r="I436" s="381">
        <v>330</v>
      </c>
      <c r="J436" s="381">
        <v>297</v>
      </c>
      <c r="K436" s="381">
        <v>264</v>
      </c>
    </row>
    <row r="437" ht="75" customHeight="1" spans="1:11">
      <c r="A437" s="164">
        <v>5</v>
      </c>
      <c r="B437" s="164" t="s">
        <v>34</v>
      </c>
      <c r="C437" s="669" t="s">
        <v>8067</v>
      </c>
      <c r="D437" s="178" t="s">
        <v>8068</v>
      </c>
      <c r="E437" s="178" t="s">
        <v>8069</v>
      </c>
      <c r="F437" s="178" t="s">
        <v>8070</v>
      </c>
      <c r="G437" s="164" t="s">
        <v>6796</v>
      </c>
      <c r="H437" s="178" t="s">
        <v>8071</v>
      </c>
      <c r="I437" s="381">
        <v>23</v>
      </c>
      <c r="J437" s="381">
        <v>20.7</v>
      </c>
      <c r="K437" s="381">
        <v>18.4</v>
      </c>
    </row>
    <row r="438" ht="67.5" spans="1:11">
      <c r="A438" s="377">
        <v>6</v>
      </c>
      <c r="B438" s="377" t="s">
        <v>34</v>
      </c>
      <c r="C438" s="670" t="s">
        <v>8072</v>
      </c>
      <c r="D438" s="357" t="s">
        <v>8073</v>
      </c>
      <c r="E438" s="357" t="s">
        <v>8074</v>
      </c>
      <c r="F438" s="357" t="s">
        <v>8075</v>
      </c>
      <c r="G438" s="377" t="s">
        <v>6796</v>
      </c>
      <c r="H438" s="357"/>
      <c r="I438" s="168" t="s">
        <v>7449</v>
      </c>
      <c r="J438" s="168" t="s">
        <v>7449</v>
      </c>
      <c r="K438" s="168" t="s">
        <v>7449</v>
      </c>
    </row>
    <row r="439" ht="49.95" customHeight="1" spans="1:11">
      <c r="A439" s="347" t="s">
        <v>8076</v>
      </c>
      <c r="B439" s="347"/>
      <c r="C439" s="347"/>
      <c r="D439" s="347"/>
      <c r="E439" s="347"/>
      <c r="F439" s="347"/>
      <c r="G439" s="347"/>
      <c r="H439" s="347"/>
      <c r="I439" s="347"/>
      <c r="J439" s="347"/>
      <c r="K439" s="347"/>
    </row>
    <row r="440" ht="256.95" customHeight="1" spans="1:11">
      <c r="A440" s="413" t="s">
        <v>8077</v>
      </c>
      <c r="B440" s="413"/>
      <c r="C440" s="413"/>
      <c r="D440" s="413"/>
      <c r="E440" s="413"/>
      <c r="F440" s="413"/>
      <c r="G440" s="413"/>
      <c r="H440" s="413"/>
      <c r="I440" s="414"/>
      <c r="J440" s="414"/>
      <c r="K440" s="414"/>
    </row>
    <row r="441" ht="345" customHeight="1" spans="1:11">
      <c r="A441" s="413"/>
      <c r="B441" s="413"/>
      <c r="C441" s="413"/>
      <c r="D441" s="413"/>
      <c r="E441" s="413"/>
      <c r="F441" s="413"/>
      <c r="G441" s="413"/>
      <c r="H441" s="413"/>
      <c r="I441" s="414"/>
      <c r="J441" s="414"/>
      <c r="K441" s="414"/>
    </row>
    <row r="442" ht="54" spans="1:11">
      <c r="A442" s="350" t="s">
        <v>6779</v>
      </c>
      <c r="B442" s="350" t="s">
        <v>6780</v>
      </c>
      <c r="C442" s="350" t="s">
        <v>6928</v>
      </c>
      <c r="D442" s="350" t="s">
        <v>6782</v>
      </c>
      <c r="E442" s="350" t="s">
        <v>6783</v>
      </c>
      <c r="F442" s="350" t="s">
        <v>6784</v>
      </c>
      <c r="G442" s="350" t="s">
        <v>6785</v>
      </c>
      <c r="H442" s="350" t="s">
        <v>6786</v>
      </c>
      <c r="I442" s="350" t="s">
        <v>6787</v>
      </c>
      <c r="J442" s="350" t="s">
        <v>6788</v>
      </c>
      <c r="K442" s="350" t="s">
        <v>6789</v>
      </c>
    </row>
    <row r="443" ht="90" spans="1:11">
      <c r="A443" s="164">
        <v>1</v>
      </c>
      <c r="B443" s="164" t="s">
        <v>284</v>
      </c>
      <c r="C443" s="667" t="s">
        <v>8078</v>
      </c>
      <c r="D443" s="178" t="s">
        <v>8079</v>
      </c>
      <c r="E443" s="178" t="s">
        <v>8080</v>
      </c>
      <c r="F443" s="150" t="s">
        <v>8081</v>
      </c>
      <c r="G443" s="164" t="s">
        <v>6965</v>
      </c>
      <c r="H443" s="150"/>
      <c r="I443" s="381">
        <v>20</v>
      </c>
      <c r="J443" s="381">
        <v>18</v>
      </c>
      <c r="K443" s="381">
        <v>16</v>
      </c>
    </row>
    <row r="444" ht="150" customHeight="1" spans="1:11">
      <c r="A444" s="164">
        <v>2</v>
      </c>
      <c r="B444" s="164" t="s">
        <v>284</v>
      </c>
      <c r="C444" s="174" t="s">
        <v>8082</v>
      </c>
      <c r="D444" s="178" t="s">
        <v>8083</v>
      </c>
      <c r="E444" s="178" t="s">
        <v>8084</v>
      </c>
      <c r="F444" s="150" t="s">
        <v>8085</v>
      </c>
      <c r="G444" s="164" t="s">
        <v>6958</v>
      </c>
      <c r="H444" s="150"/>
      <c r="I444" s="381">
        <v>45</v>
      </c>
      <c r="J444" s="381">
        <v>40.5</v>
      </c>
      <c r="K444" s="381">
        <v>36</v>
      </c>
    </row>
    <row r="445" ht="45" spans="1:11">
      <c r="A445" s="164"/>
      <c r="B445" s="164" t="s">
        <v>284</v>
      </c>
      <c r="C445" s="174" t="s">
        <v>8086</v>
      </c>
      <c r="D445" s="178" t="s">
        <v>8087</v>
      </c>
      <c r="E445" s="178"/>
      <c r="F445" s="150"/>
      <c r="G445" s="164" t="s">
        <v>6796</v>
      </c>
      <c r="H445" s="150" t="s">
        <v>8088</v>
      </c>
      <c r="I445" s="381" t="s">
        <v>8089</v>
      </c>
      <c r="J445" s="381">
        <v>27</v>
      </c>
      <c r="K445" s="381">
        <v>24</v>
      </c>
    </row>
    <row r="446" ht="45" spans="1:11">
      <c r="A446" s="164"/>
      <c r="B446" s="164" t="s">
        <v>284</v>
      </c>
      <c r="C446" s="174" t="s">
        <v>8090</v>
      </c>
      <c r="D446" s="178" t="s">
        <v>8091</v>
      </c>
      <c r="E446" s="178"/>
      <c r="F446" s="150"/>
      <c r="G446" s="164" t="s">
        <v>6958</v>
      </c>
      <c r="H446" s="150"/>
      <c r="I446" s="381">
        <v>20</v>
      </c>
      <c r="J446" s="381">
        <v>18</v>
      </c>
      <c r="K446" s="381">
        <v>16</v>
      </c>
    </row>
    <row r="447" ht="45" spans="1:11">
      <c r="A447" s="164"/>
      <c r="B447" s="164" t="s">
        <v>284</v>
      </c>
      <c r="C447" s="174" t="s">
        <v>8092</v>
      </c>
      <c r="D447" s="178" t="s">
        <v>8093</v>
      </c>
      <c r="E447" s="178"/>
      <c r="F447" s="150"/>
      <c r="G447" s="164" t="s">
        <v>6958</v>
      </c>
      <c r="H447" s="150"/>
      <c r="I447" s="381" t="s">
        <v>8094</v>
      </c>
      <c r="J447" s="381">
        <v>36</v>
      </c>
      <c r="K447" s="381">
        <v>32</v>
      </c>
    </row>
    <row r="448" ht="45" spans="1:11">
      <c r="A448" s="164"/>
      <c r="B448" s="164" t="s">
        <v>284</v>
      </c>
      <c r="C448" s="174" t="s">
        <v>8095</v>
      </c>
      <c r="D448" s="178" t="s">
        <v>8096</v>
      </c>
      <c r="E448" s="178"/>
      <c r="F448" s="150"/>
      <c r="G448" s="164" t="s">
        <v>6796</v>
      </c>
      <c r="H448" s="150"/>
      <c r="I448" s="381" t="s">
        <v>8097</v>
      </c>
      <c r="J448" s="381">
        <v>-22.5</v>
      </c>
      <c r="K448" s="381">
        <v>-20</v>
      </c>
    </row>
    <row r="449" ht="45" spans="1:11">
      <c r="A449" s="164"/>
      <c r="B449" s="164" t="s">
        <v>284</v>
      </c>
      <c r="C449" s="174" t="s">
        <v>8098</v>
      </c>
      <c r="D449" s="178" t="s">
        <v>8099</v>
      </c>
      <c r="E449" s="178"/>
      <c r="F449" s="150"/>
      <c r="G449" s="164" t="s">
        <v>6958</v>
      </c>
      <c r="H449" s="150"/>
      <c r="I449" s="381">
        <v>45</v>
      </c>
      <c r="J449" s="381">
        <v>40.5</v>
      </c>
      <c r="K449" s="381">
        <v>36</v>
      </c>
    </row>
    <row r="450" ht="112.5" spans="1:11">
      <c r="A450" s="164">
        <v>3</v>
      </c>
      <c r="B450" s="164" t="s">
        <v>284</v>
      </c>
      <c r="C450" s="174" t="s">
        <v>8100</v>
      </c>
      <c r="D450" s="178" t="s">
        <v>8101</v>
      </c>
      <c r="E450" s="178" t="s">
        <v>8102</v>
      </c>
      <c r="F450" s="178" t="s">
        <v>8103</v>
      </c>
      <c r="G450" s="164" t="s">
        <v>6796</v>
      </c>
      <c r="H450" s="178" t="s">
        <v>8104</v>
      </c>
      <c r="I450" s="381">
        <v>72</v>
      </c>
      <c r="J450" s="381">
        <v>64.8</v>
      </c>
      <c r="K450" s="381">
        <v>57.6</v>
      </c>
    </row>
    <row r="451" ht="45" spans="1:11">
      <c r="A451" s="164"/>
      <c r="B451" s="164" t="s">
        <v>284</v>
      </c>
      <c r="C451" s="174" t="s">
        <v>8105</v>
      </c>
      <c r="D451" s="178" t="s">
        <v>8106</v>
      </c>
      <c r="E451" s="178"/>
      <c r="F451" s="150"/>
      <c r="G451" s="164" t="s">
        <v>6796</v>
      </c>
      <c r="H451" s="150" t="s">
        <v>8107</v>
      </c>
      <c r="I451" s="381" t="s">
        <v>8089</v>
      </c>
      <c r="J451" s="381">
        <v>27</v>
      </c>
      <c r="K451" s="381">
        <v>24</v>
      </c>
    </row>
    <row r="452" ht="45" spans="1:11">
      <c r="A452" s="164"/>
      <c r="B452" s="164" t="s">
        <v>284</v>
      </c>
      <c r="C452" s="174" t="s">
        <v>8108</v>
      </c>
      <c r="D452" s="178" t="s">
        <v>8109</v>
      </c>
      <c r="E452" s="178"/>
      <c r="F452" s="150"/>
      <c r="G452" s="164" t="s">
        <v>6796</v>
      </c>
      <c r="H452" s="150"/>
      <c r="I452" s="381">
        <v>72</v>
      </c>
      <c r="J452" s="381">
        <v>64.8</v>
      </c>
      <c r="K452" s="381">
        <v>57.6</v>
      </c>
    </row>
    <row r="453" ht="142.95" customHeight="1" spans="1:11">
      <c r="A453" s="164">
        <v>4</v>
      </c>
      <c r="B453" s="164" t="s">
        <v>284</v>
      </c>
      <c r="C453" s="174" t="s">
        <v>8110</v>
      </c>
      <c r="D453" s="178" t="s">
        <v>8111</v>
      </c>
      <c r="E453" s="178" t="s">
        <v>8112</v>
      </c>
      <c r="F453" s="178" t="s">
        <v>8113</v>
      </c>
      <c r="G453" s="164" t="s">
        <v>6796</v>
      </c>
      <c r="H453" s="178" t="s">
        <v>8114</v>
      </c>
      <c r="I453" s="381" t="s">
        <v>8115</v>
      </c>
      <c r="J453" s="381">
        <v>117</v>
      </c>
      <c r="K453" s="381">
        <v>104</v>
      </c>
    </row>
    <row r="454" ht="45" spans="1:11">
      <c r="A454" s="164"/>
      <c r="B454" s="164" t="s">
        <v>284</v>
      </c>
      <c r="C454" s="174" t="s">
        <v>8116</v>
      </c>
      <c r="D454" s="178" t="s">
        <v>8117</v>
      </c>
      <c r="E454" s="178"/>
      <c r="F454" s="150"/>
      <c r="G454" s="164" t="s">
        <v>6796</v>
      </c>
      <c r="H454" s="150" t="s">
        <v>8107</v>
      </c>
      <c r="I454" s="381" t="s">
        <v>8089</v>
      </c>
      <c r="J454" s="381">
        <v>27</v>
      </c>
      <c r="K454" s="381">
        <v>24</v>
      </c>
    </row>
    <row r="455" ht="45" spans="1:11">
      <c r="A455" s="164"/>
      <c r="B455" s="164" t="s">
        <v>284</v>
      </c>
      <c r="C455" s="174" t="s">
        <v>8118</v>
      </c>
      <c r="D455" s="178" t="s">
        <v>8119</v>
      </c>
      <c r="E455" s="178"/>
      <c r="F455" s="150"/>
      <c r="G455" s="164" t="s">
        <v>6796</v>
      </c>
      <c r="H455" s="150"/>
      <c r="I455" s="381" t="s">
        <v>8120</v>
      </c>
      <c r="J455" s="381">
        <v>86.4</v>
      </c>
      <c r="K455" s="381">
        <v>76.8</v>
      </c>
    </row>
    <row r="456" ht="45" spans="1:11">
      <c r="A456" s="164"/>
      <c r="B456" s="164" t="s">
        <v>284</v>
      </c>
      <c r="C456" s="174" t="s">
        <v>8121</v>
      </c>
      <c r="D456" s="178" t="s">
        <v>8122</v>
      </c>
      <c r="E456" s="178"/>
      <c r="F456" s="150"/>
      <c r="G456" s="164" t="s">
        <v>6796</v>
      </c>
      <c r="H456" s="150"/>
      <c r="I456" s="381" t="s">
        <v>8115</v>
      </c>
      <c r="J456" s="381">
        <v>117</v>
      </c>
      <c r="K456" s="381">
        <v>104</v>
      </c>
    </row>
    <row r="457" ht="45" spans="1:11">
      <c r="A457" s="164"/>
      <c r="B457" s="164" t="s">
        <v>284</v>
      </c>
      <c r="C457" s="174" t="s">
        <v>8123</v>
      </c>
      <c r="D457" s="178" t="s">
        <v>8124</v>
      </c>
      <c r="E457" s="178"/>
      <c r="F457" s="150"/>
      <c r="G457" s="164" t="s">
        <v>6796</v>
      </c>
      <c r="H457" s="150"/>
      <c r="I457" s="381" t="s">
        <v>8115</v>
      </c>
      <c r="J457" s="381">
        <v>117</v>
      </c>
      <c r="K457" s="381">
        <v>104</v>
      </c>
    </row>
    <row r="458" ht="148.95" customHeight="1" spans="1:11">
      <c r="A458" s="164">
        <v>5</v>
      </c>
      <c r="B458" s="164" t="s">
        <v>284</v>
      </c>
      <c r="C458" s="174" t="s">
        <v>8125</v>
      </c>
      <c r="D458" s="178" t="s">
        <v>8126</v>
      </c>
      <c r="E458" s="178" t="s">
        <v>8127</v>
      </c>
      <c r="F458" s="178" t="s">
        <v>8085</v>
      </c>
      <c r="G458" s="164" t="s">
        <v>6958</v>
      </c>
      <c r="H458" s="338"/>
      <c r="I458" s="381">
        <v>125</v>
      </c>
      <c r="J458" s="381">
        <v>112.5</v>
      </c>
      <c r="K458" s="381">
        <v>100</v>
      </c>
    </row>
    <row r="459" ht="45" spans="1:11">
      <c r="A459" s="164"/>
      <c r="B459" s="164" t="s">
        <v>284</v>
      </c>
      <c r="C459" s="174" t="s">
        <v>8128</v>
      </c>
      <c r="D459" s="178" t="s">
        <v>8129</v>
      </c>
      <c r="E459" s="178"/>
      <c r="F459" s="150"/>
      <c r="G459" s="164" t="s">
        <v>6796</v>
      </c>
      <c r="H459" s="150" t="s">
        <v>8088</v>
      </c>
      <c r="I459" s="381" t="s">
        <v>8089</v>
      </c>
      <c r="J459" s="381">
        <v>27</v>
      </c>
      <c r="K459" s="381">
        <v>24</v>
      </c>
    </row>
    <row r="460" ht="45" spans="1:11">
      <c r="A460" s="164"/>
      <c r="B460" s="164" t="s">
        <v>284</v>
      </c>
      <c r="C460" s="174" t="s">
        <v>8130</v>
      </c>
      <c r="D460" s="178" t="s">
        <v>8131</v>
      </c>
      <c r="E460" s="178"/>
      <c r="F460" s="150"/>
      <c r="G460" s="164" t="s">
        <v>6958</v>
      </c>
      <c r="H460" s="150"/>
      <c r="I460" s="381">
        <v>20</v>
      </c>
      <c r="J460" s="381">
        <v>18</v>
      </c>
      <c r="K460" s="381">
        <v>16</v>
      </c>
    </row>
    <row r="461" ht="45" spans="1:11">
      <c r="A461" s="164"/>
      <c r="B461" s="164" t="s">
        <v>284</v>
      </c>
      <c r="C461" s="174" t="s">
        <v>8132</v>
      </c>
      <c r="D461" s="178" t="s">
        <v>8133</v>
      </c>
      <c r="E461" s="178"/>
      <c r="F461" s="150"/>
      <c r="G461" s="164" t="s">
        <v>6958</v>
      </c>
      <c r="H461" s="150"/>
      <c r="I461" s="381" t="s">
        <v>8094</v>
      </c>
      <c r="J461" s="381">
        <v>36</v>
      </c>
      <c r="K461" s="381">
        <v>32</v>
      </c>
    </row>
    <row r="462" ht="45" spans="1:11">
      <c r="A462" s="164"/>
      <c r="B462" s="164" t="s">
        <v>284</v>
      </c>
      <c r="C462" s="174" t="s">
        <v>8134</v>
      </c>
      <c r="D462" s="178" t="s">
        <v>8135</v>
      </c>
      <c r="E462" s="178"/>
      <c r="F462" s="150"/>
      <c r="G462" s="164" t="s">
        <v>6796</v>
      </c>
      <c r="H462" s="150"/>
      <c r="I462" s="381" t="s">
        <v>8136</v>
      </c>
      <c r="J462" s="381">
        <v>-58.5</v>
      </c>
      <c r="K462" s="381">
        <v>-52</v>
      </c>
    </row>
    <row r="463" ht="45" spans="1:11">
      <c r="A463" s="164"/>
      <c r="B463" s="164" t="s">
        <v>284</v>
      </c>
      <c r="C463" s="174" t="s">
        <v>8137</v>
      </c>
      <c r="D463" s="178" t="s">
        <v>8138</v>
      </c>
      <c r="E463" s="178"/>
      <c r="F463" s="150"/>
      <c r="G463" s="164" t="s">
        <v>6958</v>
      </c>
      <c r="H463" s="150"/>
      <c r="I463" s="381">
        <v>125</v>
      </c>
      <c r="J463" s="381">
        <v>112.5</v>
      </c>
      <c r="K463" s="381">
        <v>100</v>
      </c>
    </row>
    <row r="464" ht="145.05" customHeight="1" spans="1:11">
      <c r="A464" s="164">
        <v>6</v>
      </c>
      <c r="B464" s="164" t="s">
        <v>284</v>
      </c>
      <c r="C464" s="174" t="s">
        <v>8139</v>
      </c>
      <c r="D464" s="178" t="s">
        <v>8140</v>
      </c>
      <c r="E464" s="178" t="s">
        <v>8141</v>
      </c>
      <c r="F464" s="178" t="s">
        <v>8085</v>
      </c>
      <c r="G464" s="164" t="s">
        <v>6796</v>
      </c>
      <c r="H464" s="178"/>
      <c r="I464" s="381">
        <v>276</v>
      </c>
      <c r="J464" s="381">
        <v>248.4</v>
      </c>
      <c r="K464" s="381">
        <v>220.8</v>
      </c>
    </row>
    <row r="465" ht="45" spans="1:11">
      <c r="A465" s="164"/>
      <c r="B465" s="164" t="s">
        <v>284</v>
      </c>
      <c r="C465" s="174" t="s">
        <v>8142</v>
      </c>
      <c r="D465" s="178" t="s">
        <v>8143</v>
      </c>
      <c r="E465" s="178"/>
      <c r="F465" s="150"/>
      <c r="G465" s="164" t="s">
        <v>6796</v>
      </c>
      <c r="H465" s="150" t="s">
        <v>8107</v>
      </c>
      <c r="I465" s="381" t="s">
        <v>8089</v>
      </c>
      <c r="J465" s="381">
        <v>27</v>
      </c>
      <c r="K465" s="381">
        <v>24</v>
      </c>
    </row>
    <row r="466" ht="45" spans="1:11">
      <c r="A466" s="164"/>
      <c r="B466" s="164" t="s">
        <v>284</v>
      </c>
      <c r="C466" s="174" t="s">
        <v>8144</v>
      </c>
      <c r="D466" s="178" t="s">
        <v>8145</v>
      </c>
      <c r="E466" s="178"/>
      <c r="F466" s="150"/>
      <c r="G466" s="164" t="s">
        <v>6796</v>
      </c>
      <c r="H466" s="150"/>
      <c r="I466" s="381">
        <v>120</v>
      </c>
      <c r="J466" s="381">
        <v>108</v>
      </c>
      <c r="K466" s="381">
        <v>96</v>
      </c>
    </row>
    <row r="467" ht="45" spans="1:11">
      <c r="A467" s="164"/>
      <c r="B467" s="164" t="s">
        <v>284</v>
      </c>
      <c r="C467" s="174" t="s">
        <v>8146</v>
      </c>
      <c r="D467" s="178" t="s">
        <v>8147</v>
      </c>
      <c r="E467" s="178"/>
      <c r="F467" s="150"/>
      <c r="G467" s="164" t="s">
        <v>6796</v>
      </c>
      <c r="H467" s="150"/>
      <c r="I467" s="381">
        <v>276</v>
      </c>
      <c r="J467" s="381">
        <v>248.4</v>
      </c>
      <c r="K467" s="381">
        <v>220.8</v>
      </c>
    </row>
    <row r="468" ht="67.5" spans="1:11">
      <c r="A468" s="164"/>
      <c r="B468" s="164" t="s">
        <v>284</v>
      </c>
      <c r="C468" s="174" t="s">
        <v>8148</v>
      </c>
      <c r="D468" s="178" t="s">
        <v>8149</v>
      </c>
      <c r="E468" s="178"/>
      <c r="F468" s="150"/>
      <c r="G468" s="164" t="s">
        <v>6796</v>
      </c>
      <c r="H468" s="150"/>
      <c r="I468" s="381">
        <v>276</v>
      </c>
      <c r="J468" s="381">
        <v>248.4</v>
      </c>
      <c r="K468" s="381">
        <v>220.8</v>
      </c>
    </row>
    <row r="469" ht="141" customHeight="1" spans="1:11">
      <c r="A469" s="164">
        <v>7</v>
      </c>
      <c r="B469" s="164" t="s">
        <v>284</v>
      </c>
      <c r="C469" s="174" t="s">
        <v>8150</v>
      </c>
      <c r="D469" s="178" t="s">
        <v>8151</v>
      </c>
      <c r="E469" s="178" t="s">
        <v>8152</v>
      </c>
      <c r="F469" s="178" t="s">
        <v>8085</v>
      </c>
      <c r="G469" s="164" t="s">
        <v>6958</v>
      </c>
      <c r="H469" s="178" t="s">
        <v>8153</v>
      </c>
      <c r="I469" s="381">
        <v>70</v>
      </c>
      <c r="J469" s="381">
        <v>63</v>
      </c>
      <c r="K469" s="381">
        <v>56</v>
      </c>
    </row>
    <row r="470" ht="45" spans="1:11">
      <c r="A470" s="164"/>
      <c r="B470" s="164" t="s">
        <v>284</v>
      </c>
      <c r="C470" s="174" t="s">
        <v>8154</v>
      </c>
      <c r="D470" s="178" t="s">
        <v>8155</v>
      </c>
      <c r="E470" s="178"/>
      <c r="F470" s="150"/>
      <c r="G470" s="164" t="s">
        <v>6796</v>
      </c>
      <c r="H470" s="150" t="s">
        <v>8088</v>
      </c>
      <c r="I470" s="381" t="s">
        <v>8089</v>
      </c>
      <c r="J470" s="381">
        <v>27</v>
      </c>
      <c r="K470" s="381">
        <v>24</v>
      </c>
    </row>
    <row r="471" ht="45" spans="1:11">
      <c r="A471" s="164"/>
      <c r="B471" s="164" t="s">
        <v>284</v>
      </c>
      <c r="C471" s="174" t="s">
        <v>8156</v>
      </c>
      <c r="D471" s="178" t="s">
        <v>8157</v>
      </c>
      <c r="E471" s="178"/>
      <c r="F471" s="150"/>
      <c r="G471" s="164" t="s">
        <v>6958</v>
      </c>
      <c r="H471" s="150"/>
      <c r="I471" s="381">
        <v>70</v>
      </c>
      <c r="J471" s="381">
        <v>63</v>
      </c>
      <c r="K471" s="381">
        <v>56</v>
      </c>
    </row>
    <row r="472" ht="147" customHeight="1" spans="1:11">
      <c r="A472" s="164">
        <v>8</v>
      </c>
      <c r="B472" s="164" t="s">
        <v>284</v>
      </c>
      <c r="C472" s="174" t="s">
        <v>8158</v>
      </c>
      <c r="D472" s="178" t="s">
        <v>8159</v>
      </c>
      <c r="E472" s="178" t="s">
        <v>8160</v>
      </c>
      <c r="F472" s="150" t="s">
        <v>8113</v>
      </c>
      <c r="G472" s="164" t="s">
        <v>8161</v>
      </c>
      <c r="H472" s="150"/>
      <c r="I472" s="381">
        <v>70</v>
      </c>
      <c r="J472" s="381">
        <v>63</v>
      </c>
      <c r="K472" s="381">
        <v>56</v>
      </c>
    </row>
    <row r="473" ht="45" spans="1:11">
      <c r="A473" s="164"/>
      <c r="B473" s="164" t="s">
        <v>284</v>
      </c>
      <c r="C473" s="174" t="s">
        <v>8162</v>
      </c>
      <c r="D473" s="178" t="s">
        <v>8163</v>
      </c>
      <c r="E473" s="178"/>
      <c r="F473" s="150"/>
      <c r="G473" s="164" t="s">
        <v>8161</v>
      </c>
      <c r="H473" s="150" t="s">
        <v>8164</v>
      </c>
      <c r="I473" s="381" t="s">
        <v>8089</v>
      </c>
      <c r="J473" s="381">
        <v>27</v>
      </c>
      <c r="K473" s="381">
        <v>24</v>
      </c>
    </row>
    <row r="474" ht="67.5" spans="1:11">
      <c r="A474" s="164"/>
      <c r="B474" s="164" t="s">
        <v>284</v>
      </c>
      <c r="C474" s="174" t="s">
        <v>8165</v>
      </c>
      <c r="D474" s="178" t="s">
        <v>8166</v>
      </c>
      <c r="E474" s="178"/>
      <c r="F474" s="150"/>
      <c r="G474" s="164" t="s">
        <v>8161</v>
      </c>
      <c r="H474" s="150"/>
      <c r="I474" s="381">
        <v>70</v>
      </c>
      <c r="J474" s="381">
        <v>63</v>
      </c>
      <c r="K474" s="381">
        <v>56</v>
      </c>
    </row>
    <row r="475" ht="154.05" customHeight="1" spans="1:11">
      <c r="A475" s="164">
        <v>9</v>
      </c>
      <c r="B475" s="164" t="s">
        <v>284</v>
      </c>
      <c r="C475" s="174" t="s">
        <v>8167</v>
      </c>
      <c r="D475" s="178" t="s">
        <v>8168</v>
      </c>
      <c r="E475" s="178" t="s">
        <v>8169</v>
      </c>
      <c r="F475" s="178" t="s">
        <v>8085</v>
      </c>
      <c r="G475" s="164" t="s">
        <v>8170</v>
      </c>
      <c r="H475" s="338"/>
      <c r="I475" s="381">
        <v>192</v>
      </c>
      <c r="J475" s="381">
        <v>172.8</v>
      </c>
      <c r="K475" s="381">
        <v>153.6</v>
      </c>
    </row>
    <row r="476" ht="45" spans="1:11">
      <c r="A476" s="164"/>
      <c r="B476" s="164" t="s">
        <v>284</v>
      </c>
      <c r="C476" s="174" t="s">
        <v>8171</v>
      </c>
      <c r="D476" s="178" t="s">
        <v>8172</v>
      </c>
      <c r="E476" s="178"/>
      <c r="F476" s="178"/>
      <c r="G476" s="164" t="s">
        <v>8170</v>
      </c>
      <c r="H476" s="150" t="s">
        <v>8173</v>
      </c>
      <c r="I476" s="381" t="s">
        <v>8089</v>
      </c>
      <c r="J476" s="381">
        <v>27</v>
      </c>
      <c r="K476" s="381">
        <v>24</v>
      </c>
    </row>
    <row r="477" ht="45" spans="1:11">
      <c r="A477" s="164"/>
      <c r="B477" s="164" t="s">
        <v>284</v>
      </c>
      <c r="C477" s="174" t="s">
        <v>8174</v>
      </c>
      <c r="D477" s="178" t="s">
        <v>8175</v>
      </c>
      <c r="E477" s="178"/>
      <c r="F477" s="178"/>
      <c r="G477" s="164" t="s">
        <v>6796</v>
      </c>
      <c r="H477" s="338"/>
      <c r="I477" s="381">
        <v>24</v>
      </c>
      <c r="J477" s="381">
        <v>21.6</v>
      </c>
      <c r="K477" s="381">
        <v>19.2</v>
      </c>
    </row>
    <row r="478" ht="45" spans="1:11">
      <c r="A478" s="164"/>
      <c r="B478" s="164" t="s">
        <v>284</v>
      </c>
      <c r="C478" s="174" t="s">
        <v>8176</v>
      </c>
      <c r="D478" s="178" t="s">
        <v>8177</v>
      </c>
      <c r="E478" s="178"/>
      <c r="F478" s="178"/>
      <c r="G478" s="164" t="s">
        <v>8170</v>
      </c>
      <c r="H478" s="338"/>
      <c r="I478" s="381">
        <v>192</v>
      </c>
      <c r="J478" s="381">
        <v>172.8</v>
      </c>
      <c r="K478" s="381">
        <v>153.6</v>
      </c>
    </row>
    <row r="479" ht="45" spans="1:11">
      <c r="A479" s="164"/>
      <c r="B479" s="164" t="s">
        <v>284</v>
      </c>
      <c r="C479" s="174" t="s">
        <v>8178</v>
      </c>
      <c r="D479" s="178" t="s">
        <v>8179</v>
      </c>
      <c r="E479" s="178"/>
      <c r="F479" s="178"/>
      <c r="G479" s="164" t="s">
        <v>8170</v>
      </c>
      <c r="H479" s="338"/>
      <c r="I479" s="381">
        <v>192</v>
      </c>
      <c r="J479" s="381">
        <v>172.8</v>
      </c>
      <c r="K479" s="381">
        <v>153.6</v>
      </c>
    </row>
    <row r="480" ht="73.95" customHeight="1" spans="1:11">
      <c r="A480" s="164"/>
      <c r="B480" s="164" t="s">
        <v>284</v>
      </c>
      <c r="C480" s="174" t="s">
        <v>8180</v>
      </c>
      <c r="D480" s="178" t="s">
        <v>8181</v>
      </c>
      <c r="E480" s="178"/>
      <c r="F480" s="178"/>
      <c r="G480" s="164" t="s">
        <v>8170</v>
      </c>
      <c r="H480" s="338"/>
      <c r="I480" s="381">
        <v>192</v>
      </c>
      <c r="J480" s="381">
        <v>172.8</v>
      </c>
      <c r="K480" s="381">
        <v>153.6</v>
      </c>
    </row>
    <row r="481" ht="135" spans="1:11">
      <c r="A481" s="164">
        <v>10</v>
      </c>
      <c r="B481" s="164" t="s">
        <v>284</v>
      </c>
      <c r="C481" s="174" t="s">
        <v>8182</v>
      </c>
      <c r="D481" s="178" t="s">
        <v>8183</v>
      </c>
      <c r="E481" s="178" t="s">
        <v>8184</v>
      </c>
      <c r="F481" s="178" t="s">
        <v>8085</v>
      </c>
      <c r="G481" s="164" t="s">
        <v>8170</v>
      </c>
      <c r="H481" s="178" t="s">
        <v>8185</v>
      </c>
      <c r="I481" s="381">
        <v>310</v>
      </c>
      <c r="J481" s="381">
        <v>279</v>
      </c>
      <c r="K481" s="381">
        <v>248</v>
      </c>
    </row>
    <row r="482" ht="67.5" spans="1:11">
      <c r="A482" s="164"/>
      <c r="B482" s="164" t="s">
        <v>284</v>
      </c>
      <c r="C482" s="174" t="s">
        <v>8186</v>
      </c>
      <c r="D482" s="178" t="s">
        <v>8187</v>
      </c>
      <c r="E482" s="178"/>
      <c r="F482" s="178"/>
      <c r="G482" s="164" t="s">
        <v>8170</v>
      </c>
      <c r="H482" s="178"/>
      <c r="I482" s="381">
        <v>93</v>
      </c>
      <c r="J482" s="381">
        <v>83.7</v>
      </c>
      <c r="K482" s="381">
        <v>74.4</v>
      </c>
    </row>
    <row r="483" ht="67.5" spans="1:11">
      <c r="A483" s="164"/>
      <c r="B483" s="164" t="s">
        <v>284</v>
      </c>
      <c r="C483" s="174" t="s">
        <v>8188</v>
      </c>
      <c r="D483" s="178" t="s">
        <v>8189</v>
      </c>
      <c r="E483" s="178"/>
      <c r="F483" s="178"/>
      <c r="G483" s="164" t="s">
        <v>8170</v>
      </c>
      <c r="H483" s="178"/>
      <c r="I483" s="381">
        <v>310</v>
      </c>
      <c r="J483" s="381">
        <v>279</v>
      </c>
      <c r="K483" s="381">
        <v>248</v>
      </c>
    </row>
    <row r="484" ht="145.95" customHeight="1" spans="1:11">
      <c r="A484" s="164">
        <v>11</v>
      </c>
      <c r="B484" s="164" t="s">
        <v>284</v>
      </c>
      <c r="C484" s="174" t="s">
        <v>8190</v>
      </c>
      <c r="D484" s="178" t="s">
        <v>8191</v>
      </c>
      <c r="E484" s="178" t="s">
        <v>8192</v>
      </c>
      <c r="F484" s="178" t="s">
        <v>8085</v>
      </c>
      <c r="G484" s="164" t="s">
        <v>8170</v>
      </c>
      <c r="H484" s="178"/>
      <c r="I484" s="381">
        <v>250</v>
      </c>
      <c r="J484" s="381">
        <v>225</v>
      </c>
      <c r="K484" s="381">
        <v>200</v>
      </c>
    </row>
    <row r="485" ht="67.5" spans="1:11">
      <c r="A485" s="164"/>
      <c r="B485" s="164" t="s">
        <v>284</v>
      </c>
      <c r="C485" s="174" t="s">
        <v>8193</v>
      </c>
      <c r="D485" s="178" t="s">
        <v>8194</v>
      </c>
      <c r="E485" s="178"/>
      <c r="F485" s="178"/>
      <c r="G485" s="164" t="s">
        <v>8170</v>
      </c>
      <c r="H485" s="178"/>
      <c r="I485" s="381">
        <v>250</v>
      </c>
      <c r="J485" s="381">
        <v>225</v>
      </c>
      <c r="K485" s="381">
        <v>200</v>
      </c>
    </row>
    <row r="486" ht="157.95" customHeight="1" spans="1:11">
      <c r="A486" s="164">
        <v>12</v>
      </c>
      <c r="B486" s="164" t="s">
        <v>284</v>
      </c>
      <c r="C486" s="174" t="s">
        <v>8195</v>
      </c>
      <c r="D486" s="178" t="s">
        <v>8196</v>
      </c>
      <c r="E486" s="178" t="s">
        <v>8197</v>
      </c>
      <c r="F486" s="178" t="s">
        <v>8198</v>
      </c>
      <c r="G486" s="164" t="s">
        <v>8161</v>
      </c>
      <c r="H486" s="164"/>
      <c r="I486" s="381">
        <v>130</v>
      </c>
      <c r="J486" s="381">
        <v>117</v>
      </c>
      <c r="K486" s="381">
        <v>104</v>
      </c>
    </row>
    <row r="487" ht="45" spans="1:11">
      <c r="A487" s="164"/>
      <c r="B487" s="164" t="s">
        <v>284</v>
      </c>
      <c r="C487" s="174" t="s">
        <v>8199</v>
      </c>
      <c r="D487" s="178" t="s">
        <v>8200</v>
      </c>
      <c r="E487" s="178"/>
      <c r="F487" s="178"/>
      <c r="G487" s="164" t="s">
        <v>8161</v>
      </c>
      <c r="H487" s="178"/>
      <c r="I487" s="381" t="s">
        <v>8094</v>
      </c>
      <c r="J487" s="381">
        <v>36</v>
      </c>
      <c r="K487" s="381">
        <v>32</v>
      </c>
    </row>
    <row r="488" ht="45" spans="1:11">
      <c r="A488" s="164"/>
      <c r="B488" s="164" t="s">
        <v>284</v>
      </c>
      <c r="C488" s="174" t="s">
        <v>8201</v>
      </c>
      <c r="D488" s="178" t="s">
        <v>8202</v>
      </c>
      <c r="E488" s="178"/>
      <c r="F488" s="178"/>
      <c r="G488" s="164" t="s">
        <v>8161</v>
      </c>
      <c r="H488" s="178"/>
      <c r="I488" s="381">
        <v>130</v>
      </c>
      <c r="J488" s="381">
        <v>117</v>
      </c>
      <c r="K488" s="381">
        <v>104</v>
      </c>
    </row>
    <row r="489" ht="163.05" customHeight="1" spans="1:11">
      <c r="A489" s="164">
        <v>13</v>
      </c>
      <c r="B489" s="164" t="s">
        <v>284</v>
      </c>
      <c r="C489" s="174" t="s">
        <v>8203</v>
      </c>
      <c r="D489" s="178" t="s">
        <v>8204</v>
      </c>
      <c r="E489" s="178" t="s">
        <v>8205</v>
      </c>
      <c r="F489" s="178" t="s">
        <v>8198</v>
      </c>
      <c r="G489" s="164" t="s">
        <v>6958</v>
      </c>
      <c r="H489" s="178"/>
      <c r="I489" s="381">
        <v>130</v>
      </c>
      <c r="J489" s="381">
        <v>117</v>
      </c>
      <c r="K489" s="381">
        <v>104</v>
      </c>
    </row>
    <row r="490" ht="45" spans="1:11">
      <c r="A490" s="377"/>
      <c r="B490" s="377" t="s">
        <v>284</v>
      </c>
      <c r="C490" s="421" t="s">
        <v>8206</v>
      </c>
      <c r="D490" s="357" t="s">
        <v>8207</v>
      </c>
      <c r="E490" s="357"/>
      <c r="F490" s="357"/>
      <c r="G490" s="377" t="s">
        <v>6958</v>
      </c>
      <c r="H490" s="357"/>
      <c r="I490" s="382">
        <v>130</v>
      </c>
      <c r="J490" s="382">
        <v>117</v>
      </c>
      <c r="K490" s="382">
        <v>104</v>
      </c>
    </row>
    <row r="491" ht="44.25" spans="1:11">
      <c r="A491" s="347" t="s">
        <v>8208</v>
      </c>
      <c r="B491" s="347"/>
      <c r="C491" s="347"/>
      <c r="D491" s="347"/>
      <c r="E491" s="347"/>
      <c r="F491" s="347"/>
      <c r="G491" s="347"/>
      <c r="H491" s="347"/>
      <c r="I491" s="347"/>
      <c r="J491" s="347"/>
      <c r="K491" s="347"/>
    </row>
    <row r="492" ht="28.05" customHeight="1" spans="1:11">
      <c r="A492" s="413" t="s">
        <v>8209</v>
      </c>
      <c r="B492" s="413"/>
      <c r="C492" s="413"/>
      <c r="D492" s="413"/>
      <c r="E492" s="413"/>
      <c r="F492" s="413"/>
      <c r="G492" s="413"/>
      <c r="H492" s="413"/>
      <c r="I492" s="413"/>
      <c r="J492" s="413"/>
      <c r="K492" s="413"/>
    </row>
    <row r="493" ht="394.05" customHeight="1" spans="1:11">
      <c r="A493" s="413"/>
      <c r="B493" s="413"/>
      <c r="C493" s="413"/>
      <c r="D493" s="413"/>
      <c r="E493" s="413"/>
      <c r="F493" s="413"/>
      <c r="G493" s="413"/>
      <c r="H493" s="413"/>
      <c r="I493" s="413"/>
      <c r="J493" s="413"/>
      <c r="K493" s="413"/>
    </row>
    <row r="494" ht="54" spans="1:11">
      <c r="A494" s="350" t="s">
        <v>6779</v>
      </c>
      <c r="B494" s="350" t="s">
        <v>6780</v>
      </c>
      <c r="C494" s="350" t="s">
        <v>6928</v>
      </c>
      <c r="D494" s="350" t="s">
        <v>6782</v>
      </c>
      <c r="E494" s="350" t="s">
        <v>6783</v>
      </c>
      <c r="F494" s="350" t="s">
        <v>6784</v>
      </c>
      <c r="G494" s="350" t="s">
        <v>6785</v>
      </c>
      <c r="H494" s="350" t="s">
        <v>6786</v>
      </c>
      <c r="I494" s="350" t="s">
        <v>6787</v>
      </c>
      <c r="J494" s="350" t="s">
        <v>6788</v>
      </c>
      <c r="K494" s="350" t="s">
        <v>6789</v>
      </c>
    </row>
    <row r="495" ht="67.5" spans="1:11">
      <c r="A495" s="164">
        <v>1</v>
      </c>
      <c r="B495" s="164" t="s">
        <v>73</v>
      </c>
      <c r="C495" s="174" t="s">
        <v>8210</v>
      </c>
      <c r="D495" s="178" t="s">
        <v>8211</v>
      </c>
      <c r="E495" s="178" t="s">
        <v>8212</v>
      </c>
      <c r="F495" s="150" t="s">
        <v>8213</v>
      </c>
      <c r="G495" s="164" t="s">
        <v>8214</v>
      </c>
      <c r="H495" s="150" t="s">
        <v>8215</v>
      </c>
      <c r="I495" s="381" t="s">
        <v>6870</v>
      </c>
      <c r="J495" s="381" t="s">
        <v>6870</v>
      </c>
      <c r="K495" s="381" t="s">
        <v>6870</v>
      </c>
    </row>
    <row r="496" ht="67.5" spans="1:11">
      <c r="A496" s="164">
        <v>2</v>
      </c>
      <c r="B496" s="164" t="s">
        <v>73</v>
      </c>
      <c r="C496" s="174" t="s">
        <v>8216</v>
      </c>
      <c r="D496" s="178" t="s">
        <v>8217</v>
      </c>
      <c r="E496" s="178" t="s">
        <v>8218</v>
      </c>
      <c r="F496" s="150" t="s">
        <v>8219</v>
      </c>
      <c r="G496" s="164" t="s">
        <v>8214</v>
      </c>
      <c r="H496" s="150" t="s">
        <v>8220</v>
      </c>
      <c r="I496" s="381" t="s">
        <v>6870</v>
      </c>
      <c r="J496" s="381" t="s">
        <v>6870</v>
      </c>
      <c r="K496" s="381" t="s">
        <v>6870</v>
      </c>
    </row>
    <row r="497" ht="67.5" spans="1:11">
      <c r="A497" s="164">
        <v>3</v>
      </c>
      <c r="B497" s="164" t="s">
        <v>34</v>
      </c>
      <c r="C497" s="174" t="s">
        <v>8221</v>
      </c>
      <c r="D497" s="178" t="s">
        <v>8222</v>
      </c>
      <c r="E497" s="178" t="s">
        <v>8223</v>
      </c>
      <c r="F497" s="150" t="s">
        <v>8224</v>
      </c>
      <c r="G497" s="164" t="s">
        <v>8225</v>
      </c>
      <c r="H497" s="150" t="s">
        <v>8226</v>
      </c>
      <c r="I497" s="381" t="s">
        <v>6870</v>
      </c>
      <c r="J497" s="381" t="s">
        <v>6870</v>
      </c>
      <c r="K497" s="381" t="s">
        <v>6870</v>
      </c>
    </row>
    <row r="498" ht="67.5" spans="1:11">
      <c r="A498" s="164">
        <v>4</v>
      </c>
      <c r="B498" s="164" t="s">
        <v>34</v>
      </c>
      <c r="C498" s="174" t="s">
        <v>8227</v>
      </c>
      <c r="D498" s="178" t="s">
        <v>8228</v>
      </c>
      <c r="E498" s="178" t="s">
        <v>8229</v>
      </c>
      <c r="F498" s="150" t="s">
        <v>8224</v>
      </c>
      <c r="G498" s="164" t="s">
        <v>8230</v>
      </c>
      <c r="H498" s="150" t="s">
        <v>8226</v>
      </c>
      <c r="I498" s="381" t="s">
        <v>6870</v>
      </c>
      <c r="J498" s="381" t="s">
        <v>6870</v>
      </c>
      <c r="K498" s="381" t="s">
        <v>6870</v>
      </c>
    </row>
    <row r="499" ht="67.5" spans="1:11">
      <c r="A499" s="164">
        <v>5</v>
      </c>
      <c r="B499" s="164" t="s">
        <v>34</v>
      </c>
      <c r="C499" s="174" t="s">
        <v>8231</v>
      </c>
      <c r="D499" s="178" t="s">
        <v>8232</v>
      </c>
      <c r="E499" s="178" t="s">
        <v>8233</v>
      </c>
      <c r="F499" s="150" t="s">
        <v>8224</v>
      </c>
      <c r="G499" s="164" t="s">
        <v>8230</v>
      </c>
      <c r="H499" s="150" t="s">
        <v>8226</v>
      </c>
      <c r="I499" s="381" t="s">
        <v>6870</v>
      </c>
      <c r="J499" s="381" t="s">
        <v>6870</v>
      </c>
      <c r="K499" s="381" t="s">
        <v>6870</v>
      </c>
    </row>
    <row r="500" ht="67.5" spans="1:11">
      <c r="A500" s="164">
        <v>6</v>
      </c>
      <c r="B500" s="164" t="s">
        <v>34</v>
      </c>
      <c r="C500" s="174" t="s">
        <v>8234</v>
      </c>
      <c r="D500" s="178" t="s">
        <v>8235</v>
      </c>
      <c r="E500" s="178" t="s">
        <v>8236</v>
      </c>
      <c r="F500" s="150" t="s">
        <v>8224</v>
      </c>
      <c r="G500" s="164" t="s">
        <v>8230</v>
      </c>
      <c r="H500" s="150" t="s">
        <v>8226</v>
      </c>
      <c r="I500" s="381" t="s">
        <v>6870</v>
      </c>
      <c r="J500" s="381" t="s">
        <v>6870</v>
      </c>
      <c r="K500" s="381" t="s">
        <v>6870</v>
      </c>
    </row>
    <row r="501" ht="67.5" spans="1:11">
      <c r="A501" s="164">
        <v>7</v>
      </c>
      <c r="B501" s="164" t="s">
        <v>34</v>
      </c>
      <c r="C501" s="174" t="s">
        <v>8237</v>
      </c>
      <c r="D501" s="178" t="s">
        <v>8238</v>
      </c>
      <c r="E501" s="178" t="s">
        <v>8239</v>
      </c>
      <c r="F501" s="150" t="s">
        <v>8224</v>
      </c>
      <c r="G501" s="164" t="s">
        <v>8230</v>
      </c>
      <c r="H501" s="150" t="s">
        <v>8226</v>
      </c>
      <c r="I501" s="381" t="s">
        <v>6870</v>
      </c>
      <c r="J501" s="381" t="s">
        <v>6870</v>
      </c>
      <c r="K501" s="381" t="s">
        <v>6870</v>
      </c>
    </row>
    <row r="502" ht="67.5" spans="1:11">
      <c r="A502" s="164">
        <v>8</v>
      </c>
      <c r="B502" s="164" t="s">
        <v>34</v>
      </c>
      <c r="C502" s="174" t="s">
        <v>8240</v>
      </c>
      <c r="D502" s="178" t="s">
        <v>8241</v>
      </c>
      <c r="E502" s="178" t="s">
        <v>8242</v>
      </c>
      <c r="F502" s="150" t="s">
        <v>8243</v>
      </c>
      <c r="G502" s="164" t="s">
        <v>8230</v>
      </c>
      <c r="H502" s="150"/>
      <c r="I502" s="381" t="s">
        <v>6870</v>
      </c>
      <c r="J502" s="381" t="s">
        <v>6870</v>
      </c>
      <c r="K502" s="381" t="s">
        <v>6870</v>
      </c>
    </row>
    <row r="503" ht="67.5" spans="1:11">
      <c r="A503" s="164">
        <v>9</v>
      </c>
      <c r="B503" s="164" t="s">
        <v>73</v>
      </c>
      <c r="C503" s="174" t="s">
        <v>8244</v>
      </c>
      <c r="D503" s="178" t="s">
        <v>8245</v>
      </c>
      <c r="E503" s="178" t="s">
        <v>8246</v>
      </c>
      <c r="F503" s="150" t="s">
        <v>8247</v>
      </c>
      <c r="G503" s="164" t="s">
        <v>6796</v>
      </c>
      <c r="H503" s="150" t="s">
        <v>8248</v>
      </c>
      <c r="I503" s="381" t="s">
        <v>6870</v>
      </c>
      <c r="J503" s="381" t="s">
        <v>6870</v>
      </c>
      <c r="K503" s="381" t="s">
        <v>6870</v>
      </c>
    </row>
    <row r="504" ht="90" spans="1:11">
      <c r="A504" s="164">
        <v>10</v>
      </c>
      <c r="B504" s="164" t="s">
        <v>73</v>
      </c>
      <c r="C504" s="174" t="s">
        <v>8249</v>
      </c>
      <c r="D504" s="178" t="s">
        <v>8250</v>
      </c>
      <c r="E504" s="178" t="s">
        <v>8251</v>
      </c>
      <c r="F504" s="150" t="s">
        <v>8252</v>
      </c>
      <c r="G504" s="164" t="s">
        <v>8230</v>
      </c>
      <c r="H504" s="150"/>
      <c r="I504" s="381" t="s">
        <v>6870</v>
      </c>
      <c r="J504" s="381" t="s">
        <v>6870</v>
      </c>
      <c r="K504" s="381" t="s">
        <v>6870</v>
      </c>
    </row>
    <row r="505" ht="67.5" spans="1:11">
      <c r="A505" s="164">
        <v>11</v>
      </c>
      <c r="B505" s="164" t="s">
        <v>34</v>
      </c>
      <c r="C505" s="174" t="s">
        <v>8253</v>
      </c>
      <c r="D505" s="178" t="s">
        <v>8254</v>
      </c>
      <c r="E505" s="178" t="s">
        <v>8255</v>
      </c>
      <c r="F505" s="150" t="s">
        <v>8256</v>
      </c>
      <c r="G505" s="164" t="s">
        <v>8230</v>
      </c>
      <c r="H505" s="150"/>
      <c r="I505" s="381" t="s">
        <v>6870</v>
      </c>
      <c r="J505" s="381" t="s">
        <v>6870</v>
      </c>
      <c r="K505" s="381" t="s">
        <v>6870</v>
      </c>
    </row>
    <row r="506" ht="157.5" spans="1:11">
      <c r="A506" s="169">
        <v>12</v>
      </c>
      <c r="B506" s="163" t="s">
        <v>34</v>
      </c>
      <c r="C506" s="169" t="s">
        <v>8257</v>
      </c>
      <c r="D506" s="178" t="s">
        <v>8258</v>
      </c>
      <c r="E506" s="178" t="s">
        <v>8259</v>
      </c>
      <c r="F506" s="178" t="s">
        <v>8260</v>
      </c>
      <c r="G506" s="164" t="s">
        <v>6796</v>
      </c>
      <c r="H506" s="178" t="s">
        <v>8261</v>
      </c>
      <c r="I506" s="338" t="s">
        <v>6870</v>
      </c>
      <c r="J506" s="338" t="s">
        <v>6870</v>
      </c>
      <c r="K506" s="338" t="s">
        <v>6870</v>
      </c>
    </row>
    <row r="507" ht="22.5" spans="1:11">
      <c r="A507" s="169"/>
      <c r="B507" s="163" t="s">
        <v>34</v>
      </c>
      <c r="C507" s="169" t="s">
        <v>8262</v>
      </c>
      <c r="D507" s="178" t="s">
        <v>8263</v>
      </c>
      <c r="E507" s="178"/>
      <c r="F507" s="178"/>
      <c r="G507" s="164" t="s">
        <v>6796</v>
      </c>
      <c r="H507" s="178"/>
      <c r="I507" s="338" t="s">
        <v>6870</v>
      </c>
      <c r="J507" s="338" t="s">
        <v>6870</v>
      </c>
      <c r="K507" s="338" t="s">
        <v>6870</v>
      </c>
    </row>
    <row r="508" ht="67.5" spans="1:11">
      <c r="A508" s="169">
        <v>13</v>
      </c>
      <c r="B508" s="163" t="s">
        <v>34</v>
      </c>
      <c r="C508" s="169" t="s">
        <v>8264</v>
      </c>
      <c r="D508" s="178" t="s">
        <v>8265</v>
      </c>
      <c r="E508" s="178" t="s">
        <v>8266</v>
      </c>
      <c r="F508" s="178" t="s">
        <v>8260</v>
      </c>
      <c r="G508" s="164" t="s">
        <v>8267</v>
      </c>
      <c r="H508" s="178"/>
      <c r="I508" s="338" t="s">
        <v>6870</v>
      </c>
      <c r="J508" s="338" t="s">
        <v>6870</v>
      </c>
      <c r="K508" s="338" t="s">
        <v>6870</v>
      </c>
    </row>
    <row r="509" ht="67.5" spans="1:11">
      <c r="A509" s="169">
        <v>14</v>
      </c>
      <c r="B509" s="163" t="s">
        <v>34</v>
      </c>
      <c r="C509" s="169" t="s">
        <v>8268</v>
      </c>
      <c r="D509" s="178" t="s">
        <v>8269</v>
      </c>
      <c r="E509" s="178" t="s">
        <v>8270</v>
      </c>
      <c r="F509" s="178" t="s">
        <v>8260</v>
      </c>
      <c r="G509" s="164" t="s">
        <v>8267</v>
      </c>
      <c r="H509" s="178"/>
      <c r="I509" s="338" t="s">
        <v>6870</v>
      </c>
      <c r="J509" s="338" t="s">
        <v>6870</v>
      </c>
      <c r="K509" s="338" t="s">
        <v>6870</v>
      </c>
    </row>
    <row r="510" ht="90" spans="1:11">
      <c r="A510" s="169">
        <v>15</v>
      </c>
      <c r="B510" s="163" t="s">
        <v>73</v>
      </c>
      <c r="C510" s="169" t="s">
        <v>8271</v>
      </c>
      <c r="D510" s="178" t="s">
        <v>8272</v>
      </c>
      <c r="E510" s="178" t="s">
        <v>8273</v>
      </c>
      <c r="F510" s="178" t="s">
        <v>8274</v>
      </c>
      <c r="G510" s="164" t="s">
        <v>6958</v>
      </c>
      <c r="H510" s="178" t="s">
        <v>8275</v>
      </c>
      <c r="I510" s="338" t="s">
        <v>6870</v>
      </c>
      <c r="J510" s="338" t="s">
        <v>6870</v>
      </c>
      <c r="K510" s="338" t="s">
        <v>6870</v>
      </c>
    </row>
    <row r="511" ht="45" customHeight="1" spans="1:11">
      <c r="A511" s="169"/>
      <c r="B511" s="163" t="s">
        <v>73</v>
      </c>
      <c r="C511" s="169" t="s">
        <v>8276</v>
      </c>
      <c r="D511" s="178" t="s">
        <v>8277</v>
      </c>
      <c r="E511" s="178"/>
      <c r="F511" s="178"/>
      <c r="G511" s="164" t="s">
        <v>6958</v>
      </c>
      <c r="H511" s="178"/>
      <c r="I511" s="338" t="s">
        <v>6870</v>
      </c>
      <c r="J511" s="338" t="s">
        <v>6870</v>
      </c>
      <c r="K511" s="338" t="s">
        <v>6870</v>
      </c>
    </row>
    <row r="512" ht="45" spans="1:11">
      <c r="A512" s="169"/>
      <c r="B512" s="163" t="s">
        <v>73</v>
      </c>
      <c r="C512" s="169" t="s">
        <v>8278</v>
      </c>
      <c r="D512" s="178" t="s">
        <v>8279</v>
      </c>
      <c r="E512" s="178"/>
      <c r="F512" s="178"/>
      <c r="G512" s="164" t="s">
        <v>6958</v>
      </c>
      <c r="H512" s="178"/>
      <c r="I512" s="338" t="s">
        <v>6870</v>
      </c>
      <c r="J512" s="338" t="s">
        <v>6870</v>
      </c>
      <c r="K512" s="338" t="s">
        <v>6870</v>
      </c>
    </row>
    <row r="513" ht="45" customHeight="1" spans="1:11">
      <c r="A513" s="169"/>
      <c r="B513" s="163" t="s">
        <v>73</v>
      </c>
      <c r="C513" s="169" t="s">
        <v>8280</v>
      </c>
      <c r="D513" s="178" t="s">
        <v>8281</v>
      </c>
      <c r="E513" s="178"/>
      <c r="F513" s="178"/>
      <c r="G513" s="164" t="s">
        <v>6958</v>
      </c>
      <c r="H513" s="178"/>
      <c r="I513" s="338" t="s">
        <v>6870</v>
      </c>
      <c r="J513" s="338" t="s">
        <v>6870</v>
      </c>
      <c r="K513" s="338" t="s">
        <v>6870</v>
      </c>
    </row>
    <row r="514" ht="91.05" customHeight="1" spans="1:11">
      <c r="A514" s="169">
        <v>16</v>
      </c>
      <c r="B514" s="163" t="s">
        <v>73</v>
      </c>
      <c r="C514" s="169" t="s">
        <v>8282</v>
      </c>
      <c r="D514" s="178" t="s">
        <v>8283</v>
      </c>
      <c r="E514" s="178" t="s">
        <v>8284</v>
      </c>
      <c r="F514" s="178" t="s">
        <v>8285</v>
      </c>
      <c r="G514" s="164" t="s">
        <v>6958</v>
      </c>
      <c r="H514" s="178" t="s">
        <v>8286</v>
      </c>
      <c r="I514" s="338" t="s">
        <v>6870</v>
      </c>
      <c r="J514" s="338" t="s">
        <v>6870</v>
      </c>
      <c r="K514" s="338" t="s">
        <v>6870</v>
      </c>
    </row>
    <row r="515" ht="90" spans="1:11">
      <c r="A515" s="169">
        <v>17</v>
      </c>
      <c r="B515" s="163" t="s">
        <v>73</v>
      </c>
      <c r="C515" s="169" t="s">
        <v>8287</v>
      </c>
      <c r="D515" s="178" t="s">
        <v>8288</v>
      </c>
      <c r="E515" s="178" t="s">
        <v>8289</v>
      </c>
      <c r="F515" s="178" t="s">
        <v>8290</v>
      </c>
      <c r="G515" s="164" t="s">
        <v>6796</v>
      </c>
      <c r="H515" s="178" t="s">
        <v>8291</v>
      </c>
      <c r="I515" s="338" t="s">
        <v>6870</v>
      </c>
      <c r="J515" s="338" t="s">
        <v>6870</v>
      </c>
      <c r="K515" s="338" t="s">
        <v>6870</v>
      </c>
    </row>
    <row r="516" ht="90" spans="1:11">
      <c r="A516" s="169">
        <v>18</v>
      </c>
      <c r="B516" s="163" t="s">
        <v>73</v>
      </c>
      <c r="C516" s="169" t="s">
        <v>8292</v>
      </c>
      <c r="D516" s="178" t="s">
        <v>8293</v>
      </c>
      <c r="E516" s="178" t="s">
        <v>8294</v>
      </c>
      <c r="F516" s="178" t="s">
        <v>8295</v>
      </c>
      <c r="G516" s="164" t="s">
        <v>6796</v>
      </c>
      <c r="H516" s="178"/>
      <c r="I516" s="338" t="s">
        <v>6870</v>
      </c>
      <c r="J516" s="338" t="s">
        <v>6870</v>
      </c>
      <c r="K516" s="338" t="s">
        <v>6870</v>
      </c>
    </row>
    <row r="517" ht="90" spans="1:11">
      <c r="A517" s="169">
        <v>19</v>
      </c>
      <c r="B517" s="163" t="s">
        <v>73</v>
      </c>
      <c r="C517" s="169" t="s">
        <v>8296</v>
      </c>
      <c r="D517" s="178" t="s">
        <v>8297</v>
      </c>
      <c r="E517" s="178" t="s">
        <v>8298</v>
      </c>
      <c r="F517" s="178" t="s">
        <v>8299</v>
      </c>
      <c r="G517" s="164" t="s">
        <v>6796</v>
      </c>
      <c r="H517" s="178" t="s">
        <v>8300</v>
      </c>
      <c r="I517" s="338" t="s">
        <v>6870</v>
      </c>
      <c r="J517" s="338" t="s">
        <v>6870</v>
      </c>
      <c r="K517" s="338" t="s">
        <v>6870</v>
      </c>
    </row>
    <row r="518" ht="90" spans="1:11">
      <c r="A518" s="169">
        <v>20</v>
      </c>
      <c r="B518" s="163" t="s">
        <v>73</v>
      </c>
      <c r="C518" s="169" t="s">
        <v>8301</v>
      </c>
      <c r="D518" s="178" t="s">
        <v>8302</v>
      </c>
      <c r="E518" s="178" t="s">
        <v>8303</v>
      </c>
      <c r="F518" s="178" t="s">
        <v>8304</v>
      </c>
      <c r="G518" s="164" t="s">
        <v>6796</v>
      </c>
      <c r="H518" s="178" t="s">
        <v>8305</v>
      </c>
      <c r="I518" s="338" t="s">
        <v>6870</v>
      </c>
      <c r="J518" s="338" t="s">
        <v>6870</v>
      </c>
      <c r="K518" s="338" t="s">
        <v>6870</v>
      </c>
    </row>
    <row r="519" ht="90" spans="1:11">
      <c r="A519" s="169">
        <v>21</v>
      </c>
      <c r="B519" s="163" t="s">
        <v>73</v>
      </c>
      <c r="C519" s="169" t="s">
        <v>8306</v>
      </c>
      <c r="D519" s="178" t="s">
        <v>8307</v>
      </c>
      <c r="E519" s="178" t="s">
        <v>8308</v>
      </c>
      <c r="F519" s="178" t="s">
        <v>8309</v>
      </c>
      <c r="G519" s="164" t="s">
        <v>6965</v>
      </c>
      <c r="H519" s="178"/>
      <c r="I519" s="338" t="s">
        <v>6870</v>
      </c>
      <c r="J519" s="338" t="s">
        <v>6870</v>
      </c>
      <c r="K519" s="338" t="s">
        <v>6870</v>
      </c>
    </row>
    <row r="520" ht="90" spans="1:11">
      <c r="A520" s="169">
        <v>22</v>
      </c>
      <c r="B520" s="163" t="s">
        <v>73</v>
      </c>
      <c r="C520" s="169" t="s">
        <v>8310</v>
      </c>
      <c r="D520" s="178" t="s">
        <v>8311</v>
      </c>
      <c r="E520" s="178" t="s">
        <v>8312</v>
      </c>
      <c r="F520" s="178" t="s">
        <v>8313</v>
      </c>
      <c r="G520" s="164" t="s">
        <v>6796</v>
      </c>
      <c r="H520" s="178" t="s">
        <v>8314</v>
      </c>
      <c r="I520" s="338" t="s">
        <v>6870</v>
      </c>
      <c r="J520" s="338" t="s">
        <v>6870</v>
      </c>
      <c r="K520" s="338" t="s">
        <v>6870</v>
      </c>
    </row>
    <row r="521" ht="90" spans="1:11">
      <c r="A521" s="169">
        <v>23</v>
      </c>
      <c r="B521" s="163" t="s">
        <v>73</v>
      </c>
      <c r="C521" s="169" t="s">
        <v>8315</v>
      </c>
      <c r="D521" s="178" t="s">
        <v>8316</v>
      </c>
      <c r="E521" s="178" t="s">
        <v>8317</v>
      </c>
      <c r="F521" s="178" t="s">
        <v>8274</v>
      </c>
      <c r="G521" s="164" t="s">
        <v>6965</v>
      </c>
      <c r="H521" s="178"/>
      <c r="I521" s="338" t="s">
        <v>6870</v>
      </c>
      <c r="J521" s="338" t="s">
        <v>6870</v>
      </c>
      <c r="K521" s="338" t="s">
        <v>6870</v>
      </c>
    </row>
    <row r="522" ht="45" spans="1:11">
      <c r="A522" s="169"/>
      <c r="B522" s="163" t="s">
        <v>73</v>
      </c>
      <c r="C522" s="169" t="s">
        <v>8318</v>
      </c>
      <c r="D522" s="178" t="s">
        <v>8319</v>
      </c>
      <c r="E522" s="178"/>
      <c r="F522" s="178"/>
      <c r="G522" s="164" t="s">
        <v>6965</v>
      </c>
      <c r="H522" s="178"/>
      <c r="I522" s="338" t="s">
        <v>6870</v>
      </c>
      <c r="J522" s="338" t="s">
        <v>6870</v>
      </c>
      <c r="K522" s="338" t="s">
        <v>6870</v>
      </c>
    </row>
    <row r="523" ht="45" spans="1:11">
      <c r="A523" s="169"/>
      <c r="B523" s="163" t="s">
        <v>73</v>
      </c>
      <c r="C523" s="169" t="s">
        <v>8320</v>
      </c>
      <c r="D523" s="178" t="s">
        <v>8321</v>
      </c>
      <c r="E523" s="178"/>
      <c r="F523" s="178"/>
      <c r="G523" s="164" t="s">
        <v>6965</v>
      </c>
      <c r="H523" s="178"/>
      <c r="I523" s="338" t="s">
        <v>6870</v>
      </c>
      <c r="J523" s="338" t="s">
        <v>6870</v>
      </c>
      <c r="K523" s="338" t="s">
        <v>6870</v>
      </c>
    </row>
    <row r="524" ht="22.5" spans="1:11">
      <c r="A524" s="169"/>
      <c r="B524" s="163" t="s">
        <v>73</v>
      </c>
      <c r="C524" s="169" t="s">
        <v>8322</v>
      </c>
      <c r="D524" s="178" t="s">
        <v>8323</v>
      </c>
      <c r="E524" s="178"/>
      <c r="F524" s="178"/>
      <c r="G524" s="164" t="s">
        <v>6965</v>
      </c>
      <c r="H524" s="178"/>
      <c r="I524" s="338" t="s">
        <v>6870</v>
      </c>
      <c r="J524" s="338" t="s">
        <v>6870</v>
      </c>
      <c r="K524" s="338" t="s">
        <v>6870</v>
      </c>
    </row>
    <row r="525" ht="45" customHeight="1" spans="1:11">
      <c r="A525" s="169"/>
      <c r="B525" s="163" t="s">
        <v>73</v>
      </c>
      <c r="C525" s="169" t="s">
        <v>8324</v>
      </c>
      <c r="D525" s="178" t="s">
        <v>8325</v>
      </c>
      <c r="E525" s="178"/>
      <c r="F525" s="178"/>
      <c r="G525" s="164" t="s">
        <v>6965</v>
      </c>
      <c r="H525" s="178"/>
      <c r="I525" s="338" t="s">
        <v>6870</v>
      </c>
      <c r="J525" s="338" t="s">
        <v>6870</v>
      </c>
      <c r="K525" s="338" t="s">
        <v>6870</v>
      </c>
    </row>
    <row r="526" ht="45" spans="1:11">
      <c r="A526" s="169"/>
      <c r="B526" s="163" t="s">
        <v>73</v>
      </c>
      <c r="C526" s="169" t="s">
        <v>8326</v>
      </c>
      <c r="D526" s="178" t="s">
        <v>8327</v>
      </c>
      <c r="E526" s="178"/>
      <c r="F526" s="178"/>
      <c r="G526" s="164" t="s">
        <v>6965</v>
      </c>
      <c r="H526" s="178"/>
      <c r="I526" s="338" t="s">
        <v>6870</v>
      </c>
      <c r="J526" s="338" t="s">
        <v>6870</v>
      </c>
      <c r="K526" s="338" t="s">
        <v>6870</v>
      </c>
    </row>
    <row r="527" ht="90" spans="1:11">
      <c r="A527" s="169">
        <v>24</v>
      </c>
      <c r="B527" s="163" t="s">
        <v>73</v>
      </c>
      <c r="C527" s="169" t="s">
        <v>8328</v>
      </c>
      <c r="D527" s="178" t="s">
        <v>8329</v>
      </c>
      <c r="E527" s="178" t="s">
        <v>8330</v>
      </c>
      <c r="F527" s="178" t="s">
        <v>8331</v>
      </c>
      <c r="G527" s="164" t="s">
        <v>6796</v>
      </c>
      <c r="H527" s="178"/>
      <c r="I527" s="338" t="s">
        <v>6870</v>
      </c>
      <c r="J527" s="338" t="s">
        <v>6870</v>
      </c>
      <c r="K527" s="338" t="s">
        <v>6870</v>
      </c>
    </row>
    <row r="528" ht="90" spans="1:11">
      <c r="A528" s="169">
        <v>25</v>
      </c>
      <c r="B528" s="163" t="s">
        <v>73</v>
      </c>
      <c r="C528" s="169" t="s">
        <v>8332</v>
      </c>
      <c r="D528" s="178" t="s">
        <v>8333</v>
      </c>
      <c r="E528" s="178" t="s">
        <v>8334</v>
      </c>
      <c r="F528" s="178" t="s">
        <v>8335</v>
      </c>
      <c r="G528" s="164" t="s">
        <v>6965</v>
      </c>
      <c r="H528" s="178"/>
      <c r="I528" s="338" t="s">
        <v>6870</v>
      </c>
      <c r="J528" s="338" t="s">
        <v>6870</v>
      </c>
      <c r="K528" s="338" t="s">
        <v>6870</v>
      </c>
    </row>
    <row r="529" ht="22.5" spans="1:11">
      <c r="A529" s="169"/>
      <c r="B529" s="163" t="s">
        <v>73</v>
      </c>
      <c r="C529" s="169" t="s">
        <v>8336</v>
      </c>
      <c r="D529" s="178" t="s">
        <v>8337</v>
      </c>
      <c r="E529" s="178"/>
      <c r="F529" s="178"/>
      <c r="G529" s="164" t="s">
        <v>6965</v>
      </c>
      <c r="H529" s="178"/>
      <c r="I529" s="338" t="s">
        <v>6870</v>
      </c>
      <c r="J529" s="338" t="s">
        <v>6870</v>
      </c>
      <c r="K529" s="338" t="s">
        <v>6870</v>
      </c>
    </row>
    <row r="530" ht="45" spans="1:11">
      <c r="A530" s="169"/>
      <c r="B530" s="163" t="s">
        <v>73</v>
      </c>
      <c r="C530" s="169" t="s">
        <v>8338</v>
      </c>
      <c r="D530" s="178" t="s">
        <v>8339</v>
      </c>
      <c r="E530" s="178"/>
      <c r="F530" s="178"/>
      <c r="G530" s="164" t="s">
        <v>6965</v>
      </c>
      <c r="H530" s="178"/>
      <c r="I530" s="338" t="s">
        <v>6870</v>
      </c>
      <c r="J530" s="338" t="s">
        <v>6870</v>
      </c>
      <c r="K530" s="338" t="s">
        <v>6870</v>
      </c>
    </row>
    <row r="531" ht="22.5" spans="1:11">
      <c r="A531" s="169"/>
      <c r="B531" s="163" t="s">
        <v>73</v>
      </c>
      <c r="C531" s="169" t="s">
        <v>8340</v>
      </c>
      <c r="D531" s="178" t="s">
        <v>8341</v>
      </c>
      <c r="E531" s="178"/>
      <c r="F531" s="178"/>
      <c r="G531" s="164" t="s">
        <v>6965</v>
      </c>
      <c r="H531" s="178"/>
      <c r="I531" s="338" t="s">
        <v>6870</v>
      </c>
      <c r="J531" s="338" t="s">
        <v>6870</v>
      </c>
      <c r="K531" s="338" t="s">
        <v>6870</v>
      </c>
    </row>
    <row r="532" ht="90" spans="1:11">
      <c r="A532" s="169">
        <v>26</v>
      </c>
      <c r="B532" s="163" t="s">
        <v>73</v>
      </c>
      <c r="C532" s="169" t="s">
        <v>8342</v>
      </c>
      <c r="D532" s="178" t="s">
        <v>8343</v>
      </c>
      <c r="E532" s="178" t="s">
        <v>8344</v>
      </c>
      <c r="F532" s="178" t="s">
        <v>8335</v>
      </c>
      <c r="G532" s="164" t="s">
        <v>6965</v>
      </c>
      <c r="H532" s="325"/>
      <c r="I532" s="338" t="s">
        <v>6870</v>
      </c>
      <c r="J532" s="338" t="s">
        <v>6870</v>
      </c>
      <c r="K532" s="338" t="s">
        <v>6870</v>
      </c>
    </row>
    <row r="533" ht="22.5" spans="1:11">
      <c r="A533" s="169"/>
      <c r="B533" s="163" t="s">
        <v>73</v>
      </c>
      <c r="C533" s="169" t="s">
        <v>8345</v>
      </c>
      <c r="D533" s="178" t="s">
        <v>8346</v>
      </c>
      <c r="E533" s="178"/>
      <c r="F533" s="178"/>
      <c r="G533" s="164" t="s">
        <v>6965</v>
      </c>
      <c r="H533" s="325"/>
      <c r="I533" s="338" t="s">
        <v>6870</v>
      </c>
      <c r="J533" s="338" t="s">
        <v>6870</v>
      </c>
      <c r="K533" s="338" t="s">
        <v>6870</v>
      </c>
    </row>
    <row r="534" ht="45" spans="1:11">
      <c r="A534" s="169"/>
      <c r="B534" s="163" t="s">
        <v>73</v>
      </c>
      <c r="C534" s="169" t="s">
        <v>8347</v>
      </c>
      <c r="D534" s="178" t="s">
        <v>8348</v>
      </c>
      <c r="E534" s="178"/>
      <c r="F534" s="178"/>
      <c r="G534" s="164" t="s">
        <v>6965</v>
      </c>
      <c r="H534" s="325"/>
      <c r="I534" s="338" t="s">
        <v>6870</v>
      </c>
      <c r="J534" s="338" t="s">
        <v>6870</v>
      </c>
      <c r="K534" s="338" t="s">
        <v>6870</v>
      </c>
    </row>
    <row r="535" ht="45" spans="1:11">
      <c r="A535" s="169"/>
      <c r="B535" s="163" t="s">
        <v>73</v>
      </c>
      <c r="C535" s="169" t="s">
        <v>8349</v>
      </c>
      <c r="D535" s="178" t="s">
        <v>8350</v>
      </c>
      <c r="E535" s="178"/>
      <c r="F535" s="178"/>
      <c r="G535" s="164" t="s">
        <v>6965</v>
      </c>
      <c r="H535" s="325"/>
      <c r="I535" s="338" t="s">
        <v>6870</v>
      </c>
      <c r="J535" s="338" t="s">
        <v>6870</v>
      </c>
      <c r="K535" s="338" t="s">
        <v>6870</v>
      </c>
    </row>
    <row r="536" ht="88.05" customHeight="1" spans="1:11">
      <c r="A536" s="169">
        <v>27</v>
      </c>
      <c r="B536" s="163" t="s">
        <v>73</v>
      </c>
      <c r="C536" s="169" t="s">
        <v>8351</v>
      </c>
      <c r="D536" s="178" t="s">
        <v>8352</v>
      </c>
      <c r="E536" s="178" t="s">
        <v>8353</v>
      </c>
      <c r="F536" s="178" t="s">
        <v>8285</v>
      </c>
      <c r="G536" s="164" t="s">
        <v>6965</v>
      </c>
      <c r="H536" s="178" t="s">
        <v>8354</v>
      </c>
      <c r="I536" s="338" t="s">
        <v>6870</v>
      </c>
      <c r="J536" s="338" t="s">
        <v>6870</v>
      </c>
      <c r="K536" s="338" t="s">
        <v>6870</v>
      </c>
    </row>
    <row r="537" ht="45" customHeight="1" spans="1:11">
      <c r="A537" s="169"/>
      <c r="B537" s="163" t="s">
        <v>73</v>
      </c>
      <c r="C537" s="169" t="s">
        <v>8355</v>
      </c>
      <c r="D537" s="178" t="s">
        <v>8356</v>
      </c>
      <c r="E537" s="178"/>
      <c r="F537" s="178"/>
      <c r="G537" s="164" t="s">
        <v>6965</v>
      </c>
      <c r="H537" s="178"/>
      <c r="I537" s="338" t="s">
        <v>6870</v>
      </c>
      <c r="J537" s="338" t="s">
        <v>6870</v>
      </c>
      <c r="K537" s="338" t="s">
        <v>6870</v>
      </c>
    </row>
    <row r="538" ht="45" spans="1:11">
      <c r="A538" s="169"/>
      <c r="B538" s="163" t="s">
        <v>73</v>
      </c>
      <c r="C538" s="169" t="s">
        <v>8357</v>
      </c>
      <c r="D538" s="178" t="s">
        <v>8358</v>
      </c>
      <c r="E538" s="178"/>
      <c r="F538" s="178"/>
      <c r="G538" s="164" t="s">
        <v>6965</v>
      </c>
      <c r="H538" s="178"/>
      <c r="I538" s="338" t="s">
        <v>6870</v>
      </c>
      <c r="J538" s="338" t="s">
        <v>6870</v>
      </c>
      <c r="K538" s="338" t="s">
        <v>6870</v>
      </c>
    </row>
    <row r="539" ht="91.05" customHeight="1" spans="1:11">
      <c r="A539" s="169">
        <v>28</v>
      </c>
      <c r="B539" s="163" t="s">
        <v>73</v>
      </c>
      <c r="C539" s="169" t="s">
        <v>8359</v>
      </c>
      <c r="D539" s="178" t="s">
        <v>8360</v>
      </c>
      <c r="E539" s="178" t="s">
        <v>8361</v>
      </c>
      <c r="F539" s="178" t="s">
        <v>8285</v>
      </c>
      <c r="G539" s="164" t="s">
        <v>6965</v>
      </c>
      <c r="H539" s="178"/>
      <c r="I539" s="338" t="s">
        <v>6870</v>
      </c>
      <c r="J539" s="338" t="s">
        <v>6870</v>
      </c>
      <c r="K539" s="338" t="s">
        <v>6870</v>
      </c>
    </row>
    <row r="540" ht="90" spans="1:11">
      <c r="A540" s="169">
        <v>29</v>
      </c>
      <c r="B540" s="163" t="s">
        <v>73</v>
      </c>
      <c r="C540" s="169" t="s">
        <v>8362</v>
      </c>
      <c r="D540" s="178" t="s">
        <v>8363</v>
      </c>
      <c r="E540" s="178" t="s">
        <v>8364</v>
      </c>
      <c r="F540" s="178" t="s">
        <v>8365</v>
      </c>
      <c r="G540" s="164" t="s">
        <v>6965</v>
      </c>
      <c r="H540" s="178"/>
      <c r="I540" s="338" t="s">
        <v>6870</v>
      </c>
      <c r="J540" s="338" t="s">
        <v>6870</v>
      </c>
      <c r="K540" s="338" t="s">
        <v>6870</v>
      </c>
    </row>
    <row r="541" ht="45" spans="1:11">
      <c r="A541" s="169"/>
      <c r="B541" s="163" t="s">
        <v>73</v>
      </c>
      <c r="C541" s="169" t="s">
        <v>8366</v>
      </c>
      <c r="D541" s="178" t="s">
        <v>8367</v>
      </c>
      <c r="E541" s="178"/>
      <c r="F541" s="178"/>
      <c r="G541" s="164" t="s">
        <v>6965</v>
      </c>
      <c r="H541" s="178"/>
      <c r="I541" s="338" t="s">
        <v>6870</v>
      </c>
      <c r="J541" s="338" t="s">
        <v>6870</v>
      </c>
      <c r="K541" s="338" t="s">
        <v>6870</v>
      </c>
    </row>
    <row r="542" ht="45" spans="1:11">
      <c r="A542" s="169"/>
      <c r="B542" s="163" t="s">
        <v>73</v>
      </c>
      <c r="C542" s="169" t="s">
        <v>8368</v>
      </c>
      <c r="D542" s="178" t="s">
        <v>8369</v>
      </c>
      <c r="E542" s="178"/>
      <c r="F542" s="178"/>
      <c r="G542" s="164" t="s">
        <v>6965</v>
      </c>
      <c r="H542" s="178"/>
      <c r="I542" s="338" t="s">
        <v>6870</v>
      </c>
      <c r="J542" s="338" t="s">
        <v>6870</v>
      </c>
      <c r="K542" s="338" t="s">
        <v>6870</v>
      </c>
    </row>
    <row r="543" ht="90" spans="1:11">
      <c r="A543" s="169">
        <v>30</v>
      </c>
      <c r="B543" s="163" t="s">
        <v>73</v>
      </c>
      <c r="C543" s="169" t="s">
        <v>8370</v>
      </c>
      <c r="D543" s="178" t="s">
        <v>8371</v>
      </c>
      <c r="E543" s="178" t="s">
        <v>8372</v>
      </c>
      <c r="F543" s="178" t="s">
        <v>8373</v>
      </c>
      <c r="G543" s="164" t="s">
        <v>8374</v>
      </c>
      <c r="H543" s="178"/>
      <c r="I543" s="338" t="s">
        <v>6870</v>
      </c>
      <c r="J543" s="338" t="s">
        <v>6870</v>
      </c>
      <c r="K543" s="338" t="s">
        <v>6870</v>
      </c>
    </row>
    <row r="544" ht="90" spans="1:11">
      <c r="A544" s="169">
        <v>31</v>
      </c>
      <c r="B544" s="163" t="s">
        <v>73</v>
      </c>
      <c r="C544" s="169" t="s">
        <v>8375</v>
      </c>
      <c r="D544" s="178" t="s">
        <v>8376</v>
      </c>
      <c r="E544" s="178" t="s">
        <v>8377</v>
      </c>
      <c r="F544" s="178" t="s">
        <v>8378</v>
      </c>
      <c r="G544" s="164" t="s">
        <v>6965</v>
      </c>
      <c r="H544" s="178"/>
      <c r="I544" s="338" t="s">
        <v>6870</v>
      </c>
      <c r="J544" s="338" t="s">
        <v>6870</v>
      </c>
      <c r="K544" s="338" t="s">
        <v>6870</v>
      </c>
    </row>
    <row r="545" ht="90" spans="1:11">
      <c r="A545" s="169">
        <v>32</v>
      </c>
      <c r="B545" s="163" t="s">
        <v>73</v>
      </c>
      <c r="C545" s="169" t="s">
        <v>8379</v>
      </c>
      <c r="D545" s="178" t="s">
        <v>8380</v>
      </c>
      <c r="E545" s="178" t="s">
        <v>8381</v>
      </c>
      <c r="F545" s="178" t="s">
        <v>8378</v>
      </c>
      <c r="G545" s="164" t="s">
        <v>6965</v>
      </c>
      <c r="H545" s="178" t="s">
        <v>8382</v>
      </c>
      <c r="I545" s="338" t="s">
        <v>6870</v>
      </c>
      <c r="J545" s="338" t="s">
        <v>6870</v>
      </c>
      <c r="K545" s="338" t="s">
        <v>6870</v>
      </c>
    </row>
    <row r="546" ht="45" spans="1:11">
      <c r="A546" s="169"/>
      <c r="B546" s="163" t="s">
        <v>73</v>
      </c>
      <c r="C546" s="169" t="s">
        <v>8383</v>
      </c>
      <c r="D546" s="178" t="s">
        <v>8384</v>
      </c>
      <c r="E546" s="178"/>
      <c r="F546" s="178"/>
      <c r="G546" s="164" t="s">
        <v>6965</v>
      </c>
      <c r="H546" s="178"/>
      <c r="I546" s="338" t="s">
        <v>6870</v>
      </c>
      <c r="J546" s="338" t="s">
        <v>6870</v>
      </c>
      <c r="K546" s="338" t="s">
        <v>6870</v>
      </c>
    </row>
    <row r="547" ht="90" spans="1:11">
      <c r="A547" s="169">
        <v>33</v>
      </c>
      <c r="B547" s="163" t="s">
        <v>73</v>
      </c>
      <c r="C547" s="169" t="s">
        <v>8385</v>
      </c>
      <c r="D547" s="178" t="s">
        <v>8386</v>
      </c>
      <c r="E547" s="178" t="s">
        <v>8387</v>
      </c>
      <c r="F547" s="178" t="s">
        <v>8388</v>
      </c>
      <c r="G547" s="164" t="s">
        <v>6965</v>
      </c>
      <c r="H547" s="178"/>
      <c r="I547" s="338" t="s">
        <v>6870</v>
      </c>
      <c r="J547" s="338" t="s">
        <v>6870</v>
      </c>
      <c r="K547" s="338" t="s">
        <v>6870</v>
      </c>
    </row>
    <row r="548" ht="90" spans="1:11">
      <c r="A548" s="169">
        <v>34</v>
      </c>
      <c r="B548" s="163" t="s">
        <v>73</v>
      </c>
      <c r="C548" s="169" t="s">
        <v>8389</v>
      </c>
      <c r="D548" s="178" t="s">
        <v>8390</v>
      </c>
      <c r="E548" s="178" t="s">
        <v>8391</v>
      </c>
      <c r="F548" s="178" t="s">
        <v>8392</v>
      </c>
      <c r="G548" s="164" t="s">
        <v>6796</v>
      </c>
      <c r="H548" s="178" t="s">
        <v>8393</v>
      </c>
      <c r="I548" s="338" t="s">
        <v>6870</v>
      </c>
      <c r="J548" s="338" t="s">
        <v>6870</v>
      </c>
      <c r="K548" s="338" t="s">
        <v>6870</v>
      </c>
    </row>
    <row r="549" ht="45" spans="1:11">
      <c r="A549" s="169"/>
      <c r="B549" s="163" t="s">
        <v>73</v>
      </c>
      <c r="C549" s="169" t="s">
        <v>8394</v>
      </c>
      <c r="D549" s="178" t="s">
        <v>8395</v>
      </c>
      <c r="E549" s="178"/>
      <c r="F549" s="178"/>
      <c r="G549" s="164" t="s">
        <v>6796</v>
      </c>
      <c r="H549" s="178"/>
      <c r="I549" s="338" t="s">
        <v>6870</v>
      </c>
      <c r="J549" s="338" t="s">
        <v>6870</v>
      </c>
      <c r="K549" s="338" t="s">
        <v>6870</v>
      </c>
    </row>
    <row r="550" ht="90" spans="1:11">
      <c r="A550" s="169">
        <v>35</v>
      </c>
      <c r="B550" s="163" t="s">
        <v>73</v>
      </c>
      <c r="C550" s="169" t="s">
        <v>8396</v>
      </c>
      <c r="D550" s="178" t="s">
        <v>8397</v>
      </c>
      <c r="E550" s="178" t="s">
        <v>8398</v>
      </c>
      <c r="F550" s="178" t="s">
        <v>8392</v>
      </c>
      <c r="G550" s="164" t="s">
        <v>6796</v>
      </c>
      <c r="H550" s="178" t="s">
        <v>8393</v>
      </c>
      <c r="I550" s="338" t="s">
        <v>6870</v>
      </c>
      <c r="J550" s="338" t="s">
        <v>6870</v>
      </c>
      <c r="K550" s="338" t="s">
        <v>6870</v>
      </c>
    </row>
    <row r="551" ht="45" spans="1:11">
      <c r="A551" s="169"/>
      <c r="B551" s="163" t="s">
        <v>73</v>
      </c>
      <c r="C551" s="169" t="s">
        <v>8399</v>
      </c>
      <c r="D551" s="178" t="s">
        <v>8400</v>
      </c>
      <c r="E551" s="178"/>
      <c r="F551" s="178"/>
      <c r="G551" s="164" t="s">
        <v>6796</v>
      </c>
      <c r="H551" s="178"/>
      <c r="I551" s="338" t="s">
        <v>6870</v>
      </c>
      <c r="J551" s="338" t="s">
        <v>6870</v>
      </c>
      <c r="K551" s="338" t="s">
        <v>6870</v>
      </c>
    </row>
    <row r="552" ht="90" spans="1:11">
      <c r="A552" s="169">
        <v>36</v>
      </c>
      <c r="B552" s="163" t="s">
        <v>73</v>
      </c>
      <c r="C552" s="169" t="s">
        <v>8401</v>
      </c>
      <c r="D552" s="178" t="s">
        <v>8402</v>
      </c>
      <c r="E552" s="178" t="s">
        <v>8403</v>
      </c>
      <c r="F552" s="178" t="s">
        <v>8404</v>
      </c>
      <c r="G552" s="164" t="s">
        <v>6796</v>
      </c>
      <c r="H552" s="178"/>
      <c r="I552" s="338" t="s">
        <v>6870</v>
      </c>
      <c r="J552" s="338" t="s">
        <v>6870</v>
      </c>
      <c r="K552" s="338" t="s">
        <v>6870</v>
      </c>
    </row>
    <row r="553" ht="45" customHeight="1" spans="1:11">
      <c r="A553" s="169"/>
      <c r="B553" s="163" t="s">
        <v>73</v>
      </c>
      <c r="C553" s="169" t="s">
        <v>8405</v>
      </c>
      <c r="D553" s="178" t="s">
        <v>8406</v>
      </c>
      <c r="E553" s="178"/>
      <c r="F553" s="178"/>
      <c r="G553" s="164" t="s">
        <v>6796</v>
      </c>
      <c r="H553" s="178"/>
      <c r="I553" s="338" t="s">
        <v>6870</v>
      </c>
      <c r="J553" s="338" t="s">
        <v>6870</v>
      </c>
      <c r="K553" s="338" t="s">
        <v>6870</v>
      </c>
    </row>
    <row r="554" ht="22.5" spans="1:11">
      <c r="A554" s="169"/>
      <c r="B554" s="163" t="s">
        <v>73</v>
      </c>
      <c r="C554" s="169" t="s">
        <v>8407</v>
      </c>
      <c r="D554" s="178" t="s">
        <v>8408</v>
      </c>
      <c r="E554" s="178"/>
      <c r="F554" s="178"/>
      <c r="G554" s="164" t="s">
        <v>6796</v>
      </c>
      <c r="H554" s="178"/>
      <c r="I554" s="338" t="s">
        <v>6870</v>
      </c>
      <c r="J554" s="338" t="s">
        <v>6870</v>
      </c>
      <c r="K554" s="338" t="s">
        <v>6870</v>
      </c>
    </row>
    <row r="555" ht="90" spans="1:11">
      <c r="A555" s="169">
        <v>37</v>
      </c>
      <c r="B555" s="163" t="s">
        <v>73</v>
      </c>
      <c r="C555" s="169" t="s">
        <v>8409</v>
      </c>
      <c r="D555" s="178" t="s">
        <v>8410</v>
      </c>
      <c r="E555" s="178" t="s">
        <v>8411</v>
      </c>
      <c r="F555" s="178" t="s">
        <v>8404</v>
      </c>
      <c r="G555" s="164" t="s">
        <v>6796</v>
      </c>
      <c r="H555" s="178"/>
      <c r="I555" s="338" t="s">
        <v>6870</v>
      </c>
      <c r="J555" s="338" t="s">
        <v>6870</v>
      </c>
      <c r="K555" s="338" t="s">
        <v>6870</v>
      </c>
    </row>
    <row r="556" ht="45" spans="1:11">
      <c r="A556" s="169"/>
      <c r="B556" s="163" t="s">
        <v>73</v>
      </c>
      <c r="C556" s="169" t="s">
        <v>8412</v>
      </c>
      <c r="D556" s="178" t="s">
        <v>8413</v>
      </c>
      <c r="E556" s="178"/>
      <c r="F556" s="178"/>
      <c r="G556" s="164" t="s">
        <v>6796</v>
      </c>
      <c r="H556" s="178"/>
      <c r="I556" s="338" t="s">
        <v>6870</v>
      </c>
      <c r="J556" s="338" t="s">
        <v>6870</v>
      </c>
      <c r="K556" s="338" t="s">
        <v>6870</v>
      </c>
    </row>
    <row r="557" ht="90" spans="1:11">
      <c r="A557" s="169">
        <v>38</v>
      </c>
      <c r="B557" s="163" t="s">
        <v>73</v>
      </c>
      <c r="C557" s="169" t="s">
        <v>8414</v>
      </c>
      <c r="D557" s="178" t="s">
        <v>8415</v>
      </c>
      <c r="E557" s="178" t="s">
        <v>8416</v>
      </c>
      <c r="F557" s="178" t="s">
        <v>8404</v>
      </c>
      <c r="G557" s="164" t="s">
        <v>6796</v>
      </c>
      <c r="H557" s="178"/>
      <c r="I557" s="338" t="s">
        <v>6870</v>
      </c>
      <c r="J557" s="338" t="s">
        <v>6870</v>
      </c>
      <c r="K557" s="338" t="s">
        <v>6870</v>
      </c>
    </row>
    <row r="558" ht="22.5" spans="1:11">
      <c r="A558" s="169"/>
      <c r="B558" s="163" t="s">
        <v>73</v>
      </c>
      <c r="C558" s="169" t="s">
        <v>8417</v>
      </c>
      <c r="D558" s="178" t="s">
        <v>8418</v>
      </c>
      <c r="E558" s="178"/>
      <c r="F558" s="178"/>
      <c r="G558" s="164" t="s">
        <v>6796</v>
      </c>
      <c r="H558" s="178"/>
      <c r="I558" s="338" t="s">
        <v>6870</v>
      </c>
      <c r="J558" s="338" t="s">
        <v>6870</v>
      </c>
      <c r="K558" s="338" t="s">
        <v>6870</v>
      </c>
    </row>
    <row r="559" ht="45" spans="1:11">
      <c r="A559" s="169"/>
      <c r="B559" s="163" t="s">
        <v>73</v>
      </c>
      <c r="C559" s="169" t="s">
        <v>8419</v>
      </c>
      <c r="D559" s="178" t="s">
        <v>8420</v>
      </c>
      <c r="E559" s="178"/>
      <c r="F559" s="178"/>
      <c r="G559" s="164" t="s">
        <v>6796</v>
      </c>
      <c r="H559" s="178"/>
      <c r="I559" s="338" t="s">
        <v>6870</v>
      </c>
      <c r="J559" s="338" t="s">
        <v>6870</v>
      </c>
      <c r="K559" s="338" t="s">
        <v>6870</v>
      </c>
    </row>
    <row r="560" ht="22.5" spans="1:11">
      <c r="A560" s="169"/>
      <c r="B560" s="163" t="s">
        <v>73</v>
      </c>
      <c r="C560" s="169" t="s">
        <v>8421</v>
      </c>
      <c r="D560" s="178" t="s">
        <v>8422</v>
      </c>
      <c r="E560" s="178"/>
      <c r="F560" s="178"/>
      <c r="G560" s="164" t="s">
        <v>6796</v>
      </c>
      <c r="H560" s="178"/>
      <c r="I560" s="338" t="s">
        <v>6870</v>
      </c>
      <c r="J560" s="338" t="s">
        <v>6870</v>
      </c>
      <c r="K560" s="338" t="s">
        <v>6870</v>
      </c>
    </row>
    <row r="561" ht="90" spans="1:11">
      <c r="A561" s="169">
        <v>39</v>
      </c>
      <c r="B561" s="163" t="s">
        <v>73</v>
      </c>
      <c r="C561" s="169" t="s">
        <v>8423</v>
      </c>
      <c r="D561" s="178" t="s">
        <v>8424</v>
      </c>
      <c r="E561" s="178" t="s">
        <v>8425</v>
      </c>
      <c r="F561" s="178" t="s">
        <v>8404</v>
      </c>
      <c r="G561" s="164" t="s">
        <v>6796</v>
      </c>
      <c r="H561" s="178"/>
      <c r="I561" s="338" t="s">
        <v>6870</v>
      </c>
      <c r="J561" s="338" t="s">
        <v>6870</v>
      </c>
      <c r="K561" s="338" t="s">
        <v>6870</v>
      </c>
    </row>
    <row r="562" ht="22.5" spans="1:11">
      <c r="A562" s="169"/>
      <c r="B562" s="163" t="s">
        <v>73</v>
      </c>
      <c r="C562" s="169" t="s">
        <v>8426</v>
      </c>
      <c r="D562" s="178" t="s">
        <v>8427</v>
      </c>
      <c r="E562" s="178"/>
      <c r="F562" s="178"/>
      <c r="G562" s="164" t="s">
        <v>6796</v>
      </c>
      <c r="H562" s="178"/>
      <c r="I562" s="338" t="s">
        <v>6870</v>
      </c>
      <c r="J562" s="338" t="s">
        <v>6870</v>
      </c>
      <c r="K562" s="338" t="s">
        <v>6870</v>
      </c>
    </row>
    <row r="563" ht="45" spans="1:11">
      <c r="A563" s="169"/>
      <c r="B563" s="163" t="s">
        <v>73</v>
      </c>
      <c r="C563" s="169" t="s">
        <v>8428</v>
      </c>
      <c r="D563" s="178" t="s">
        <v>8429</v>
      </c>
      <c r="E563" s="178"/>
      <c r="F563" s="178"/>
      <c r="G563" s="164" t="s">
        <v>6796</v>
      </c>
      <c r="H563" s="178"/>
      <c r="I563" s="338" t="s">
        <v>6870</v>
      </c>
      <c r="J563" s="338" t="s">
        <v>6870</v>
      </c>
      <c r="K563" s="338" t="s">
        <v>6870</v>
      </c>
    </row>
    <row r="564" ht="90" spans="1:11">
      <c r="A564" s="169">
        <v>40</v>
      </c>
      <c r="B564" s="163" t="s">
        <v>73</v>
      </c>
      <c r="C564" s="169" t="s">
        <v>8430</v>
      </c>
      <c r="D564" s="178" t="s">
        <v>8431</v>
      </c>
      <c r="E564" s="178" t="s">
        <v>8432</v>
      </c>
      <c r="F564" s="178" t="s">
        <v>8404</v>
      </c>
      <c r="G564" s="164" t="s">
        <v>6796</v>
      </c>
      <c r="H564" s="178"/>
      <c r="I564" s="338" t="s">
        <v>6870</v>
      </c>
      <c r="J564" s="338" t="s">
        <v>6870</v>
      </c>
      <c r="K564" s="338" t="s">
        <v>6870</v>
      </c>
    </row>
    <row r="565" ht="90" spans="1:11">
      <c r="A565" s="169">
        <v>41</v>
      </c>
      <c r="B565" s="163" t="s">
        <v>73</v>
      </c>
      <c r="C565" s="169" t="s">
        <v>8433</v>
      </c>
      <c r="D565" s="178" t="s">
        <v>8434</v>
      </c>
      <c r="E565" s="178" t="s">
        <v>8435</v>
      </c>
      <c r="F565" s="178" t="s">
        <v>8404</v>
      </c>
      <c r="G565" s="164" t="s">
        <v>6796</v>
      </c>
      <c r="H565" s="178"/>
      <c r="I565" s="338" t="s">
        <v>6870</v>
      </c>
      <c r="J565" s="338" t="s">
        <v>6870</v>
      </c>
      <c r="K565" s="338" t="s">
        <v>6870</v>
      </c>
    </row>
    <row r="566" ht="90" spans="1:11">
      <c r="A566" s="169">
        <v>42</v>
      </c>
      <c r="B566" s="163" t="s">
        <v>73</v>
      </c>
      <c r="C566" s="169" t="s">
        <v>8436</v>
      </c>
      <c r="D566" s="178" t="s">
        <v>8437</v>
      </c>
      <c r="E566" s="178" t="s">
        <v>8438</v>
      </c>
      <c r="F566" s="178" t="s">
        <v>8404</v>
      </c>
      <c r="G566" s="164" t="s">
        <v>6796</v>
      </c>
      <c r="H566" s="178"/>
      <c r="I566" s="338" t="s">
        <v>6870</v>
      </c>
      <c r="J566" s="338" t="s">
        <v>6870</v>
      </c>
      <c r="K566" s="338" t="s">
        <v>6870</v>
      </c>
    </row>
    <row r="567" ht="22.5" spans="1:11">
      <c r="A567" s="169"/>
      <c r="B567" s="163" t="s">
        <v>73</v>
      </c>
      <c r="C567" s="169" t="s">
        <v>8439</v>
      </c>
      <c r="D567" s="178" t="s">
        <v>8440</v>
      </c>
      <c r="E567" s="178"/>
      <c r="F567" s="178"/>
      <c r="G567" s="164" t="s">
        <v>6796</v>
      </c>
      <c r="H567" s="178"/>
      <c r="I567" s="338" t="s">
        <v>6870</v>
      </c>
      <c r="J567" s="338" t="s">
        <v>6870</v>
      </c>
      <c r="K567" s="338" t="s">
        <v>6870</v>
      </c>
    </row>
    <row r="568" ht="90" spans="1:11">
      <c r="A568" s="169">
        <v>43</v>
      </c>
      <c r="B568" s="163" t="s">
        <v>73</v>
      </c>
      <c r="C568" s="169" t="s">
        <v>8441</v>
      </c>
      <c r="D568" s="178" t="s">
        <v>8442</v>
      </c>
      <c r="E568" s="178" t="s">
        <v>8443</v>
      </c>
      <c r="F568" s="178" t="s">
        <v>8404</v>
      </c>
      <c r="G568" s="164" t="s">
        <v>6796</v>
      </c>
      <c r="H568" s="178"/>
      <c r="I568" s="338" t="s">
        <v>6870</v>
      </c>
      <c r="J568" s="338" t="s">
        <v>6870</v>
      </c>
      <c r="K568" s="338" t="s">
        <v>6870</v>
      </c>
    </row>
    <row r="569" ht="45" spans="1:11">
      <c r="A569" s="169"/>
      <c r="B569" s="163" t="s">
        <v>73</v>
      </c>
      <c r="C569" s="169" t="s">
        <v>8444</v>
      </c>
      <c r="D569" s="178" t="s">
        <v>8445</v>
      </c>
      <c r="E569" s="178"/>
      <c r="F569" s="178"/>
      <c r="G569" s="164" t="s">
        <v>6796</v>
      </c>
      <c r="H569" s="178"/>
      <c r="I569" s="338" t="s">
        <v>6870</v>
      </c>
      <c r="J569" s="338" t="s">
        <v>6870</v>
      </c>
      <c r="K569" s="338" t="s">
        <v>6870</v>
      </c>
    </row>
    <row r="570" ht="90" spans="1:11">
      <c r="A570" s="169">
        <v>44</v>
      </c>
      <c r="B570" s="163" t="s">
        <v>73</v>
      </c>
      <c r="C570" s="169" t="s">
        <v>8446</v>
      </c>
      <c r="D570" s="178" t="s">
        <v>8447</v>
      </c>
      <c r="E570" s="178" t="s">
        <v>8448</v>
      </c>
      <c r="F570" s="178" t="s">
        <v>8392</v>
      </c>
      <c r="G570" s="164" t="s">
        <v>6958</v>
      </c>
      <c r="H570" s="178" t="s">
        <v>8449</v>
      </c>
      <c r="I570" s="338" t="s">
        <v>6870</v>
      </c>
      <c r="J570" s="338" t="s">
        <v>6870</v>
      </c>
      <c r="K570" s="338" t="s">
        <v>6870</v>
      </c>
    </row>
    <row r="571" ht="22.5" spans="1:11">
      <c r="A571" s="169"/>
      <c r="B571" s="163" t="s">
        <v>73</v>
      </c>
      <c r="C571" s="169" t="s">
        <v>8450</v>
      </c>
      <c r="D571" s="178" t="s">
        <v>8451</v>
      </c>
      <c r="E571" s="178"/>
      <c r="F571" s="178"/>
      <c r="G571" s="164" t="s">
        <v>6958</v>
      </c>
      <c r="H571" s="178"/>
      <c r="I571" s="338" t="s">
        <v>6870</v>
      </c>
      <c r="J571" s="338" t="s">
        <v>6870</v>
      </c>
      <c r="K571" s="338" t="s">
        <v>6870</v>
      </c>
    </row>
    <row r="572" ht="45" spans="1:11">
      <c r="A572" s="169"/>
      <c r="B572" s="163" t="s">
        <v>73</v>
      </c>
      <c r="C572" s="169" t="s">
        <v>8452</v>
      </c>
      <c r="D572" s="178" t="s">
        <v>8453</v>
      </c>
      <c r="E572" s="178"/>
      <c r="F572" s="178"/>
      <c r="G572" s="164" t="s">
        <v>6958</v>
      </c>
      <c r="H572" s="178"/>
      <c r="I572" s="338" t="s">
        <v>6870</v>
      </c>
      <c r="J572" s="338" t="s">
        <v>6870</v>
      </c>
      <c r="K572" s="338" t="s">
        <v>6870</v>
      </c>
    </row>
    <row r="573" ht="45" spans="1:11">
      <c r="A573" s="169"/>
      <c r="B573" s="163" t="s">
        <v>73</v>
      </c>
      <c r="C573" s="169" t="s">
        <v>8454</v>
      </c>
      <c r="D573" s="178" t="s">
        <v>8455</v>
      </c>
      <c r="E573" s="178"/>
      <c r="F573" s="178"/>
      <c r="G573" s="164" t="s">
        <v>6958</v>
      </c>
      <c r="H573" s="178"/>
      <c r="I573" s="338" t="s">
        <v>6870</v>
      </c>
      <c r="J573" s="338" t="s">
        <v>6870</v>
      </c>
      <c r="K573" s="338" t="s">
        <v>6870</v>
      </c>
    </row>
    <row r="574" ht="90" spans="1:11">
      <c r="A574" s="169">
        <v>45</v>
      </c>
      <c r="B574" s="163" t="s">
        <v>73</v>
      </c>
      <c r="C574" s="169" t="s">
        <v>8456</v>
      </c>
      <c r="D574" s="178" t="s">
        <v>8457</v>
      </c>
      <c r="E574" s="178" t="s">
        <v>8458</v>
      </c>
      <c r="F574" s="178" t="s">
        <v>8392</v>
      </c>
      <c r="G574" s="164" t="s">
        <v>6796</v>
      </c>
      <c r="H574" s="178"/>
      <c r="I574" s="338" t="s">
        <v>6870</v>
      </c>
      <c r="J574" s="338" t="s">
        <v>6870</v>
      </c>
      <c r="K574" s="338" t="s">
        <v>6870</v>
      </c>
    </row>
    <row r="575" ht="22.5" spans="1:11">
      <c r="A575" s="169"/>
      <c r="B575" s="163" t="s">
        <v>73</v>
      </c>
      <c r="C575" s="169" t="s">
        <v>8459</v>
      </c>
      <c r="D575" s="178" t="s">
        <v>8460</v>
      </c>
      <c r="E575" s="178"/>
      <c r="F575" s="178"/>
      <c r="G575" s="164" t="s">
        <v>6796</v>
      </c>
      <c r="H575" s="178"/>
      <c r="I575" s="338" t="s">
        <v>6870</v>
      </c>
      <c r="J575" s="338" t="s">
        <v>6870</v>
      </c>
      <c r="K575" s="338" t="s">
        <v>6870</v>
      </c>
    </row>
    <row r="576" ht="90" spans="1:11">
      <c r="A576" s="169">
        <v>46</v>
      </c>
      <c r="B576" s="163" t="s">
        <v>73</v>
      </c>
      <c r="C576" s="169" t="s">
        <v>8461</v>
      </c>
      <c r="D576" s="178" t="s">
        <v>8462</v>
      </c>
      <c r="E576" s="178" t="s">
        <v>8463</v>
      </c>
      <c r="F576" s="178" t="s">
        <v>8392</v>
      </c>
      <c r="G576" s="164" t="s">
        <v>6796</v>
      </c>
      <c r="H576" s="178"/>
      <c r="I576" s="338" t="s">
        <v>6870</v>
      </c>
      <c r="J576" s="338" t="s">
        <v>6870</v>
      </c>
      <c r="K576" s="338" t="s">
        <v>6870</v>
      </c>
    </row>
    <row r="577" ht="22.5" spans="1:11">
      <c r="A577" s="169"/>
      <c r="B577" s="163" t="s">
        <v>73</v>
      </c>
      <c r="C577" s="169" t="s">
        <v>8464</v>
      </c>
      <c r="D577" s="178" t="s">
        <v>8465</v>
      </c>
      <c r="E577" s="178"/>
      <c r="F577" s="178"/>
      <c r="G577" s="164" t="s">
        <v>6796</v>
      </c>
      <c r="H577" s="178"/>
      <c r="I577" s="338" t="s">
        <v>6870</v>
      </c>
      <c r="J577" s="338" t="s">
        <v>6870</v>
      </c>
      <c r="K577" s="338" t="s">
        <v>6870</v>
      </c>
    </row>
    <row r="578" ht="45" spans="1:11">
      <c r="A578" s="169"/>
      <c r="B578" s="163" t="s">
        <v>73</v>
      </c>
      <c r="C578" s="169" t="s">
        <v>8466</v>
      </c>
      <c r="D578" s="178" t="s">
        <v>8467</v>
      </c>
      <c r="E578" s="178"/>
      <c r="F578" s="178"/>
      <c r="G578" s="164" t="s">
        <v>6796</v>
      </c>
      <c r="H578" s="178"/>
      <c r="I578" s="338" t="s">
        <v>6870</v>
      </c>
      <c r="J578" s="338" t="s">
        <v>6870</v>
      </c>
      <c r="K578" s="338" t="s">
        <v>6870</v>
      </c>
    </row>
    <row r="579" ht="90" spans="1:11">
      <c r="A579" s="169">
        <v>47</v>
      </c>
      <c r="B579" s="163" t="s">
        <v>73</v>
      </c>
      <c r="C579" s="169" t="s">
        <v>8468</v>
      </c>
      <c r="D579" s="178" t="s">
        <v>8469</v>
      </c>
      <c r="E579" s="178" t="s">
        <v>8470</v>
      </c>
      <c r="F579" s="178" t="s">
        <v>8392</v>
      </c>
      <c r="G579" s="164" t="s">
        <v>6965</v>
      </c>
      <c r="H579" s="178"/>
      <c r="I579" s="338" t="s">
        <v>6870</v>
      </c>
      <c r="J579" s="338" t="s">
        <v>6870</v>
      </c>
      <c r="K579" s="338" t="s">
        <v>6870</v>
      </c>
    </row>
    <row r="580" ht="22.5" spans="1:11">
      <c r="A580" s="169"/>
      <c r="B580" s="163" t="s">
        <v>73</v>
      </c>
      <c r="C580" s="169" t="s">
        <v>8471</v>
      </c>
      <c r="D580" s="178" t="s">
        <v>8472</v>
      </c>
      <c r="E580" s="178"/>
      <c r="F580" s="178"/>
      <c r="G580" s="164" t="s">
        <v>6965</v>
      </c>
      <c r="H580" s="178"/>
      <c r="I580" s="338" t="s">
        <v>6870</v>
      </c>
      <c r="J580" s="338" t="s">
        <v>6870</v>
      </c>
      <c r="K580" s="338" t="s">
        <v>6870</v>
      </c>
    </row>
    <row r="581" ht="45" spans="1:11">
      <c r="A581" s="169"/>
      <c r="B581" s="163" t="s">
        <v>73</v>
      </c>
      <c r="C581" s="169" t="s">
        <v>8473</v>
      </c>
      <c r="D581" s="178" t="s">
        <v>8474</v>
      </c>
      <c r="E581" s="178"/>
      <c r="F581" s="178"/>
      <c r="G581" s="164" t="s">
        <v>6965</v>
      </c>
      <c r="H581" s="178"/>
      <c r="I581" s="338" t="s">
        <v>6870</v>
      </c>
      <c r="J581" s="338" t="s">
        <v>6870</v>
      </c>
      <c r="K581" s="338" t="s">
        <v>6870</v>
      </c>
    </row>
    <row r="582" ht="90" spans="1:11">
      <c r="A582" s="169">
        <v>48</v>
      </c>
      <c r="B582" s="163" t="s">
        <v>73</v>
      </c>
      <c r="C582" s="169" t="s">
        <v>8475</v>
      </c>
      <c r="D582" s="178" t="s">
        <v>8476</v>
      </c>
      <c r="E582" s="178" t="s">
        <v>8477</v>
      </c>
      <c r="F582" s="178" t="s">
        <v>8392</v>
      </c>
      <c r="G582" s="164" t="s">
        <v>6965</v>
      </c>
      <c r="H582" s="178"/>
      <c r="I582" s="338" t="s">
        <v>6870</v>
      </c>
      <c r="J582" s="338" t="s">
        <v>6870</v>
      </c>
      <c r="K582" s="338" t="s">
        <v>6870</v>
      </c>
    </row>
    <row r="583" ht="45" spans="1:11">
      <c r="A583" s="169"/>
      <c r="B583" s="163" t="s">
        <v>73</v>
      </c>
      <c r="C583" s="169" t="s">
        <v>8478</v>
      </c>
      <c r="D583" s="178" t="s">
        <v>8479</v>
      </c>
      <c r="E583" s="178"/>
      <c r="F583" s="178"/>
      <c r="G583" s="164" t="s">
        <v>6965</v>
      </c>
      <c r="H583" s="178"/>
      <c r="I583" s="338" t="s">
        <v>6870</v>
      </c>
      <c r="J583" s="338" t="s">
        <v>6870</v>
      </c>
      <c r="K583" s="338" t="s">
        <v>6870</v>
      </c>
    </row>
    <row r="584" ht="90" spans="1:11">
      <c r="A584" s="169">
        <v>49</v>
      </c>
      <c r="B584" s="163" t="s">
        <v>73</v>
      </c>
      <c r="C584" s="169" t="s">
        <v>8480</v>
      </c>
      <c r="D584" s="178" t="s">
        <v>8481</v>
      </c>
      <c r="E584" s="178" t="s">
        <v>8482</v>
      </c>
      <c r="F584" s="178" t="s">
        <v>8404</v>
      </c>
      <c r="G584" s="164" t="s">
        <v>6965</v>
      </c>
      <c r="H584" s="178"/>
      <c r="I584" s="338" t="s">
        <v>6870</v>
      </c>
      <c r="J584" s="338" t="s">
        <v>6870</v>
      </c>
      <c r="K584" s="338" t="s">
        <v>6870</v>
      </c>
    </row>
    <row r="585" ht="45" spans="1:11">
      <c r="A585" s="169"/>
      <c r="B585" s="163" t="s">
        <v>73</v>
      </c>
      <c r="C585" s="169" t="s">
        <v>8483</v>
      </c>
      <c r="D585" s="178" t="s">
        <v>8484</v>
      </c>
      <c r="E585" s="178"/>
      <c r="F585" s="178"/>
      <c r="G585" s="164" t="s">
        <v>6965</v>
      </c>
      <c r="H585" s="178"/>
      <c r="I585" s="338" t="s">
        <v>6870</v>
      </c>
      <c r="J585" s="338" t="s">
        <v>6870</v>
      </c>
      <c r="K585" s="338" t="s">
        <v>6870</v>
      </c>
    </row>
    <row r="586" ht="45" spans="1:11">
      <c r="A586" s="169"/>
      <c r="B586" s="163" t="s">
        <v>73</v>
      </c>
      <c r="C586" s="169" t="s">
        <v>8485</v>
      </c>
      <c r="D586" s="178" t="s">
        <v>8486</v>
      </c>
      <c r="E586" s="178"/>
      <c r="F586" s="178"/>
      <c r="G586" s="164" t="s">
        <v>6965</v>
      </c>
      <c r="H586" s="178"/>
      <c r="I586" s="338" t="s">
        <v>6870</v>
      </c>
      <c r="J586" s="338" t="s">
        <v>6870</v>
      </c>
      <c r="K586" s="338" t="s">
        <v>6870</v>
      </c>
    </row>
    <row r="587" ht="45" spans="1:11">
      <c r="A587" s="169"/>
      <c r="B587" s="163" t="s">
        <v>73</v>
      </c>
      <c r="C587" s="169" t="s">
        <v>8487</v>
      </c>
      <c r="D587" s="178" t="s">
        <v>8488</v>
      </c>
      <c r="E587" s="178"/>
      <c r="F587" s="178"/>
      <c r="G587" s="164" t="s">
        <v>6965</v>
      </c>
      <c r="H587" s="178"/>
      <c r="I587" s="338" t="s">
        <v>6870</v>
      </c>
      <c r="J587" s="338" t="s">
        <v>6870</v>
      </c>
      <c r="K587" s="338" t="s">
        <v>6870</v>
      </c>
    </row>
    <row r="588" ht="90" spans="1:11">
      <c r="A588" s="169">
        <v>50</v>
      </c>
      <c r="B588" s="163" t="s">
        <v>73</v>
      </c>
      <c r="C588" s="169" t="s">
        <v>8489</v>
      </c>
      <c r="D588" s="178" t="s">
        <v>8490</v>
      </c>
      <c r="E588" s="178" t="s">
        <v>8491</v>
      </c>
      <c r="F588" s="178" t="s">
        <v>8404</v>
      </c>
      <c r="G588" s="164" t="s">
        <v>6796</v>
      </c>
      <c r="H588" s="436"/>
      <c r="I588" s="338" t="s">
        <v>6870</v>
      </c>
      <c r="J588" s="338" t="s">
        <v>6870</v>
      </c>
      <c r="K588" s="338" t="s">
        <v>6870</v>
      </c>
    </row>
    <row r="589" ht="45" spans="1:11">
      <c r="A589" s="169"/>
      <c r="B589" s="163" t="s">
        <v>73</v>
      </c>
      <c r="C589" s="169" t="s">
        <v>8492</v>
      </c>
      <c r="D589" s="178" t="s">
        <v>8493</v>
      </c>
      <c r="E589" s="178"/>
      <c r="F589" s="178"/>
      <c r="G589" s="164" t="s">
        <v>6796</v>
      </c>
      <c r="H589" s="178"/>
      <c r="I589" s="338" t="s">
        <v>6870</v>
      </c>
      <c r="J589" s="338" t="s">
        <v>6870</v>
      </c>
      <c r="K589" s="338" t="s">
        <v>6870</v>
      </c>
    </row>
    <row r="590" ht="45" spans="1:11">
      <c r="A590" s="169"/>
      <c r="B590" s="163" t="s">
        <v>73</v>
      </c>
      <c r="C590" s="169" t="s">
        <v>8494</v>
      </c>
      <c r="D590" s="178" t="s">
        <v>8495</v>
      </c>
      <c r="E590" s="178"/>
      <c r="F590" s="178"/>
      <c r="G590" s="164" t="s">
        <v>6796</v>
      </c>
      <c r="H590" s="178"/>
      <c r="I590" s="338" t="s">
        <v>6870</v>
      </c>
      <c r="J590" s="338" t="s">
        <v>6870</v>
      </c>
      <c r="K590" s="338" t="s">
        <v>6870</v>
      </c>
    </row>
    <row r="591" ht="67.5" spans="1:11">
      <c r="A591" s="169"/>
      <c r="B591" s="163" t="s">
        <v>73</v>
      </c>
      <c r="C591" s="169" t="s">
        <v>8496</v>
      </c>
      <c r="D591" s="178" t="s">
        <v>8497</v>
      </c>
      <c r="E591" s="178"/>
      <c r="F591" s="178"/>
      <c r="G591" s="164" t="s">
        <v>6796</v>
      </c>
      <c r="H591" s="178" t="s">
        <v>8498</v>
      </c>
      <c r="I591" s="338" t="s">
        <v>6870</v>
      </c>
      <c r="J591" s="338" t="s">
        <v>6870</v>
      </c>
      <c r="K591" s="338" t="s">
        <v>6870</v>
      </c>
    </row>
    <row r="592" ht="90" spans="1:11">
      <c r="A592" s="169">
        <v>51</v>
      </c>
      <c r="B592" s="163" t="s">
        <v>73</v>
      </c>
      <c r="C592" s="169" t="s">
        <v>8499</v>
      </c>
      <c r="D592" s="178" t="s">
        <v>8500</v>
      </c>
      <c r="E592" s="178" t="s">
        <v>8501</v>
      </c>
      <c r="F592" s="178" t="s">
        <v>8502</v>
      </c>
      <c r="G592" s="164" t="s">
        <v>6958</v>
      </c>
      <c r="H592" s="178"/>
      <c r="I592" s="338" t="s">
        <v>6870</v>
      </c>
      <c r="J592" s="338" t="s">
        <v>6870</v>
      </c>
      <c r="K592" s="338" t="s">
        <v>6870</v>
      </c>
    </row>
    <row r="593" ht="90" spans="1:11">
      <c r="A593" s="169">
        <v>52</v>
      </c>
      <c r="B593" s="163" t="s">
        <v>73</v>
      </c>
      <c r="C593" s="169" t="s">
        <v>8503</v>
      </c>
      <c r="D593" s="178" t="s">
        <v>8504</v>
      </c>
      <c r="E593" s="178" t="s">
        <v>8505</v>
      </c>
      <c r="F593" s="178" t="s">
        <v>8404</v>
      </c>
      <c r="G593" s="164" t="s">
        <v>6965</v>
      </c>
      <c r="H593" s="178"/>
      <c r="I593" s="338" t="s">
        <v>6870</v>
      </c>
      <c r="J593" s="338" t="s">
        <v>6870</v>
      </c>
      <c r="K593" s="338" t="s">
        <v>6870</v>
      </c>
    </row>
    <row r="594" ht="90" spans="1:11">
      <c r="A594" s="169">
        <v>53</v>
      </c>
      <c r="B594" s="163" t="s">
        <v>73</v>
      </c>
      <c r="C594" s="169" t="s">
        <v>8506</v>
      </c>
      <c r="D594" s="178" t="s">
        <v>8507</v>
      </c>
      <c r="E594" s="178" t="s">
        <v>8508</v>
      </c>
      <c r="F594" s="178" t="s">
        <v>8509</v>
      </c>
      <c r="G594" s="164" t="s">
        <v>8374</v>
      </c>
      <c r="H594" s="178"/>
      <c r="I594" s="338" t="s">
        <v>6870</v>
      </c>
      <c r="J594" s="338" t="s">
        <v>6870</v>
      </c>
      <c r="K594" s="338" t="s">
        <v>6870</v>
      </c>
    </row>
    <row r="595" ht="45" spans="1:11">
      <c r="A595" s="169"/>
      <c r="B595" s="163" t="s">
        <v>73</v>
      </c>
      <c r="C595" s="169" t="s">
        <v>8510</v>
      </c>
      <c r="D595" s="178" t="s">
        <v>8511</v>
      </c>
      <c r="E595" s="178"/>
      <c r="F595" s="178"/>
      <c r="G595" s="164" t="s">
        <v>8374</v>
      </c>
      <c r="H595" s="178"/>
      <c r="I595" s="338" t="s">
        <v>6870</v>
      </c>
      <c r="J595" s="338" t="s">
        <v>6870</v>
      </c>
      <c r="K595" s="338" t="s">
        <v>6870</v>
      </c>
    </row>
    <row r="596" ht="90" spans="1:11">
      <c r="A596" s="169">
        <v>54</v>
      </c>
      <c r="B596" s="163" t="s">
        <v>73</v>
      </c>
      <c r="C596" s="169" t="s">
        <v>8512</v>
      </c>
      <c r="D596" s="178" t="s">
        <v>8513</v>
      </c>
      <c r="E596" s="178" t="s">
        <v>8514</v>
      </c>
      <c r="F596" s="178" t="s">
        <v>8515</v>
      </c>
      <c r="G596" s="164" t="s">
        <v>6965</v>
      </c>
      <c r="H596" s="178"/>
      <c r="I596" s="338" t="s">
        <v>6870</v>
      </c>
      <c r="J596" s="338" t="s">
        <v>6870</v>
      </c>
      <c r="K596" s="338" t="s">
        <v>6870</v>
      </c>
    </row>
    <row r="597" ht="45" spans="1:11">
      <c r="A597" s="169"/>
      <c r="B597" s="163" t="s">
        <v>73</v>
      </c>
      <c r="C597" s="169" t="s">
        <v>8516</v>
      </c>
      <c r="D597" s="178" t="s">
        <v>8517</v>
      </c>
      <c r="E597" s="178"/>
      <c r="F597" s="178"/>
      <c r="G597" s="164" t="s">
        <v>6965</v>
      </c>
      <c r="H597" s="178"/>
      <c r="I597" s="338" t="s">
        <v>6870</v>
      </c>
      <c r="J597" s="338" t="s">
        <v>6870</v>
      </c>
      <c r="K597" s="338" t="s">
        <v>6870</v>
      </c>
    </row>
    <row r="598" ht="45" spans="1:11">
      <c r="A598" s="169"/>
      <c r="B598" s="163" t="s">
        <v>73</v>
      </c>
      <c r="C598" s="169" t="s">
        <v>8518</v>
      </c>
      <c r="D598" s="178" t="s">
        <v>8519</v>
      </c>
      <c r="E598" s="178"/>
      <c r="F598" s="178"/>
      <c r="G598" s="164" t="s">
        <v>6965</v>
      </c>
      <c r="H598" s="178"/>
      <c r="I598" s="338" t="s">
        <v>6870</v>
      </c>
      <c r="J598" s="338" t="s">
        <v>6870</v>
      </c>
      <c r="K598" s="338" t="s">
        <v>6870</v>
      </c>
    </row>
    <row r="599" ht="45" spans="1:11">
      <c r="A599" s="169"/>
      <c r="B599" s="163" t="s">
        <v>73</v>
      </c>
      <c r="C599" s="169" t="s">
        <v>8520</v>
      </c>
      <c r="D599" s="178" t="s">
        <v>8521</v>
      </c>
      <c r="E599" s="178"/>
      <c r="F599" s="178"/>
      <c r="G599" s="164" t="s">
        <v>6965</v>
      </c>
      <c r="H599" s="178"/>
      <c r="I599" s="338" t="s">
        <v>6870</v>
      </c>
      <c r="J599" s="338" t="s">
        <v>6870</v>
      </c>
      <c r="K599" s="338" t="s">
        <v>6870</v>
      </c>
    </row>
    <row r="600" ht="90" spans="1:11">
      <c r="A600" s="169">
        <v>55</v>
      </c>
      <c r="B600" s="163" t="s">
        <v>73</v>
      </c>
      <c r="C600" s="169" t="s">
        <v>8522</v>
      </c>
      <c r="D600" s="178" t="s">
        <v>8523</v>
      </c>
      <c r="E600" s="178" t="s">
        <v>8524</v>
      </c>
      <c r="F600" s="178" t="s">
        <v>8525</v>
      </c>
      <c r="G600" s="164" t="s">
        <v>6958</v>
      </c>
      <c r="H600" s="178" t="s">
        <v>8526</v>
      </c>
      <c r="I600" s="338" t="s">
        <v>6870</v>
      </c>
      <c r="J600" s="338" t="s">
        <v>6870</v>
      </c>
      <c r="K600" s="338" t="s">
        <v>6870</v>
      </c>
    </row>
    <row r="601" ht="45" spans="1:11">
      <c r="A601" s="169"/>
      <c r="B601" s="163" t="s">
        <v>73</v>
      </c>
      <c r="C601" s="169" t="s">
        <v>8527</v>
      </c>
      <c r="D601" s="178" t="s">
        <v>8528</v>
      </c>
      <c r="E601" s="178"/>
      <c r="F601" s="178"/>
      <c r="G601" s="164" t="s">
        <v>6958</v>
      </c>
      <c r="H601" s="178"/>
      <c r="I601" s="338" t="s">
        <v>6870</v>
      </c>
      <c r="J601" s="338" t="s">
        <v>6870</v>
      </c>
      <c r="K601" s="338" t="s">
        <v>6870</v>
      </c>
    </row>
    <row r="602" ht="90" spans="1:11">
      <c r="A602" s="169">
        <v>56</v>
      </c>
      <c r="B602" s="163" t="s">
        <v>73</v>
      </c>
      <c r="C602" s="169" t="s">
        <v>8529</v>
      </c>
      <c r="D602" s="178" t="s">
        <v>8530</v>
      </c>
      <c r="E602" s="178" t="s">
        <v>8531</v>
      </c>
      <c r="F602" s="178" t="s">
        <v>8525</v>
      </c>
      <c r="G602" s="164" t="s">
        <v>6796</v>
      </c>
      <c r="H602" s="178" t="s">
        <v>3020</v>
      </c>
      <c r="I602" s="338" t="s">
        <v>6870</v>
      </c>
      <c r="J602" s="338" t="s">
        <v>6870</v>
      </c>
      <c r="K602" s="338" t="s">
        <v>6870</v>
      </c>
    </row>
    <row r="603" ht="45" spans="1:11">
      <c r="A603" s="169"/>
      <c r="B603" s="163" t="s">
        <v>73</v>
      </c>
      <c r="C603" s="169" t="s">
        <v>8532</v>
      </c>
      <c r="D603" s="178" t="s">
        <v>8533</v>
      </c>
      <c r="E603" s="178"/>
      <c r="F603" s="178"/>
      <c r="G603" s="164" t="s">
        <v>6796</v>
      </c>
      <c r="H603" s="178"/>
      <c r="I603" s="338" t="s">
        <v>6870</v>
      </c>
      <c r="J603" s="338" t="s">
        <v>6870</v>
      </c>
      <c r="K603" s="338" t="s">
        <v>6870</v>
      </c>
    </row>
    <row r="604" ht="90" spans="1:11">
      <c r="A604" s="169">
        <v>57</v>
      </c>
      <c r="B604" s="163" t="s">
        <v>73</v>
      </c>
      <c r="C604" s="169" t="s">
        <v>8534</v>
      </c>
      <c r="D604" s="178" t="s">
        <v>8535</v>
      </c>
      <c r="E604" s="178" t="s">
        <v>8536</v>
      </c>
      <c r="F604" s="178" t="s">
        <v>8525</v>
      </c>
      <c r="G604" s="164" t="s">
        <v>6796</v>
      </c>
      <c r="H604" s="178" t="s">
        <v>8537</v>
      </c>
      <c r="I604" s="338" t="s">
        <v>6870</v>
      </c>
      <c r="J604" s="338" t="s">
        <v>6870</v>
      </c>
      <c r="K604" s="338" t="s">
        <v>6870</v>
      </c>
    </row>
    <row r="605" ht="45" spans="1:11">
      <c r="A605" s="169"/>
      <c r="B605" s="163" t="s">
        <v>73</v>
      </c>
      <c r="C605" s="169" t="s">
        <v>8538</v>
      </c>
      <c r="D605" s="178" t="s">
        <v>8539</v>
      </c>
      <c r="E605" s="178"/>
      <c r="F605" s="178"/>
      <c r="G605" s="164" t="s">
        <v>6796</v>
      </c>
      <c r="H605" s="178"/>
      <c r="I605" s="338" t="s">
        <v>6870</v>
      </c>
      <c r="J605" s="338" t="s">
        <v>6870</v>
      </c>
      <c r="K605" s="338" t="s">
        <v>6870</v>
      </c>
    </row>
    <row r="606" ht="90" spans="1:11">
      <c r="A606" s="169">
        <v>58</v>
      </c>
      <c r="B606" s="163" t="s">
        <v>73</v>
      </c>
      <c r="C606" s="169" t="s">
        <v>8540</v>
      </c>
      <c r="D606" s="178" t="s">
        <v>8541</v>
      </c>
      <c r="E606" s="178" t="s">
        <v>8542</v>
      </c>
      <c r="F606" s="178" t="s">
        <v>8543</v>
      </c>
      <c r="G606" s="164" t="s">
        <v>6796</v>
      </c>
      <c r="H606" s="178" t="s">
        <v>8544</v>
      </c>
      <c r="I606" s="338" t="s">
        <v>6870</v>
      </c>
      <c r="J606" s="338" t="s">
        <v>6870</v>
      </c>
      <c r="K606" s="338" t="s">
        <v>6870</v>
      </c>
    </row>
    <row r="607" ht="45" spans="1:11">
      <c r="A607" s="169"/>
      <c r="B607" s="163" t="s">
        <v>73</v>
      </c>
      <c r="C607" s="169" t="s">
        <v>8545</v>
      </c>
      <c r="D607" s="178" t="s">
        <v>8546</v>
      </c>
      <c r="E607" s="178"/>
      <c r="F607" s="178"/>
      <c r="G607" s="164" t="s">
        <v>6796</v>
      </c>
      <c r="H607" s="178"/>
      <c r="I607" s="338" t="s">
        <v>6870</v>
      </c>
      <c r="J607" s="338" t="s">
        <v>6870</v>
      </c>
      <c r="K607" s="338" t="s">
        <v>6870</v>
      </c>
    </row>
    <row r="608" ht="90" spans="1:11">
      <c r="A608" s="169">
        <v>59</v>
      </c>
      <c r="B608" s="163" t="s">
        <v>73</v>
      </c>
      <c r="C608" s="169" t="s">
        <v>8547</v>
      </c>
      <c r="D608" s="178" t="s">
        <v>8548</v>
      </c>
      <c r="E608" s="178" t="s">
        <v>8549</v>
      </c>
      <c r="F608" s="178" t="s">
        <v>8550</v>
      </c>
      <c r="G608" s="164" t="s">
        <v>8551</v>
      </c>
      <c r="H608" s="178"/>
      <c r="I608" s="338" t="s">
        <v>6870</v>
      </c>
      <c r="J608" s="338" t="s">
        <v>6870</v>
      </c>
      <c r="K608" s="338" t="s">
        <v>6870</v>
      </c>
    </row>
    <row r="609" ht="67.5" spans="1:11">
      <c r="A609" s="169">
        <v>60</v>
      </c>
      <c r="B609" s="163" t="s">
        <v>34</v>
      </c>
      <c r="C609" s="169" t="s">
        <v>8552</v>
      </c>
      <c r="D609" s="178" t="s">
        <v>8553</v>
      </c>
      <c r="E609" s="178" t="s">
        <v>8554</v>
      </c>
      <c r="F609" s="178" t="s">
        <v>8555</v>
      </c>
      <c r="G609" s="164" t="s">
        <v>6796</v>
      </c>
      <c r="H609" s="178" t="s">
        <v>8556</v>
      </c>
      <c r="I609" s="338" t="s">
        <v>6870</v>
      </c>
      <c r="J609" s="338" t="s">
        <v>6870</v>
      </c>
      <c r="K609" s="338" t="s">
        <v>6870</v>
      </c>
    </row>
    <row r="610" ht="90" spans="1:11">
      <c r="A610" s="169">
        <v>61</v>
      </c>
      <c r="B610" s="163" t="s">
        <v>73</v>
      </c>
      <c r="C610" s="169" t="s">
        <v>8557</v>
      </c>
      <c r="D610" s="178" t="s">
        <v>8558</v>
      </c>
      <c r="E610" s="178" t="s">
        <v>8559</v>
      </c>
      <c r="F610" s="178" t="s">
        <v>8560</v>
      </c>
      <c r="G610" s="164" t="s">
        <v>6796</v>
      </c>
      <c r="H610" s="178" t="s">
        <v>8561</v>
      </c>
      <c r="I610" s="338" t="s">
        <v>6870</v>
      </c>
      <c r="J610" s="338" t="s">
        <v>6870</v>
      </c>
      <c r="K610" s="338" t="s">
        <v>6870</v>
      </c>
    </row>
    <row r="611" ht="22.5" spans="1:11">
      <c r="A611" s="169"/>
      <c r="B611" s="163" t="s">
        <v>73</v>
      </c>
      <c r="C611" s="169" t="s">
        <v>8562</v>
      </c>
      <c r="D611" s="178" t="s">
        <v>8563</v>
      </c>
      <c r="E611" s="178"/>
      <c r="F611" s="178"/>
      <c r="G611" s="164" t="s">
        <v>6796</v>
      </c>
      <c r="H611" s="178"/>
      <c r="I611" s="338" t="s">
        <v>6870</v>
      </c>
      <c r="J611" s="338" t="s">
        <v>6870</v>
      </c>
      <c r="K611" s="338" t="s">
        <v>6870</v>
      </c>
    </row>
    <row r="612" ht="90" spans="1:11">
      <c r="A612" s="169">
        <v>62</v>
      </c>
      <c r="B612" s="163" t="s">
        <v>73</v>
      </c>
      <c r="C612" s="169" t="s">
        <v>8564</v>
      </c>
      <c r="D612" s="178" t="s">
        <v>8565</v>
      </c>
      <c r="E612" s="178" t="s">
        <v>8566</v>
      </c>
      <c r="F612" s="178" t="s">
        <v>8274</v>
      </c>
      <c r="G612" s="164" t="s">
        <v>6796</v>
      </c>
      <c r="H612" s="178"/>
      <c r="I612" s="338" t="s">
        <v>6870</v>
      </c>
      <c r="J612" s="338" t="s">
        <v>6870</v>
      </c>
      <c r="K612" s="338" t="s">
        <v>6870</v>
      </c>
    </row>
    <row r="613" ht="22.5" spans="1:11">
      <c r="A613" s="169"/>
      <c r="B613" s="163" t="s">
        <v>73</v>
      </c>
      <c r="C613" s="169" t="s">
        <v>8567</v>
      </c>
      <c r="D613" s="178" t="s">
        <v>8568</v>
      </c>
      <c r="E613" s="178"/>
      <c r="F613" s="178"/>
      <c r="G613" s="164" t="s">
        <v>6796</v>
      </c>
      <c r="H613" s="178"/>
      <c r="I613" s="338" t="s">
        <v>6870</v>
      </c>
      <c r="J613" s="338" t="s">
        <v>6870</v>
      </c>
      <c r="K613" s="338" t="s">
        <v>6870</v>
      </c>
    </row>
    <row r="614" ht="45" spans="1:11">
      <c r="A614" s="169"/>
      <c r="B614" s="163" t="s">
        <v>73</v>
      </c>
      <c r="C614" s="169" t="s">
        <v>8569</v>
      </c>
      <c r="D614" s="178" t="s">
        <v>8570</v>
      </c>
      <c r="E614" s="178"/>
      <c r="F614" s="178"/>
      <c r="G614" s="164" t="s">
        <v>6796</v>
      </c>
      <c r="H614" s="178"/>
      <c r="I614" s="338" t="s">
        <v>6870</v>
      </c>
      <c r="J614" s="338" t="s">
        <v>6870</v>
      </c>
      <c r="K614" s="338" t="s">
        <v>6870</v>
      </c>
    </row>
    <row r="615" ht="90" spans="1:11">
      <c r="A615" s="169">
        <v>63</v>
      </c>
      <c r="B615" s="163" t="s">
        <v>73</v>
      </c>
      <c r="C615" s="169" t="s">
        <v>8571</v>
      </c>
      <c r="D615" s="178" t="s">
        <v>8572</v>
      </c>
      <c r="E615" s="178" t="s">
        <v>8573</v>
      </c>
      <c r="F615" s="178" t="s">
        <v>8574</v>
      </c>
      <c r="G615" s="164" t="s">
        <v>6796</v>
      </c>
      <c r="H615" s="178"/>
      <c r="I615" s="338" t="s">
        <v>6870</v>
      </c>
      <c r="J615" s="338" t="s">
        <v>6870</v>
      </c>
      <c r="K615" s="338" t="s">
        <v>6870</v>
      </c>
    </row>
    <row r="616" ht="22.5" spans="1:11">
      <c r="A616" s="169"/>
      <c r="B616" s="163" t="s">
        <v>73</v>
      </c>
      <c r="C616" s="169" t="s">
        <v>8575</v>
      </c>
      <c r="D616" s="178" t="s">
        <v>8576</v>
      </c>
      <c r="E616" s="178"/>
      <c r="F616" s="178"/>
      <c r="G616" s="164" t="s">
        <v>6796</v>
      </c>
      <c r="H616" s="178"/>
      <c r="I616" s="338" t="s">
        <v>6870</v>
      </c>
      <c r="J616" s="338" t="s">
        <v>6870</v>
      </c>
      <c r="K616" s="338" t="s">
        <v>6870</v>
      </c>
    </row>
    <row r="617" ht="67.5" spans="1:11">
      <c r="A617" s="169">
        <v>64</v>
      </c>
      <c r="B617" s="163" t="s">
        <v>73</v>
      </c>
      <c r="C617" s="169" t="s">
        <v>8577</v>
      </c>
      <c r="D617" s="178" t="s">
        <v>8578</v>
      </c>
      <c r="E617" s="178" t="s">
        <v>8579</v>
      </c>
      <c r="F617" s="178" t="s">
        <v>8580</v>
      </c>
      <c r="G617" s="164" t="s">
        <v>6965</v>
      </c>
      <c r="H617" s="178"/>
      <c r="I617" s="338" t="s">
        <v>6870</v>
      </c>
      <c r="J617" s="338" t="s">
        <v>6870</v>
      </c>
      <c r="K617" s="338" t="s">
        <v>6870</v>
      </c>
    </row>
    <row r="618" ht="22.5" spans="1:11">
      <c r="A618" s="169"/>
      <c r="B618" s="163" t="s">
        <v>73</v>
      </c>
      <c r="C618" s="169" t="s">
        <v>8581</v>
      </c>
      <c r="D618" s="178" t="s">
        <v>8582</v>
      </c>
      <c r="E618" s="178"/>
      <c r="F618" s="178"/>
      <c r="G618" s="164" t="s">
        <v>6965</v>
      </c>
      <c r="H618" s="178"/>
      <c r="I618" s="338" t="s">
        <v>6870</v>
      </c>
      <c r="J618" s="338" t="s">
        <v>6870</v>
      </c>
      <c r="K618" s="338" t="s">
        <v>6870</v>
      </c>
    </row>
    <row r="619" ht="45" spans="1:11">
      <c r="A619" s="169"/>
      <c r="B619" s="163" t="s">
        <v>73</v>
      </c>
      <c r="C619" s="169" t="s">
        <v>8583</v>
      </c>
      <c r="D619" s="178" t="s">
        <v>8584</v>
      </c>
      <c r="E619" s="178"/>
      <c r="F619" s="178"/>
      <c r="G619" s="164" t="s">
        <v>6965</v>
      </c>
      <c r="H619" s="178"/>
      <c r="I619" s="338" t="s">
        <v>6870</v>
      </c>
      <c r="J619" s="338" t="s">
        <v>6870</v>
      </c>
      <c r="K619" s="338" t="s">
        <v>6870</v>
      </c>
    </row>
    <row r="620" ht="67.5" spans="1:11">
      <c r="A620" s="169">
        <v>65</v>
      </c>
      <c r="B620" s="163" t="s">
        <v>73</v>
      </c>
      <c r="C620" s="169" t="s">
        <v>8585</v>
      </c>
      <c r="D620" s="178" t="s">
        <v>8586</v>
      </c>
      <c r="E620" s="178" t="s">
        <v>8587</v>
      </c>
      <c r="F620" s="178" t="s">
        <v>8588</v>
      </c>
      <c r="G620" s="164" t="s">
        <v>6965</v>
      </c>
      <c r="H620" s="178"/>
      <c r="I620" s="338" t="s">
        <v>6870</v>
      </c>
      <c r="J620" s="338" t="s">
        <v>6870</v>
      </c>
      <c r="K620" s="338" t="s">
        <v>6870</v>
      </c>
    </row>
    <row r="621" ht="45" spans="1:11">
      <c r="A621" s="169"/>
      <c r="B621" s="163" t="s">
        <v>73</v>
      </c>
      <c r="C621" s="169" t="s">
        <v>8589</v>
      </c>
      <c r="D621" s="178" t="s">
        <v>8590</v>
      </c>
      <c r="E621" s="178"/>
      <c r="F621" s="178"/>
      <c r="G621" s="164" t="s">
        <v>6965</v>
      </c>
      <c r="H621" s="178"/>
      <c r="I621" s="338" t="s">
        <v>6870</v>
      </c>
      <c r="J621" s="338" t="s">
        <v>6870</v>
      </c>
      <c r="K621" s="338" t="s">
        <v>6870</v>
      </c>
    </row>
    <row r="622" ht="45" spans="1:11">
      <c r="A622" s="169"/>
      <c r="B622" s="163" t="s">
        <v>73</v>
      </c>
      <c r="C622" s="169" t="s">
        <v>8591</v>
      </c>
      <c r="D622" s="178" t="s">
        <v>8592</v>
      </c>
      <c r="E622" s="178"/>
      <c r="F622" s="178"/>
      <c r="G622" s="164" t="s">
        <v>6965</v>
      </c>
      <c r="H622" s="178"/>
      <c r="I622" s="338" t="s">
        <v>6870</v>
      </c>
      <c r="J622" s="338" t="s">
        <v>6870</v>
      </c>
      <c r="K622" s="338" t="s">
        <v>6870</v>
      </c>
    </row>
    <row r="623" ht="90" spans="1:11">
      <c r="A623" s="169">
        <v>66</v>
      </c>
      <c r="B623" s="163" t="s">
        <v>73</v>
      </c>
      <c r="C623" s="169" t="s">
        <v>8593</v>
      </c>
      <c r="D623" s="435" t="s">
        <v>8594</v>
      </c>
      <c r="E623" s="435" t="s">
        <v>8595</v>
      </c>
      <c r="F623" s="435" t="s">
        <v>8596</v>
      </c>
      <c r="G623" s="372" t="s">
        <v>6796</v>
      </c>
      <c r="H623" s="437"/>
      <c r="I623" s="338" t="s">
        <v>6870</v>
      </c>
      <c r="J623" s="338" t="s">
        <v>6870</v>
      </c>
      <c r="K623" s="338" t="s">
        <v>6870</v>
      </c>
    </row>
    <row r="624" ht="45" spans="1:11">
      <c r="A624" s="169"/>
      <c r="B624" s="163" t="s">
        <v>73</v>
      </c>
      <c r="C624" s="169" t="s">
        <v>8597</v>
      </c>
      <c r="D624" s="178" t="s">
        <v>8598</v>
      </c>
      <c r="E624" s="435"/>
      <c r="F624" s="435"/>
      <c r="G624" s="372" t="s">
        <v>6796</v>
      </c>
      <c r="H624" s="435"/>
      <c r="I624" s="338" t="s">
        <v>6870</v>
      </c>
      <c r="J624" s="338" t="s">
        <v>6870</v>
      </c>
      <c r="K624" s="338" t="s">
        <v>6870</v>
      </c>
    </row>
    <row r="625" ht="45" spans="1:11">
      <c r="A625" s="169"/>
      <c r="B625" s="163" t="s">
        <v>73</v>
      </c>
      <c r="C625" s="169" t="s">
        <v>8599</v>
      </c>
      <c r="D625" s="178" t="s">
        <v>8600</v>
      </c>
      <c r="E625" s="435"/>
      <c r="F625" s="435"/>
      <c r="G625" s="372" t="s">
        <v>6796</v>
      </c>
      <c r="H625" s="435" t="s">
        <v>8601</v>
      </c>
      <c r="I625" s="338" t="s">
        <v>6870</v>
      </c>
      <c r="J625" s="338" t="s">
        <v>6870</v>
      </c>
      <c r="K625" s="338" t="s">
        <v>6870</v>
      </c>
    </row>
    <row r="626" ht="67.5" spans="1:11">
      <c r="A626" s="169">
        <v>67</v>
      </c>
      <c r="B626" s="163" t="s">
        <v>73</v>
      </c>
      <c r="C626" s="169" t="s">
        <v>8602</v>
      </c>
      <c r="D626" s="178" t="s">
        <v>8603</v>
      </c>
      <c r="E626" s="178" t="s">
        <v>8604</v>
      </c>
      <c r="F626" s="178" t="s">
        <v>8588</v>
      </c>
      <c r="G626" s="164" t="s">
        <v>6965</v>
      </c>
      <c r="H626" s="178"/>
      <c r="I626" s="338" t="s">
        <v>6870</v>
      </c>
      <c r="J626" s="338" t="s">
        <v>6870</v>
      </c>
      <c r="K626" s="338" t="s">
        <v>6870</v>
      </c>
    </row>
    <row r="627" ht="45" spans="1:11">
      <c r="A627" s="169"/>
      <c r="B627" s="163" t="s">
        <v>73</v>
      </c>
      <c r="C627" s="169" t="s">
        <v>8605</v>
      </c>
      <c r="D627" s="178" t="s">
        <v>8606</v>
      </c>
      <c r="E627" s="178"/>
      <c r="F627" s="178"/>
      <c r="G627" s="164" t="s">
        <v>6965</v>
      </c>
      <c r="H627" s="178"/>
      <c r="I627" s="338" t="s">
        <v>6870</v>
      </c>
      <c r="J627" s="338" t="s">
        <v>6870</v>
      </c>
      <c r="K627" s="338" t="s">
        <v>6870</v>
      </c>
    </row>
    <row r="628" ht="112.5" spans="1:11">
      <c r="A628" s="169">
        <v>68</v>
      </c>
      <c r="B628" s="163" t="s">
        <v>73</v>
      </c>
      <c r="C628" s="169" t="s">
        <v>8607</v>
      </c>
      <c r="D628" s="435" t="s">
        <v>8608</v>
      </c>
      <c r="E628" s="435" t="s">
        <v>8609</v>
      </c>
      <c r="F628" s="435" t="s">
        <v>8610</v>
      </c>
      <c r="G628" s="372" t="s">
        <v>6796</v>
      </c>
      <c r="H628" s="435"/>
      <c r="I628" s="338" t="s">
        <v>6870</v>
      </c>
      <c r="J628" s="338" t="s">
        <v>6870</v>
      </c>
      <c r="K628" s="338" t="s">
        <v>6870</v>
      </c>
    </row>
    <row r="629" ht="90" spans="1:11">
      <c r="A629" s="169">
        <v>69</v>
      </c>
      <c r="B629" s="163" t="s">
        <v>73</v>
      </c>
      <c r="C629" s="169" t="s">
        <v>8611</v>
      </c>
      <c r="D629" s="178" t="s">
        <v>8612</v>
      </c>
      <c r="E629" s="178" t="s">
        <v>8613</v>
      </c>
      <c r="F629" s="178" t="s">
        <v>8614</v>
      </c>
      <c r="G629" s="164" t="s">
        <v>6965</v>
      </c>
      <c r="H629" s="436"/>
      <c r="I629" s="338" t="s">
        <v>6870</v>
      </c>
      <c r="J629" s="338" t="s">
        <v>6870</v>
      </c>
      <c r="K629" s="338" t="s">
        <v>6870</v>
      </c>
    </row>
    <row r="630" ht="22.5" spans="1:11">
      <c r="A630" s="169"/>
      <c r="B630" s="163" t="s">
        <v>73</v>
      </c>
      <c r="C630" s="169" t="s">
        <v>8615</v>
      </c>
      <c r="D630" s="178" t="s">
        <v>8616</v>
      </c>
      <c r="E630" s="178"/>
      <c r="F630" s="178"/>
      <c r="G630" s="164" t="s">
        <v>6965</v>
      </c>
      <c r="H630" s="178" t="s">
        <v>8617</v>
      </c>
      <c r="I630" s="338" t="s">
        <v>6870</v>
      </c>
      <c r="J630" s="338" t="s">
        <v>6870</v>
      </c>
      <c r="K630" s="338" t="s">
        <v>6870</v>
      </c>
    </row>
    <row r="631" ht="90" spans="1:11">
      <c r="A631" s="169">
        <v>70</v>
      </c>
      <c r="B631" s="163" t="s">
        <v>73</v>
      </c>
      <c r="C631" s="169" t="s">
        <v>8618</v>
      </c>
      <c r="D631" s="178" t="s">
        <v>8619</v>
      </c>
      <c r="E631" s="178" t="s">
        <v>8620</v>
      </c>
      <c r="F631" s="178" t="s">
        <v>8621</v>
      </c>
      <c r="G631" s="164" t="s">
        <v>6965</v>
      </c>
      <c r="H631" s="178"/>
      <c r="I631" s="338" t="s">
        <v>6870</v>
      </c>
      <c r="J631" s="338" t="s">
        <v>6870</v>
      </c>
      <c r="K631" s="338" t="s">
        <v>6870</v>
      </c>
    </row>
    <row r="632" ht="45" spans="1:11">
      <c r="A632" s="169"/>
      <c r="B632" s="163" t="s">
        <v>73</v>
      </c>
      <c r="C632" s="169" t="s">
        <v>8622</v>
      </c>
      <c r="D632" s="178" t="s">
        <v>8623</v>
      </c>
      <c r="E632" s="178"/>
      <c r="F632" s="178"/>
      <c r="G632" s="164" t="s">
        <v>6965</v>
      </c>
      <c r="H632" s="178"/>
      <c r="I632" s="338" t="s">
        <v>6870</v>
      </c>
      <c r="J632" s="338" t="s">
        <v>6870</v>
      </c>
      <c r="K632" s="338" t="s">
        <v>6870</v>
      </c>
    </row>
    <row r="633" ht="90" spans="1:11">
      <c r="A633" s="169">
        <v>71</v>
      </c>
      <c r="B633" s="163" t="s">
        <v>73</v>
      </c>
      <c r="C633" s="169" t="s">
        <v>8624</v>
      </c>
      <c r="D633" s="178" t="s">
        <v>8625</v>
      </c>
      <c r="E633" s="178" t="s">
        <v>8626</v>
      </c>
      <c r="F633" s="178" t="s">
        <v>8627</v>
      </c>
      <c r="G633" s="164" t="s">
        <v>6965</v>
      </c>
      <c r="H633" s="436"/>
      <c r="I633" s="338" t="s">
        <v>6870</v>
      </c>
      <c r="J633" s="338" t="s">
        <v>6870</v>
      </c>
      <c r="K633" s="338" t="s">
        <v>6870</v>
      </c>
    </row>
    <row r="634" ht="22.5" spans="1:11">
      <c r="A634" s="169"/>
      <c r="B634" s="163" t="s">
        <v>73</v>
      </c>
      <c r="C634" s="169" t="s">
        <v>8628</v>
      </c>
      <c r="D634" s="178" t="s">
        <v>8629</v>
      </c>
      <c r="E634" s="178"/>
      <c r="F634" s="178"/>
      <c r="G634" s="164" t="s">
        <v>6965</v>
      </c>
      <c r="H634" s="178"/>
      <c r="I634" s="338" t="s">
        <v>6870</v>
      </c>
      <c r="J634" s="338" t="s">
        <v>6870</v>
      </c>
      <c r="K634" s="338" t="s">
        <v>6870</v>
      </c>
    </row>
    <row r="635" ht="45" spans="1:11">
      <c r="A635" s="169"/>
      <c r="B635" s="163" t="s">
        <v>73</v>
      </c>
      <c r="C635" s="169" t="s">
        <v>8630</v>
      </c>
      <c r="D635" s="178" t="s">
        <v>8631</v>
      </c>
      <c r="E635" s="178"/>
      <c r="F635" s="178"/>
      <c r="G635" s="164" t="s">
        <v>6965</v>
      </c>
      <c r="H635" s="178" t="s">
        <v>8632</v>
      </c>
      <c r="I635" s="338" t="s">
        <v>6870</v>
      </c>
      <c r="J635" s="338" t="s">
        <v>6870</v>
      </c>
      <c r="K635" s="338" t="s">
        <v>6870</v>
      </c>
    </row>
    <row r="636" ht="90" spans="1:11">
      <c r="A636" s="169">
        <v>72</v>
      </c>
      <c r="B636" s="163" t="s">
        <v>73</v>
      </c>
      <c r="C636" s="169" t="s">
        <v>8633</v>
      </c>
      <c r="D636" s="178" t="s">
        <v>8634</v>
      </c>
      <c r="E636" s="178" t="s">
        <v>8635</v>
      </c>
      <c r="F636" s="178" t="s">
        <v>8636</v>
      </c>
      <c r="G636" s="164" t="s">
        <v>6965</v>
      </c>
      <c r="H636" s="436"/>
      <c r="I636" s="338" t="s">
        <v>6870</v>
      </c>
      <c r="J636" s="338" t="s">
        <v>6870</v>
      </c>
      <c r="K636" s="338" t="s">
        <v>6870</v>
      </c>
    </row>
    <row r="637" ht="45" spans="1:11">
      <c r="A637" s="169"/>
      <c r="B637" s="163" t="s">
        <v>73</v>
      </c>
      <c r="C637" s="169" t="s">
        <v>8637</v>
      </c>
      <c r="D637" s="178" t="s">
        <v>8638</v>
      </c>
      <c r="E637" s="178"/>
      <c r="F637" s="178"/>
      <c r="G637" s="164" t="s">
        <v>6965</v>
      </c>
      <c r="H637" s="178"/>
      <c r="I637" s="338" t="s">
        <v>6870</v>
      </c>
      <c r="J637" s="338" t="s">
        <v>6870</v>
      </c>
      <c r="K637" s="338" t="s">
        <v>6870</v>
      </c>
    </row>
    <row r="638" ht="45" spans="1:11">
      <c r="A638" s="169"/>
      <c r="B638" s="163" t="s">
        <v>73</v>
      </c>
      <c r="C638" s="169" t="s">
        <v>8639</v>
      </c>
      <c r="D638" s="178" t="s">
        <v>8640</v>
      </c>
      <c r="E638" s="178"/>
      <c r="F638" s="178"/>
      <c r="G638" s="164" t="s">
        <v>6965</v>
      </c>
      <c r="H638" s="178" t="s">
        <v>8641</v>
      </c>
      <c r="I638" s="338" t="s">
        <v>6870</v>
      </c>
      <c r="J638" s="338" t="s">
        <v>6870</v>
      </c>
      <c r="K638" s="338" t="s">
        <v>6870</v>
      </c>
    </row>
    <row r="639" ht="67.5" spans="1:11">
      <c r="A639" s="169">
        <v>73</v>
      </c>
      <c r="B639" s="163" t="s">
        <v>73</v>
      </c>
      <c r="C639" s="169" t="s">
        <v>8642</v>
      </c>
      <c r="D639" s="178" t="s">
        <v>8643</v>
      </c>
      <c r="E639" s="178" t="s">
        <v>8644</v>
      </c>
      <c r="F639" s="178" t="s">
        <v>8645</v>
      </c>
      <c r="G639" s="164" t="s">
        <v>6965</v>
      </c>
      <c r="H639" s="436"/>
      <c r="I639" s="338" t="s">
        <v>6870</v>
      </c>
      <c r="J639" s="338" t="s">
        <v>6870</v>
      </c>
      <c r="K639" s="338" t="s">
        <v>6870</v>
      </c>
    </row>
    <row r="640" ht="45" spans="1:11">
      <c r="A640" s="169"/>
      <c r="B640" s="163" t="s">
        <v>73</v>
      </c>
      <c r="C640" s="169" t="s">
        <v>8646</v>
      </c>
      <c r="D640" s="178" t="s">
        <v>8647</v>
      </c>
      <c r="E640" s="178"/>
      <c r="F640" s="178"/>
      <c r="G640" s="164" t="s">
        <v>6965</v>
      </c>
      <c r="H640" s="178" t="s">
        <v>8648</v>
      </c>
      <c r="I640" s="338" t="s">
        <v>6870</v>
      </c>
      <c r="J640" s="338" t="s">
        <v>6870</v>
      </c>
      <c r="K640" s="338" t="s">
        <v>6870</v>
      </c>
    </row>
    <row r="641" ht="67.5" spans="1:11">
      <c r="A641" s="169">
        <v>74</v>
      </c>
      <c r="B641" s="163" t="s">
        <v>73</v>
      </c>
      <c r="C641" s="169" t="s">
        <v>8649</v>
      </c>
      <c r="D641" s="178" t="s">
        <v>8650</v>
      </c>
      <c r="E641" s="178" t="s">
        <v>8651</v>
      </c>
      <c r="F641" s="178" t="s">
        <v>8652</v>
      </c>
      <c r="G641" s="164" t="s">
        <v>6965</v>
      </c>
      <c r="H641" s="178"/>
      <c r="I641" s="338" t="s">
        <v>6870</v>
      </c>
      <c r="J641" s="338" t="s">
        <v>6870</v>
      </c>
      <c r="K641" s="338" t="s">
        <v>6870</v>
      </c>
    </row>
    <row r="642" ht="90" spans="1:11">
      <c r="A642" s="169">
        <v>75</v>
      </c>
      <c r="B642" s="163" t="s">
        <v>73</v>
      </c>
      <c r="C642" s="169" t="s">
        <v>8653</v>
      </c>
      <c r="D642" s="178" t="s">
        <v>8654</v>
      </c>
      <c r="E642" s="178" t="s">
        <v>8655</v>
      </c>
      <c r="F642" s="178" t="s">
        <v>8656</v>
      </c>
      <c r="G642" s="164" t="s">
        <v>6965</v>
      </c>
      <c r="H642" s="178"/>
      <c r="I642" s="338" t="s">
        <v>6870</v>
      </c>
      <c r="J642" s="338" t="s">
        <v>6870</v>
      </c>
      <c r="K642" s="338" t="s">
        <v>6870</v>
      </c>
    </row>
    <row r="643" ht="90" spans="1:11">
      <c r="A643" s="169">
        <v>76</v>
      </c>
      <c r="B643" s="163" t="s">
        <v>73</v>
      </c>
      <c r="C643" s="169" t="s">
        <v>8657</v>
      </c>
      <c r="D643" s="178" t="s">
        <v>8658</v>
      </c>
      <c r="E643" s="178" t="s">
        <v>8659</v>
      </c>
      <c r="F643" s="178" t="s">
        <v>8614</v>
      </c>
      <c r="G643" s="164" t="s">
        <v>6965</v>
      </c>
      <c r="H643" s="436"/>
      <c r="I643" s="338" t="s">
        <v>6870</v>
      </c>
      <c r="J643" s="338" t="s">
        <v>6870</v>
      </c>
      <c r="K643" s="338" t="s">
        <v>6870</v>
      </c>
    </row>
    <row r="644" ht="45" spans="1:11">
      <c r="A644" s="169"/>
      <c r="B644" s="163" t="s">
        <v>73</v>
      </c>
      <c r="C644" s="169" t="s">
        <v>8660</v>
      </c>
      <c r="D644" s="178" t="s">
        <v>8661</v>
      </c>
      <c r="E644" s="178"/>
      <c r="F644" s="178"/>
      <c r="G644" s="164" t="s">
        <v>6965</v>
      </c>
      <c r="H644" s="178" t="s">
        <v>8617</v>
      </c>
      <c r="I644" s="338" t="s">
        <v>6870</v>
      </c>
      <c r="J644" s="338" t="s">
        <v>6870</v>
      </c>
      <c r="K644" s="338" t="s">
        <v>6870</v>
      </c>
    </row>
    <row r="645" ht="45" spans="1:11">
      <c r="A645" s="169"/>
      <c r="B645" s="163" t="s">
        <v>73</v>
      </c>
      <c r="C645" s="169" t="s">
        <v>8662</v>
      </c>
      <c r="D645" s="178" t="s">
        <v>8663</v>
      </c>
      <c r="E645" s="178"/>
      <c r="F645" s="178"/>
      <c r="G645" s="164" t="s">
        <v>6965</v>
      </c>
      <c r="H645" s="178" t="s">
        <v>8664</v>
      </c>
      <c r="I645" s="338" t="s">
        <v>6870</v>
      </c>
      <c r="J645" s="338" t="s">
        <v>6870</v>
      </c>
      <c r="K645" s="338" t="s">
        <v>6870</v>
      </c>
    </row>
    <row r="646" ht="90" spans="1:11">
      <c r="A646" s="169">
        <v>77</v>
      </c>
      <c r="B646" s="163" t="s">
        <v>73</v>
      </c>
      <c r="C646" s="169" t="s">
        <v>8665</v>
      </c>
      <c r="D646" s="178" t="s">
        <v>8666</v>
      </c>
      <c r="E646" s="178" t="s">
        <v>8667</v>
      </c>
      <c r="F646" s="178" t="s">
        <v>8668</v>
      </c>
      <c r="G646" s="164" t="s">
        <v>6965</v>
      </c>
      <c r="H646" s="178"/>
      <c r="I646" s="338" t="s">
        <v>6870</v>
      </c>
      <c r="J646" s="338" t="s">
        <v>6870</v>
      </c>
      <c r="K646" s="338" t="s">
        <v>6870</v>
      </c>
    </row>
    <row r="647" ht="45" spans="1:11">
      <c r="A647" s="169"/>
      <c r="B647" s="163" t="s">
        <v>73</v>
      </c>
      <c r="C647" s="169" t="s">
        <v>8669</v>
      </c>
      <c r="D647" s="178" t="s">
        <v>8670</v>
      </c>
      <c r="E647" s="178"/>
      <c r="F647" s="178"/>
      <c r="G647" s="164" t="s">
        <v>6965</v>
      </c>
      <c r="H647" s="178"/>
      <c r="I647" s="338" t="s">
        <v>6870</v>
      </c>
      <c r="J647" s="338" t="s">
        <v>6870</v>
      </c>
      <c r="K647" s="338" t="s">
        <v>6870</v>
      </c>
    </row>
    <row r="648" ht="45" spans="1:11">
      <c r="A648" s="169"/>
      <c r="B648" s="163" t="s">
        <v>73</v>
      </c>
      <c r="C648" s="169" t="s">
        <v>8671</v>
      </c>
      <c r="D648" s="178" t="s">
        <v>8672</v>
      </c>
      <c r="E648" s="178"/>
      <c r="F648" s="178"/>
      <c r="G648" s="164" t="s">
        <v>6965</v>
      </c>
      <c r="H648" s="178"/>
      <c r="I648" s="338" t="s">
        <v>6870</v>
      </c>
      <c r="J648" s="338" t="s">
        <v>6870</v>
      </c>
      <c r="K648" s="338" t="s">
        <v>6870</v>
      </c>
    </row>
    <row r="649" ht="45" spans="1:11">
      <c r="A649" s="169"/>
      <c r="B649" s="163" t="s">
        <v>73</v>
      </c>
      <c r="C649" s="169" t="s">
        <v>8673</v>
      </c>
      <c r="D649" s="178" t="s">
        <v>8674</v>
      </c>
      <c r="E649" s="178"/>
      <c r="F649" s="178"/>
      <c r="G649" s="164" t="s">
        <v>6965</v>
      </c>
      <c r="H649" s="178"/>
      <c r="I649" s="338" t="s">
        <v>6870</v>
      </c>
      <c r="J649" s="338" t="s">
        <v>6870</v>
      </c>
      <c r="K649" s="338" t="s">
        <v>6870</v>
      </c>
    </row>
    <row r="650" ht="90" spans="1:11">
      <c r="A650" s="169">
        <v>78</v>
      </c>
      <c r="B650" s="163" t="s">
        <v>73</v>
      </c>
      <c r="C650" s="169" t="s">
        <v>8675</v>
      </c>
      <c r="D650" s="178" t="s">
        <v>8676</v>
      </c>
      <c r="E650" s="178" t="s">
        <v>8677</v>
      </c>
      <c r="F650" s="178" t="s">
        <v>8678</v>
      </c>
      <c r="G650" s="164" t="s">
        <v>6965</v>
      </c>
      <c r="H650" s="178"/>
      <c r="I650" s="338" t="s">
        <v>6870</v>
      </c>
      <c r="J650" s="338" t="s">
        <v>6870</v>
      </c>
      <c r="K650" s="338" t="s">
        <v>6870</v>
      </c>
    </row>
    <row r="651" ht="45" spans="1:11">
      <c r="A651" s="169"/>
      <c r="B651" s="163" t="s">
        <v>73</v>
      </c>
      <c r="C651" s="169" t="s">
        <v>8679</v>
      </c>
      <c r="D651" s="178" t="s">
        <v>8680</v>
      </c>
      <c r="E651" s="178"/>
      <c r="F651" s="178"/>
      <c r="G651" s="164" t="s">
        <v>6965</v>
      </c>
      <c r="H651" s="178"/>
      <c r="I651" s="338" t="s">
        <v>6870</v>
      </c>
      <c r="J651" s="338" t="s">
        <v>6870</v>
      </c>
      <c r="K651" s="338" t="s">
        <v>6870</v>
      </c>
    </row>
    <row r="652" ht="45" spans="1:11">
      <c r="A652" s="169"/>
      <c r="B652" s="163" t="s">
        <v>73</v>
      </c>
      <c r="C652" s="169" t="s">
        <v>8681</v>
      </c>
      <c r="D652" s="178" t="s">
        <v>8682</v>
      </c>
      <c r="E652" s="178"/>
      <c r="F652" s="178"/>
      <c r="G652" s="164" t="s">
        <v>6965</v>
      </c>
      <c r="H652" s="178"/>
      <c r="I652" s="338" t="s">
        <v>6870</v>
      </c>
      <c r="J652" s="338" t="s">
        <v>6870</v>
      </c>
      <c r="K652" s="338" t="s">
        <v>6870</v>
      </c>
    </row>
    <row r="653" ht="90" spans="1:11">
      <c r="A653" s="169">
        <v>79</v>
      </c>
      <c r="B653" s="163" t="s">
        <v>73</v>
      </c>
      <c r="C653" s="169" t="s">
        <v>8683</v>
      </c>
      <c r="D653" s="178" t="s">
        <v>8684</v>
      </c>
      <c r="E653" s="178" t="s">
        <v>8685</v>
      </c>
      <c r="F653" s="178" t="s">
        <v>8686</v>
      </c>
      <c r="G653" s="164" t="s">
        <v>6965</v>
      </c>
      <c r="H653" s="436"/>
      <c r="I653" s="338" t="s">
        <v>6870</v>
      </c>
      <c r="J653" s="338" t="s">
        <v>6870</v>
      </c>
      <c r="K653" s="338" t="s">
        <v>6870</v>
      </c>
    </row>
    <row r="654" ht="45" spans="1:11">
      <c r="A654" s="169"/>
      <c r="B654" s="163" t="s">
        <v>73</v>
      </c>
      <c r="C654" s="169" t="s">
        <v>8687</v>
      </c>
      <c r="D654" s="178" t="s">
        <v>8688</v>
      </c>
      <c r="E654" s="178"/>
      <c r="F654" s="178"/>
      <c r="G654" s="164" t="s">
        <v>6965</v>
      </c>
      <c r="H654" s="178" t="s">
        <v>8689</v>
      </c>
      <c r="I654" s="338" t="s">
        <v>6870</v>
      </c>
      <c r="J654" s="338" t="s">
        <v>6870</v>
      </c>
      <c r="K654" s="338" t="s">
        <v>6870</v>
      </c>
    </row>
    <row r="655" ht="45" spans="1:11">
      <c r="A655" s="169"/>
      <c r="B655" s="163" t="s">
        <v>73</v>
      </c>
      <c r="C655" s="169" t="s">
        <v>8690</v>
      </c>
      <c r="D655" s="178" t="s">
        <v>8691</v>
      </c>
      <c r="E655" s="178"/>
      <c r="F655" s="178"/>
      <c r="G655" s="164" t="s">
        <v>6965</v>
      </c>
      <c r="H655" s="178"/>
      <c r="I655" s="338" t="s">
        <v>6870</v>
      </c>
      <c r="J655" s="338" t="s">
        <v>6870</v>
      </c>
      <c r="K655" s="338" t="s">
        <v>6870</v>
      </c>
    </row>
    <row r="656" ht="45" spans="1:11">
      <c r="A656" s="169"/>
      <c r="B656" s="163" t="s">
        <v>73</v>
      </c>
      <c r="C656" s="169" t="s">
        <v>8692</v>
      </c>
      <c r="D656" s="178" t="s">
        <v>8693</v>
      </c>
      <c r="E656" s="178"/>
      <c r="F656" s="178"/>
      <c r="G656" s="164" t="s">
        <v>6965</v>
      </c>
      <c r="H656" s="178"/>
      <c r="I656" s="338" t="s">
        <v>6870</v>
      </c>
      <c r="J656" s="338" t="s">
        <v>6870</v>
      </c>
      <c r="K656" s="338" t="s">
        <v>6870</v>
      </c>
    </row>
    <row r="657" ht="45" spans="1:11">
      <c r="A657" s="169"/>
      <c r="B657" s="163" t="s">
        <v>73</v>
      </c>
      <c r="C657" s="169" t="s">
        <v>8694</v>
      </c>
      <c r="D657" s="178" t="s">
        <v>8695</v>
      </c>
      <c r="E657" s="178"/>
      <c r="F657" s="178"/>
      <c r="G657" s="164" t="s">
        <v>6965</v>
      </c>
      <c r="H657" s="178"/>
      <c r="I657" s="338" t="s">
        <v>6870</v>
      </c>
      <c r="J657" s="338" t="s">
        <v>6870</v>
      </c>
      <c r="K657" s="338" t="s">
        <v>6870</v>
      </c>
    </row>
    <row r="658" ht="90" spans="1:11">
      <c r="A658" s="169">
        <v>80</v>
      </c>
      <c r="B658" s="163" t="s">
        <v>73</v>
      </c>
      <c r="C658" s="169" t="s">
        <v>8696</v>
      </c>
      <c r="D658" s="178" t="s">
        <v>8697</v>
      </c>
      <c r="E658" s="178" t="s">
        <v>8698</v>
      </c>
      <c r="F658" s="178" t="s">
        <v>8699</v>
      </c>
      <c r="G658" s="164" t="s">
        <v>6965</v>
      </c>
      <c r="H658" s="178"/>
      <c r="I658" s="338" t="s">
        <v>6870</v>
      </c>
      <c r="J658" s="338" t="s">
        <v>6870</v>
      </c>
      <c r="K658" s="338" t="s">
        <v>6870</v>
      </c>
    </row>
    <row r="659" ht="90" spans="1:11">
      <c r="A659" s="169">
        <v>81</v>
      </c>
      <c r="B659" s="163" t="s">
        <v>73</v>
      </c>
      <c r="C659" s="169" t="s">
        <v>8700</v>
      </c>
      <c r="D659" s="178" t="s">
        <v>8701</v>
      </c>
      <c r="E659" s="178" t="s">
        <v>8702</v>
      </c>
      <c r="F659" s="178" t="s">
        <v>8703</v>
      </c>
      <c r="G659" s="164" t="s">
        <v>6965</v>
      </c>
      <c r="H659" s="178"/>
      <c r="I659" s="338" t="s">
        <v>6870</v>
      </c>
      <c r="J659" s="338" t="s">
        <v>6870</v>
      </c>
      <c r="K659" s="338" t="s">
        <v>6870</v>
      </c>
    </row>
    <row r="660" ht="45" spans="1:11">
      <c r="A660" s="169"/>
      <c r="B660" s="163" t="s">
        <v>73</v>
      </c>
      <c r="C660" s="169" t="s">
        <v>8704</v>
      </c>
      <c r="D660" s="178" t="s">
        <v>8705</v>
      </c>
      <c r="E660" s="178"/>
      <c r="F660" s="178"/>
      <c r="G660" s="164" t="s">
        <v>6965</v>
      </c>
      <c r="H660" s="178"/>
      <c r="I660" s="338" t="s">
        <v>6870</v>
      </c>
      <c r="J660" s="338" t="s">
        <v>6870</v>
      </c>
      <c r="K660" s="338" t="s">
        <v>6870</v>
      </c>
    </row>
    <row r="661" ht="45" spans="1:11">
      <c r="A661" s="169"/>
      <c r="B661" s="163" t="s">
        <v>73</v>
      </c>
      <c r="C661" s="169" t="s">
        <v>8706</v>
      </c>
      <c r="D661" s="178" t="s">
        <v>8707</v>
      </c>
      <c r="E661" s="178"/>
      <c r="F661" s="178"/>
      <c r="G661" s="164" t="s">
        <v>6965</v>
      </c>
      <c r="H661" s="178"/>
      <c r="I661" s="338" t="s">
        <v>6870</v>
      </c>
      <c r="J661" s="338" t="s">
        <v>6870</v>
      </c>
      <c r="K661" s="338" t="s">
        <v>6870</v>
      </c>
    </row>
    <row r="662" ht="45" spans="1:11">
      <c r="A662" s="169"/>
      <c r="B662" s="163" t="s">
        <v>73</v>
      </c>
      <c r="C662" s="169" t="s">
        <v>8708</v>
      </c>
      <c r="D662" s="178" t="s">
        <v>8709</v>
      </c>
      <c r="E662" s="178"/>
      <c r="F662" s="178"/>
      <c r="G662" s="164" t="s">
        <v>6965</v>
      </c>
      <c r="H662" s="178"/>
      <c r="I662" s="338" t="s">
        <v>6870</v>
      </c>
      <c r="J662" s="338" t="s">
        <v>6870</v>
      </c>
      <c r="K662" s="338" t="s">
        <v>6870</v>
      </c>
    </row>
    <row r="663" ht="67.5" spans="1:11">
      <c r="A663" s="169">
        <v>82</v>
      </c>
      <c r="B663" s="163" t="s">
        <v>73</v>
      </c>
      <c r="C663" s="169" t="s">
        <v>8710</v>
      </c>
      <c r="D663" s="178" t="s">
        <v>8711</v>
      </c>
      <c r="E663" s="178" t="s">
        <v>8712</v>
      </c>
      <c r="F663" s="178" t="s">
        <v>8588</v>
      </c>
      <c r="G663" s="164" t="s">
        <v>6796</v>
      </c>
      <c r="H663" s="439"/>
      <c r="I663" s="338" t="s">
        <v>6870</v>
      </c>
      <c r="J663" s="338" t="s">
        <v>6870</v>
      </c>
      <c r="K663" s="338" t="s">
        <v>6870</v>
      </c>
    </row>
    <row r="664" ht="45" spans="1:11">
      <c r="A664" s="169"/>
      <c r="B664" s="163" t="s">
        <v>73</v>
      </c>
      <c r="C664" s="169" t="s">
        <v>8713</v>
      </c>
      <c r="D664" s="178" t="s">
        <v>8714</v>
      </c>
      <c r="E664" s="178"/>
      <c r="F664" s="178"/>
      <c r="G664" s="164" t="s">
        <v>6796</v>
      </c>
      <c r="H664" s="439"/>
      <c r="I664" s="338" t="s">
        <v>6870</v>
      </c>
      <c r="J664" s="338" t="s">
        <v>6870</v>
      </c>
      <c r="K664" s="338" t="s">
        <v>6870</v>
      </c>
    </row>
    <row r="665" ht="67.5" spans="1:11">
      <c r="A665" s="169">
        <v>83</v>
      </c>
      <c r="B665" s="163" t="s">
        <v>73</v>
      </c>
      <c r="C665" s="169" t="s">
        <v>8715</v>
      </c>
      <c r="D665" s="178" t="s">
        <v>8716</v>
      </c>
      <c r="E665" s="178" t="s">
        <v>8717</v>
      </c>
      <c r="F665" s="178" t="s">
        <v>8588</v>
      </c>
      <c r="G665" s="164" t="s">
        <v>6965</v>
      </c>
      <c r="H665" s="436"/>
      <c r="I665" s="338" t="s">
        <v>6870</v>
      </c>
      <c r="J665" s="338" t="s">
        <v>6870</v>
      </c>
      <c r="K665" s="338" t="s">
        <v>6870</v>
      </c>
    </row>
    <row r="666" ht="45" spans="1:11">
      <c r="A666" s="169"/>
      <c r="B666" s="163" t="s">
        <v>73</v>
      </c>
      <c r="C666" s="169" t="s">
        <v>8718</v>
      </c>
      <c r="D666" s="178" t="s">
        <v>8719</v>
      </c>
      <c r="E666" s="178"/>
      <c r="F666" s="178"/>
      <c r="G666" s="164" t="s">
        <v>6965</v>
      </c>
      <c r="H666" s="178" t="s">
        <v>8720</v>
      </c>
      <c r="I666" s="338" t="s">
        <v>6870</v>
      </c>
      <c r="J666" s="338" t="s">
        <v>6870</v>
      </c>
      <c r="K666" s="338" t="s">
        <v>6870</v>
      </c>
    </row>
    <row r="667" ht="67.5" spans="1:11">
      <c r="A667" s="169">
        <v>84</v>
      </c>
      <c r="B667" s="163" t="s">
        <v>73</v>
      </c>
      <c r="C667" s="169" t="s">
        <v>8721</v>
      </c>
      <c r="D667" s="178" t="s">
        <v>8722</v>
      </c>
      <c r="E667" s="178" t="s">
        <v>8723</v>
      </c>
      <c r="F667" s="178" t="s">
        <v>8724</v>
      </c>
      <c r="G667" s="164" t="s">
        <v>6796</v>
      </c>
      <c r="H667" s="325"/>
      <c r="I667" s="338" t="s">
        <v>6870</v>
      </c>
      <c r="J667" s="338" t="s">
        <v>6870</v>
      </c>
      <c r="K667" s="338" t="s">
        <v>6870</v>
      </c>
    </row>
    <row r="668" ht="45" spans="1:11">
      <c r="A668" s="169"/>
      <c r="B668" s="163" t="s">
        <v>73</v>
      </c>
      <c r="C668" s="169" t="s">
        <v>8725</v>
      </c>
      <c r="D668" s="178" t="s">
        <v>8726</v>
      </c>
      <c r="E668" s="178"/>
      <c r="F668" s="178"/>
      <c r="G668" s="164" t="s">
        <v>6796</v>
      </c>
      <c r="H668" s="325"/>
      <c r="I668" s="338" t="s">
        <v>6870</v>
      </c>
      <c r="J668" s="338" t="s">
        <v>6870</v>
      </c>
      <c r="K668" s="338" t="s">
        <v>6870</v>
      </c>
    </row>
    <row r="669" ht="96" customHeight="1" spans="1:11">
      <c r="A669" s="169">
        <v>85</v>
      </c>
      <c r="B669" s="163" t="s">
        <v>73</v>
      </c>
      <c r="C669" s="169" t="s">
        <v>8727</v>
      </c>
      <c r="D669" s="178" t="s">
        <v>8728</v>
      </c>
      <c r="E669" s="178" t="s">
        <v>8729</v>
      </c>
      <c r="F669" s="178" t="s">
        <v>8588</v>
      </c>
      <c r="G669" s="164" t="s">
        <v>6796</v>
      </c>
      <c r="H669" s="325"/>
      <c r="I669" s="338" t="s">
        <v>6870</v>
      </c>
      <c r="J669" s="338" t="s">
        <v>6870</v>
      </c>
      <c r="K669" s="338" t="s">
        <v>6870</v>
      </c>
    </row>
    <row r="670" ht="96" customHeight="1" spans="1:11">
      <c r="A670" s="169">
        <v>86</v>
      </c>
      <c r="B670" s="163" t="s">
        <v>73</v>
      </c>
      <c r="C670" s="169" t="s">
        <v>8730</v>
      </c>
      <c r="D670" s="178" t="s">
        <v>8731</v>
      </c>
      <c r="E670" s="178" t="s">
        <v>8732</v>
      </c>
      <c r="F670" s="178" t="s">
        <v>8733</v>
      </c>
      <c r="G670" s="164" t="s">
        <v>6796</v>
      </c>
      <c r="H670" s="325"/>
      <c r="I670" s="338" t="s">
        <v>6870</v>
      </c>
      <c r="J670" s="338" t="s">
        <v>6870</v>
      </c>
      <c r="K670" s="338" t="s">
        <v>6870</v>
      </c>
    </row>
    <row r="671" ht="94.05" customHeight="1" spans="1:11">
      <c r="A671" s="169">
        <v>87</v>
      </c>
      <c r="B671" s="163" t="s">
        <v>73</v>
      </c>
      <c r="C671" s="169" t="s">
        <v>8734</v>
      </c>
      <c r="D671" s="178" t="s">
        <v>8735</v>
      </c>
      <c r="E671" s="178" t="s">
        <v>8736</v>
      </c>
      <c r="F671" s="178" t="s">
        <v>8588</v>
      </c>
      <c r="G671" s="164" t="s">
        <v>6796</v>
      </c>
      <c r="H671" s="325"/>
      <c r="I671" s="338" t="s">
        <v>6870</v>
      </c>
      <c r="J671" s="338" t="s">
        <v>6870</v>
      </c>
      <c r="K671" s="338" t="s">
        <v>6870</v>
      </c>
    </row>
    <row r="672" ht="45" spans="1:11">
      <c r="A672" s="169"/>
      <c r="B672" s="163" t="s">
        <v>73</v>
      </c>
      <c r="C672" s="169" t="s">
        <v>8737</v>
      </c>
      <c r="D672" s="178" t="s">
        <v>8738</v>
      </c>
      <c r="E672" s="178"/>
      <c r="F672" s="178"/>
      <c r="G672" s="164" t="s">
        <v>6796</v>
      </c>
      <c r="H672" s="325"/>
      <c r="I672" s="338" t="s">
        <v>6870</v>
      </c>
      <c r="J672" s="338" t="s">
        <v>6870</v>
      </c>
      <c r="K672" s="338" t="s">
        <v>6870</v>
      </c>
    </row>
    <row r="673" ht="106.05" customHeight="1" spans="1:11">
      <c r="A673" s="169">
        <v>88</v>
      </c>
      <c r="B673" s="163" t="s">
        <v>73</v>
      </c>
      <c r="C673" s="169" t="s">
        <v>8739</v>
      </c>
      <c r="D673" s="178" t="s">
        <v>8740</v>
      </c>
      <c r="E673" s="178" t="s">
        <v>8741</v>
      </c>
      <c r="F673" s="178" t="s">
        <v>8742</v>
      </c>
      <c r="G673" s="164" t="s">
        <v>6796</v>
      </c>
      <c r="H673" s="325"/>
      <c r="I673" s="338" t="s">
        <v>6870</v>
      </c>
      <c r="J673" s="338" t="s">
        <v>6870</v>
      </c>
      <c r="K673" s="338" t="s">
        <v>6870</v>
      </c>
    </row>
    <row r="674" ht="45" spans="1:11">
      <c r="A674" s="169"/>
      <c r="B674" s="163" t="s">
        <v>73</v>
      </c>
      <c r="C674" s="169" t="s">
        <v>8743</v>
      </c>
      <c r="D674" s="178" t="s">
        <v>8744</v>
      </c>
      <c r="E674" s="178"/>
      <c r="F674" s="178"/>
      <c r="G674" s="164" t="s">
        <v>6796</v>
      </c>
      <c r="H674" s="325"/>
      <c r="I674" s="338" t="s">
        <v>6870</v>
      </c>
      <c r="J674" s="338" t="s">
        <v>6870</v>
      </c>
      <c r="K674" s="338" t="s">
        <v>6870</v>
      </c>
    </row>
    <row r="675" ht="94.05" customHeight="1" spans="1:11">
      <c r="A675" s="169">
        <v>89</v>
      </c>
      <c r="B675" s="163" t="s">
        <v>73</v>
      </c>
      <c r="C675" s="169" t="s">
        <v>8745</v>
      </c>
      <c r="D675" s="178" t="s">
        <v>8746</v>
      </c>
      <c r="E675" s="178" t="s">
        <v>8747</v>
      </c>
      <c r="F675" s="178" t="s">
        <v>8285</v>
      </c>
      <c r="G675" s="164" t="s">
        <v>8374</v>
      </c>
      <c r="H675" s="178"/>
      <c r="I675" s="338" t="s">
        <v>6870</v>
      </c>
      <c r="J675" s="338" t="s">
        <v>6870</v>
      </c>
      <c r="K675" s="338" t="s">
        <v>6870</v>
      </c>
    </row>
    <row r="676" ht="45" spans="1:11">
      <c r="A676" s="169"/>
      <c r="B676" s="163" t="s">
        <v>73</v>
      </c>
      <c r="C676" s="169" t="s">
        <v>8748</v>
      </c>
      <c r="D676" s="178" t="s">
        <v>8749</v>
      </c>
      <c r="E676" s="178"/>
      <c r="F676" s="178"/>
      <c r="G676" s="164" t="s">
        <v>8374</v>
      </c>
      <c r="H676" s="178"/>
      <c r="I676" s="338" t="s">
        <v>6870</v>
      </c>
      <c r="J676" s="338" t="s">
        <v>6870</v>
      </c>
      <c r="K676" s="338" t="s">
        <v>6870</v>
      </c>
    </row>
    <row r="677" ht="103.05" customHeight="1" spans="1:11">
      <c r="A677" s="169">
        <v>90</v>
      </c>
      <c r="B677" s="163" t="s">
        <v>73</v>
      </c>
      <c r="C677" s="169" t="s">
        <v>8750</v>
      </c>
      <c r="D677" s="178" t="s">
        <v>8751</v>
      </c>
      <c r="E677" s="178" t="s">
        <v>8752</v>
      </c>
      <c r="F677" s="178" t="s">
        <v>8285</v>
      </c>
      <c r="G677" s="164" t="s">
        <v>6958</v>
      </c>
      <c r="H677" s="178"/>
      <c r="I677" s="338" t="s">
        <v>6870</v>
      </c>
      <c r="J677" s="338" t="s">
        <v>6870</v>
      </c>
      <c r="K677" s="338" t="s">
        <v>6870</v>
      </c>
    </row>
    <row r="678" ht="45" spans="1:11">
      <c r="A678" s="169"/>
      <c r="B678" s="163" t="s">
        <v>73</v>
      </c>
      <c r="C678" s="169" t="s">
        <v>8753</v>
      </c>
      <c r="D678" s="178" t="s">
        <v>8754</v>
      </c>
      <c r="E678" s="178"/>
      <c r="F678" s="178"/>
      <c r="G678" s="164" t="s">
        <v>6958</v>
      </c>
      <c r="H678" s="178"/>
      <c r="I678" s="338" t="s">
        <v>6870</v>
      </c>
      <c r="J678" s="338" t="s">
        <v>6870</v>
      </c>
      <c r="K678" s="338" t="s">
        <v>6870</v>
      </c>
    </row>
    <row r="679" ht="90" spans="1:11">
      <c r="A679" s="169">
        <v>91</v>
      </c>
      <c r="B679" s="163" t="s">
        <v>73</v>
      </c>
      <c r="C679" s="169" t="s">
        <v>8755</v>
      </c>
      <c r="D679" s="178" t="s">
        <v>8756</v>
      </c>
      <c r="E679" s="178" t="s">
        <v>8757</v>
      </c>
      <c r="F679" s="178" t="s">
        <v>8758</v>
      </c>
      <c r="G679" s="164" t="s">
        <v>8230</v>
      </c>
      <c r="H679" s="178"/>
      <c r="I679" s="338" t="s">
        <v>6870</v>
      </c>
      <c r="J679" s="338" t="s">
        <v>6870</v>
      </c>
      <c r="K679" s="338" t="s">
        <v>6870</v>
      </c>
    </row>
    <row r="680" ht="45" spans="1:11">
      <c r="A680" s="169"/>
      <c r="B680" s="163" t="s">
        <v>73</v>
      </c>
      <c r="C680" s="169" t="s">
        <v>8759</v>
      </c>
      <c r="D680" s="178" t="s">
        <v>8760</v>
      </c>
      <c r="E680" s="178"/>
      <c r="F680" s="178"/>
      <c r="G680" s="164" t="s">
        <v>8230</v>
      </c>
      <c r="H680" s="178"/>
      <c r="I680" s="338" t="s">
        <v>6870</v>
      </c>
      <c r="J680" s="338" t="s">
        <v>6870</v>
      </c>
      <c r="K680" s="338" t="s">
        <v>6870</v>
      </c>
    </row>
    <row r="681" ht="90" spans="1:11">
      <c r="A681" s="169">
        <v>92</v>
      </c>
      <c r="B681" s="163" t="s">
        <v>73</v>
      </c>
      <c r="C681" s="169" t="s">
        <v>8761</v>
      </c>
      <c r="D681" s="178" t="s">
        <v>8762</v>
      </c>
      <c r="E681" s="178" t="s">
        <v>8763</v>
      </c>
      <c r="F681" s="178" t="s">
        <v>8764</v>
      </c>
      <c r="G681" s="164" t="s">
        <v>6796</v>
      </c>
      <c r="H681" s="178"/>
      <c r="I681" s="338" t="s">
        <v>6870</v>
      </c>
      <c r="J681" s="338" t="s">
        <v>6870</v>
      </c>
      <c r="K681" s="338" t="s">
        <v>6870</v>
      </c>
    </row>
    <row r="682" ht="45" spans="1:11">
      <c r="A682" s="169"/>
      <c r="B682" s="163" t="s">
        <v>73</v>
      </c>
      <c r="C682" s="169" t="s">
        <v>8765</v>
      </c>
      <c r="D682" s="178" t="s">
        <v>8766</v>
      </c>
      <c r="E682" s="178"/>
      <c r="F682" s="178"/>
      <c r="G682" s="164" t="s">
        <v>6796</v>
      </c>
      <c r="H682" s="178"/>
      <c r="I682" s="338" t="s">
        <v>6870</v>
      </c>
      <c r="J682" s="338" t="s">
        <v>6870</v>
      </c>
      <c r="K682" s="338" t="s">
        <v>6870</v>
      </c>
    </row>
    <row r="683" ht="45" spans="1:11">
      <c r="A683" s="169"/>
      <c r="B683" s="163" t="s">
        <v>73</v>
      </c>
      <c r="C683" s="169" t="s">
        <v>8767</v>
      </c>
      <c r="D683" s="178" t="s">
        <v>8768</v>
      </c>
      <c r="E683" s="178"/>
      <c r="F683" s="178"/>
      <c r="G683" s="164" t="s">
        <v>6796</v>
      </c>
      <c r="H683" s="178"/>
      <c r="I683" s="338" t="s">
        <v>6870</v>
      </c>
      <c r="J683" s="338" t="s">
        <v>6870</v>
      </c>
      <c r="K683" s="338" t="s">
        <v>6870</v>
      </c>
    </row>
    <row r="684" ht="90" spans="1:11">
      <c r="A684" s="169">
        <v>93</v>
      </c>
      <c r="B684" s="163" t="s">
        <v>73</v>
      </c>
      <c r="C684" s="169" t="s">
        <v>8769</v>
      </c>
      <c r="D684" s="178" t="s">
        <v>8770</v>
      </c>
      <c r="E684" s="178" t="s">
        <v>8771</v>
      </c>
      <c r="F684" s="178" t="s">
        <v>8764</v>
      </c>
      <c r="G684" s="164" t="s">
        <v>6796</v>
      </c>
      <c r="H684" s="178"/>
      <c r="I684" s="338" t="s">
        <v>6870</v>
      </c>
      <c r="J684" s="338" t="s">
        <v>6870</v>
      </c>
      <c r="K684" s="338" t="s">
        <v>6870</v>
      </c>
    </row>
    <row r="685" ht="45" spans="1:11">
      <c r="A685" s="169"/>
      <c r="B685" s="163" t="s">
        <v>73</v>
      </c>
      <c r="C685" s="169" t="s">
        <v>8772</v>
      </c>
      <c r="D685" s="178" t="s">
        <v>8773</v>
      </c>
      <c r="E685" s="178"/>
      <c r="F685" s="178"/>
      <c r="G685" s="164" t="s">
        <v>6796</v>
      </c>
      <c r="H685" s="178"/>
      <c r="I685" s="338" t="s">
        <v>6870</v>
      </c>
      <c r="J685" s="338" t="s">
        <v>6870</v>
      </c>
      <c r="K685" s="338" t="s">
        <v>6870</v>
      </c>
    </row>
    <row r="686" ht="45" spans="1:11">
      <c r="A686" s="169"/>
      <c r="B686" s="163" t="s">
        <v>73</v>
      </c>
      <c r="C686" s="169" t="s">
        <v>8774</v>
      </c>
      <c r="D686" s="178" t="s">
        <v>8775</v>
      </c>
      <c r="E686" s="178"/>
      <c r="F686" s="178"/>
      <c r="G686" s="164" t="s">
        <v>6796</v>
      </c>
      <c r="H686" s="178"/>
      <c r="I686" s="338" t="s">
        <v>6870</v>
      </c>
      <c r="J686" s="338" t="s">
        <v>6870</v>
      </c>
      <c r="K686" s="338" t="s">
        <v>6870</v>
      </c>
    </row>
    <row r="687" ht="90" spans="1:11">
      <c r="A687" s="169">
        <v>94</v>
      </c>
      <c r="B687" s="163" t="s">
        <v>73</v>
      </c>
      <c r="C687" s="169" t="s">
        <v>8776</v>
      </c>
      <c r="D687" s="178" t="s">
        <v>8777</v>
      </c>
      <c r="E687" s="178" t="s">
        <v>8778</v>
      </c>
      <c r="F687" s="178" t="s">
        <v>8764</v>
      </c>
      <c r="G687" s="164" t="s">
        <v>6796</v>
      </c>
      <c r="H687" s="436"/>
      <c r="I687" s="338" t="s">
        <v>6870</v>
      </c>
      <c r="J687" s="338" t="s">
        <v>6870</v>
      </c>
      <c r="K687" s="338" t="s">
        <v>6870</v>
      </c>
    </row>
    <row r="688" ht="67.5" spans="1:11">
      <c r="A688" s="169"/>
      <c r="B688" s="163" t="s">
        <v>73</v>
      </c>
      <c r="C688" s="169" t="s">
        <v>8779</v>
      </c>
      <c r="D688" s="178" t="s">
        <v>8780</v>
      </c>
      <c r="E688" s="178"/>
      <c r="F688" s="178"/>
      <c r="G688" s="164" t="s">
        <v>6796</v>
      </c>
      <c r="H688" s="178" t="s">
        <v>8781</v>
      </c>
      <c r="I688" s="338" t="s">
        <v>6870</v>
      </c>
      <c r="J688" s="338" t="s">
        <v>6870</v>
      </c>
      <c r="K688" s="338" t="s">
        <v>6870</v>
      </c>
    </row>
    <row r="689" ht="126" customHeight="1" spans="1:11">
      <c r="A689" s="169">
        <v>95</v>
      </c>
      <c r="B689" s="163" t="s">
        <v>73</v>
      </c>
      <c r="C689" s="169" t="s">
        <v>8782</v>
      </c>
      <c r="D689" s="178" t="s">
        <v>8783</v>
      </c>
      <c r="E689" s="178" t="s">
        <v>8784</v>
      </c>
      <c r="F689" s="178" t="s">
        <v>8785</v>
      </c>
      <c r="G689" s="164" t="s">
        <v>6796</v>
      </c>
      <c r="H689" s="178"/>
      <c r="I689" s="338" t="s">
        <v>6870</v>
      </c>
      <c r="J689" s="338" t="s">
        <v>6870</v>
      </c>
      <c r="K689" s="338" t="s">
        <v>6870</v>
      </c>
    </row>
    <row r="690" ht="45" spans="1:11">
      <c r="A690" s="169"/>
      <c r="B690" s="163" t="s">
        <v>73</v>
      </c>
      <c r="C690" s="169" t="s">
        <v>8786</v>
      </c>
      <c r="D690" s="178" t="s">
        <v>8787</v>
      </c>
      <c r="E690" s="178"/>
      <c r="F690" s="178"/>
      <c r="G690" s="164" t="s">
        <v>6796</v>
      </c>
      <c r="H690" s="178"/>
      <c r="I690" s="338" t="s">
        <v>6870</v>
      </c>
      <c r="J690" s="338" t="s">
        <v>6870</v>
      </c>
      <c r="K690" s="338" t="s">
        <v>6870</v>
      </c>
    </row>
    <row r="691" ht="90" spans="1:11">
      <c r="A691" s="169">
        <v>96</v>
      </c>
      <c r="B691" s="163" t="s">
        <v>73</v>
      </c>
      <c r="C691" s="169" t="s">
        <v>8788</v>
      </c>
      <c r="D691" s="178" t="s">
        <v>8789</v>
      </c>
      <c r="E691" s="178" t="s">
        <v>8790</v>
      </c>
      <c r="F691" s="178" t="s">
        <v>8574</v>
      </c>
      <c r="G691" s="164" t="s">
        <v>6796</v>
      </c>
      <c r="H691" s="178"/>
      <c r="I691" s="338" t="s">
        <v>6870</v>
      </c>
      <c r="J691" s="338" t="s">
        <v>6870</v>
      </c>
      <c r="K691" s="338" t="s">
        <v>6870</v>
      </c>
    </row>
    <row r="692" ht="90" spans="1:11">
      <c r="A692" s="169">
        <v>97</v>
      </c>
      <c r="B692" s="163" t="s">
        <v>73</v>
      </c>
      <c r="C692" s="169" t="s">
        <v>8791</v>
      </c>
      <c r="D692" s="178" t="s">
        <v>8792</v>
      </c>
      <c r="E692" s="178" t="s">
        <v>8793</v>
      </c>
      <c r="F692" s="178" t="s">
        <v>8574</v>
      </c>
      <c r="G692" s="164" t="s">
        <v>6796</v>
      </c>
      <c r="H692" s="178"/>
      <c r="I692" s="338" t="s">
        <v>6870</v>
      </c>
      <c r="J692" s="338" t="s">
        <v>6870</v>
      </c>
      <c r="K692" s="338" t="s">
        <v>6870</v>
      </c>
    </row>
    <row r="693" ht="90" spans="1:11">
      <c r="A693" s="169">
        <v>98</v>
      </c>
      <c r="B693" s="163" t="s">
        <v>73</v>
      </c>
      <c r="C693" s="169" t="s">
        <v>8794</v>
      </c>
      <c r="D693" s="178" t="s">
        <v>8795</v>
      </c>
      <c r="E693" s="178" t="s">
        <v>8796</v>
      </c>
      <c r="F693" s="178" t="s">
        <v>8574</v>
      </c>
      <c r="G693" s="164" t="s">
        <v>6965</v>
      </c>
      <c r="H693" s="178"/>
      <c r="I693" s="338" t="s">
        <v>6870</v>
      </c>
      <c r="J693" s="338" t="s">
        <v>6870</v>
      </c>
      <c r="K693" s="338" t="s">
        <v>6870</v>
      </c>
    </row>
    <row r="694" ht="90" spans="1:11">
      <c r="A694" s="169">
        <v>99</v>
      </c>
      <c r="B694" s="163" t="s">
        <v>73</v>
      </c>
      <c r="C694" s="169" t="s">
        <v>8797</v>
      </c>
      <c r="D694" s="178" t="s">
        <v>8798</v>
      </c>
      <c r="E694" s="178" t="s">
        <v>8799</v>
      </c>
      <c r="F694" s="178" t="s">
        <v>8574</v>
      </c>
      <c r="G694" s="164" t="s">
        <v>6796</v>
      </c>
      <c r="H694" s="178"/>
      <c r="I694" s="338" t="s">
        <v>6870</v>
      </c>
      <c r="J694" s="338" t="s">
        <v>6870</v>
      </c>
      <c r="K694" s="338" t="s">
        <v>6870</v>
      </c>
    </row>
    <row r="695" ht="90" spans="1:11">
      <c r="A695" s="169">
        <v>100</v>
      </c>
      <c r="B695" s="163" t="s">
        <v>73</v>
      </c>
      <c r="C695" s="169" t="s">
        <v>8800</v>
      </c>
      <c r="D695" s="178" t="s">
        <v>8801</v>
      </c>
      <c r="E695" s="178" t="s">
        <v>8802</v>
      </c>
      <c r="F695" s="178" t="s">
        <v>8574</v>
      </c>
      <c r="G695" s="164" t="s">
        <v>6796</v>
      </c>
      <c r="H695" s="178"/>
      <c r="I695" s="338" t="s">
        <v>6870</v>
      </c>
      <c r="J695" s="338" t="s">
        <v>6870</v>
      </c>
      <c r="K695" s="338" t="s">
        <v>6870</v>
      </c>
    </row>
    <row r="696" ht="67.5" spans="1:11">
      <c r="A696" s="168">
        <v>101</v>
      </c>
      <c r="B696" s="358" t="s">
        <v>34</v>
      </c>
      <c r="C696" s="168" t="s">
        <v>8803</v>
      </c>
      <c r="D696" s="357" t="s">
        <v>8804</v>
      </c>
      <c r="E696" s="357" t="s">
        <v>8805</v>
      </c>
      <c r="F696" s="357" t="s">
        <v>8806</v>
      </c>
      <c r="G696" s="377" t="s">
        <v>6796</v>
      </c>
      <c r="H696" s="357" t="s">
        <v>8807</v>
      </c>
      <c r="I696" s="415" t="s">
        <v>6870</v>
      </c>
      <c r="J696" s="415" t="s">
        <v>6870</v>
      </c>
      <c r="K696" s="415" t="s">
        <v>6870</v>
      </c>
    </row>
    <row r="697" ht="44.25" spans="1:11">
      <c r="A697" s="347" t="s">
        <v>8808</v>
      </c>
      <c r="B697" s="347"/>
      <c r="C697" s="347"/>
      <c r="D697" s="347"/>
      <c r="E697" s="347"/>
      <c r="F697" s="347"/>
      <c r="G697" s="347"/>
      <c r="H697" s="347"/>
      <c r="I697" s="347"/>
      <c r="J697" s="347"/>
      <c r="K697" s="347"/>
    </row>
    <row r="698" ht="301.05" customHeight="1" spans="1:11">
      <c r="A698" s="413" t="s">
        <v>8809</v>
      </c>
      <c r="B698" s="413"/>
      <c r="C698" s="413"/>
      <c r="D698" s="413"/>
      <c r="E698" s="413"/>
      <c r="F698" s="413"/>
      <c r="G698" s="413"/>
      <c r="H698" s="413"/>
      <c r="I698" s="413"/>
      <c r="J698" s="413"/>
      <c r="K698" s="413"/>
    </row>
    <row r="699" ht="37.95" customHeight="1" spans="1:11">
      <c r="A699" s="438" t="s">
        <v>8810</v>
      </c>
      <c r="B699" s="350" t="s">
        <v>6780</v>
      </c>
      <c r="C699" s="350" t="s">
        <v>6928</v>
      </c>
      <c r="D699" s="350" t="s">
        <v>6782</v>
      </c>
      <c r="E699" s="350" t="s">
        <v>6783</v>
      </c>
      <c r="F699" s="350" t="s">
        <v>6784</v>
      </c>
      <c r="G699" s="350" t="s">
        <v>6785</v>
      </c>
      <c r="H699" s="350" t="s">
        <v>6786</v>
      </c>
      <c r="I699" s="350" t="s">
        <v>8811</v>
      </c>
      <c r="J699" s="350"/>
      <c r="K699" s="350"/>
    </row>
    <row r="700" ht="36" customHeight="1" spans="1:11">
      <c r="A700" s="438"/>
      <c r="B700" s="350"/>
      <c r="C700" s="350"/>
      <c r="D700" s="350"/>
      <c r="E700" s="350"/>
      <c r="F700" s="350"/>
      <c r="G700" s="350"/>
      <c r="H700" s="350"/>
      <c r="I700" s="350" t="s">
        <v>8812</v>
      </c>
      <c r="J700" s="350" t="s">
        <v>8813</v>
      </c>
      <c r="K700" s="350" t="s">
        <v>8814</v>
      </c>
    </row>
    <row r="701" ht="135" spans="1:11">
      <c r="A701" s="169">
        <v>1</v>
      </c>
      <c r="B701" s="163" t="s">
        <v>34</v>
      </c>
      <c r="C701" s="664" t="s">
        <v>8815</v>
      </c>
      <c r="D701" s="178" t="s">
        <v>8816</v>
      </c>
      <c r="E701" s="178" t="s">
        <v>8817</v>
      </c>
      <c r="F701" s="178" t="s">
        <v>8818</v>
      </c>
      <c r="G701" s="164" t="s">
        <v>6796</v>
      </c>
      <c r="H701" s="178" t="s">
        <v>8819</v>
      </c>
      <c r="I701" s="411">
        <v>966</v>
      </c>
      <c r="J701" s="411">
        <v>869.4</v>
      </c>
      <c r="K701" s="411">
        <v>772.8</v>
      </c>
    </row>
    <row r="702" ht="166.95" customHeight="1" spans="1:11">
      <c r="A702" s="169">
        <v>2</v>
      </c>
      <c r="B702" s="163" t="s">
        <v>73</v>
      </c>
      <c r="C702" s="664" t="s">
        <v>8820</v>
      </c>
      <c r="D702" s="178" t="s">
        <v>8821</v>
      </c>
      <c r="E702" s="178" t="s">
        <v>8822</v>
      </c>
      <c r="F702" s="178" t="s">
        <v>8823</v>
      </c>
      <c r="G702" s="164" t="s">
        <v>6796</v>
      </c>
      <c r="H702" s="178" t="s">
        <v>8824</v>
      </c>
      <c r="I702" s="411">
        <v>6600</v>
      </c>
      <c r="J702" s="411">
        <v>5940</v>
      </c>
      <c r="K702" s="411">
        <v>5280</v>
      </c>
    </row>
    <row r="703" ht="55.05" customHeight="1" spans="1:11">
      <c r="A703" s="169"/>
      <c r="B703" s="163" t="s">
        <v>73</v>
      </c>
      <c r="C703" s="664" t="s">
        <v>8825</v>
      </c>
      <c r="D703" s="178" t="s">
        <v>8826</v>
      </c>
      <c r="E703" s="178"/>
      <c r="F703" s="178"/>
      <c r="G703" s="164" t="s">
        <v>6796</v>
      </c>
      <c r="H703" s="178"/>
      <c r="I703" s="411">
        <v>1980</v>
      </c>
      <c r="J703" s="411">
        <v>1782</v>
      </c>
      <c r="K703" s="411">
        <v>1584</v>
      </c>
    </row>
    <row r="704" ht="112.5" spans="1:11">
      <c r="A704" s="169">
        <v>3</v>
      </c>
      <c r="B704" s="163" t="s">
        <v>73</v>
      </c>
      <c r="C704" s="664" t="s">
        <v>8827</v>
      </c>
      <c r="D704" s="178" t="s">
        <v>8828</v>
      </c>
      <c r="E704" s="178" t="s">
        <v>8829</v>
      </c>
      <c r="F704" s="178" t="s">
        <v>8830</v>
      </c>
      <c r="G704" s="164" t="s">
        <v>6796</v>
      </c>
      <c r="H704" s="178"/>
      <c r="I704" s="411">
        <v>3200</v>
      </c>
      <c r="J704" s="411">
        <v>2880</v>
      </c>
      <c r="K704" s="411">
        <v>2560</v>
      </c>
    </row>
    <row r="705" ht="57" customHeight="1" spans="1:11">
      <c r="A705" s="168"/>
      <c r="B705" s="358" t="s">
        <v>73</v>
      </c>
      <c r="C705" s="662" t="s">
        <v>8831</v>
      </c>
      <c r="D705" s="357" t="s">
        <v>8832</v>
      </c>
      <c r="E705" s="357"/>
      <c r="F705" s="357"/>
      <c r="G705" s="377" t="s">
        <v>6796</v>
      </c>
      <c r="H705" s="357"/>
      <c r="I705" s="417">
        <v>960</v>
      </c>
      <c r="J705" s="417">
        <v>864</v>
      </c>
      <c r="K705" s="417">
        <v>768</v>
      </c>
    </row>
    <row r="706" ht="44.25" spans="1:11">
      <c r="A706" s="347" t="s">
        <v>8833</v>
      </c>
      <c r="B706" s="347"/>
      <c r="C706" s="347"/>
      <c r="D706" s="347"/>
      <c r="E706" s="347"/>
      <c r="F706" s="347"/>
      <c r="G706" s="347"/>
      <c r="H706" s="347"/>
      <c r="I706" s="444"/>
      <c r="J706" s="444"/>
      <c r="K706" s="444"/>
    </row>
    <row r="707" ht="280.95" customHeight="1" spans="1:11">
      <c r="A707" s="348" t="s">
        <v>8834</v>
      </c>
      <c r="B707" s="348"/>
      <c r="C707" s="348"/>
      <c r="D707" s="348"/>
      <c r="E707" s="348"/>
      <c r="F707" s="348"/>
      <c r="G707" s="348"/>
      <c r="H707" s="348"/>
      <c r="I707" s="445"/>
      <c r="J707" s="445"/>
      <c r="K707" s="445"/>
    </row>
    <row r="708" ht="253.95" customHeight="1" spans="1:11">
      <c r="A708" s="348"/>
      <c r="B708" s="348"/>
      <c r="C708" s="348"/>
      <c r="D708" s="348"/>
      <c r="E708" s="348"/>
      <c r="F708" s="348"/>
      <c r="G708" s="348"/>
      <c r="H708" s="348"/>
      <c r="I708" s="445"/>
      <c r="J708" s="445"/>
      <c r="K708" s="445"/>
    </row>
    <row r="709" ht="54" spans="1:11">
      <c r="A709" s="440" t="s">
        <v>6779</v>
      </c>
      <c r="B709" s="441" t="s">
        <v>6780</v>
      </c>
      <c r="C709" s="440" t="s">
        <v>6928</v>
      </c>
      <c r="D709" s="441" t="s">
        <v>6782</v>
      </c>
      <c r="E709" s="441" t="s">
        <v>6783</v>
      </c>
      <c r="F709" s="441" t="s">
        <v>6784</v>
      </c>
      <c r="G709" s="441" t="s">
        <v>6785</v>
      </c>
      <c r="H709" s="441" t="s">
        <v>6786</v>
      </c>
      <c r="I709" s="446" t="s">
        <v>6929</v>
      </c>
      <c r="J709" s="446" t="s">
        <v>6788</v>
      </c>
      <c r="K709" s="446" t="s">
        <v>6789</v>
      </c>
    </row>
    <row r="710" ht="90" spans="1:11">
      <c r="A710" s="169">
        <v>1</v>
      </c>
      <c r="B710" s="164" t="s">
        <v>284</v>
      </c>
      <c r="C710" s="664" t="s">
        <v>8835</v>
      </c>
      <c r="D710" s="178" t="s">
        <v>8836</v>
      </c>
      <c r="E710" s="150" t="s">
        <v>8837</v>
      </c>
      <c r="F710" s="150" t="s">
        <v>8838</v>
      </c>
      <c r="G710" s="164" t="s">
        <v>7050</v>
      </c>
      <c r="H710" s="150" t="s">
        <v>8839</v>
      </c>
      <c r="I710" s="411">
        <v>11</v>
      </c>
      <c r="J710" s="411">
        <v>9.9</v>
      </c>
      <c r="K710" s="411">
        <v>8.8</v>
      </c>
    </row>
    <row r="711" ht="90" spans="1:11">
      <c r="A711" s="169">
        <v>2</v>
      </c>
      <c r="B711" s="164" t="s">
        <v>284</v>
      </c>
      <c r="C711" s="664" t="s">
        <v>8840</v>
      </c>
      <c r="D711" s="178" t="s">
        <v>8841</v>
      </c>
      <c r="E711" s="150" t="s">
        <v>8842</v>
      </c>
      <c r="F711" s="150" t="s">
        <v>8843</v>
      </c>
      <c r="G711" s="164" t="s">
        <v>7050</v>
      </c>
      <c r="H711" s="150" t="s">
        <v>8844</v>
      </c>
      <c r="I711" s="411">
        <v>10</v>
      </c>
      <c r="J711" s="411">
        <v>9</v>
      </c>
      <c r="K711" s="411">
        <v>8</v>
      </c>
    </row>
    <row r="712" ht="67.5" spans="1:11">
      <c r="A712" s="169">
        <v>3</v>
      </c>
      <c r="B712" s="164" t="s">
        <v>284</v>
      </c>
      <c r="C712" s="664" t="s">
        <v>8845</v>
      </c>
      <c r="D712" s="442" t="s">
        <v>8846</v>
      </c>
      <c r="E712" s="150" t="s">
        <v>8847</v>
      </c>
      <c r="F712" s="150" t="s">
        <v>8848</v>
      </c>
      <c r="G712" s="164" t="s">
        <v>6796</v>
      </c>
      <c r="H712" s="150"/>
      <c r="I712" s="411">
        <v>30</v>
      </c>
      <c r="J712" s="411">
        <v>27</v>
      </c>
      <c r="K712" s="411">
        <v>24</v>
      </c>
    </row>
    <row r="713" ht="67.5" spans="1:11">
      <c r="A713" s="169">
        <v>4</v>
      </c>
      <c r="B713" s="164" t="s">
        <v>284</v>
      </c>
      <c r="C713" s="664" t="s">
        <v>8849</v>
      </c>
      <c r="D713" s="178" t="s">
        <v>8850</v>
      </c>
      <c r="E713" s="150" t="s">
        <v>8851</v>
      </c>
      <c r="F713" s="150" t="s">
        <v>8852</v>
      </c>
      <c r="G713" s="164" t="s">
        <v>7050</v>
      </c>
      <c r="H713" s="150" t="s">
        <v>8853</v>
      </c>
      <c r="I713" s="411">
        <v>45</v>
      </c>
      <c r="J713" s="411">
        <v>40.5</v>
      </c>
      <c r="K713" s="411">
        <v>36</v>
      </c>
    </row>
    <row r="714" ht="90" spans="1:11">
      <c r="A714" s="169">
        <v>5</v>
      </c>
      <c r="B714" s="164" t="s">
        <v>284</v>
      </c>
      <c r="C714" s="664" t="s">
        <v>8854</v>
      </c>
      <c r="D714" s="178" t="s">
        <v>8855</v>
      </c>
      <c r="E714" s="178" t="s">
        <v>8856</v>
      </c>
      <c r="F714" s="178" t="s">
        <v>8857</v>
      </c>
      <c r="G714" s="164" t="s">
        <v>6796</v>
      </c>
      <c r="H714" s="443"/>
      <c r="I714" s="411">
        <v>119</v>
      </c>
      <c r="J714" s="411">
        <v>107.1</v>
      </c>
      <c r="K714" s="411">
        <v>95.2</v>
      </c>
    </row>
    <row r="715" ht="45" spans="1:11">
      <c r="A715" s="169"/>
      <c r="B715" s="164" t="s">
        <v>284</v>
      </c>
      <c r="C715" s="664" t="s">
        <v>8858</v>
      </c>
      <c r="D715" s="178" t="s">
        <v>8859</v>
      </c>
      <c r="E715" s="178"/>
      <c r="F715" s="178"/>
      <c r="G715" s="164" t="s">
        <v>6796</v>
      </c>
      <c r="H715" s="443"/>
      <c r="I715" s="411">
        <v>119</v>
      </c>
      <c r="J715" s="411">
        <v>107.1</v>
      </c>
      <c r="K715" s="411">
        <v>95.2</v>
      </c>
    </row>
    <row r="716" ht="90" spans="1:11">
      <c r="A716" s="169">
        <v>6</v>
      </c>
      <c r="B716" s="164" t="s">
        <v>284</v>
      </c>
      <c r="C716" s="664" t="s">
        <v>8860</v>
      </c>
      <c r="D716" s="178" t="s">
        <v>8861</v>
      </c>
      <c r="E716" s="178" t="s">
        <v>8862</v>
      </c>
      <c r="F716" s="178" t="s">
        <v>8863</v>
      </c>
      <c r="G716" s="164" t="s">
        <v>6796</v>
      </c>
      <c r="H716" s="443"/>
      <c r="I716" s="411">
        <v>21</v>
      </c>
      <c r="J716" s="411">
        <v>18.9</v>
      </c>
      <c r="K716" s="411">
        <v>16.8</v>
      </c>
    </row>
    <row r="717" ht="90" spans="1:11">
      <c r="A717" s="169">
        <v>7</v>
      </c>
      <c r="B717" s="164" t="s">
        <v>284</v>
      </c>
      <c r="C717" s="664" t="s">
        <v>8864</v>
      </c>
      <c r="D717" s="178" t="s">
        <v>8865</v>
      </c>
      <c r="E717" s="178" t="s">
        <v>8866</v>
      </c>
      <c r="F717" s="178" t="s">
        <v>8867</v>
      </c>
      <c r="G717" s="169" t="s">
        <v>6796</v>
      </c>
      <c r="H717" s="443"/>
      <c r="I717" s="411">
        <v>16</v>
      </c>
      <c r="J717" s="411">
        <v>14.4</v>
      </c>
      <c r="K717" s="411">
        <v>12.8</v>
      </c>
    </row>
    <row r="718" ht="90" spans="1:11">
      <c r="A718" s="169">
        <v>8</v>
      </c>
      <c r="B718" s="164" t="s">
        <v>34</v>
      </c>
      <c r="C718" s="664" t="s">
        <v>8868</v>
      </c>
      <c r="D718" s="178" t="s">
        <v>8869</v>
      </c>
      <c r="E718" s="178" t="s">
        <v>8870</v>
      </c>
      <c r="F718" s="178" t="s">
        <v>8871</v>
      </c>
      <c r="G718" s="164" t="s">
        <v>8872</v>
      </c>
      <c r="H718" s="150" t="s">
        <v>8873</v>
      </c>
      <c r="I718" s="411">
        <v>19</v>
      </c>
      <c r="J718" s="411">
        <v>17.1</v>
      </c>
      <c r="K718" s="411">
        <v>15.2</v>
      </c>
    </row>
    <row r="719" ht="90" spans="1:11">
      <c r="A719" s="169">
        <v>9</v>
      </c>
      <c r="B719" s="164" t="s">
        <v>34</v>
      </c>
      <c r="C719" s="664" t="s">
        <v>8874</v>
      </c>
      <c r="D719" s="178" t="s">
        <v>8875</v>
      </c>
      <c r="E719" s="178" t="s">
        <v>8876</v>
      </c>
      <c r="F719" s="178" t="s">
        <v>8877</v>
      </c>
      <c r="G719" s="164" t="s">
        <v>8872</v>
      </c>
      <c r="H719" s="150" t="s">
        <v>8873</v>
      </c>
      <c r="I719" s="411">
        <v>56</v>
      </c>
      <c r="J719" s="411">
        <v>50.4</v>
      </c>
      <c r="K719" s="411">
        <v>44.8</v>
      </c>
    </row>
    <row r="720" ht="67.5" spans="1:11">
      <c r="A720" s="169">
        <v>10</v>
      </c>
      <c r="B720" s="164" t="s">
        <v>34</v>
      </c>
      <c r="C720" s="664" t="s">
        <v>8878</v>
      </c>
      <c r="D720" s="178" t="s">
        <v>8879</v>
      </c>
      <c r="E720" s="178" t="s">
        <v>8880</v>
      </c>
      <c r="F720" s="178" t="s">
        <v>8243</v>
      </c>
      <c r="G720" s="164" t="s">
        <v>6796</v>
      </c>
      <c r="H720" s="434"/>
      <c r="I720" s="411">
        <v>150</v>
      </c>
      <c r="J720" s="411">
        <v>135</v>
      </c>
      <c r="K720" s="411">
        <v>120</v>
      </c>
    </row>
    <row r="721" ht="157.5" spans="1:11">
      <c r="A721" s="169">
        <v>11</v>
      </c>
      <c r="B721" s="164" t="s">
        <v>34</v>
      </c>
      <c r="C721" s="664" t="s">
        <v>8881</v>
      </c>
      <c r="D721" s="178" t="s">
        <v>8882</v>
      </c>
      <c r="E721" s="178" t="s">
        <v>8883</v>
      </c>
      <c r="F721" s="178" t="s">
        <v>8884</v>
      </c>
      <c r="G721" s="169" t="s">
        <v>7253</v>
      </c>
      <c r="H721" s="178" t="s">
        <v>8885</v>
      </c>
      <c r="I721" s="411">
        <v>340</v>
      </c>
      <c r="J721" s="411">
        <v>306</v>
      </c>
      <c r="K721" s="411">
        <v>272</v>
      </c>
    </row>
    <row r="722" ht="67.5" spans="1:11">
      <c r="A722" s="169">
        <v>12</v>
      </c>
      <c r="B722" s="164" t="s">
        <v>34</v>
      </c>
      <c r="C722" s="664" t="s">
        <v>8886</v>
      </c>
      <c r="D722" s="178" t="s">
        <v>8887</v>
      </c>
      <c r="E722" s="178" t="s">
        <v>8888</v>
      </c>
      <c r="F722" s="178" t="s">
        <v>8889</v>
      </c>
      <c r="G722" s="169" t="s">
        <v>6796</v>
      </c>
      <c r="H722" s="178" t="s">
        <v>8890</v>
      </c>
      <c r="I722" s="411">
        <v>44</v>
      </c>
      <c r="J722" s="411">
        <v>39.6</v>
      </c>
      <c r="K722" s="411">
        <v>35.2</v>
      </c>
    </row>
    <row r="723" ht="90" spans="1:11">
      <c r="A723" s="169">
        <v>13</v>
      </c>
      <c r="B723" s="164" t="s">
        <v>34</v>
      </c>
      <c r="C723" s="664" t="s">
        <v>8891</v>
      </c>
      <c r="D723" s="178" t="s">
        <v>8892</v>
      </c>
      <c r="E723" s="178" t="s">
        <v>8893</v>
      </c>
      <c r="F723" s="178" t="s">
        <v>8894</v>
      </c>
      <c r="G723" s="164" t="s">
        <v>8895</v>
      </c>
      <c r="H723" s="169"/>
      <c r="I723" s="411">
        <v>32</v>
      </c>
      <c r="J723" s="411">
        <v>28.8</v>
      </c>
      <c r="K723" s="411">
        <v>25.6</v>
      </c>
    </row>
    <row r="724" ht="67.5" spans="1:11">
      <c r="A724" s="169">
        <v>14</v>
      </c>
      <c r="B724" s="164" t="s">
        <v>34</v>
      </c>
      <c r="C724" s="664" t="s">
        <v>8896</v>
      </c>
      <c r="D724" s="178" t="s">
        <v>8897</v>
      </c>
      <c r="E724" s="178" t="s">
        <v>8898</v>
      </c>
      <c r="F724" s="178" t="s">
        <v>8899</v>
      </c>
      <c r="G724" s="169" t="s">
        <v>6796</v>
      </c>
      <c r="H724" s="169"/>
      <c r="I724" s="411">
        <v>30</v>
      </c>
      <c r="J724" s="411">
        <v>27</v>
      </c>
      <c r="K724" s="411">
        <v>24</v>
      </c>
    </row>
    <row r="725" ht="90" spans="1:11">
      <c r="A725" s="169">
        <v>15</v>
      </c>
      <c r="B725" s="164" t="s">
        <v>73</v>
      </c>
      <c r="C725" s="664" t="s">
        <v>8900</v>
      </c>
      <c r="D725" s="178" t="s">
        <v>8901</v>
      </c>
      <c r="E725" s="178" t="s">
        <v>8902</v>
      </c>
      <c r="F725" s="178" t="s">
        <v>8903</v>
      </c>
      <c r="G725" s="169" t="s">
        <v>8904</v>
      </c>
      <c r="H725" s="150" t="s">
        <v>8873</v>
      </c>
      <c r="I725" s="411">
        <v>254</v>
      </c>
      <c r="J725" s="411">
        <v>228.6</v>
      </c>
      <c r="K725" s="411">
        <v>203.2</v>
      </c>
    </row>
    <row r="726" ht="52.05" customHeight="1" spans="1:11">
      <c r="A726" s="169"/>
      <c r="B726" s="164" t="s">
        <v>73</v>
      </c>
      <c r="C726" s="664" t="s">
        <v>8905</v>
      </c>
      <c r="D726" s="178" t="s">
        <v>8906</v>
      </c>
      <c r="E726" s="178"/>
      <c r="F726" s="178"/>
      <c r="G726" s="169" t="s">
        <v>8904</v>
      </c>
      <c r="H726" s="150"/>
      <c r="I726" s="411">
        <v>76.2</v>
      </c>
      <c r="J726" s="411">
        <v>68.58</v>
      </c>
      <c r="K726" s="411">
        <v>60.96</v>
      </c>
    </row>
    <row r="727" ht="67.5" spans="1:11">
      <c r="A727" s="169">
        <v>16</v>
      </c>
      <c r="B727" s="164" t="s">
        <v>34</v>
      </c>
      <c r="C727" s="664" t="s">
        <v>8907</v>
      </c>
      <c r="D727" s="178" t="s">
        <v>8908</v>
      </c>
      <c r="E727" s="178" t="s">
        <v>8909</v>
      </c>
      <c r="F727" s="178" t="s">
        <v>8910</v>
      </c>
      <c r="G727" s="164" t="s">
        <v>7646</v>
      </c>
      <c r="H727" s="150"/>
      <c r="I727" s="411">
        <v>18</v>
      </c>
      <c r="J727" s="411">
        <v>16.2</v>
      </c>
      <c r="K727" s="411">
        <v>14.4</v>
      </c>
    </row>
    <row r="728" ht="45" spans="1:11">
      <c r="A728" s="169"/>
      <c r="B728" s="164" t="s">
        <v>34</v>
      </c>
      <c r="C728" s="664" t="s">
        <v>8911</v>
      </c>
      <c r="D728" s="178" t="s">
        <v>8912</v>
      </c>
      <c r="E728" s="178"/>
      <c r="F728" s="178"/>
      <c r="G728" s="164" t="s">
        <v>7646</v>
      </c>
      <c r="H728" s="150"/>
      <c r="I728" s="411">
        <v>107</v>
      </c>
      <c r="J728" s="411">
        <v>96.3</v>
      </c>
      <c r="K728" s="411">
        <v>85.6</v>
      </c>
    </row>
    <row r="729" ht="67.5" spans="1:11">
      <c r="A729" s="169">
        <v>17</v>
      </c>
      <c r="B729" s="164" t="s">
        <v>73</v>
      </c>
      <c r="C729" s="664" t="s">
        <v>8913</v>
      </c>
      <c r="D729" s="178" t="s">
        <v>8914</v>
      </c>
      <c r="E729" s="150" t="s">
        <v>8915</v>
      </c>
      <c r="F729" s="150" t="s">
        <v>8916</v>
      </c>
      <c r="G729" s="164" t="s">
        <v>7646</v>
      </c>
      <c r="H729" s="164"/>
      <c r="I729" s="411">
        <v>858</v>
      </c>
      <c r="J729" s="411">
        <v>772.2</v>
      </c>
      <c r="K729" s="411">
        <v>686.4</v>
      </c>
    </row>
    <row r="730" ht="45" spans="1:11">
      <c r="A730" s="169"/>
      <c r="B730" s="164" t="s">
        <v>73</v>
      </c>
      <c r="C730" s="664" t="s">
        <v>8917</v>
      </c>
      <c r="D730" s="178" t="s">
        <v>8918</v>
      </c>
      <c r="E730" s="150"/>
      <c r="F730" s="150"/>
      <c r="G730" s="164" t="s">
        <v>7646</v>
      </c>
      <c r="H730" s="164"/>
      <c r="I730" s="411">
        <v>257.4</v>
      </c>
      <c r="J730" s="411">
        <v>231.66</v>
      </c>
      <c r="K730" s="411">
        <v>205.92</v>
      </c>
    </row>
    <row r="731" ht="94.95" customHeight="1" spans="1:11">
      <c r="A731" s="169">
        <v>18</v>
      </c>
      <c r="B731" s="164" t="s">
        <v>73</v>
      </c>
      <c r="C731" s="664" t="s">
        <v>8919</v>
      </c>
      <c r="D731" s="178" t="s">
        <v>8920</v>
      </c>
      <c r="E731" s="150" t="s">
        <v>8921</v>
      </c>
      <c r="F731" s="150" t="s">
        <v>8922</v>
      </c>
      <c r="G731" s="164" t="s">
        <v>8374</v>
      </c>
      <c r="H731" s="150" t="s">
        <v>8923</v>
      </c>
      <c r="I731" s="408">
        <v>140</v>
      </c>
      <c r="J731" s="411">
        <v>126</v>
      </c>
      <c r="K731" s="411">
        <v>112</v>
      </c>
    </row>
    <row r="732" ht="55.05" customHeight="1" spans="1:11">
      <c r="A732" s="169"/>
      <c r="B732" s="164" t="s">
        <v>73</v>
      </c>
      <c r="C732" s="664" t="s">
        <v>8924</v>
      </c>
      <c r="D732" s="178" t="s">
        <v>8925</v>
      </c>
      <c r="E732" s="150"/>
      <c r="F732" s="150"/>
      <c r="G732" s="164" t="s">
        <v>8374</v>
      </c>
      <c r="H732" s="150"/>
      <c r="I732" s="408">
        <v>42</v>
      </c>
      <c r="J732" s="411">
        <v>37.8</v>
      </c>
      <c r="K732" s="411">
        <v>33.6</v>
      </c>
    </row>
    <row r="733" ht="90" spans="1:11">
      <c r="A733" s="169"/>
      <c r="B733" s="164" t="s">
        <v>73</v>
      </c>
      <c r="C733" s="664" t="s">
        <v>8926</v>
      </c>
      <c r="D733" s="178" t="s">
        <v>8927</v>
      </c>
      <c r="E733" s="338"/>
      <c r="F733" s="150"/>
      <c r="G733" s="164" t="s">
        <v>8928</v>
      </c>
      <c r="H733" s="150" t="s">
        <v>8929</v>
      </c>
      <c r="I733" s="408">
        <v>70</v>
      </c>
      <c r="J733" s="411">
        <v>63</v>
      </c>
      <c r="K733" s="411">
        <v>56</v>
      </c>
    </row>
    <row r="734" ht="67.5" spans="1:11">
      <c r="A734" s="169">
        <v>19</v>
      </c>
      <c r="B734" s="164" t="s">
        <v>73</v>
      </c>
      <c r="C734" s="664" t="s">
        <v>8930</v>
      </c>
      <c r="D734" s="178" t="s">
        <v>8931</v>
      </c>
      <c r="E734" s="150" t="s">
        <v>8932</v>
      </c>
      <c r="F734" s="150" t="s">
        <v>8922</v>
      </c>
      <c r="G734" s="164" t="s">
        <v>8374</v>
      </c>
      <c r="H734" s="150" t="s">
        <v>8933</v>
      </c>
      <c r="I734" s="411">
        <v>546</v>
      </c>
      <c r="J734" s="411">
        <v>491.4</v>
      </c>
      <c r="K734" s="411">
        <v>436.8</v>
      </c>
    </row>
    <row r="735" ht="45" spans="1:11">
      <c r="A735" s="169"/>
      <c r="B735" s="164" t="s">
        <v>73</v>
      </c>
      <c r="C735" s="664" t="s">
        <v>8934</v>
      </c>
      <c r="D735" s="178" t="s">
        <v>8935</v>
      </c>
      <c r="E735" s="150"/>
      <c r="F735" s="150"/>
      <c r="G735" s="164" t="s">
        <v>8374</v>
      </c>
      <c r="H735" s="150"/>
      <c r="I735" s="408">
        <v>163.8</v>
      </c>
      <c r="J735" s="411">
        <v>147.42</v>
      </c>
      <c r="K735" s="411">
        <v>131.04</v>
      </c>
    </row>
    <row r="736" ht="45" spans="1:11">
      <c r="A736" s="169"/>
      <c r="B736" s="164" t="s">
        <v>73</v>
      </c>
      <c r="C736" s="664" t="s">
        <v>8936</v>
      </c>
      <c r="D736" s="178" t="s">
        <v>8937</v>
      </c>
      <c r="E736" s="150"/>
      <c r="F736" s="150"/>
      <c r="G736" s="164" t="s">
        <v>8374</v>
      </c>
      <c r="H736" s="150" t="s">
        <v>8938</v>
      </c>
      <c r="I736" s="411">
        <v>546</v>
      </c>
      <c r="J736" s="411">
        <v>491.4</v>
      </c>
      <c r="K736" s="411">
        <v>436.8</v>
      </c>
    </row>
    <row r="737" ht="112.5" spans="1:11">
      <c r="A737" s="169">
        <v>20</v>
      </c>
      <c r="B737" s="164" t="s">
        <v>73</v>
      </c>
      <c r="C737" s="664" t="s">
        <v>8939</v>
      </c>
      <c r="D737" s="178" t="s">
        <v>8940</v>
      </c>
      <c r="E737" s="150" t="s">
        <v>8941</v>
      </c>
      <c r="F737" s="150" t="s">
        <v>8942</v>
      </c>
      <c r="G737" s="164" t="s">
        <v>8374</v>
      </c>
      <c r="H737" s="150" t="s">
        <v>8943</v>
      </c>
      <c r="I737" s="411">
        <v>770</v>
      </c>
      <c r="J737" s="411">
        <v>693</v>
      </c>
      <c r="K737" s="411">
        <v>616</v>
      </c>
    </row>
    <row r="738" ht="22.5" spans="1:11">
      <c r="A738" s="169"/>
      <c r="B738" s="164" t="s">
        <v>73</v>
      </c>
      <c r="C738" s="664" t="s">
        <v>8944</v>
      </c>
      <c r="D738" s="178" t="s">
        <v>8945</v>
      </c>
      <c r="E738" s="150"/>
      <c r="F738" s="150"/>
      <c r="G738" s="164" t="s">
        <v>8374</v>
      </c>
      <c r="H738" s="150"/>
      <c r="I738" s="408">
        <v>231</v>
      </c>
      <c r="J738" s="411">
        <v>207.9</v>
      </c>
      <c r="K738" s="411">
        <v>184.8</v>
      </c>
    </row>
    <row r="739" ht="45" spans="1:11">
      <c r="A739" s="169"/>
      <c r="B739" s="164" t="s">
        <v>73</v>
      </c>
      <c r="C739" s="664" t="s">
        <v>8946</v>
      </c>
      <c r="D739" s="178" t="s">
        <v>8947</v>
      </c>
      <c r="E739" s="150"/>
      <c r="F739" s="150"/>
      <c r="G739" s="164" t="s">
        <v>8374</v>
      </c>
      <c r="H739" s="150" t="s">
        <v>8948</v>
      </c>
      <c r="I739" s="411">
        <v>385</v>
      </c>
      <c r="J739" s="411">
        <v>346.5</v>
      </c>
      <c r="K739" s="411">
        <v>308</v>
      </c>
    </row>
    <row r="740" ht="112.5" spans="1:11">
      <c r="A740" s="169">
        <v>21</v>
      </c>
      <c r="B740" s="164" t="s">
        <v>73</v>
      </c>
      <c r="C740" s="664" t="s">
        <v>8949</v>
      </c>
      <c r="D740" s="178" t="s">
        <v>8950</v>
      </c>
      <c r="E740" s="150" t="s">
        <v>8951</v>
      </c>
      <c r="F740" s="150" t="s">
        <v>8922</v>
      </c>
      <c r="G740" s="164" t="s">
        <v>8374</v>
      </c>
      <c r="H740" s="150" t="s">
        <v>8952</v>
      </c>
      <c r="I740" s="408">
        <v>856</v>
      </c>
      <c r="J740" s="411">
        <v>770.4</v>
      </c>
      <c r="K740" s="411">
        <v>684.8</v>
      </c>
    </row>
    <row r="741" ht="45" spans="1:11">
      <c r="A741" s="169"/>
      <c r="B741" s="164" t="s">
        <v>73</v>
      </c>
      <c r="C741" s="664" t="s">
        <v>8953</v>
      </c>
      <c r="D741" s="178" t="s">
        <v>8954</v>
      </c>
      <c r="E741" s="150"/>
      <c r="F741" s="150"/>
      <c r="G741" s="164" t="s">
        <v>8374</v>
      </c>
      <c r="H741" s="150"/>
      <c r="I741" s="408">
        <v>256.8</v>
      </c>
      <c r="J741" s="411">
        <v>231.12</v>
      </c>
      <c r="K741" s="411">
        <v>205.44</v>
      </c>
    </row>
    <row r="742" ht="45" spans="1:11">
      <c r="A742" s="169"/>
      <c r="B742" s="164" t="s">
        <v>73</v>
      </c>
      <c r="C742" s="664" t="s">
        <v>8955</v>
      </c>
      <c r="D742" s="178" t="s">
        <v>8956</v>
      </c>
      <c r="E742" s="150"/>
      <c r="F742" s="150"/>
      <c r="G742" s="164" t="s">
        <v>8374</v>
      </c>
      <c r="H742" s="150" t="s">
        <v>8957</v>
      </c>
      <c r="I742" s="408">
        <v>428</v>
      </c>
      <c r="J742" s="411">
        <v>385.2</v>
      </c>
      <c r="K742" s="411">
        <v>342.4</v>
      </c>
    </row>
    <row r="743" ht="73.05" customHeight="1" spans="1:11">
      <c r="A743" s="169"/>
      <c r="B743" s="164" t="s">
        <v>73</v>
      </c>
      <c r="C743" s="664" t="s">
        <v>8958</v>
      </c>
      <c r="D743" s="178" t="s">
        <v>8959</v>
      </c>
      <c r="E743" s="150"/>
      <c r="F743" s="150"/>
      <c r="G743" s="164" t="s">
        <v>8374</v>
      </c>
      <c r="H743" s="150"/>
      <c r="I743" s="408">
        <v>856</v>
      </c>
      <c r="J743" s="411">
        <v>770.4</v>
      </c>
      <c r="K743" s="411">
        <v>684.8</v>
      </c>
    </row>
    <row r="744" ht="180" spans="1:11">
      <c r="A744" s="169">
        <v>22</v>
      </c>
      <c r="B744" s="164" t="s">
        <v>73</v>
      </c>
      <c r="C744" s="664" t="s">
        <v>8960</v>
      </c>
      <c r="D744" s="178" t="s">
        <v>8961</v>
      </c>
      <c r="E744" s="150" t="s">
        <v>8962</v>
      </c>
      <c r="F744" s="150" t="s">
        <v>8922</v>
      </c>
      <c r="G744" s="164" t="s">
        <v>8374</v>
      </c>
      <c r="H744" s="150" t="s">
        <v>8963</v>
      </c>
      <c r="I744" s="408">
        <v>1284</v>
      </c>
      <c r="J744" s="411">
        <v>1155.6</v>
      </c>
      <c r="K744" s="411">
        <v>1027.2</v>
      </c>
    </row>
    <row r="745" ht="45" spans="1:11">
      <c r="A745" s="169"/>
      <c r="B745" s="164" t="s">
        <v>73</v>
      </c>
      <c r="C745" s="664" t="s">
        <v>8964</v>
      </c>
      <c r="D745" s="178" t="s">
        <v>8965</v>
      </c>
      <c r="E745" s="150"/>
      <c r="F745" s="150"/>
      <c r="G745" s="164" t="s">
        <v>8374</v>
      </c>
      <c r="H745" s="150"/>
      <c r="I745" s="408">
        <v>385.2</v>
      </c>
      <c r="J745" s="411">
        <v>346.68</v>
      </c>
      <c r="K745" s="411">
        <v>308.16</v>
      </c>
    </row>
    <row r="746" ht="45" spans="1:11">
      <c r="A746" s="169"/>
      <c r="B746" s="164" t="s">
        <v>73</v>
      </c>
      <c r="C746" s="664" t="s">
        <v>8966</v>
      </c>
      <c r="D746" s="178" t="s">
        <v>8967</v>
      </c>
      <c r="E746" s="150"/>
      <c r="F746" s="150"/>
      <c r="G746" s="164" t="s">
        <v>8374</v>
      </c>
      <c r="H746" s="150" t="s">
        <v>8968</v>
      </c>
      <c r="I746" s="408">
        <v>642</v>
      </c>
      <c r="J746" s="411">
        <v>577.8</v>
      </c>
      <c r="K746" s="411">
        <v>513.6</v>
      </c>
    </row>
    <row r="747" ht="73.95" customHeight="1" spans="1:11">
      <c r="A747" s="169"/>
      <c r="B747" s="164" t="s">
        <v>73</v>
      </c>
      <c r="C747" s="664" t="s">
        <v>8969</v>
      </c>
      <c r="D747" s="178" t="s">
        <v>8970</v>
      </c>
      <c r="E747" s="150"/>
      <c r="F747" s="150"/>
      <c r="G747" s="164" t="s">
        <v>8374</v>
      </c>
      <c r="H747" s="150"/>
      <c r="I747" s="408">
        <v>1284</v>
      </c>
      <c r="J747" s="411">
        <v>1155.6</v>
      </c>
      <c r="K747" s="411">
        <v>1027.2</v>
      </c>
    </row>
    <row r="748" ht="112.5" spans="1:11">
      <c r="A748" s="169">
        <v>23</v>
      </c>
      <c r="B748" s="164" t="s">
        <v>73</v>
      </c>
      <c r="C748" s="664" t="s">
        <v>8971</v>
      </c>
      <c r="D748" s="178" t="s">
        <v>8972</v>
      </c>
      <c r="E748" s="150" t="s">
        <v>8973</v>
      </c>
      <c r="F748" s="150" t="s">
        <v>8922</v>
      </c>
      <c r="G748" s="164" t="s">
        <v>8374</v>
      </c>
      <c r="H748" s="150" t="s">
        <v>8974</v>
      </c>
      <c r="I748" s="408">
        <v>813</v>
      </c>
      <c r="J748" s="411">
        <v>731.7</v>
      </c>
      <c r="K748" s="411">
        <v>650.4</v>
      </c>
    </row>
    <row r="749" ht="45" spans="1:11">
      <c r="A749" s="169"/>
      <c r="B749" s="164" t="s">
        <v>73</v>
      </c>
      <c r="C749" s="664" t="s">
        <v>8975</v>
      </c>
      <c r="D749" s="178" t="s">
        <v>8976</v>
      </c>
      <c r="E749" s="150"/>
      <c r="F749" s="150"/>
      <c r="G749" s="164" t="s">
        <v>8374</v>
      </c>
      <c r="H749" s="150"/>
      <c r="I749" s="408">
        <v>243.9</v>
      </c>
      <c r="J749" s="411">
        <v>219.51</v>
      </c>
      <c r="K749" s="411">
        <v>195.12</v>
      </c>
    </row>
    <row r="750" ht="79.05" customHeight="1" spans="1:11">
      <c r="A750" s="169"/>
      <c r="B750" s="164" t="s">
        <v>73</v>
      </c>
      <c r="C750" s="664" t="s">
        <v>8977</v>
      </c>
      <c r="D750" s="178" t="s">
        <v>8978</v>
      </c>
      <c r="E750" s="150"/>
      <c r="F750" s="150"/>
      <c r="G750" s="164" t="s">
        <v>8374</v>
      </c>
      <c r="H750" s="150" t="s">
        <v>8979</v>
      </c>
      <c r="I750" s="408">
        <v>407</v>
      </c>
      <c r="J750" s="411">
        <v>366.3</v>
      </c>
      <c r="K750" s="411">
        <v>325.6</v>
      </c>
    </row>
    <row r="751" ht="180" spans="1:11">
      <c r="A751" s="169">
        <v>24</v>
      </c>
      <c r="B751" s="164" t="s">
        <v>73</v>
      </c>
      <c r="C751" s="664" t="s">
        <v>8980</v>
      </c>
      <c r="D751" s="178" t="s">
        <v>8981</v>
      </c>
      <c r="E751" s="150" t="s">
        <v>8982</v>
      </c>
      <c r="F751" s="150" t="s">
        <v>8922</v>
      </c>
      <c r="G751" s="164" t="s">
        <v>8374</v>
      </c>
      <c r="H751" s="150" t="s">
        <v>8983</v>
      </c>
      <c r="I751" s="408">
        <v>1284</v>
      </c>
      <c r="J751" s="411">
        <v>1155.6</v>
      </c>
      <c r="K751" s="411">
        <v>1027.2</v>
      </c>
    </row>
    <row r="752" ht="45" spans="1:11">
      <c r="A752" s="169"/>
      <c r="B752" s="164" t="s">
        <v>73</v>
      </c>
      <c r="C752" s="664" t="s">
        <v>8984</v>
      </c>
      <c r="D752" s="178" t="s">
        <v>8985</v>
      </c>
      <c r="E752" s="150"/>
      <c r="F752" s="150"/>
      <c r="G752" s="164" t="s">
        <v>8374</v>
      </c>
      <c r="H752" s="150"/>
      <c r="I752" s="408">
        <v>385.2</v>
      </c>
      <c r="J752" s="411">
        <v>346.68</v>
      </c>
      <c r="K752" s="411">
        <v>308.16</v>
      </c>
    </row>
    <row r="753" ht="72" customHeight="1" spans="1:11">
      <c r="A753" s="169"/>
      <c r="B753" s="164" t="s">
        <v>73</v>
      </c>
      <c r="C753" s="664" t="s">
        <v>8986</v>
      </c>
      <c r="D753" s="178" t="s">
        <v>8987</v>
      </c>
      <c r="E753" s="150"/>
      <c r="F753" s="150"/>
      <c r="G753" s="164" t="s">
        <v>8374</v>
      </c>
      <c r="H753" s="150" t="s">
        <v>8988</v>
      </c>
      <c r="I753" s="408">
        <v>642</v>
      </c>
      <c r="J753" s="411">
        <v>577.8</v>
      </c>
      <c r="K753" s="411">
        <v>513.6</v>
      </c>
    </row>
    <row r="754" ht="112.5" spans="1:11">
      <c r="A754" s="169">
        <v>25</v>
      </c>
      <c r="B754" s="164" t="s">
        <v>73</v>
      </c>
      <c r="C754" s="664" t="s">
        <v>8989</v>
      </c>
      <c r="D754" s="178" t="s">
        <v>8990</v>
      </c>
      <c r="E754" s="178" t="s">
        <v>8991</v>
      </c>
      <c r="F754" s="178" t="s">
        <v>8922</v>
      </c>
      <c r="G754" s="164" t="s">
        <v>8374</v>
      </c>
      <c r="H754" s="150" t="s">
        <v>8992</v>
      </c>
      <c r="I754" s="408">
        <v>942</v>
      </c>
      <c r="J754" s="411">
        <v>847.8</v>
      </c>
      <c r="K754" s="411">
        <v>753.6</v>
      </c>
    </row>
    <row r="755" ht="45" spans="1:11">
      <c r="A755" s="169"/>
      <c r="B755" s="164" t="s">
        <v>73</v>
      </c>
      <c r="C755" s="664" t="s">
        <v>8993</v>
      </c>
      <c r="D755" s="178" t="s">
        <v>8994</v>
      </c>
      <c r="E755" s="178"/>
      <c r="F755" s="178"/>
      <c r="G755" s="164" t="s">
        <v>8374</v>
      </c>
      <c r="H755" s="150"/>
      <c r="I755" s="408">
        <v>282.6</v>
      </c>
      <c r="J755" s="411">
        <v>254.34</v>
      </c>
      <c r="K755" s="411">
        <v>226.08</v>
      </c>
    </row>
    <row r="756" ht="67.5" spans="1:11">
      <c r="A756" s="169"/>
      <c r="B756" s="164" t="s">
        <v>73</v>
      </c>
      <c r="C756" s="664" t="s">
        <v>8995</v>
      </c>
      <c r="D756" s="178" t="s">
        <v>8996</v>
      </c>
      <c r="E756" s="178"/>
      <c r="F756" s="178"/>
      <c r="G756" s="164" t="s">
        <v>8374</v>
      </c>
      <c r="H756" s="150" t="s">
        <v>8997</v>
      </c>
      <c r="I756" s="408">
        <v>471</v>
      </c>
      <c r="J756" s="411">
        <v>423.9</v>
      </c>
      <c r="K756" s="411">
        <v>376.8</v>
      </c>
    </row>
    <row r="757" ht="202.5" spans="1:11">
      <c r="A757" s="169">
        <v>26</v>
      </c>
      <c r="B757" s="164" t="s">
        <v>73</v>
      </c>
      <c r="C757" s="664" t="s">
        <v>8998</v>
      </c>
      <c r="D757" s="178" t="s">
        <v>8999</v>
      </c>
      <c r="E757" s="178" t="s">
        <v>9000</v>
      </c>
      <c r="F757" s="178" t="s">
        <v>9001</v>
      </c>
      <c r="G757" s="164" t="s">
        <v>8374</v>
      </c>
      <c r="H757" s="150" t="s">
        <v>9002</v>
      </c>
      <c r="I757" s="408">
        <v>1413</v>
      </c>
      <c r="J757" s="411">
        <v>1271.7</v>
      </c>
      <c r="K757" s="411">
        <v>1130.4</v>
      </c>
    </row>
    <row r="758" ht="45" spans="1:11">
      <c r="A758" s="169"/>
      <c r="B758" s="164" t="s">
        <v>73</v>
      </c>
      <c r="C758" s="664" t="s">
        <v>9003</v>
      </c>
      <c r="D758" s="178" t="s">
        <v>9004</v>
      </c>
      <c r="E758" s="178"/>
      <c r="F758" s="178"/>
      <c r="G758" s="164" t="s">
        <v>8374</v>
      </c>
      <c r="H758" s="150"/>
      <c r="I758" s="408">
        <v>423.9</v>
      </c>
      <c r="J758" s="411">
        <v>381.51</v>
      </c>
      <c r="K758" s="411">
        <v>339.12</v>
      </c>
    </row>
    <row r="759" ht="67.5" spans="1:11">
      <c r="A759" s="169"/>
      <c r="B759" s="164" t="s">
        <v>73</v>
      </c>
      <c r="C759" s="664" t="s">
        <v>9005</v>
      </c>
      <c r="D759" s="178" t="s">
        <v>9006</v>
      </c>
      <c r="E759" s="178"/>
      <c r="F759" s="178"/>
      <c r="G759" s="164" t="s">
        <v>8374</v>
      </c>
      <c r="H759" s="150" t="s">
        <v>9007</v>
      </c>
      <c r="I759" s="408">
        <v>707</v>
      </c>
      <c r="J759" s="411">
        <v>636.3</v>
      </c>
      <c r="K759" s="411">
        <v>565.6</v>
      </c>
    </row>
    <row r="760" ht="90" spans="1:11">
      <c r="A760" s="169">
        <v>27</v>
      </c>
      <c r="B760" s="164" t="s">
        <v>73</v>
      </c>
      <c r="C760" s="664" t="s">
        <v>9008</v>
      </c>
      <c r="D760" s="178" t="s">
        <v>9009</v>
      </c>
      <c r="E760" s="150" t="s">
        <v>9010</v>
      </c>
      <c r="F760" s="178" t="s">
        <v>8922</v>
      </c>
      <c r="G760" s="164" t="s">
        <v>9011</v>
      </c>
      <c r="H760" s="150" t="s">
        <v>9012</v>
      </c>
      <c r="I760" s="411">
        <v>210</v>
      </c>
      <c r="J760" s="411">
        <v>189</v>
      </c>
      <c r="K760" s="411">
        <v>168</v>
      </c>
    </row>
    <row r="761" ht="22.5" spans="1:11">
      <c r="A761" s="169"/>
      <c r="B761" s="164" t="s">
        <v>73</v>
      </c>
      <c r="C761" s="664" t="s">
        <v>9013</v>
      </c>
      <c r="D761" s="178" t="s">
        <v>9014</v>
      </c>
      <c r="E761" s="150"/>
      <c r="F761" s="178"/>
      <c r="G761" s="164" t="s">
        <v>9011</v>
      </c>
      <c r="H761" s="150"/>
      <c r="I761" s="408">
        <v>63</v>
      </c>
      <c r="J761" s="411">
        <v>56.7</v>
      </c>
      <c r="K761" s="411">
        <v>50.4</v>
      </c>
    </row>
    <row r="762" ht="90" spans="1:11">
      <c r="A762" s="169"/>
      <c r="B762" s="164" t="s">
        <v>73</v>
      </c>
      <c r="C762" s="664" t="s">
        <v>9015</v>
      </c>
      <c r="D762" s="178" t="s">
        <v>9016</v>
      </c>
      <c r="E762" s="150"/>
      <c r="F762" s="178"/>
      <c r="G762" s="164" t="s">
        <v>9011</v>
      </c>
      <c r="H762" s="150" t="s">
        <v>9017</v>
      </c>
      <c r="I762" s="411">
        <v>63</v>
      </c>
      <c r="J762" s="411">
        <v>56.7</v>
      </c>
      <c r="K762" s="411">
        <v>50.4</v>
      </c>
    </row>
    <row r="763" ht="67.5" spans="1:11">
      <c r="A763" s="169">
        <v>28</v>
      </c>
      <c r="B763" s="164" t="s">
        <v>73</v>
      </c>
      <c r="C763" s="664" t="s">
        <v>9018</v>
      </c>
      <c r="D763" s="178" t="s">
        <v>9019</v>
      </c>
      <c r="E763" s="150" t="s">
        <v>9020</v>
      </c>
      <c r="F763" s="150" t="s">
        <v>9021</v>
      </c>
      <c r="G763" s="164" t="s">
        <v>8374</v>
      </c>
      <c r="H763" s="443"/>
      <c r="I763" s="411">
        <v>1060</v>
      </c>
      <c r="J763" s="411">
        <v>954</v>
      </c>
      <c r="K763" s="411">
        <v>848</v>
      </c>
    </row>
    <row r="764" ht="45" spans="1:11">
      <c r="A764" s="169"/>
      <c r="B764" s="164" t="s">
        <v>73</v>
      </c>
      <c r="C764" s="664" t="s">
        <v>9022</v>
      </c>
      <c r="D764" s="178" t="s">
        <v>9023</v>
      </c>
      <c r="E764" s="150"/>
      <c r="F764" s="150"/>
      <c r="G764" s="164" t="s">
        <v>8374</v>
      </c>
      <c r="H764" s="443"/>
      <c r="I764" s="411">
        <v>318</v>
      </c>
      <c r="J764" s="411">
        <v>286.2</v>
      </c>
      <c r="K764" s="411">
        <v>254.4</v>
      </c>
    </row>
    <row r="765" ht="45" spans="1:11">
      <c r="A765" s="169"/>
      <c r="B765" s="164" t="s">
        <v>73</v>
      </c>
      <c r="C765" s="664" t="s">
        <v>9024</v>
      </c>
      <c r="D765" s="178" t="s">
        <v>9025</v>
      </c>
      <c r="E765" s="150"/>
      <c r="F765" s="150"/>
      <c r="G765" s="164" t="s">
        <v>8374</v>
      </c>
      <c r="H765" s="443"/>
      <c r="I765" s="411">
        <v>530</v>
      </c>
      <c r="J765" s="411">
        <v>477</v>
      </c>
      <c r="K765" s="411">
        <v>424</v>
      </c>
    </row>
    <row r="766" ht="67.5" spans="1:11">
      <c r="A766" s="169">
        <v>29</v>
      </c>
      <c r="B766" s="164" t="s">
        <v>73</v>
      </c>
      <c r="C766" s="664" t="s">
        <v>9026</v>
      </c>
      <c r="D766" s="178" t="s">
        <v>9027</v>
      </c>
      <c r="E766" s="150" t="s">
        <v>9028</v>
      </c>
      <c r="F766" s="178" t="s">
        <v>9029</v>
      </c>
      <c r="G766" s="164" t="s">
        <v>8374</v>
      </c>
      <c r="H766" s="443"/>
      <c r="I766" s="411">
        <v>883</v>
      </c>
      <c r="J766" s="411">
        <v>794.7</v>
      </c>
      <c r="K766" s="411">
        <v>706.4</v>
      </c>
    </row>
    <row r="767" ht="45" spans="1:11">
      <c r="A767" s="169"/>
      <c r="B767" s="164" t="s">
        <v>73</v>
      </c>
      <c r="C767" s="664" t="s">
        <v>9030</v>
      </c>
      <c r="D767" s="178" t="s">
        <v>9031</v>
      </c>
      <c r="E767" s="150"/>
      <c r="F767" s="178"/>
      <c r="G767" s="164" t="s">
        <v>8374</v>
      </c>
      <c r="H767" s="443"/>
      <c r="I767" s="411">
        <v>264.9</v>
      </c>
      <c r="J767" s="411">
        <v>238.41</v>
      </c>
      <c r="K767" s="411">
        <v>211.92</v>
      </c>
    </row>
    <row r="768" ht="67.5" spans="1:11">
      <c r="A768" s="169">
        <v>30</v>
      </c>
      <c r="B768" s="164" t="s">
        <v>73</v>
      </c>
      <c r="C768" s="664" t="s">
        <v>9032</v>
      </c>
      <c r="D768" s="178" t="s">
        <v>9033</v>
      </c>
      <c r="E768" s="150" t="s">
        <v>9034</v>
      </c>
      <c r="F768" s="178" t="s">
        <v>9035</v>
      </c>
      <c r="G768" s="164" t="s">
        <v>8374</v>
      </c>
      <c r="H768" s="150" t="s">
        <v>9036</v>
      </c>
      <c r="I768" s="411">
        <v>1272</v>
      </c>
      <c r="J768" s="411">
        <v>1144.8</v>
      </c>
      <c r="K768" s="411">
        <v>1017.6</v>
      </c>
    </row>
    <row r="769" ht="45" spans="1:11">
      <c r="A769" s="169"/>
      <c r="B769" s="164" t="s">
        <v>73</v>
      </c>
      <c r="C769" s="664" t="s">
        <v>9037</v>
      </c>
      <c r="D769" s="178" t="s">
        <v>9038</v>
      </c>
      <c r="E769" s="150"/>
      <c r="F769" s="178"/>
      <c r="G769" s="164" t="s">
        <v>8374</v>
      </c>
      <c r="H769" s="338"/>
      <c r="I769" s="411">
        <v>381.6</v>
      </c>
      <c r="J769" s="411">
        <v>343.44</v>
      </c>
      <c r="K769" s="411">
        <v>305.28</v>
      </c>
    </row>
    <row r="770" ht="112.5" spans="1:11">
      <c r="A770" s="169">
        <v>31</v>
      </c>
      <c r="B770" s="164" t="s">
        <v>73</v>
      </c>
      <c r="C770" s="664" t="s">
        <v>9039</v>
      </c>
      <c r="D770" s="178" t="s">
        <v>9040</v>
      </c>
      <c r="E770" s="178" t="s">
        <v>9041</v>
      </c>
      <c r="F770" s="178" t="s">
        <v>9029</v>
      </c>
      <c r="G770" s="164" t="s">
        <v>8374</v>
      </c>
      <c r="H770" s="178" t="s">
        <v>9042</v>
      </c>
      <c r="I770" s="411">
        <v>968</v>
      </c>
      <c r="J770" s="411">
        <v>871.2</v>
      </c>
      <c r="K770" s="411">
        <v>774.4</v>
      </c>
    </row>
    <row r="771" ht="46.95" customHeight="1" spans="1:11">
      <c r="A771" s="169"/>
      <c r="B771" s="164" t="s">
        <v>73</v>
      </c>
      <c r="C771" s="664" t="s">
        <v>9043</v>
      </c>
      <c r="D771" s="178" t="s">
        <v>9044</v>
      </c>
      <c r="E771" s="178"/>
      <c r="F771" s="178"/>
      <c r="G771" s="164" t="s">
        <v>8374</v>
      </c>
      <c r="H771" s="178"/>
      <c r="I771" s="411">
        <v>290.4</v>
      </c>
      <c r="J771" s="411">
        <v>261.36</v>
      </c>
      <c r="K771" s="411">
        <v>232.32</v>
      </c>
    </row>
    <row r="772" ht="126" customHeight="1" spans="1:11">
      <c r="A772" s="169">
        <v>32</v>
      </c>
      <c r="B772" s="164" t="s">
        <v>73</v>
      </c>
      <c r="C772" s="664" t="s">
        <v>9045</v>
      </c>
      <c r="D772" s="178" t="s">
        <v>9046</v>
      </c>
      <c r="E772" s="150" t="s">
        <v>9047</v>
      </c>
      <c r="F772" s="150" t="s">
        <v>9048</v>
      </c>
      <c r="G772" s="164" t="s">
        <v>8374</v>
      </c>
      <c r="H772" s="150" t="s">
        <v>9049</v>
      </c>
      <c r="I772" s="411">
        <v>1366</v>
      </c>
      <c r="J772" s="411">
        <v>1229.4</v>
      </c>
      <c r="K772" s="411">
        <v>1092.8</v>
      </c>
    </row>
    <row r="773" ht="52.05" customHeight="1" spans="1:11">
      <c r="A773" s="169"/>
      <c r="B773" s="164" t="s">
        <v>73</v>
      </c>
      <c r="C773" s="664" t="s">
        <v>9050</v>
      </c>
      <c r="D773" s="178" t="s">
        <v>9051</v>
      </c>
      <c r="E773" s="150"/>
      <c r="F773" s="150"/>
      <c r="G773" s="164" t="s">
        <v>8374</v>
      </c>
      <c r="H773" s="150"/>
      <c r="I773" s="411">
        <v>409.8</v>
      </c>
      <c r="J773" s="411">
        <v>368.82</v>
      </c>
      <c r="K773" s="411">
        <v>327.84</v>
      </c>
    </row>
    <row r="774" ht="141" customHeight="1" spans="1:11">
      <c r="A774" s="169"/>
      <c r="B774" s="164" t="s">
        <v>73</v>
      </c>
      <c r="C774" s="664" t="s">
        <v>9052</v>
      </c>
      <c r="D774" s="178" t="s">
        <v>9053</v>
      </c>
      <c r="E774" s="150"/>
      <c r="F774" s="150"/>
      <c r="G774" s="164" t="s">
        <v>8374</v>
      </c>
      <c r="H774" s="150" t="s">
        <v>9054</v>
      </c>
      <c r="I774" s="411">
        <v>546</v>
      </c>
      <c r="J774" s="411">
        <v>491.4</v>
      </c>
      <c r="K774" s="411">
        <v>436.8</v>
      </c>
    </row>
    <row r="775" ht="130.05" customHeight="1" spans="1:11">
      <c r="A775" s="169"/>
      <c r="B775" s="164" t="s">
        <v>73</v>
      </c>
      <c r="C775" s="664" t="s">
        <v>9055</v>
      </c>
      <c r="D775" s="178" t="s">
        <v>9056</v>
      </c>
      <c r="E775" s="150"/>
      <c r="F775" s="150"/>
      <c r="G775" s="164" t="s">
        <v>8374</v>
      </c>
      <c r="H775" s="150" t="s">
        <v>9057</v>
      </c>
      <c r="I775" s="411">
        <v>410</v>
      </c>
      <c r="J775" s="411">
        <v>369</v>
      </c>
      <c r="K775" s="411">
        <v>328</v>
      </c>
    </row>
    <row r="776" ht="127.05" customHeight="1" spans="1:11">
      <c r="A776" s="169"/>
      <c r="B776" s="164" t="s">
        <v>73</v>
      </c>
      <c r="C776" s="664" t="s">
        <v>9058</v>
      </c>
      <c r="D776" s="178" t="s">
        <v>9059</v>
      </c>
      <c r="E776" s="150"/>
      <c r="F776" s="150"/>
      <c r="G776" s="164" t="s">
        <v>8374</v>
      </c>
      <c r="H776" s="150" t="s">
        <v>9060</v>
      </c>
      <c r="I776" s="411">
        <v>273</v>
      </c>
      <c r="J776" s="411">
        <v>245.7</v>
      </c>
      <c r="K776" s="411">
        <v>218.4</v>
      </c>
    </row>
    <row r="777" ht="135" customHeight="1" spans="1:11">
      <c r="A777" s="169"/>
      <c r="B777" s="164" t="s">
        <v>73</v>
      </c>
      <c r="C777" s="664" t="s">
        <v>9061</v>
      </c>
      <c r="D777" s="178" t="s">
        <v>9062</v>
      </c>
      <c r="E777" s="150"/>
      <c r="F777" s="150"/>
      <c r="G777" s="164" t="s">
        <v>8374</v>
      </c>
      <c r="H777" s="150" t="s">
        <v>9063</v>
      </c>
      <c r="I777" s="411">
        <v>683</v>
      </c>
      <c r="J777" s="411">
        <v>614.7</v>
      </c>
      <c r="K777" s="411">
        <v>546.4</v>
      </c>
    </row>
    <row r="778" ht="130.95" customHeight="1" spans="1:11">
      <c r="A778" s="169">
        <v>33</v>
      </c>
      <c r="B778" s="164" t="s">
        <v>73</v>
      </c>
      <c r="C778" s="664" t="s">
        <v>9064</v>
      </c>
      <c r="D778" s="178" t="s">
        <v>9065</v>
      </c>
      <c r="E778" s="150" t="s">
        <v>9066</v>
      </c>
      <c r="F778" s="150" t="s">
        <v>9067</v>
      </c>
      <c r="G778" s="164" t="s">
        <v>8374</v>
      </c>
      <c r="H778" s="150" t="s">
        <v>9068</v>
      </c>
      <c r="I778" s="411">
        <v>3298</v>
      </c>
      <c r="J778" s="411">
        <v>2968.2</v>
      </c>
      <c r="K778" s="411">
        <v>2638.4</v>
      </c>
    </row>
    <row r="779" ht="49.95" customHeight="1" spans="1:11">
      <c r="A779" s="169"/>
      <c r="B779" s="164" t="s">
        <v>73</v>
      </c>
      <c r="C779" s="664" t="s">
        <v>9069</v>
      </c>
      <c r="D779" s="178" t="s">
        <v>9070</v>
      </c>
      <c r="E779" s="150"/>
      <c r="F779" s="150"/>
      <c r="G779" s="164" t="s">
        <v>8374</v>
      </c>
      <c r="H779" s="150"/>
      <c r="I779" s="411">
        <v>989.4</v>
      </c>
      <c r="J779" s="411">
        <v>890.46</v>
      </c>
      <c r="K779" s="411">
        <v>791.52</v>
      </c>
    </row>
    <row r="780" ht="130.95" customHeight="1" spans="1:11">
      <c r="A780" s="169"/>
      <c r="B780" s="164" t="s">
        <v>73</v>
      </c>
      <c r="C780" s="664" t="s">
        <v>9071</v>
      </c>
      <c r="D780" s="178" t="s">
        <v>9072</v>
      </c>
      <c r="E780" s="150"/>
      <c r="F780" s="150"/>
      <c r="G780" s="164" t="s">
        <v>8374</v>
      </c>
      <c r="H780" s="150" t="s">
        <v>9073</v>
      </c>
      <c r="I780" s="411">
        <v>1319</v>
      </c>
      <c r="J780" s="411">
        <v>1187.1</v>
      </c>
      <c r="K780" s="411">
        <v>1055.2</v>
      </c>
    </row>
    <row r="781" ht="133.95" customHeight="1" spans="1:11">
      <c r="A781" s="169"/>
      <c r="B781" s="164" t="s">
        <v>73</v>
      </c>
      <c r="C781" s="664" t="s">
        <v>9074</v>
      </c>
      <c r="D781" s="178" t="s">
        <v>9075</v>
      </c>
      <c r="E781" s="150"/>
      <c r="F781" s="150"/>
      <c r="G781" s="164" t="s">
        <v>8374</v>
      </c>
      <c r="H781" s="150" t="s">
        <v>9076</v>
      </c>
      <c r="I781" s="411">
        <v>660</v>
      </c>
      <c r="J781" s="411">
        <v>594</v>
      </c>
      <c r="K781" s="411">
        <v>528</v>
      </c>
    </row>
    <row r="782" ht="136.05" customHeight="1" spans="1:11">
      <c r="A782" s="169"/>
      <c r="B782" s="164" t="s">
        <v>73</v>
      </c>
      <c r="C782" s="664" t="s">
        <v>9077</v>
      </c>
      <c r="D782" s="178" t="s">
        <v>9078</v>
      </c>
      <c r="E782" s="150"/>
      <c r="F782" s="150"/>
      <c r="G782" s="164" t="s">
        <v>8374</v>
      </c>
      <c r="H782" s="150" t="s">
        <v>9079</v>
      </c>
      <c r="I782" s="411">
        <v>1649</v>
      </c>
      <c r="J782" s="411">
        <v>1484.1</v>
      </c>
      <c r="K782" s="411">
        <v>1319.2</v>
      </c>
    </row>
    <row r="783" ht="123" customHeight="1" spans="1:11">
      <c r="A783" s="169">
        <v>34</v>
      </c>
      <c r="B783" s="164" t="s">
        <v>73</v>
      </c>
      <c r="C783" s="664" t="s">
        <v>9080</v>
      </c>
      <c r="D783" s="178" t="s">
        <v>9081</v>
      </c>
      <c r="E783" s="178" t="s">
        <v>9082</v>
      </c>
      <c r="F783" s="150" t="s">
        <v>9083</v>
      </c>
      <c r="G783" s="164" t="s">
        <v>8374</v>
      </c>
      <c r="H783" s="150" t="s">
        <v>9084</v>
      </c>
      <c r="I783" s="411">
        <v>4680</v>
      </c>
      <c r="J783" s="411">
        <v>4212</v>
      </c>
      <c r="K783" s="411">
        <v>3744</v>
      </c>
    </row>
    <row r="784" ht="45" spans="1:11">
      <c r="A784" s="169"/>
      <c r="B784" s="164" t="s">
        <v>73</v>
      </c>
      <c r="C784" s="664" t="s">
        <v>9085</v>
      </c>
      <c r="D784" s="178" t="s">
        <v>9086</v>
      </c>
      <c r="E784" s="178"/>
      <c r="F784" s="150"/>
      <c r="G784" s="164" t="s">
        <v>8374</v>
      </c>
      <c r="H784" s="150"/>
      <c r="I784" s="411">
        <v>1404</v>
      </c>
      <c r="J784" s="411">
        <v>1263.6</v>
      </c>
      <c r="K784" s="411">
        <v>1123.2</v>
      </c>
    </row>
    <row r="785" ht="112.5" spans="1:11">
      <c r="A785" s="169">
        <v>35</v>
      </c>
      <c r="B785" s="164" t="s">
        <v>73</v>
      </c>
      <c r="C785" s="664" t="s">
        <v>9087</v>
      </c>
      <c r="D785" s="178" t="s">
        <v>9088</v>
      </c>
      <c r="E785" s="150" t="s">
        <v>9089</v>
      </c>
      <c r="F785" s="150" t="s">
        <v>9090</v>
      </c>
      <c r="G785" s="164" t="s">
        <v>8374</v>
      </c>
      <c r="H785" s="150" t="s">
        <v>9091</v>
      </c>
      <c r="I785" s="411">
        <v>2983</v>
      </c>
      <c r="J785" s="411">
        <v>2684.7</v>
      </c>
      <c r="K785" s="411">
        <v>2386.4</v>
      </c>
    </row>
    <row r="786" ht="45" spans="1:11">
      <c r="A786" s="169"/>
      <c r="B786" s="164" t="s">
        <v>73</v>
      </c>
      <c r="C786" s="664" t="s">
        <v>9092</v>
      </c>
      <c r="D786" s="178" t="s">
        <v>9093</v>
      </c>
      <c r="E786" s="150"/>
      <c r="F786" s="150"/>
      <c r="G786" s="164" t="s">
        <v>8374</v>
      </c>
      <c r="H786" s="150"/>
      <c r="I786" s="411">
        <v>894.9</v>
      </c>
      <c r="J786" s="411">
        <v>805.41</v>
      </c>
      <c r="K786" s="411">
        <v>715.92</v>
      </c>
    </row>
    <row r="787" ht="90" spans="1:11">
      <c r="A787" s="169">
        <v>36</v>
      </c>
      <c r="B787" s="164" t="s">
        <v>73</v>
      </c>
      <c r="C787" s="664" t="s">
        <v>9094</v>
      </c>
      <c r="D787" s="178" t="s">
        <v>9095</v>
      </c>
      <c r="E787" s="178" t="s">
        <v>9096</v>
      </c>
      <c r="F787" s="178" t="s">
        <v>9097</v>
      </c>
      <c r="G787" s="164" t="s">
        <v>8374</v>
      </c>
      <c r="H787" s="178"/>
      <c r="I787" s="411">
        <v>1352</v>
      </c>
      <c r="J787" s="411">
        <v>1216.8</v>
      </c>
      <c r="K787" s="411">
        <v>1081.6</v>
      </c>
    </row>
    <row r="788" ht="22.5" spans="1:11">
      <c r="A788" s="169"/>
      <c r="B788" s="164" t="s">
        <v>73</v>
      </c>
      <c r="C788" s="664" t="s">
        <v>9098</v>
      </c>
      <c r="D788" s="178" t="s">
        <v>9099</v>
      </c>
      <c r="E788" s="178"/>
      <c r="F788" s="178"/>
      <c r="G788" s="164" t="s">
        <v>8374</v>
      </c>
      <c r="H788" s="178"/>
      <c r="I788" s="411">
        <v>405.6</v>
      </c>
      <c r="J788" s="411">
        <v>365.04</v>
      </c>
      <c r="K788" s="411">
        <v>324.48</v>
      </c>
    </row>
    <row r="789" ht="45" spans="1:11">
      <c r="A789" s="169"/>
      <c r="B789" s="164" t="s">
        <v>73</v>
      </c>
      <c r="C789" s="664" t="s">
        <v>9100</v>
      </c>
      <c r="D789" s="178" t="s">
        <v>9101</v>
      </c>
      <c r="E789" s="178"/>
      <c r="F789" s="178"/>
      <c r="G789" s="164" t="s">
        <v>8374</v>
      </c>
      <c r="H789" s="178" t="s">
        <v>9102</v>
      </c>
      <c r="I789" s="411">
        <v>406</v>
      </c>
      <c r="J789" s="411">
        <v>365.4</v>
      </c>
      <c r="K789" s="411">
        <v>324.8</v>
      </c>
    </row>
    <row r="790" ht="90" spans="1:11">
      <c r="A790" s="169">
        <v>37</v>
      </c>
      <c r="B790" s="164" t="s">
        <v>73</v>
      </c>
      <c r="C790" s="664" t="s">
        <v>9103</v>
      </c>
      <c r="D790" s="178" t="s">
        <v>9104</v>
      </c>
      <c r="E790" s="178" t="s">
        <v>9105</v>
      </c>
      <c r="F790" s="178" t="s">
        <v>9106</v>
      </c>
      <c r="G790" s="164" t="s">
        <v>8374</v>
      </c>
      <c r="H790" s="164"/>
      <c r="I790" s="411">
        <v>1352</v>
      </c>
      <c r="J790" s="411">
        <v>1216.8</v>
      </c>
      <c r="K790" s="411">
        <v>1081.6</v>
      </c>
    </row>
    <row r="791" ht="22.5" spans="1:11">
      <c r="A791" s="169"/>
      <c r="B791" s="164" t="s">
        <v>73</v>
      </c>
      <c r="C791" s="664" t="s">
        <v>9107</v>
      </c>
      <c r="D791" s="178" t="s">
        <v>9108</v>
      </c>
      <c r="E791" s="178"/>
      <c r="F791" s="178"/>
      <c r="G791" s="164" t="s">
        <v>8374</v>
      </c>
      <c r="H791" s="164"/>
      <c r="I791" s="411">
        <v>405.6</v>
      </c>
      <c r="J791" s="411">
        <v>365.04</v>
      </c>
      <c r="K791" s="411">
        <v>324.48</v>
      </c>
    </row>
    <row r="792" ht="60" customHeight="1" spans="1:11">
      <c r="A792" s="169"/>
      <c r="B792" s="164" t="s">
        <v>73</v>
      </c>
      <c r="C792" s="664" t="s">
        <v>9109</v>
      </c>
      <c r="D792" s="178" t="s">
        <v>9110</v>
      </c>
      <c r="E792" s="178"/>
      <c r="F792" s="178"/>
      <c r="G792" s="164" t="s">
        <v>8374</v>
      </c>
      <c r="H792" s="164"/>
      <c r="I792" s="411">
        <v>676</v>
      </c>
      <c r="J792" s="411">
        <v>608.4</v>
      </c>
      <c r="K792" s="411">
        <v>540.8</v>
      </c>
    </row>
    <row r="793" ht="97.95" customHeight="1" spans="1:11">
      <c r="A793" s="169">
        <v>38</v>
      </c>
      <c r="B793" s="164" t="s">
        <v>73</v>
      </c>
      <c r="C793" s="664" t="s">
        <v>9111</v>
      </c>
      <c r="D793" s="178" t="s">
        <v>9112</v>
      </c>
      <c r="E793" s="150" t="s">
        <v>9113</v>
      </c>
      <c r="F793" s="178" t="s">
        <v>9114</v>
      </c>
      <c r="G793" s="164" t="s">
        <v>6796</v>
      </c>
      <c r="H793" s="338"/>
      <c r="I793" s="411">
        <v>968</v>
      </c>
      <c r="J793" s="411">
        <v>871.2</v>
      </c>
      <c r="K793" s="411">
        <v>774.4</v>
      </c>
    </row>
    <row r="794" ht="22.5" spans="1:11">
      <c r="A794" s="169"/>
      <c r="B794" s="164" t="s">
        <v>73</v>
      </c>
      <c r="C794" s="664" t="s">
        <v>9115</v>
      </c>
      <c r="D794" s="178" t="s">
        <v>9116</v>
      </c>
      <c r="E794" s="150"/>
      <c r="F794" s="178"/>
      <c r="G794" s="164" t="s">
        <v>6796</v>
      </c>
      <c r="H794" s="338"/>
      <c r="I794" s="411">
        <v>290.4</v>
      </c>
      <c r="J794" s="411">
        <v>261.36</v>
      </c>
      <c r="K794" s="411">
        <v>232.32</v>
      </c>
    </row>
    <row r="795" ht="94.95" customHeight="1" spans="1:11">
      <c r="A795" s="169">
        <v>39</v>
      </c>
      <c r="B795" s="164" t="s">
        <v>73</v>
      </c>
      <c r="C795" s="664" t="s">
        <v>9117</v>
      </c>
      <c r="D795" s="178" t="s">
        <v>9118</v>
      </c>
      <c r="E795" s="150" t="s">
        <v>9119</v>
      </c>
      <c r="F795" s="150" t="s">
        <v>9120</v>
      </c>
      <c r="G795" s="164" t="s">
        <v>6796</v>
      </c>
      <c r="H795" s="325" t="s">
        <v>9121</v>
      </c>
      <c r="I795" s="411">
        <v>1352</v>
      </c>
      <c r="J795" s="411">
        <v>1216.8</v>
      </c>
      <c r="K795" s="411">
        <v>1081.6</v>
      </c>
    </row>
    <row r="796" ht="22.5" spans="1:11">
      <c r="A796" s="169"/>
      <c r="B796" s="164" t="s">
        <v>73</v>
      </c>
      <c r="C796" s="664" t="s">
        <v>9122</v>
      </c>
      <c r="D796" s="178" t="s">
        <v>9123</v>
      </c>
      <c r="E796" s="150"/>
      <c r="F796" s="150"/>
      <c r="G796" s="164" t="s">
        <v>6796</v>
      </c>
      <c r="H796" s="325"/>
      <c r="I796" s="411">
        <v>405.6</v>
      </c>
      <c r="J796" s="411">
        <v>365.04</v>
      </c>
      <c r="K796" s="411">
        <v>324.48</v>
      </c>
    </row>
    <row r="797" ht="90" spans="1:11">
      <c r="A797" s="169">
        <v>40</v>
      </c>
      <c r="B797" s="164" t="s">
        <v>73</v>
      </c>
      <c r="C797" s="664" t="s">
        <v>9124</v>
      </c>
      <c r="D797" s="178" t="s">
        <v>9125</v>
      </c>
      <c r="E797" s="150" t="s">
        <v>9126</v>
      </c>
      <c r="F797" s="150" t="s">
        <v>9127</v>
      </c>
      <c r="G797" s="164" t="s">
        <v>8374</v>
      </c>
      <c r="H797" s="150" t="s">
        <v>9128</v>
      </c>
      <c r="I797" s="411">
        <v>1352</v>
      </c>
      <c r="J797" s="411">
        <v>1216.8</v>
      </c>
      <c r="K797" s="411">
        <v>1081.6</v>
      </c>
    </row>
    <row r="798" ht="22.5" spans="1:11">
      <c r="A798" s="169"/>
      <c r="B798" s="164" t="s">
        <v>73</v>
      </c>
      <c r="C798" s="664" t="s">
        <v>9129</v>
      </c>
      <c r="D798" s="178" t="s">
        <v>9130</v>
      </c>
      <c r="E798" s="150"/>
      <c r="F798" s="150"/>
      <c r="G798" s="164" t="s">
        <v>8374</v>
      </c>
      <c r="H798" s="150"/>
      <c r="I798" s="411">
        <v>405.6</v>
      </c>
      <c r="J798" s="411">
        <v>365.04</v>
      </c>
      <c r="K798" s="411">
        <v>324.48</v>
      </c>
    </row>
    <row r="799" ht="112.5" spans="1:11">
      <c r="A799" s="169">
        <v>41</v>
      </c>
      <c r="B799" s="164" t="s">
        <v>73</v>
      </c>
      <c r="C799" s="664" t="s">
        <v>9131</v>
      </c>
      <c r="D799" s="178" t="s">
        <v>9132</v>
      </c>
      <c r="E799" s="178" t="s">
        <v>9133</v>
      </c>
      <c r="F799" s="178" t="s">
        <v>9134</v>
      </c>
      <c r="G799" s="164" t="s">
        <v>9135</v>
      </c>
      <c r="H799" s="178" t="s">
        <v>9136</v>
      </c>
      <c r="I799" s="411">
        <v>2000</v>
      </c>
      <c r="J799" s="411">
        <v>1800</v>
      </c>
      <c r="K799" s="411">
        <v>1600</v>
      </c>
    </row>
    <row r="800" ht="45" spans="1:11">
      <c r="A800" s="169"/>
      <c r="B800" s="164" t="s">
        <v>73</v>
      </c>
      <c r="C800" s="664" t="s">
        <v>9137</v>
      </c>
      <c r="D800" s="178" t="s">
        <v>9138</v>
      </c>
      <c r="E800" s="178"/>
      <c r="F800" s="178"/>
      <c r="G800" s="164" t="s">
        <v>9135</v>
      </c>
      <c r="H800" s="436"/>
      <c r="I800" s="411">
        <v>600</v>
      </c>
      <c r="J800" s="411">
        <v>540</v>
      </c>
      <c r="K800" s="411">
        <v>480</v>
      </c>
    </row>
    <row r="801" ht="135" spans="1:11">
      <c r="A801" s="169">
        <v>42</v>
      </c>
      <c r="B801" s="164" t="s">
        <v>73</v>
      </c>
      <c r="C801" s="664" t="s">
        <v>9139</v>
      </c>
      <c r="D801" s="178" t="s">
        <v>9140</v>
      </c>
      <c r="E801" s="178" t="s">
        <v>9141</v>
      </c>
      <c r="F801" s="178" t="s">
        <v>9134</v>
      </c>
      <c r="G801" s="164" t="s">
        <v>9135</v>
      </c>
      <c r="H801" s="150" t="s">
        <v>9142</v>
      </c>
      <c r="I801" s="411">
        <v>2600</v>
      </c>
      <c r="J801" s="411">
        <v>2340</v>
      </c>
      <c r="K801" s="411">
        <v>2080</v>
      </c>
    </row>
    <row r="802" ht="45" spans="1:11">
      <c r="A802" s="169"/>
      <c r="B802" s="164" t="s">
        <v>73</v>
      </c>
      <c r="C802" s="664" t="s">
        <v>9143</v>
      </c>
      <c r="D802" s="178" t="s">
        <v>9144</v>
      </c>
      <c r="E802" s="178"/>
      <c r="F802" s="178"/>
      <c r="G802" s="164" t="s">
        <v>9135</v>
      </c>
      <c r="H802" s="150"/>
      <c r="I802" s="411">
        <v>780</v>
      </c>
      <c r="J802" s="411">
        <v>702</v>
      </c>
      <c r="K802" s="411">
        <v>624</v>
      </c>
    </row>
    <row r="803" ht="90" spans="1:11">
      <c r="A803" s="169">
        <v>43</v>
      </c>
      <c r="B803" s="164" t="s">
        <v>73</v>
      </c>
      <c r="C803" s="664" t="s">
        <v>9145</v>
      </c>
      <c r="D803" s="178" t="s">
        <v>9146</v>
      </c>
      <c r="E803" s="178" t="s">
        <v>9147</v>
      </c>
      <c r="F803" s="178" t="s">
        <v>9148</v>
      </c>
      <c r="G803" s="164" t="s">
        <v>6796</v>
      </c>
      <c r="H803" s="150" t="s">
        <v>9149</v>
      </c>
      <c r="I803" s="411">
        <v>600</v>
      </c>
      <c r="J803" s="411">
        <v>540</v>
      </c>
      <c r="K803" s="411">
        <v>480</v>
      </c>
    </row>
    <row r="804" ht="34.05" customHeight="1" spans="1:11">
      <c r="A804" s="169"/>
      <c r="B804" s="164" t="s">
        <v>73</v>
      </c>
      <c r="C804" s="664" t="s">
        <v>9150</v>
      </c>
      <c r="D804" s="178" t="s">
        <v>9151</v>
      </c>
      <c r="E804" s="178"/>
      <c r="F804" s="178"/>
      <c r="G804" s="164" t="s">
        <v>6796</v>
      </c>
      <c r="H804" s="150"/>
      <c r="I804" s="411">
        <v>180</v>
      </c>
      <c r="J804" s="411">
        <v>162</v>
      </c>
      <c r="K804" s="411">
        <v>144</v>
      </c>
    </row>
    <row r="805" ht="45" spans="1:11">
      <c r="A805" s="169"/>
      <c r="B805" s="164" t="s">
        <v>73</v>
      </c>
      <c r="C805" s="664" t="s">
        <v>9152</v>
      </c>
      <c r="D805" s="178" t="s">
        <v>9153</v>
      </c>
      <c r="E805" s="178"/>
      <c r="F805" s="178"/>
      <c r="G805" s="164" t="s">
        <v>6796</v>
      </c>
      <c r="H805" s="150"/>
      <c r="I805" s="411">
        <v>600</v>
      </c>
      <c r="J805" s="411">
        <v>540</v>
      </c>
      <c r="K805" s="411">
        <v>480</v>
      </c>
    </row>
    <row r="806" ht="90" spans="1:11">
      <c r="A806" s="169">
        <v>44</v>
      </c>
      <c r="B806" s="164" t="s">
        <v>73</v>
      </c>
      <c r="C806" s="664" t="s">
        <v>9154</v>
      </c>
      <c r="D806" s="178" t="s">
        <v>9155</v>
      </c>
      <c r="E806" s="178" t="s">
        <v>9156</v>
      </c>
      <c r="F806" s="178" t="s">
        <v>9157</v>
      </c>
      <c r="G806" s="164" t="s">
        <v>6796</v>
      </c>
      <c r="H806" s="338"/>
      <c r="I806" s="411">
        <v>2197</v>
      </c>
      <c r="J806" s="411">
        <v>1977.3</v>
      </c>
      <c r="K806" s="411">
        <v>1757.6</v>
      </c>
    </row>
    <row r="807" ht="45" spans="1:11">
      <c r="A807" s="169"/>
      <c r="B807" s="164" t="s">
        <v>73</v>
      </c>
      <c r="C807" s="664" t="s">
        <v>9158</v>
      </c>
      <c r="D807" s="178" t="s">
        <v>9159</v>
      </c>
      <c r="E807" s="178"/>
      <c r="F807" s="178"/>
      <c r="G807" s="164" t="s">
        <v>6796</v>
      </c>
      <c r="H807" s="338"/>
      <c r="I807" s="411">
        <v>659.1</v>
      </c>
      <c r="J807" s="411">
        <v>593.19</v>
      </c>
      <c r="K807" s="411">
        <v>527.28</v>
      </c>
    </row>
    <row r="808" ht="45" spans="1:11">
      <c r="A808" s="169"/>
      <c r="B808" s="164" t="s">
        <v>73</v>
      </c>
      <c r="C808" s="664" t="s">
        <v>9160</v>
      </c>
      <c r="D808" s="178" t="s">
        <v>9161</v>
      </c>
      <c r="E808" s="178"/>
      <c r="F808" s="178"/>
      <c r="G808" s="164" t="s">
        <v>6796</v>
      </c>
      <c r="H808" s="338"/>
      <c r="I808" s="411">
        <v>659</v>
      </c>
      <c r="J808" s="411">
        <v>593.1</v>
      </c>
      <c r="K808" s="411">
        <v>527.2</v>
      </c>
    </row>
    <row r="809" ht="120" customHeight="1" spans="1:11">
      <c r="A809" s="169">
        <v>45</v>
      </c>
      <c r="B809" s="164" t="s">
        <v>73</v>
      </c>
      <c r="C809" s="664" t="s">
        <v>9162</v>
      </c>
      <c r="D809" s="178" t="s">
        <v>9163</v>
      </c>
      <c r="E809" s="150" t="s">
        <v>9164</v>
      </c>
      <c r="F809" s="150" t="s">
        <v>9165</v>
      </c>
      <c r="G809" s="164" t="s">
        <v>6796</v>
      </c>
      <c r="H809" s="443"/>
      <c r="I809" s="411">
        <v>2574</v>
      </c>
      <c r="J809" s="411">
        <v>2316.6</v>
      </c>
      <c r="K809" s="411">
        <v>2059.2</v>
      </c>
    </row>
    <row r="810" ht="37.95" customHeight="1" spans="1:11">
      <c r="A810" s="169"/>
      <c r="B810" s="164" t="s">
        <v>73</v>
      </c>
      <c r="C810" s="664" t="s">
        <v>9166</v>
      </c>
      <c r="D810" s="178" t="s">
        <v>9167</v>
      </c>
      <c r="E810" s="150"/>
      <c r="F810" s="150"/>
      <c r="G810" s="164" t="s">
        <v>6796</v>
      </c>
      <c r="H810" s="443"/>
      <c r="I810" s="411">
        <v>772.2</v>
      </c>
      <c r="J810" s="411">
        <v>694.98</v>
      </c>
      <c r="K810" s="411">
        <v>617.76</v>
      </c>
    </row>
    <row r="811" ht="67.5" spans="1:11">
      <c r="A811" s="169">
        <v>46</v>
      </c>
      <c r="B811" s="164" t="s">
        <v>34</v>
      </c>
      <c r="C811" s="664" t="s">
        <v>9168</v>
      </c>
      <c r="D811" s="178" t="s">
        <v>9169</v>
      </c>
      <c r="E811" s="150" t="s">
        <v>9170</v>
      </c>
      <c r="F811" s="150" t="s">
        <v>9171</v>
      </c>
      <c r="G811" s="164" t="s">
        <v>6796</v>
      </c>
      <c r="H811" s="178" t="s">
        <v>9172</v>
      </c>
      <c r="I811" s="411">
        <v>176</v>
      </c>
      <c r="J811" s="411">
        <v>158.4</v>
      </c>
      <c r="K811" s="411">
        <v>140.8</v>
      </c>
    </row>
    <row r="812" ht="67.5" spans="1:11">
      <c r="A812" s="169">
        <v>47</v>
      </c>
      <c r="B812" s="164" t="s">
        <v>34</v>
      </c>
      <c r="C812" s="664" t="s">
        <v>9173</v>
      </c>
      <c r="D812" s="178" t="s">
        <v>9174</v>
      </c>
      <c r="E812" s="150" t="s">
        <v>9175</v>
      </c>
      <c r="F812" s="150" t="s">
        <v>9171</v>
      </c>
      <c r="G812" s="164" t="s">
        <v>6796</v>
      </c>
      <c r="H812" s="178" t="s">
        <v>9172</v>
      </c>
      <c r="I812" s="411">
        <v>264</v>
      </c>
      <c r="J812" s="411">
        <v>237.6</v>
      </c>
      <c r="K812" s="411">
        <v>211.2</v>
      </c>
    </row>
    <row r="813" ht="67.5" spans="1:11">
      <c r="A813" s="169">
        <v>48</v>
      </c>
      <c r="B813" s="164" t="s">
        <v>34</v>
      </c>
      <c r="C813" s="664" t="s">
        <v>9176</v>
      </c>
      <c r="D813" s="178" t="s">
        <v>9177</v>
      </c>
      <c r="E813" s="150" t="s">
        <v>9178</v>
      </c>
      <c r="F813" s="150" t="s">
        <v>9171</v>
      </c>
      <c r="G813" s="164" t="s">
        <v>6796</v>
      </c>
      <c r="H813" s="178" t="s">
        <v>9172</v>
      </c>
      <c r="I813" s="411">
        <v>529</v>
      </c>
      <c r="J813" s="411">
        <v>476.1</v>
      </c>
      <c r="K813" s="411">
        <v>423.2</v>
      </c>
    </row>
    <row r="814" ht="67.5" spans="1:11">
      <c r="A814" s="169">
        <v>49</v>
      </c>
      <c r="B814" s="164" t="s">
        <v>34</v>
      </c>
      <c r="C814" s="664" t="s">
        <v>9179</v>
      </c>
      <c r="D814" s="178" t="s">
        <v>9180</v>
      </c>
      <c r="E814" s="150" t="s">
        <v>9181</v>
      </c>
      <c r="F814" s="150" t="s">
        <v>9171</v>
      </c>
      <c r="G814" s="164" t="s">
        <v>6796</v>
      </c>
      <c r="H814" s="443"/>
      <c r="I814" s="411">
        <v>705</v>
      </c>
      <c r="J814" s="411">
        <v>634.5</v>
      </c>
      <c r="K814" s="411">
        <v>564</v>
      </c>
    </row>
    <row r="815" ht="90" spans="1:11">
      <c r="A815" s="169">
        <v>50</v>
      </c>
      <c r="B815" s="164" t="s">
        <v>73</v>
      </c>
      <c r="C815" s="664" t="s">
        <v>9182</v>
      </c>
      <c r="D815" s="178" t="s">
        <v>9183</v>
      </c>
      <c r="E815" s="178" t="s">
        <v>9184</v>
      </c>
      <c r="F815" s="178" t="s">
        <v>9185</v>
      </c>
      <c r="G815" s="169" t="s">
        <v>9186</v>
      </c>
      <c r="H815" s="178" t="s">
        <v>9187</v>
      </c>
      <c r="I815" s="411">
        <v>910</v>
      </c>
      <c r="J815" s="411">
        <v>819</v>
      </c>
      <c r="K815" s="411">
        <v>728</v>
      </c>
    </row>
    <row r="816" ht="45" spans="1:11">
      <c r="A816" s="169"/>
      <c r="B816" s="164" t="s">
        <v>73</v>
      </c>
      <c r="C816" s="664" t="s">
        <v>9188</v>
      </c>
      <c r="D816" s="178" t="s">
        <v>9189</v>
      </c>
      <c r="E816" s="178"/>
      <c r="F816" s="178"/>
      <c r="G816" s="169" t="s">
        <v>9186</v>
      </c>
      <c r="H816" s="178"/>
      <c r="I816" s="411">
        <v>273</v>
      </c>
      <c r="J816" s="411">
        <v>245.7</v>
      </c>
      <c r="K816" s="411">
        <v>218.4</v>
      </c>
    </row>
    <row r="817" ht="100.95" customHeight="1" spans="1:11">
      <c r="A817" s="169">
        <v>51</v>
      </c>
      <c r="B817" s="164" t="s">
        <v>73</v>
      </c>
      <c r="C817" s="664" t="s">
        <v>9190</v>
      </c>
      <c r="D817" s="178" t="s">
        <v>9191</v>
      </c>
      <c r="E817" s="178" t="s">
        <v>9192</v>
      </c>
      <c r="F817" s="178" t="s">
        <v>9193</v>
      </c>
      <c r="G817" s="169" t="s">
        <v>9186</v>
      </c>
      <c r="H817" s="178" t="s">
        <v>9194</v>
      </c>
      <c r="I817" s="411">
        <v>910</v>
      </c>
      <c r="J817" s="411">
        <v>819</v>
      </c>
      <c r="K817" s="411">
        <v>728</v>
      </c>
    </row>
    <row r="818" ht="37.95" customHeight="1" spans="1:11">
      <c r="A818" s="169"/>
      <c r="B818" s="164" t="s">
        <v>73</v>
      </c>
      <c r="C818" s="664" t="s">
        <v>9195</v>
      </c>
      <c r="D818" s="178" t="s">
        <v>9196</v>
      </c>
      <c r="E818" s="178"/>
      <c r="F818" s="178"/>
      <c r="G818" s="169" t="s">
        <v>9186</v>
      </c>
      <c r="H818" s="178"/>
      <c r="I818" s="411">
        <v>273</v>
      </c>
      <c r="J818" s="411">
        <v>245.7</v>
      </c>
      <c r="K818" s="411">
        <v>218.4</v>
      </c>
    </row>
    <row r="819" ht="45" spans="1:11">
      <c r="A819" s="169"/>
      <c r="B819" s="164" t="s">
        <v>73</v>
      </c>
      <c r="C819" s="664" t="s">
        <v>9197</v>
      </c>
      <c r="D819" s="178" t="s">
        <v>9198</v>
      </c>
      <c r="E819" s="178"/>
      <c r="F819" s="178"/>
      <c r="G819" s="169" t="s">
        <v>9186</v>
      </c>
      <c r="H819" s="178"/>
      <c r="I819" s="411">
        <v>201</v>
      </c>
      <c r="J819" s="411">
        <v>180.9</v>
      </c>
      <c r="K819" s="411">
        <v>160.8</v>
      </c>
    </row>
    <row r="820" ht="90" spans="1:11">
      <c r="A820" s="169">
        <v>52</v>
      </c>
      <c r="B820" s="164" t="s">
        <v>73</v>
      </c>
      <c r="C820" s="664" t="s">
        <v>9199</v>
      </c>
      <c r="D820" s="178" t="s">
        <v>9200</v>
      </c>
      <c r="E820" s="178" t="s">
        <v>9201</v>
      </c>
      <c r="F820" s="178" t="s">
        <v>9202</v>
      </c>
      <c r="G820" s="164" t="s">
        <v>9135</v>
      </c>
      <c r="H820" s="178"/>
      <c r="I820" s="411">
        <v>234</v>
      </c>
      <c r="J820" s="411">
        <v>210.6</v>
      </c>
      <c r="K820" s="411">
        <v>187.2</v>
      </c>
    </row>
    <row r="821" ht="37.95" customHeight="1" spans="1:11">
      <c r="A821" s="169"/>
      <c r="B821" s="164" t="s">
        <v>73</v>
      </c>
      <c r="C821" s="664" t="s">
        <v>9203</v>
      </c>
      <c r="D821" s="178" t="s">
        <v>9204</v>
      </c>
      <c r="E821" s="178"/>
      <c r="F821" s="178"/>
      <c r="G821" s="164" t="s">
        <v>9135</v>
      </c>
      <c r="H821" s="178"/>
      <c r="I821" s="411">
        <v>70.2</v>
      </c>
      <c r="J821" s="411">
        <v>63.18</v>
      </c>
      <c r="K821" s="411">
        <v>56.16</v>
      </c>
    </row>
    <row r="822" ht="100.05" customHeight="1" spans="1:11">
      <c r="A822" s="169">
        <v>53</v>
      </c>
      <c r="B822" s="164" t="s">
        <v>73</v>
      </c>
      <c r="C822" s="664" t="s">
        <v>9205</v>
      </c>
      <c r="D822" s="178" t="s">
        <v>9206</v>
      </c>
      <c r="E822" s="150" t="s">
        <v>9207</v>
      </c>
      <c r="F822" s="150" t="s">
        <v>9208</v>
      </c>
      <c r="G822" s="164" t="s">
        <v>6796</v>
      </c>
      <c r="H822" s="443"/>
      <c r="I822" s="411">
        <v>237</v>
      </c>
      <c r="J822" s="411">
        <v>213.3</v>
      </c>
      <c r="K822" s="411">
        <v>189.6</v>
      </c>
    </row>
    <row r="823" ht="51" customHeight="1" spans="1:11">
      <c r="A823" s="169"/>
      <c r="B823" s="164" t="s">
        <v>73</v>
      </c>
      <c r="C823" s="664" t="s">
        <v>9209</v>
      </c>
      <c r="D823" s="178" t="s">
        <v>9210</v>
      </c>
      <c r="E823" s="150"/>
      <c r="F823" s="150"/>
      <c r="G823" s="164" t="s">
        <v>6796</v>
      </c>
      <c r="H823" s="443"/>
      <c r="I823" s="411">
        <v>71.1</v>
      </c>
      <c r="J823" s="411">
        <v>63.99</v>
      </c>
      <c r="K823" s="411">
        <v>56.88</v>
      </c>
    </row>
    <row r="824" ht="45" spans="1:11">
      <c r="A824" s="169"/>
      <c r="B824" s="164" t="s">
        <v>73</v>
      </c>
      <c r="C824" s="664" t="s">
        <v>9211</v>
      </c>
      <c r="D824" s="178" t="s">
        <v>9212</v>
      </c>
      <c r="E824" s="150"/>
      <c r="F824" s="150"/>
      <c r="G824" s="164" t="s">
        <v>6796</v>
      </c>
      <c r="H824" s="443"/>
      <c r="I824" s="411">
        <v>237</v>
      </c>
      <c r="J824" s="411">
        <v>213.3</v>
      </c>
      <c r="K824" s="411">
        <v>189.6</v>
      </c>
    </row>
    <row r="825" s="341" customFormat="1" ht="73.05" customHeight="1" spans="1:11">
      <c r="A825" s="344" t="s">
        <v>9213</v>
      </c>
      <c r="B825" s="344"/>
      <c r="C825" s="344"/>
      <c r="D825" s="344"/>
      <c r="E825" s="344"/>
      <c r="F825" s="344"/>
      <c r="G825" s="344"/>
      <c r="H825" s="344"/>
      <c r="I825" s="454"/>
      <c r="J825" s="454"/>
      <c r="K825" s="454"/>
    </row>
    <row r="826" s="342" customFormat="1" ht="190.05" customHeight="1" spans="1:11">
      <c r="A826" s="447" t="s">
        <v>9214</v>
      </c>
      <c r="B826" s="447"/>
      <c r="C826" s="448"/>
      <c r="D826" s="447"/>
      <c r="E826" s="447"/>
      <c r="F826" s="447"/>
      <c r="G826" s="447"/>
      <c r="H826" s="447"/>
      <c r="I826" s="455"/>
      <c r="J826" s="455"/>
      <c r="K826" s="455"/>
    </row>
    <row r="827" s="342" customFormat="1" ht="127.95" customHeight="1" spans="1:11">
      <c r="A827" s="447"/>
      <c r="B827" s="447"/>
      <c r="C827" s="448"/>
      <c r="D827" s="447"/>
      <c r="E827" s="447"/>
      <c r="F827" s="447"/>
      <c r="G827" s="447"/>
      <c r="H827" s="447"/>
      <c r="I827" s="455"/>
      <c r="J827" s="455"/>
      <c r="K827" s="455"/>
    </row>
    <row r="828" ht="66" customHeight="1" spans="1:11">
      <c r="A828" s="440" t="s">
        <v>6779</v>
      </c>
      <c r="B828" s="441" t="s">
        <v>6780</v>
      </c>
      <c r="C828" s="440" t="s">
        <v>6928</v>
      </c>
      <c r="D828" s="441" t="s">
        <v>6782</v>
      </c>
      <c r="E828" s="441" t="s">
        <v>6783</v>
      </c>
      <c r="F828" s="441" t="s">
        <v>6784</v>
      </c>
      <c r="G828" s="441" t="s">
        <v>6785</v>
      </c>
      <c r="H828" s="441" t="s">
        <v>6786</v>
      </c>
      <c r="I828" s="456" t="s">
        <v>6929</v>
      </c>
      <c r="J828" s="456" t="s">
        <v>6788</v>
      </c>
      <c r="K828" s="456" t="s">
        <v>6789</v>
      </c>
    </row>
    <row r="829" s="343" customFormat="1" ht="135" customHeight="1" spans="1:11">
      <c r="A829" s="449">
        <v>1</v>
      </c>
      <c r="B829" s="404" t="s">
        <v>34</v>
      </c>
      <c r="C829" s="671" t="s">
        <v>9215</v>
      </c>
      <c r="D829" s="140" t="s">
        <v>9216</v>
      </c>
      <c r="E829" s="140" t="s">
        <v>9217</v>
      </c>
      <c r="F829" s="140" t="s">
        <v>9218</v>
      </c>
      <c r="G829" s="451" t="s">
        <v>2353</v>
      </c>
      <c r="H829" s="452" t="s">
        <v>9219</v>
      </c>
      <c r="I829" s="457">
        <v>1698</v>
      </c>
      <c r="J829" s="457">
        <v>1528.2</v>
      </c>
      <c r="K829" s="182">
        <v>1358.4</v>
      </c>
    </row>
    <row r="830" s="343" customFormat="1" ht="106.95" customHeight="1" spans="1:11">
      <c r="A830" s="450"/>
      <c r="B830" s="404" t="s">
        <v>34</v>
      </c>
      <c r="C830" s="404" t="s">
        <v>9220</v>
      </c>
      <c r="D830" s="140" t="s">
        <v>9221</v>
      </c>
      <c r="E830" s="140" t="s">
        <v>9222</v>
      </c>
      <c r="F830" s="150"/>
      <c r="G830" s="451" t="s">
        <v>2353</v>
      </c>
      <c r="H830" s="452" t="s">
        <v>9223</v>
      </c>
      <c r="I830" s="457">
        <v>1950</v>
      </c>
      <c r="J830" s="457">
        <v>1755</v>
      </c>
      <c r="K830" s="182">
        <v>1560</v>
      </c>
    </row>
    <row r="831" ht="67.5" spans="1:11">
      <c r="A831" s="450"/>
      <c r="B831" s="404" t="s">
        <v>34</v>
      </c>
      <c r="C831" s="404" t="s">
        <v>9224</v>
      </c>
      <c r="D831" s="140" t="s">
        <v>9225</v>
      </c>
      <c r="E831" s="140" t="s">
        <v>9226</v>
      </c>
      <c r="F831" s="150"/>
      <c r="G831" s="451" t="s">
        <v>2353</v>
      </c>
      <c r="H831" s="453" t="s">
        <v>9227</v>
      </c>
      <c r="I831" s="457">
        <v>776</v>
      </c>
      <c r="J831" s="457">
        <v>698.4</v>
      </c>
      <c r="K831" s="182">
        <v>620.8</v>
      </c>
    </row>
    <row r="832" ht="67.5" spans="1:11">
      <c r="A832" s="450"/>
      <c r="B832" s="404" t="s">
        <v>34</v>
      </c>
      <c r="C832" s="404" t="s">
        <v>9228</v>
      </c>
      <c r="D832" s="140" t="s">
        <v>9229</v>
      </c>
      <c r="E832" s="140" t="s">
        <v>9230</v>
      </c>
      <c r="F832" s="150"/>
      <c r="G832" s="451" t="s">
        <v>2353</v>
      </c>
      <c r="H832" s="452"/>
      <c r="I832" s="457">
        <v>230</v>
      </c>
      <c r="J832" s="457">
        <v>207</v>
      </c>
      <c r="K832" s="182">
        <v>184</v>
      </c>
    </row>
    <row r="833" ht="67.5" spans="1:11">
      <c r="A833" s="458"/>
      <c r="B833" s="404" t="s">
        <v>34</v>
      </c>
      <c r="C833" s="404" t="s">
        <v>9231</v>
      </c>
      <c r="D833" s="140" t="s">
        <v>9232</v>
      </c>
      <c r="E833" s="140" t="s">
        <v>9233</v>
      </c>
      <c r="F833" s="150"/>
      <c r="G833" s="451" t="s">
        <v>2353</v>
      </c>
      <c r="H833" s="452"/>
      <c r="I833" s="457">
        <v>450</v>
      </c>
      <c r="J833" s="457">
        <v>405</v>
      </c>
      <c r="K833" s="182">
        <v>360</v>
      </c>
    </row>
    <row r="834" ht="90" spans="1:11">
      <c r="A834" s="404">
        <v>2</v>
      </c>
      <c r="B834" s="404" t="s">
        <v>34</v>
      </c>
      <c r="C834" s="404" t="s">
        <v>9234</v>
      </c>
      <c r="D834" s="140" t="s">
        <v>9235</v>
      </c>
      <c r="E834" s="140" t="s">
        <v>9236</v>
      </c>
      <c r="F834" s="140" t="s">
        <v>9237</v>
      </c>
      <c r="G834" s="451" t="s">
        <v>2353</v>
      </c>
      <c r="H834" s="453" t="s">
        <v>9238</v>
      </c>
      <c r="I834" s="457">
        <v>1250</v>
      </c>
      <c r="J834" s="457">
        <v>1125</v>
      </c>
      <c r="K834" s="182">
        <v>1000</v>
      </c>
    </row>
    <row r="835" ht="90" spans="1:11">
      <c r="A835" s="404"/>
      <c r="B835" s="404" t="s">
        <v>34</v>
      </c>
      <c r="C835" s="404" t="s">
        <v>9239</v>
      </c>
      <c r="D835" s="140" t="s">
        <v>9240</v>
      </c>
      <c r="E835" s="140" t="s">
        <v>9241</v>
      </c>
      <c r="F835" s="150"/>
      <c r="G835" s="451" t="s">
        <v>2353</v>
      </c>
      <c r="H835" s="452"/>
      <c r="I835" s="457">
        <v>1570</v>
      </c>
      <c r="J835" s="457">
        <v>1413</v>
      </c>
      <c r="K835" s="182">
        <v>1256</v>
      </c>
    </row>
    <row r="836" ht="90" spans="1:11">
      <c r="A836" s="404"/>
      <c r="B836" s="404" t="s">
        <v>34</v>
      </c>
      <c r="C836" s="404" t="s">
        <v>9242</v>
      </c>
      <c r="D836" s="140" t="s">
        <v>9243</v>
      </c>
      <c r="E836" s="140" t="s">
        <v>9244</v>
      </c>
      <c r="F836" s="150"/>
      <c r="G836" s="451" t="s">
        <v>2353</v>
      </c>
      <c r="H836" s="452"/>
      <c r="I836" s="457">
        <v>500</v>
      </c>
      <c r="J836" s="457">
        <v>450</v>
      </c>
      <c r="K836" s="182">
        <v>400</v>
      </c>
    </row>
    <row r="837" ht="90" spans="1:11">
      <c r="A837" s="404">
        <v>3</v>
      </c>
      <c r="B837" s="404" t="s">
        <v>34</v>
      </c>
      <c r="C837" s="404" t="s">
        <v>9245</v>
      </c>
      <c r="D837" s="140" t="s">
        <v>9246</v>
      </c>
      <c r="E837" s="140" t="s">
        <v>9247</v>
      </c>
      <c r="F837" s="140" t="s">
        <v>9248</v>
      </c>
      <c r="G837" s="451" t="s">
        <v>2353</v>
      </c>
      <c r="H837" s="452"/>
      <c r="I837" s="457">
        <v>1500</v>
      </c>
      <c r="J837" s="457">
        <v>1350</v>
      </c>
      <c r="K837" s="182">
        <v>1200</v>
      </c>
    </row>
    <row r="838" ht="112.5" spans="1:11">
      <c r="A838" s="404">
        <v>4</v>
      </c>
      <c r="B838" s="404" t="s">
        <v>34</v>
      </c>
      <c r="C838" s="404" t="s">
        <v>9249</v>
      </c>
      <c r="D838" s="140" t="s">
        <v>9250</v>
      </c>
      <c r="E838" s="140" t="s">
        <v>9251</v>
      </c>
      <c r="F838" s="140" t="s">
        <v>9252</v>
      </c>
      <c r="G838" s="451" t="s">
        <v>2353</v>
      </c>
      <c r="H838" s="452"/>
      <c r="I838" s="457">
        <v>590</v>
      </c>
      <c r="J838" s="457">
        <v>531</v>
      </c>
      <c r="K838" s="182">
        <v>472</v>
      </c>
    </row>
    <row r="839" ht="67.5" spans="1:11">
      <c r="A839" s="404"/>
      <c r="B839" s="404" t="s">
        <v>34</v>
      </c>
      <c r="C839" s="404" t="s">
        <v>9253</v>
      </c>
      <c r="D839" s="459" t="s">
        <v>9254</v>
      </c>
      <c r="E839" s="453" t="s">
        <v>9255</v>
      </c>
      <c r="F839" s="452"/>
      <c r="G839" s="120" t="s">
        <v>2353</v>
      </c>
      <c r="H839" s="452"/>
      <c r="I839" s="457">
        <v>118</v>
      </c>
      <c r="J839" s="457">
        <v>106.2</v>
      </c>
      <c r="K839" s="182">
        <v>94.4</v>
      </c>
    </row>
    <row r="840" ht="67.5" spans="1:11">
      <c r="A840" s="404"/>
      <c r="B840" s="404" t="s">
        <v>34</v>
      </c>
      <c r="C840" s="404" t="s">
        <v>9256</v>
      </c>
      <c r="D840" s="459" t="s">
        <v>9257</v>
      </c>
      <c r="E840" s="453" t="s">
        <v>9258</v>
      </c>
      <c r="F840" s="452"/>
      <c r="G840" s="120" t="s">
        <v>2353</v>
      </c>
      <c r="H840" s="452"/>
      <c r="I840" s="457">
        <v>590</v>
      </c>
      <c r="J840" s="457">
        <v>531</v>
      </c>
      <c r="K840" s="182">
        <v>472</v>
      </c>
    </row>
    <row r="841" ht="112.5" spans="1:11">
      <c r="A841" s="404">
        <v>5</v>
      </c>
      <c r="B841" s="404" t="s">
        <v>34</v>
      </c>
      <c r="C841" s="404" t="s">
        <v>9259</v>
      </c>
      <c r="D841" s="459" t="s">
        <v>9260</v>
      </c>
      <c r="E841" s="453" t="s">
        <v>9261</v>
      </c>
      <c r="F841" s="453" t="s">
        <v>9262</v>
      </c>
      <c r="G841" s="120" t="s">
        <v>2353</v>
      </c>
      <c r="H841" s="452"/>
      <c r="I841" s="457">
        <v>1310</v>
      </c>
      <c r="J841" s="457">
        <v>1179</v>
      </c>
      <c r="K841" s="182">
        <v>1048</v>
      </c>
    </row>
    <row r="842" ht="90" spans="1:11">
      <c r="A842" s="404"/>
      <c r="B842" s="404" t="s">
        <v>34</v>
      </c>
      <c r="C842" s="404" t="s">
        <v>9263</v>
      </c>
      <c r="D842" s="453" t="s">
        <v>9264</v>
      </c>
      <c r="E842" s="453" t="s">
        <v>9265</v>
      </c>
      <c r="F842" s="452"/>
      <c r="G842" s="120" t="s">
        <v>2353</v>
      </c>
      <c r="H842" s="452"/>
      <c r="I842" s="457">
        <v>262</v>
      </c>
      <c r="J842" s="457">
        <v>235.8</v>
      </c>
      <c r="K842" s="182">
        <v>209.6</v>
      </c>
    </row>
    <row r="843" ht="90" spans="1:11">
      <c r="A843" s="404"/>
      <c r="B843" s="404" t="s">
        <v>34</v>
      </c>
      <c r="C843" s="404" t="s">
        <v>9266</v>
      </c>
      <c r="D843" s="453" t="s">
        <v>9267</v>
      </c>
      <c r="E843" s="453" t="s">
        <v>9268</v>
      </c>
      <c r="F843" s="452"/>
      <c r="G843" s="120" t="s">
        <v>2353</v>
      </c>
      <c r="H843" s="452"/>
      <c r="I843" s="457">
        <v>1310</v>
      </c>
      <c r="J843" s="457">
        <v>1179</v>
      </c>
      <c r="K843" s="182">
        <v>1048</v>
      </c>
    </row>
    <row r="844" ht="90" spans="1:11">
      <c r="A844" s="404">
        <v>5</v>
      </c>
      <c r="B844" s="404" t="s">
        <v>34</v>
      </c>
      <c r="C844" s="404" t="s">
        <v>9269</v>
      </c>
      <c r="D844" s="453" t="s">
        <v>9270</v>
      </c>
      <c r="E844" s="453" t="s">
        <v>9271</v>
      </c>
      <c r="F844" s="452"/>
      <c r="G844" s="120" t="s">
        <v>2353</v>
      </c>
      <c r="H844" s="452"/>
      <c r="I844" s="457">
        <v>130</v>
      </c>
      <c r="J844" s="457">
        <v>117</v>
      </c>
      <c r="K844" s="182">
        <v>104</v>
      </c>
    </row>
    <row r="845" ht="112.5" spans="1:11">
      <c r="A845" s="449">
        <v>6</v>
      </c>
      <c r="B845" s="404" t="s">
        <v>34</v>
      </c>
      <c r="C845" s="404" t="s">
        <v>9272</v>
      </c>
      <c r="D845" s="453" t="s">
        <v>9273</v>
      </c>
      <c r="E845" s="453" t="s">
        <v>9274</v>
      </c>
      <c r="F845" s="453" t="s">
        <v>9262</v>
      </c>
      <c r="G845" s="120" t="s">
        <v>2353</v>
      </c>
      <c r="H845" s="453" t="s">
        <v>9275</v>
      </c>
      <c r="I845" s="457">
        <v>1810</v>
      </c>
      <c r="J845" s="457">
        <v>1629</v>
      </c>
      <c r="K845" s="182">
        <v>1448</v>
      </c>
    </row>
    <row r="846" ht="112.5" spans="1:11">
      <c r="A846" s="450"/>
      <c r="B846" s="404" t="s">
        <v>34</v>
      </c>
      <c r="C846" s="404" t="s">
        <v>9276</v>
      </c>
      <c r="D846" s="453" t="s">
        <v>9277</v>
      </c>
      <c r="E846" s="453" t="s">
        <v>9278</v>
      </c>
      <c r="F846" s="452"/>
      <c r="G846" s="120" t="s">
        <v>2353</v>
      </c>
      <c r="H846" s="452"/>
      <c r="I846" s="457">
        <v>362</v>
      </c>
      <c r="J846" s="457">
        <v>325.8</v>
      </c>
      <c r="K846" s="182">
        <v>289.6</v>
      </c>
    </row>
    <row r="847" ht="112.5" spans="1:11">
      <c r="A847" s="450"/>
      <c r="B847" s="404" t="s">
        <v>34</v>
      </c>
      <c r="C847" s="404" t="s">
        <v>9279</v>
      </c>
      <c r="D847" s="453" t="s">
        <v>9280</v>
      </c>
      <c r="E847" s="453" t="s">
        <v>9281</v>
      </c>
      <c r="F847" s="452"/>
      <c r="G847" s="120" t="s">
        <v>2353</v>
      </c>
      <c r="H847" s="452"/>
      <c r="I847" s="457">
        <v>1810</v>
      </c>
      <c r="J847" s="457">
        <v>1629</v>
      </c>
      <c r="K847" s="182">
        <v>1448</v>
      </c>
    </row>
    <row r="848" ht="112.5" spans="1:11">
      <c r="A848" s="450"/>
      <c r="B848" s="404" t="s">
        <v>34</v>
      </c>
      <c r="C848" s="404" t="s">
        <v>9282</v>
      </c>
      <c r="D848" s="453" t="s">
        <v>9283</v>
      </c>
      <c r="E848" s="453" t="s">
        <v>9284</v>
      </c>
      <c r="F848" s="452"/>
      <c r="G848" s="120" t="s">
        <v>2353</v>
      </c>
      <c r="H848" s="452"/>
      <c r="I848" s="457">
        <v>1388</v>
      </c>
      <c r="J848" s="457">
        <v>1249.2</v>
      </c>
      <c r="K848" s="182">
        <v>1110.4</v>
      </c>
    </row>
    <row r="849" ht="112.5" spans="1:11">
      <c r="A849" s="450"/>
      <c r="B849" s="404" t="s">
        <v>34</v>
      </c>
      <c r="C849" s="404" t="s">
        <v>9285</v>
      </c>
      <c r="D849" s="453" t="s">
        <v>9286</v>
      </c>
      <c r="E849" s="453" t="s">
        <v>9287</v>
      </c>
      <c r="F849" s="452"/>
      <c r="G849" s="120" t="s">
        <v>2353</v>
      </c>
      <c r="H849" s="452"/>
      <c r="I849" s="457">
        <v>230</v>
      </c>
      <c r="J849" s="457">
        <v>207</v>
      </c>
      <c r="K849" s="182">
        <v>184</v>
      </c>
    </row>
    <row r="850" ht="112.5" spans="1:11">
      <c r="A850" s="450"/>
      <c r="B850" s="404" t="s">
        <v>34</v>
      </c>
      <c r="C850" s="404" t="s">
        <v>9288</v>
      </c>
      <c r="D850" s="453" t="s">
        <v>9289</v>
      </c>
      <c r="E850" s="453" t="s">
        <v>9290</v>
      </c>
      <c r="F850" s="452"/>
      <c r="G850" s="120" t="s">
        <v>2353</v>
      </c>
      <c r="H850" s="452"/>
      <c r="I850" s="457">
        <v>331</v>
      </c>
      <c r="J850" s="457">
        <v>297.9</v>
      </c>
      <c r="K850" s="182">
        <v>264.8</v>
      </c>
    </row>
    <row r="851" ht="112.5" spans="1:11">
      <c r="A851" s="450"/>
      <c r="B851" s="404" t="s">
        <v>34</v>
      </c>
      <c r="C851" s="404" t="s">
        <v>9291</v>
      </c>
      <c r="D851" s="453" t="s">
        <v>9292</v>
      </c>
      <c r="E851" s="453" t="s">
        <v>9293</v>
      </c>
      <c r="F851" s="452"/>
      <c r="G851" s="120" t="s">
        <v>2353</v>
      </c>
      <c r="H851" s="452"/>
      <c r="I851" s="457">
        <v>2040</v>
      </c>
      <c r="J851" s="457">
        <v>1836</v>
      </c>
      <c r="K851" s="182">
        <v>1632</v>
      </c>
    </row>
    <row r="852" ht="112.5" spans="1:11">
      <c r="A852" s="458"/>
      <c r="B852" s="404" t="s">
        <v>34</v>
      </c>
      <c r="C852" s="404" t="s">
        <v>9294</v>
      </c>
      <c r="D852" s="453" t="s">
        <v>9295</v>
      </c>
      <c r="E852" s="453" t="s">
        <v>9296</v>
      </c>
      <c r="F852" s="452"/>
      <c r="G852" s="120" t="s">
        <v>2353</v>
      </c>
      <c r="H852" s="453"/>
      <c r="I852" s="457">
        <v>360</v>
      </c>
      <c r="J852" s="457">
        <v>324</v>
      </c>
      <c r="K852" s="182">
        <v>288</v>
      </c>
    </row>
    <row r="853" ht="90" spans="1:11">
      <c r="A853" s="404">
        <v>7</v>
      </c>
      <c r="B853" s="404" t="s">
        <v>34</v>
      </c>
      <c r="C853" s="404" t="s">
        <v>9297</v>
      </c>
      <c r="D853" s="453" t="s">
        <v>9298</v>
      </c>
      <c r="E853" s="453" t="s">
        <v>9299</v>
      </c>
      <c r="F853" s="453" t="s">
        <v>9300</v>
      </c>
      <c r="G853" s="451" t="s">
        <v>9301</v>
      </c>
      <c r="H853" s="453" t="s">
        <v>9302</v>
      </c>
      <c r="I853" s="457">
        <v>35000</v>
      </c>
      <c r="J853" s="457">
        <v>31500</v>
      </c>
      <c r="K853" s="182">
        <v>28000</v>
      </c>
    </row>
    <row r="854" ht="112.5" spans="1:11">
      <c r="A854" s="404"/>
      <c r="B854" s="404" t="s">
        <v>34</v>
      </c>
      <c r="C854" s="404" t="s">
        <v>9303</v>
      </c>
      <c r="D854" s="453" t="s">
        <v>9304</v>
      </c>
      <c r="E854" s="453" t="s">
        <v>9305</v>
      </c>
      <c r="F854" s="452"/>
      <c r="G854" s="451" t="s">
        <v>9301</v>
      </c>
      <c r="H854" s="452"/>
      <c r="I854" s="457">
        <v>21000</v>
      </c>
      <c r="J854" s="457">
        <v>18900</v>
      </c>
      <c r="K854" s="182">
        <v>16800</v>
      </c>
    </row>
    <row r="855" ht="112.5" spans="1:11">
      <c r="A855" s="404"/>
      <c r="B855" s="404" t="s">
        <v>34</v>
      </c>
      <c r="C855" s="404" t="s">
        <v>9306</v>
      </c>
      <c r="D855" s="453" t="s">
        <v>9307</v>
      </c>
      <c r="E855" s="453" t="s">
        <v>9308</v>
      </c>
      <c r="F855" s="452"/>
      <c r="G855" s="451" t="s">
        <v>9301</v>
      </c>
      <c r="H855" s="452"/>
      <c r="I855" s="457">
        <v>1150</v>
      </c>
      <c r="J855" s="457">
        <v>1035</v>
      </c>
      <c r="K855" s="182">
        <v>920</v>
      </c>
    </row>
    <row r="856" ht="112.5" spans="1:11">
      <c r="A856" s="404"/>
      <c r="B856" s="404" t="s">
        <v>34</v>
      </c>
      <c r="C856" s="404" t="s">
        <v>9309</v>
      </c>
      <c r="D856" s="453" t="s">
        <v>9310</v>
      </c>
      <c r="E856" s="453" t="s">
        <v>9311</v>
      </c>
      <c r="F856" s="452"/>
      <c r="G856" s="451" t="s">
        <v>9301</v>
      </c>
      <c r="H856" s="452"/>
      <c r="I856" s="457">
        <v>35000</v>
      </c>
      <c r="J856" s="457">
        <v>31500</v>
      </c>
      <c r="K856" s="182">
        <v>28000</v>
      </c>
    </row>
    <row r="857" ht="135" spans="1:11">
      <c r="A857" s="404">
        <v>8</v>
      </c>
      <c r="B857" s="404" t="s">
        <v>34</v>
      </c>
      <c r="C857" s="404" t="s">
        <v>9312</v>
      </c>
      <c r="D857" s="453" t="s">
        <v>9313</v>
      </c>
      <c r="E857" s="453" t="s">
        <v>9314</v>
      </c>
      <c r="F857" s="453" t="s">
        <v>9315</v>
      </c>
      <c r="G857" s="451" t="s">
        <v>2353</v>
      </c>
      <c r="H857" s="453" t="s">
        <v>9316</v>
      </c>
      <c r="I857" s="457">
        <v>40000</v>
      </c>
      <c r="J857" s="457">
        <v>36000</v>
      </c>
      <c r="K857" s="182">
        <v>32000</v>
      </c>
    </row>
    <row r="858" ht="135" spans="1:11">
      <c r="A858" s="404">
        <v>9</v>
      </c>
      <c r="B858" s="404" t="s">
        <v>34</v>
      </c>
      <c r="C858" s="404" t="s">
        <v>9317</v>
      </c>
      <c r="D858" s="453" t="s">
        <v>9318</v>
      </c>
      <c r="E858" s="453" t="s">
        <v>9319</v>
      </c>
      <c r="F858" s="453" t="s">
        <v>9315</v>
      </c>
      <c r="G858" s="451" t="s">
        <v>2353</v>
      </c>
      <c r="H858" s="453" t="s">
        <v>9320</v>
      </c>
      <c r="I858" s="457">
        <v>49500</v>
      </c>
      <c r="J858" s="457">
        <v>44550</v>
      </c>
      <c r="K858" s="182">
        <v>39600</v>
      </c>
    </row>
    <row r="859" ht="90" spans="1:11">
      <c r="A859" s="404">
        <v>10</v>
      </c>
      <c r="B859" s="404" t="s">
        <v>34</v>
      </c>
      <c r="C859" s="404" t="s">
        <v>9321</v>
      </c>
      <c r="D859" s="453" t="s">
        <v>9322</v>
      </c>
      <c r="E859" s="140" t="s">
        <v>9323</v>
      </c>
      <c r="F859" s="453" t="s">
        <v>9324</v>
      </c>
      <c r="G859" s="451" t="s">
        <v>2353</v>
      </c>
      <c r="H859" s="453" t="s">
        <v>9325</v>
      </c>
      <c r="I859" s="457" t="s">
        <v>9326</v>
      </c>
      <c r="J859" s="457" t="s">
        <v>9326</v>
      </c>
      <c r="K859" s="182" t="s">
        <v>9326</v>
      </c>
    </row>
    <row r="860" ht="135" spans="1:11">
      <c r="A860" s="404">
        <v>11</v>
      </c>
      <c r="B860" s="404" t="s">
        <v>34</v>
      </c>
      <c r="C860" s="404" t="s">
        <v>9327</v>
      </c>
      <c r="D860" s="140" t="s">
        <v>9328</v>
      </c>
      <c r="E860" s="114" t="s">
        <v>9329</v>
      </c>
      <c r="F860" s="140" t="s">
        <v>9330</v>
      </c>
      <c r="G860" s="120" t="s">
        <v>2353</v>
      </c>
      <c r="H860" s="150" t="s">
        <v>9331</v>
      </c>
      <c r="I860" s="457">
        <v>1210</v>
      </c>
      <c r="J860" s="457">
        <v>1089</v>
      </c>
      <c r="K860" s="182">
        <v>968</v>
      </c>
    </row>
    <row r="861" ht="45" spans="1:11">
      <c r="A861" s="449">
        <v>11</v>
      </c>
      <c r="B861" s="404" t="s">
        <v>34</v>
      </c>
      <c r="C861" s="404" t="s">
        <v>9332</v>
      </c>
      <c r="D861" s="114" t="s">
        <v>9333</v>
      </c>
      <c r="E861" s="114" t="s">
        <v>9334</v>
      </c>
      <c r="F861" s="178"/>
      <c r="G861" s="120" t="s">
        <v>2353</v>
      </c>
      <c r="H861" s="178"/>
      <c r="I861" s="457">
        <v>231</v>
      </c>
      <c r="J861" s="457">
        <v>207.9</v>
      </c>
      <c r="K861" s="182">
        <v>184.8</v>
      </c>
    </row>
    <row r="862" ht="45" spans="1:11">
      <c r="A862" s="450"/>
      <c r="B862" s="404" t="s">
        <v>34</v>
      </c>
      <c r="C862" s="404" t="s">
        <v>9335</v>
      </c>
      <c r="D862" s="114" t="s">
        <v>9336</v>
      </c>
      <c r="E862" s="114" t="s">
        <v>9337</v>
      </c>
      <c r="F862" s="178"/>
      <c r="G862" s="120" t="s">
        <v>2353</v>
      </c>
      <c r="H862" s="178"/>
      <c r="I862" s="457">
        <v>550</v>
      </c>
      <c r="J862" s="457">
        <v>495</v>
      </c>
      <c r="K862" s="182">
        <v>440</v>
      </c>
    </row>
    <row r="863" ht="67.5" spans="1:11">
      <c r="A863" s="450"/>
      <c r="B863" s="404" t="s">
        <v>34</v>
      </c>
      <c r="C863" s="404" t="s">
        <v>9338</v>
      </c>
      <c r="D863" s="114" t="s">
        <v>9339</v>
      </c>
      <c r="E863" s="114" t="s">
        <v>9340</v>
      </c>
      <c r="F863" s="178"/>
      <c r="G863" s="120" t="s">
        <v>2353</v>
      </c>
      <c r="H863" s="178"/>
      <c r="I863" s="457">
        <v>180</v>
      </c>
      <c r="J863" s="457">
        <v>162</v>
      </c>
      <c r="K863" s="182">
        <v>144</v>
      </c>
    </row>
    <row r="864" ht="67.5" spans="1:11">
      <c r="A864" s="450"/>
      <c r="B864" s="404" t="s">
        <v>34</v>
      </c>
      <c r="C864" s="404" t="s">
        <v>9341</v>
      </c>
      <c r="D864" s="114" t="s">
        <v>9342</v>
      </c>
      <c r="E864" s="114" t="s">
        <v>9343</v>
      </c>
      <c r="F864" s="178"/>
      <c r="G864" s="120" t="s">
        <v>2353</v>
      </c>
      <c r="H864" s="178"/>
      <c r="I864" s="457">
        <v>1000</v>
      </c>
      <c r="J864" s="457">
        <v>900</v>
      </c>
      <c r="K864" s="182">
        <v>800</v>
      </c>
    </row>
    <row r="865" ht="67.5" spans="1:11">
      <c r="A865" s="458"/>
      <c r="B865" s="404" t="s">
        <v>34</v>
      </c>
      <c r="C865" s="404" t="s">
        <v>9344</v>
      </c>
      <c r="D865" s="114" t="s">
        <v>9345</v>
      </c>
      <c r="E865" s="114" t="s">
        <v>9346</v>
      </c>
      <c r="F865" s="178"/>
      <c r="G865" s="120" t="s">
        <v>2353</v>
      </c>
      <c r="H865" s="178"/>
      <c r="I865" s="457">
        <v>850</v>
      </c>
      <c r="J865" s="457">
        <v>765</v>
      </c>
      <c r="K865" s="182">
        <v>680</v>
      </c>
    </row>
    <row r="866" ht="112.5" spans="1:11">
      <c r="A866" s="404">
        <v>12</v>
      </c>
      <c r="B866" s="404" t="s">
        <v>34</v>
      </c>
      <c r="C866" s="404" t="s">
        <v>9347</v>
      </c>
      <c r="D866" s="114" t="s">
        <v>9348</v>
      </c>
      <c r="E866" s="114" t="s">
        <v>9349</v>
      </c>
      <c r="F866" s="114" t="s">
        <v>9350</v>
      </c>
      <c r="G866" s="120" t="s">
        <v>2353</v>
      </c>
      <c r="H866" s="114" t="s">
        <v>9351</v>
      </c>
      <c r="I866" s="457">
        <v>670</v>
      </c>
      <c r="J866" s="457">
        <v>603</v>
      </c>
      <c r="K866" s="182">
        <v>536</v>
      </c>
    </row>
    <row r="867" ht="45" spans="1:11">
      <c r="A867" s="404"/>
      <c r="B867" s="404" t="s">
        <v>34</v>
      </c>
      <c r="C867" s="671" t="s">
        <v>9352</v>
      </c>
      <c r="D867" s="114" t="s">
        <v>9353</v>
      </c>
      <c r="E867" s="338"/>
      <c r="F867" s="178"/>
      <c r="G867" s="120" t="s">
        <v>2353</v>
      </c>
      <c r="H867" s="114" t="s">
        <v>9354</v>
      </c>
      <c r="I867" s="457">
        <v>670</v>
      </c>
      <c r="J867" s="457">
        <v>603</v>
      </c>
      <c r="K867" s="182">
        <v>536</v>
      </c>
    </row>
    <row r="868" ht="112.5" spans="1:11">
      <c r="A868" s="404">
        <v>13</v>
      </c>
      <c r="B868" s="404" t="s">
        <v>34</v>
      </c>
      <c r="C868" s="404" t="s">
        <v>9355</v>
      </c>
      <c r="D868" s="114" t="s">
        <v>9356</v>
      </c>
      <c r="E868" s="114" t="s">
        <v>9357</v>
      </c>
      <c r="F868" s="114" t="s">
        <v>9358</v>
      </c>
      <c r="G868" s="120" t="s">
        <v>2353</v>
      </c>
      <c r="H868" s="178"/>
      <c r="I868" s="457">
        <v>2424</v>
      </c>
      <c r="J868" s="457">
        <v>2181.6</v>
      </c>
      <c r="K868" s="182">
        <v>1939.2</v>
      </c>
    </row>
    <row r="869" ht="112.5" spans="1:11">
      <c r="A869" s="404">
        <v>14</v>
      </c>
      <c r="B869" s="404" t="s">
        <v>34</v>
      </c>
      <c r="C869" s="404" t="s">
        <v>9359</v>
      </c>
      <c r="D869" s="114" t="s">
        <v>9360</v>
      </c>
      <c r="E869" s="114" t="s">
        <v>9361</v>
      </c>
      <c r="F869" s="114" t="s">
        <v>9362</v>
      </c>
      <c r="G869" s="120" t="s">
        <v>2353</v>
      </c>
      <c r="H869" s="114" t="s">
        <v>9363</v>
      </c>
      <c r="I869" s="457">
        <v>61</v>
      </c>
      <c r="J869" s="457">
        <v>54.9</v>
      </c>
      <c r="K869" s="182">
        <v>48.8</v>
      </c>
    </row>
    <row r="870" ht="90" spans="1:11">
      <c r="A870" s="404">
        <v>15</v>
      </c>
      <c r="B870" s="404" t="s">
        <v>34</v>
      </c>
      <c r="C870" s="404" t="s">
        <v>9364</v>
      </c>
      <c r="D870" s="114" t="s">
        <v>9365</v>
      </c>
      <c r="E870" s="114" t="s">
        <v>9366</v>
      </c>
      <c r="F870" s="114" t="s">
        <v>9367</v>
      </c>
      <c r="G870" s="120" t="s">
        <v>2353</v>
      </c>
      <c r="H870" s="114" t="s">
        <v>9368</v>
      </c>
      <c r="I870" s="457">
        <v>12410</v>
      </c>
      <c r="J870" s="457">
        <v>11169</v>
      </c>
      <c r="K870" s="182">
        <v>9928</v>
      </c>
    </row>
    <row r="871" ht="58.05" customHeight="1" spans="1:11">
      <c r="A871" s="344" t="s">
        <v>9369</v>
      </c>
      <c r="B871" s="344"/>
      <c r="C871" s="344"/>
      <c r="D871" s="344"/>
      <c r="E871" s="344"/>
      <c r="F871" s="344"/>
      <c r="G871" s="344"/>
      <c r="H871" s="344"/>
      <c r="I871" s="468"/>
      <c r="J871" s="468"/>
      <c r="K871" s="468"/>
    </row>
    <row r="872" ht="283.95" customHeight="1" spans="1:11">
      <c r="A872" s="460" t="s">
        <v>9370</v>
      </c>
      <c r="B872" s="461"/>
      <c r="C872" s="462"/>
      <c r="D872" s="461"/>
      <c r="E872" s="461"/>
      <c r="F872" s="461"/>
      <c r="G872" s="461"/>
      <c r="H872" s="461"/>
      <c r="I872" s="461"/>
      <c r="J872" s="461"/>
      <c r="K872" s="469"/>
    </row>
    <row r="873" ht="283.95" customHeight="1" spans="1:11">
      <c r="A873" s="463"/>
      <c r="B873" s="464"/>
      <c r="C873" s="465"/>
      <c r="D873" s="464"/>
      <c r="E873" s="464"/>
      <c r="F873" s="464"/>
      <c r="G873" s="464"/>
      <c r="H873" s="464"/>
      <c r="I873" s="464"/>
      <c r="J873" s="464"/>
      <c r="K873" s="470"/>
    </row>
    <row r="874" ht="54" spans="1:11">
      <c r="A874" s="466" t="s">
        <v>8810</v>
      </c>
      <c r="B874" s="438" t="s">
        <v>9371</v>
      </c>
      <c r="C874" s="438" t="s">
        <v>9372</v>
      </c>
      <c r="D874" s="467" t="s">
        <v>9373</v>
      </c>
      <c r="E874" s="467" t="s">
        <v>9374</v>
      </c>
      <c r="F874" s="467" t="s">
        <v>9375</v>
      </c>
      <c r="G874" s="467" t="s">
        <v>9376</v>
      </c>
      <c r="H874" s="467" t="s">
        <v>9377</v>
      </c>
      <c r="I874" s="471" t="s">
        <v>9378</v>
      </c>
      <c r="J874" s="472" t="s">
        <v>9379</v>
      </c>
      <c r="K874" s="472" t="s">
        <v>9380</v>
      </c>
    </row>
    <row r="875" ht="90" spans="1:11">
      <c r="A875" s="164">
        <v>1</v>
      </c>
      <c r="B875" s="164" t="s">
        <v>284</v>
      </c>
      <c r="C875" s="164" t="s">
        <v>9381</v>
      </c>
      <c r="D875" s="114" t="s">
        <v>9382</v>
      </c>
      <c r="E875" s="114" t="s">
        <v>9383</v>
      </c>
      <c r="F875" s="114" t="s">
        <v>9384</v>
      </c>
      <c r="G875" s="120" t="s">
        <v>9385</v>
      </c>
      <c r="H875" s="178"/>
      <c r="I875" s="457">
        <v>10</v>
      </c>
      <c r="J875" s="181">
        <v>9</v>
      </c>
      <c r="K875" s="181">
        <v>8</v>
      </c>
    </row>
    <row r="876" ht="45" spans="1:11">
      <c r="A876" s="164"/>
      <c r="B876" s="164" t="s">
        <v>284</v>
      </c>
      <c r="C876" s="164" t="s">
        <v>9386</v>
      </c>
      <c r="D876" s="114" t="s">
        <v>9387</v>
      </c>
      <c r="E876" s="178"/>
      <c r="F876" s="178"/>
      <c r="G876" s="120" t="s">
        <v>9385</v>
      </c>
      <c r="H876" s="178"/>
      <c r="I876" s="457">
        <v>10</v>
      </c>
      <c r="J876" s="181">
        <v>9</v>
      </c>
      <c r="K876" s="181">
        <v>8</v>
      </c>
    </row>
    <row r="877" ht="90" spans="1:11">
      <c r="A877" s="164">
        <v>2</v>
      </c>
      <c r="B877" s="164" t="s">
        <v>284</v>
      </c>
      <c r="C877" s="164" t="s">
        <v>9388</v>
      </c>
      <c r="D877" s="114" t="s">
        <v>9389</v>
      </c>
      <c r="E877" s="114" t="s">
        <v>9390</v>
      </c>
      <c r="F877" s="114" t="s">
        <v>9391</v>
      </c>
      <c r="G877" s="120" t="s">
        <v>2353</v>
      </c>
      <c r="H877" s="178"/>
      <c r="I877" s="457">
        <v>30</v>
      </c>
      <c r="J877" s="181">
        <v>27</v>
      </c>
      <c r="K877" s="181">
        <v>24</v>
      </c>
    </row>
    <row r="878" ht="45" spans="1:11">
      <c r="A878" s="164"/>
      <c r="B878" s="164" t="s">
        <v>284</v>
      </c>
      <c r="C878" s="164" t="s">
        <v>9392</v>
      </c>
      <c r="D878" s="114" t="s">
        <v>9393</v>
      </c>
      <c r="E878" s="178"/>
      <c r="F878" s="178"/>
      <c r="G878" s="120" t="s">
        <v>2353</v>
      </c>
      <c r="H878" s="178"/>
      <c r="I878" s="457">
        <v>9</v>
      </c>
      <c r="J878" s="181">
        <v>8.1</v>
      </c>
      <c r="K878" s="181">
        <v>7.2</v>
      </c>
    </row>
    <row r="879" ht="45" spans="1:11">
      <c r="A879" s="164"/>
      <c r="B879" s="164" t="s">
        <v>284</v>
      </c>
      <c r="C879" s="164" t="s">
        <v>9394</v>
      </c>
      <c r="D879" s="114" t="s">
        <v>9395</v>
      </c>
      <c r="E879" s="178"/>
      <c r="F879" s="178"/>
      <c r="G879" s="120" t="s">
        <v>2353</v>
      </c>
      <c r="H879" s="178"/>
      <c r="I879" s="457">
        <v>48</v>
      </c>
      <c r="J879" s="181">
        <v>43.2</v>
      </c>
      <c r="K879" s="181">
        <v>38.4</v>
      </c>
    </row>
    <row r="880" ht="45" spans="1:11">
      <c r="A880" s="164"/>
      <c r="B880" s="164" t="s">
        <v>284</v>
      </c>
      <c r="C880" s="164" t="s">
        <v>9396</v>
      </c>
      <c r="D880" s="114" t="s">
        <v>9397</v>
      </c>
      <c r="E880" s="178"/>
      <c r="F880" s="178"/>
      <c r="G880" s="120" t="s">
        <v>2353</v>
      </c>
      <c r="H880" s="178"/>
      <c r="I880" s="457">
        <v>30</v>
      </c>
      <c r="J880" s="181">
        <v>27</v>
      </c>
      <c r="K880" s="181">
        <v>24</v>
      </c>
    </row>
    <row r="881" ht="45" spans="1:11">
      <c r="A881" s="164"/>
      <c r="B881" s="164" t="s">
        <v>284</v>
      </c>
      <c r="C881" s="164" t="s">
        <v>9398</v>
      </c>
      <c r="D881" s="114" t="s">
        <v>9399</v>
      </c>
      <c r="E881" s="178"/>
      <c r="F881" s="178"/>
      <c r="G881" s="120" t="s">
        <v>2353</v>
      </c>
      <c r="H881" s="178"/>
      <c r="I881" s="457">
        <v>30</v>
      </c>
      <c r="J881" s="181">
        <v>27</v>
      </c>
      <c r="K881" s="181">
        <v>24</v>
      </c>
    </row>
    <row r="882" ht="90" spans="1:11">
      <c r="A882" s="164">
        <v>3</v>
      </c>
      <c r="B882" s="164" t="s">
        <v>284</v>
      </c>
      <c r="C882" s="164" t="s">
        <v>9400</v>
      </c>
      <c r="D882" s="114" t="s">
        <v>9401</v>
      </c>
      <c r="E882" s="114" t="s">
        <v>9402</v>
      </c>
      <c r="F882" s="114" t="s">
        <v>9391</v>
      </c>
      <c r="G882" s="120" t="s">
        <v>2353</v>
      </c>
      <c r="H882" s="178"/>
      <c r="I882" s="457">
        <v>60</v>
      </c>
      <c r="J882" s="181">
        <v>54</v>
      </c>
      <c r="K882" s="181">
        <v>48</v>
      </c>
    </row>
    <row r="883" ht="112.5" spans="1:11">
      <c r="A883" s="164">
        <v>4</v>
      </c>
      <c r="B883" s="164" t="s">
        <v>284</v>
      </c>
      <c r="C883" s="164" t="s">
        <v>9403</v>
      </c>
      <c r="D883" s="114" t="s">
        <v>9404</v>
      </c>
      <c r="E883" s="114" t="s">
        <v>9405</v>
      </c>
      <c r="F883" s="114" t="s">
        <v>9406</v>
      </c>
      <c r="G883" s="120" t="s">
        <v>2353</v>
      </c>
      <c r="H883" s="178"/>
      <c r="I883" s="457">
        <v>239</v>
      </c>
      <c r="J883" s="181">
        <v>215.1</v>
      </c>
      <c r="K883" s="181">
        <v>191.2</v>
      </c>
    </row>
    <row r="884" ht="90" spans="1:11">
      <c r="A884" s="164">
        <v>5</v>
      </c>
      <c r="B884" s="164" t="s">
        <v>284</v>
      </c>
      <c r="C884" s="164" t="s">
        <v>9407</v>
      </c>
      <c r="D884" s="114" t="s">
        <v>9408</v>
      </c>
      <c r="E884" s="114" t="s">
        <v>9409</v>
      </c>
      <c r="F884" s="114" t="s">
        <v>9391</v>
      </c>
      <c r="G884" s="120" t="s">
        <v>9410</v>
      </c>
      <c r="H884" s="114" t="s">
        <v>9411</v>
      </c>
      <c r="I884" s="457">
        <v>298</v>
      </c>
      <c r="J884" s="181">
        <v>268.2</v>
      </c>
      <c r="K884" s="181">
        <v>238.4</v>
      </c>
    </row>
    <row r="885" ht="112.5" spans="1:11">
      <c r="A885" s="164">
        <v>6</v>
      </c>
      <c r="B885" s="164" t="s">
        <v>284</v>
      </c>
      <c r="C885" s="164" t="s">
        <v>9412</v>
      </c>
      <c r="D885" s="114" t="s">
        <v>9413</v>
      </c>
      <c r="E885" s="114" t="s">
        <v>9414</v>
      </c>
      <c r="F885" s="114" t="s">
        <v>9415</v>
      </c>
      <c r="G885" s="120" t="s">
        <v>2353</v>
      </c>
      <c r="H885" s="178"/>
      <c r="I885" s="457">
        <v>400</v>
      </c>
      <c r="J885" s="181">
        <v>360</v>
      </c>
      <c r="K885" s="181">
        <v>320</v>
      </c>
    </row>
    <row r="886" ht="112.5" spans="1:11">
      <c r="A886" s="164">
        <v>7</v>
      </c>
      <c r="B886" s="164" t="s">
        <v>34</v>
      </c>
      <c r="C886" s="164" t="s">
        <v>9416</v>
      </c>
      <c r="D886" s="114" t="s">
        <v>9417</v>
      </c>
      <c r="E886" s="114" t="s">
        <v>9418</v>
      </c>
      <c r="F886" s="114" t="s">
        <v>9419</v>
      </c>
      <c r="G886" s="120" t="s">
        <v>2353</v>
      </c>
      <c r="H886" s="178"/>
      <c r="I886" s="457">
        <v>150</v>
      </c>
      <c r="J886" s="181">
        <v>135</v>
      </c>
      <c r="K886" s="181">
        <v>120</v>
      </c>
    </row>
    <row r="887" ht="90" spans="1:11">
      <c r="A887" s="164">
        <v>8</v>
      </c>
      <c r="B887" s="164" t="s">
        <v>34</v>
      </c>
      <c r="C887" s="164" t="s">
        <v>9420</v>
      </c>
      <c r="D887" s="114" t="s">
        <v>9421</v>
      </c>
      <c r="E887" s="114" t="s">
        <v>9422</v>
      </c>
      <c r="F887" s="114" t="s">
        <v>9423</v>
      </c>
      <c r="G887" s="120" t="s">
        <v>2353</v>
      </c>
      <c r="H887" s="178"/>
      <c r="I887" s="457">
        <v>160</v>
      </c>
      <c r="J887" s="181">
        <v>144</v>
      </c>
      <c r="K887" s="181">
        <v>128</v>
      </c>
    </row>
    <row r="888" ht="67.5" spans="1:11">
      <c r="A888" s="164">
        <v>9</v>
      </c>
      <c r="B888" s="164" t="s">
        <v>284</v>
      </c>
      <c r="C888" s="164" t="s">
        <v>9424</v>
      </c>
      <c r="D888" s="114" t="s">
        <v>9425</v>
      </c>
      <c r="E888" s="114" t="s">
        <v>9426</v>
      </c>
      <c r="F888" s="114" t="s">
        <v>9427</v>
      </c>
      <c r="G888" s="120" t="s">
        <v>2353</v>
      </c>
      <c r="H888" s="178"/>
      <c r="I888" s="457">
        <v>1000</v>
      </c>
      <c r="J888" s="181">
        <v>900</v>
      </c>
      <c r="K888" s="181">
        <v>800</v>
      </c>
    </row>
    <row r="889" ht="112.5" spans="1:11">
      <c r="A889" s="164">
        <v>10</v>
      </c>
      <c r="B889" s="164" t="s">
        <v>284</v>
      </c>
      <c r="C889" s="164" t="s">
        <v>9428</v>
      </c>
      <c r="D889" s="114" t="s">
        <v>9429</v>
      </c>
      <c r="E889" s="114" t="s">
        <v>9430</v>
      </c>
      <c r="F889" s="114" t="s">
        <v>9431</v>
      </c>
      <c r="G889" s="120" t="s">
        <v>2353</v>
      </c>
      <c r="H889" s="114" t="s">
        <v>9432</v>
      </c>
      <c r="I889" s="457">
        <v>240</v>
      </c>
      <c r="J889" s="181">
        <v>216</v>
      </c>
      <c r="K889" s="181">
        <v>192</v>
      </c>
    </row>
    <row r="890" ht="90" spans="1:11">
      <c r="A890" s="164">
        <v>11</v>
      </c>
      <c r="B890" s="164" t="s">
        <v>284</v>
      </c>
      <c r="C890" s="164" t="s">
        <v>9433</v>
      </c>
      <c r="D890" s="178" t="s">
        <v>9434</v>
      </c>
      <c r="E890" s="114" t="s">
        <v>9435</v>
      </c>
      <c r="F890" s="114" t="s">
        <v>9436</v>
      </c>
      <c r="G890" s="120" t="s">
        <v>2353</v>
      </c>
      <c r="H890" s="114" t="s">
        <v>9432</v>
      </c>
      <c r="I890" s="457">
        <v>50</v>
      </c>
      <c r="J890" s="181">
        <v>45</v>
      </c>
      <c r="K890" s="181">
        <v>40</v>
      </c>
    </row>
    <row r="891" ht="90" spans="1:11">
      <c r="A891" s="164">
        <v>12</v>
      </c>
      <c r="B891" s="164" t="s">
        <v>284</v>
      </c>
      <c r="C891" s="164" t="s">
        <v>9437</v>
      </c>
      <c r="D891" s="114" t="s">
        <v>9438</v>
      </c>
      <c r="E891" s="114" t="s">
        <v>9439</v>
      </c>
      <c r="F891" s="114" t="s">
        <v>9440</v>
      </c>
      <c r="G891" s="120" t="s">
        <v>9410</v>
      </c>
      <c r="H891" s="178"/>
      <c r="I891" s="457">
        <v>150</v>
      </c>
      <c r="J891" s="181">
        <v>135</v>
      </c>
      <c r="K891" s="181">
        <v>120</v>
      </c>
    </row>
    <row r="892" ht="90" spans="1:11">
      <c r="A892" s="164">
        <v>13</v>
      </c>
      <c r="B892" s="164" t="s">
        <v>284</v>
      </c>
      <c r="C892" s="164" t="s">
        <v>9441</v>
      </c>
      <c r="D892" s="114" t="s">
        <v>9442</v>
      </c>
      <c r="E892" s="114" t="s">
        <v>9443</v>
      </c>
      <c r="F892" s="114" t="s">
        <v>9444</v>
      </c>
      <c r="G892" s="120" t="s">
        <v>2353</v>
      </c>
      <c r="H892" s="178"/>
      <c r="I892" s="457">
        <v>78</v>
      </c>
      <c r="J892" s="181">
        <v>70.2</v>
      </c>
      <c r="K892" s="181">
        <v>62.4</v>
      </c>
    </row>
    <row r="893" ht="67.5" spans="1:11">
      <c r="A893" s="164">
        <v>14</v>
      </c>
      <c r="B893" s="164" t="s">
        <v>34</v>
      </c>
      <c r="C893" s="164" t="s">
        <v>9445</v>
      </c>
      <c r="D893" s="114" t="s">
        <v>9446</v>
      </c>
      <c r="E893" s="114" t="s">
        <v>9447</v>
      </c>
      <c r="F893" s="114" t="s">
        <v>9448</v>
      </c>
      <c r="G893" s="120" t="s">
        <v>2353</v>
      </c>
      <c r="H893" s="178"/>
      <c r="I893" s="457">
        <v>94</v>
      </c>
      <c r="J893" s="181">
        <v>84.6</v>
      </c>
      <c r="K893" s="181">
        <v>75.2</v>
      </c>
    </row>
    <row r="894" ht="90" spans="1:11">
      <c r="A894" s="164">
        <v>15</v>
      </c>
      <c r="B894" s="164" t="s">
        <v>284</v>
      </c>
      <c r="C894" s="164" t="s">
        <v>9449</v>
      </c>
      <c r="D894" s="114" t="s">
        <v>9450</v>
      </c>
      <c r="E894" s="114" t="s">
        <v>9451</v>
      </c>
      <c r="F894" s="114" t="s">
        <v>9452</v>
      </c>
      <c r="G894" s="120" t="s">
        <v>9385</v>
      </c>
      <c r="H894" s="178"/>
      <c r="I894" s="457">
        <v>8</v>
      </c>
      <c r="J894" s="181">
        <v>7.2</v>
      </c>
      <c r="K894" s="181">
        <v>6.4</v>
      </c>
    </row>
    <row r="895" ht="67.5" spans="1:11">
      <c r="A895" s="164">
        <v>16</v>
      </c>
      <c r="B895" s="164" t="s">
        <v>284</v>
      </c>
      <c r="C895" s="164" t="s">
        <v>9453</v>
      </c>
      <c r="D895" s="114" t="s">
        <v>9454</v>
      </c>
      <c r="E895" s="114" t="s">
        <v>9455</v>
      </c>
      <c r="F895" s="114" t="s">
        <v>9456</v>
      </c>
      <c r="G895" s="120" t="s">
        <v>9385</v>
      </c>
      <c r="H895" s="178"/>
      <c r="I895" s="457">
        <v>35</v>
      </c>
      <c r="J895" s="181">
        <v>31.5</v>
      </c>
      <c r="K895" s="181">
        <v>28</v>
      </c>
    </row>
    <row r="896" ht="67.5" spans="1:11">
      <c r="A896" s="164">
        <v>17</v>
      </c>
      <c r="B896" s="164" t="s">
        <v>284</v>
      </c>
      <c r="C896" s="164" t="s">
        <v>9457</v>
      </c>
      <c r="D896" s="114" t="s">
        <v>9458</v>
      </c>
      <c r="E896" s="114" t="s">
        <v>9459</v>
      </c>
      <c r="F896" s="114" t="s">
        <v>9456</v>
      </c>
      <c r="G896" s="120" t="s">
        <v>9460</v>
      </c>
      <c r="H896" s="114" t="s">
        <v>9461</v>
      </c>
      <c r="I896" s="457">
        <v>16</v>
      </c>
      <c r="J896" s="181">
        <v>14.4</v>
      </c>
      <c r="K896" s="181">
        <v>12.8</v>
      </c>
    </row>
    <row r="897" ht="90" spans="1:11">
      <c r="A897" s="164">
        <v>18</v>
      </c>
      <c r="B897" s="164" t="s">
        <v>34</v>
      </c>
      <c r="C897" s="164" t="s">
        <v>9462</v>
      </c>
      <c r="D897" s="114" t="s">
        <v>9463</v>
      </c>
      <c r="E897" s="114" t="s">
        <v>9464</v>
      </c>
      <c r="F897" s="114" t="s">
        <v>9465</v>
      </c>
      <c r="G897" s="120" t="s">
        <v>2353</v>
      </c>
      <c r="H897" s="178"/>
      <c r="I897" s="457">
        <v>93</v>
      </c>
      <c r="J897" s="181">
        <v>83.7</v>
      </c>
      <c r="K897" s="181">
        <v>74.4</v>
      </c>
    </row>
    <row r="898" ht="90" spans="1:11">
      <c r="A898" s="164">
        <v>19</v>
      </c>
      <c r="B898" s="164" t="s">
        <v>284</v>
      </c>
      <c r="C898" s="164" t="s">
        <v>9466</v>
      </c>
      <c r="D898" s="459" t="s">
        <v>9467</v>
      </c>
      <c r="E898" s="114" t="s">
        <v>9468</v>
      </c>
      <c r="F898" s="114" t="s">
        <v>9469</v>
      </c>
      <c r="G898" s="120" t="s">
        <v>2353</v>
      </c>
      <c r="H898" s="178" t="s">
        <v>9470</v>
      </c>
      <c r="I898" s="457">
        <v>41</v>
      </c>
      <c r="J898" s="181">
        <v>36.9</v>
      </c>
      <c r="K898" s="181">
        <v>32.8</v>
      </c>
    </row>
    <row r="899" ht="45" spans="1:11">
      <c r="A899" s="164"/>
      <c r="B899" s="164" t="s">
        <v>284</v>
      </c>
      <c r="C899" s="663" t="s">
        <v>9471</v>
      </c>
      <c r="D899" s="114" t="s">
        <v>9472</v>
      </c>
      <c r="E899" s="178"/>
      <c r="F899" s="178"/>
      <c r="G899" s="120" t="s">
        <v>2353</v>
      </c>
      <c r="H899" s="178"/>
      <c r="I899" s="457">
        <v>41</v>
      </c>
      <c r="J899" s="181">
        <v>36.9</v>
      </c>
      <c r="K899" s="181">
        <v>32.8</v>
      </c>
    </row>
    <row r="900" ht="90" spans="1:11">
      <c r="A900" s="164">
        <v>20</v>
      </c>
      <c r="B900" s="164" t="s">
        <v>284</v>
      </c>
      <c r="C900" s="164" t="s">
        <v>9473</v>
      </c>
      <c r="D900" s="114" t="s">
        <v>9474</v>
      </c>
      <c r="E900" s="114" t="s">
        <v>9475</v>
      </c>
      <c r="F900" s="114" t="s">
        <v>9476</v>
      </c>
      <c r="G900" s="120" t="s">
        <v>2353</v>
      </c>
      <c r="H900" s="178"/>
      <c r="I900" s="457">
        <v>2145</v>
      </c>
      <c r="J900" s="181">
        <v>1930.5</v>
      </c>
      <c r="K900" s="181">
        <v>1716</v>
      </c>
    </row>
    <row r="901" ht="22.5" spans="1:11">
      <c r="A901" s="164"/>
      <c r="B901" s="164" t="s">
        <v>284</v>
      </c>
      <c r="C901" s="164" t="s">
        <v>9477</v>
      </c>
      <c r="D901" s="114" t="s">
        <v>9478</v>
      </c>
      <c r="E901" s="178"/>
      <c r="F901" s="178"/>
      <c r="G901" s="120" t="s">
        <v>2353</v>
      </c>
      <c r="H901" s="178"/>
      <c r="I901" s="457">
        <v>643.5</v>
      </c>
      <c r="J901" s="182">
        <v>579.15</v>
      </c>
      <c r="K901" s="182">
        <v>514.8</v>
      </c>
    </row>
    <row r="902" ht="45" spans="1:11">
      <c r="A902" s="164"/>
      <c r="B902" s="164" t="s">
        <v>284</v>
      </c>
      <c r="C902" s="164" t="s">
        <v>9479</v>
      </c>
      <c r="D902" s="114" t="s">
        <v>9480</v>
      </c>
      <c r="E902" s="178"/>
      <c r="F902" s="178"/>
      <c r="G902" s="120" t="s">
        <v>2353</v>
      </c>
      <c r="H902" s="178"/>
      <c r="I902" s="457">
        <v>644</v>
      </c>
      <c r="J902" s="181">
        <v>579.6</v>
      </c>
      <c r="K902" s="181">
        <v>515.2</v>
      </c>
    </row>
    <row r="903" ht="45" spans="1:11">
      <c r="A903" s="164"/>
      <c r="B903" s="164" t="s">
        <v>284</v>
      </c>
      <c r="C903" s="164" t="s">
        <v>9481</v>
      </c>
      <c r="D903" s="114" t="s">
        <v>9482</v>
      </c>
      <c r="E903" s="178"/>
      <c r="F903" s="178"/>
      <c r="G903" s="120" t="s">
        <v>2353</v>
      </c>
      <c r="H903" s="178"/>
      <c r="I903" s="457">
        <v>390</v>
      </c>
      <c r="J903" s="181">
        <v>351</v>
      </c>
      <c r="K903" s="181">
        <v>312</v>
      </c>
    </row>
    <row r="904" ht="90" spans="1:11">
      <c r="A904" s="164">
        <v>21</v>
      </c>
      <c r="B904" s="164" t="s">
        <v>284</v>
      </c>
      <c r="C904" s="164" t="s">
        <v>9483</v>
      </c>
      <c r="D904" s="114" t="s">
        <v>9484</v>
      </c>
      <c r="E904" s="114" t="s">
        <v>9485</v>
      </c>
      <c r="F904" s="114" t="s">
        <v>9486</v>
      </c>
      <c r="G904" s="120" t="s">
        <v>2353</v>
      </c>
      <c r="H904" s="114" t="s">
        <v>9487</v>
      </c>
      <c r="I904" s="457">
        <v>1625</v>
      </c>
      <c r="J904" s="181">
        <v>1462.5</v>
      </c>
      <c r="K904" s="181">
        <v>1300</v>
      </c>
    </row>
    <row r="905" ht="157.5" spans="1:11">
      <c r="A905" s="164">
        <v>22</v>
      </c>
      <c r="B905" s="164" t="s">
        <v>284</v>
      </c>
      <c r="C905" s="164" t="s">
        <v>9488</v>
      </c>
      <c r="D905" s="114" t="s">
        <v>9489</v>
      </c>
      <c r="E905" s="114" t="s">
        <v>9490</v>
      </c>
      <c r="F905" s="114" t="s">
        <v>9491</v>
      </c>
      <c r="G905" s="120" t="s">
        <v>2353</v>
      </c>
      <c r="H905" s="114" t="s">
        <v>9492</v>
      </c>
      <c r="I905" s="457">
        <v>600</v>
      </c>
      <c r="J905" s="181">
        <v>540</v>
      </c>
      <c r="K905" s="181">
        <v>480</v>
      </c>
    </row>
    <row r="906" ht="135" spans="1:11">
      <c r="A906" s="164">
        <v>23</v>
      </c>
      <c r="B906" s="164" t="s">
        <v>284</v>
      </c>
      <c r="C906" s="164" t="s">
        <v>9493</v>
      </c>
      <c r="D906" s="114" t="s">
        <v>9494</v>
      </c>
      <c r="E906" s="114" t="s">
        <v>9495</v>
      </c>
      <c r="F906" s="114" t="s">
        <v>9496</v>
      </c>
      <c r="G906" s="120" t="s">
        <v>2353</v>
      </c>
      <c r="H906" s="114" t="s">
        <v>9497</v>
      </c>
      <c r="I906" s="457">
        <v>600</v>
      </c>
      <c r="J906" s="181">
        <v>540</v>
      </c>
      <c r="K906" s="181">
        <v>480</v>
      </c>
    </row>
    <row r="907" ht="135" spans="1:11">
      <c r="A907" s="164">
        <v>24</v>
      </c>
      <c r="B907" s="164" t="s">
        <v>73</v>
      </c>
      <c r="C907" s="164" t="s">
        <v>9498</v>
      </c>
      <c r="D907" s="114" t="s">
        <v>9499</v>
      </c>
      <c r="E907" s="114" t="s">
        <v>9500</v>
      </c>
      <c r="F907" s="114" t="s">
        <v>9501</v>
      </c>
      <c r="G907" s="120" t="s">
        <v>9502</v>
      </c>
      <c r="H907" s="178" t="s">
        <v>9503</v>
      </c>
      <c r="I907" s="457">
        <v>3575</v>
      </c>
      <c r="J907" s="181">
        <v>3217.5</v>
      </c>
      <c r="K907" s="181">
        <v>2860</v>
      </c>
    </row>
    <row r="908" ht="45" spans="1:11">
      <c r="A908" s="164"/>
      <c r="B908" s="164" t="s">
        <v>73</v>
      </c>
      <c r="C908" s="164" t="s">
        <v>9504</v>
      </c>
      <c r="D908" s="114" t="s">
        <v>9505</v>
      </c>
      <c r="E908" s="178"/>
      <c r="F908" s="178"/>
      <c r="G908" s="120" t="s">
        <v>9502</v>
      </c>
      <c r="H908" s="178"/>
      <c r="I908" s="457">
        <v>1072.5</v>
      </c>
      <c r="J908" s="182">
        <v>965.25</v>
      </c>
      <c r="K908" s="182">
        <v>858</v>
      </c>
    </row>
    <row r="909" ht="112.5" spans="1:11">
      <c r="A909" s="164">
        <v>25</v>
      </c>
      <c r="B909" s="164" t="s">
        <v>73</v>
      </c>
      <c r="C909" s="164" t="s">
        <v>9506</v>
      </c>
      <c r="D909" s="114" t="s">
        <v>9507</v>
      </c>
      <c r="E909" s="114" t="s">
        <v>9508</v>
      </c>
      <c r="F909" s="114" t="s">
        <v>9509</v>
      </c>
      <c r="G909" s="120" t="s">
        <v>9502</v>
      </c>
      <c r="H909" s="178" t="s">
        <v>9510</v>
      </c>
      <c r="I909" s="457">
        <v>2860</v>
      </c>
      <c r="J909" s="181">
        <v>2574</v>
      </c>
      <c r="K909" s="181">
        <v>2288</v>
      </c>
    </row>
    <row r="910" ht="45" spans="1:11">
      <c r="A910" s="164"/>
      <c r="B910" s="164" t="s">
        <v>73</v>
      </c>
      <c r="C910" s="164" t="s">
        <v>9511</v>
      </c>
      <c r="D910" s="114" t="s">
        <v>9512</v>
      </c>
      <c r="E910" s="178"/>
      <c r="F910" s="178"/>
      <c r="G910" s="120" t="s">
        <v>9502</v>
      </c>
      <c r="H910" s="178"/>
      <c r="I910" s="457">
        <v>858</v>
      </c>
      <c r="J910" s="182">
        <v>772.2</v>
      </c>
      <c r="K910" s="182">
        <v>686.4</v>
      </c>
    </row>
    <row r="911" ht="135" spans="1:11">
      <c r="A911" s="164">
        <v>26</v>
      </c>
      <c r="B911" s="164" t="s">
        <v>73</v>
      </c>
      <c r="C911" s="164" t="s">
        <v>9513</v>
      </c>
      <c r="D911" s="114" t="s">
        <v>9514</v>
      </c>
      <c r="E911" s="114" t="s">
        <v>9515</v>
      </c>
      <c r="F911" s="114" t="s">
        <v>9516</v>
      </c>
      <c r="G911" s="120" t="s">
        <v>9502</v>
      </c>
      <c r="H911" s="114" t="s">
        <v>9517</v>
      </c>
      <c r="I911" s="457">
        <v>4648</v>
      </c>
      <c r="J911" s="181">
        <v>4183.2</v>
      </c>
      <c r="K911" s="181">
        <v>3718.4</v>
      </c>
    </row>
    <row r="912" ht="45" spans="1:11">
      <c r="A912" s="164"/>
      <c r="B912" s="164" t="s">
        <v>73</v>
      </c>
      <c r="C912" s="164" t="s">
        <v>9518</v>
      </c>
      <c r="D912" s="114" t="s">
        <v>9519</v>
      </c>
      <c r="E912" s="178"/>
      <c r="F912" s="178"/>
      <c r="G912" s="120" t="s">
        <v>9502</v>
      </c>
      <c r="H912" s="178"/>
      <c r="I912" s="457">
        <v>1394.4</v>
      </c>
      <c r="J912" s="182">
        <v>1254.96</v>
      </c>
      <c r="K912" s="182">
        <v>1115.52</v>
      </c>
    </row>
    <row r="913" ht="112.5" spans="1:11">
      <c r="A913" s="164">
        <v>27</v>
      </c>
      <c r="B913" s="164" t="s">
        <v>73</v>
      </c>
      <c r="C913" s="164" t="s">
        <v>9520</v>
      </c>
      <c r="D913" s="114" t="s">
        <v>9521</v>
      </c>
      <c r="E913" s="114" t="s">
        <v>9522</v>
      </c>
      <c r="F913" s="114" t="s">
        <v>9523</v>
      </c>
      <c r="G913" s="120" t="s">
        <v>9502</v>
      </c>
      <c r="H913" s="114" t="s">
        <v>9517</v>
      </c>
      <c r="I913" s="457">
        <v>3575</v>
      </c>
      <c r="J913" s="181">
        <v>3217.5</v>
      </c>
      <c r="K913" s="181">
        <v>2860</v>
      </c>
    </row>
    <row r="914" ht="45" spans="1:11">
      <c r="A914" s="164"/>
      <c r="B914" s="164" t="s">
        <v>73</v>
      </c>
      <c r="C914" s="164" t="s">
        <v>9524</v>
      </c>
      <c r="D914" s="114" t="s">
        <v>9525</v>
      </c>
      <c r="E914" s="178"/>
      <c r="F914" s="178"/>
      <c r="G914" s="120" t="s">
        <v>9502</v>
      </c>
      <c r="H914" s="178"/>
      <c r="I914" s="457">
        <v>1072.5</v>
      </c>
      <c r="J914" s="182">
        <v>965.25</v>
      </c>
      <c r="K914" s="182">
        <v>858</v>
      </c>
    </row>
    <row r="915" ht="112.5" spans="1:11">
      <c r="A915" s="164">
        <v>28</v>
      </c>
      <c r="B915" s="164" t="s">
        <v>73</v>
      </c>
      <c r="C915" s="164" t="s">
        <v>9526</v>
      </c>
      <c r="D915" s="114" t="s">
        <v>9527</v>
      </c>
      <c r="E915" s="114" t="s">
        <v>9528</v>
      </c>
      <c r="F915" s="114" t="s">
        <v>9529</v>
      </c>
      <c r="G915" s="120" t="s">
        <v>2353</v>
      </c>
      <c r="H915" s="436"/>
      <c r="I915" s="457">
        <v>3575</v>
      </c>
      <c r="J915" s="181">
        <v>3217.5</v>
      </c>
      <c r="K915" s="181">
        <v>2860</v>
      </c>
    </row>
    <row r="916" ht="22.5" spans="1:11">
      <c r="A916" s="164"/>
      <c r="B916" s="164" t="s">
        <v>73</v>
      </c>
      <c r="C916" s="663" t="s">
        <v>9530</v>
      </c>
      <c r="D916" s="114" t="s">
        <v>9531</v>
      </c>
      <c r="E916" s="178"/>
      <c r="F916" s="178"/>
      <c r="G916" s="120" t="s">
        <v>2353</v>
      </c>
      <c r="H916" s="178"/>
      <c r="I916" s="457">
        <v>1072.5</v>
      </c>
      <c r="J916" s="182">
        <v>965.25</v>
      </c>
      <c r="K916" s="182">
        <v>858</v>
      </c>
    </row>
    <row r="917" ht="90" spans="1:11">
      <c r="A917" s="164">
        <v>29</v>
      </c>
      <c r="B917" s="164" t="s">
        <v>34</v>
      </c>
      <c r="C917" s="164" t="s">
        <v>9532</v>
      </c>
      <c r="D917" s="114" t="s">
        <v>9533</v>
      </c>
      <c r="E917" s="114" t="s">
        <v>9534</v>
      </c>
      <c r="F917" s="114" t="s">
        <v>9535</v>
      </c>
      <c r="G917" s="120" t="s">
        <v>2353</v>
      </c>
      <c r="H917" s="178"/>
      <c r="I917" s="457">
        <v>2896</v>
      </c>
      <c r="J917" s="181">
        <v>2606.4</v>
      </c>
      <c r="K917" s="181">
        <v>2316.8</v>
      </c>
    </row>
    <row r="918" ht="90" spans="1:11">
      <c r="A918" s="164">
        <v>30</v>
      </c>
      <c r="B918" s="164" t="s">
        <v>34</v>
      </c>
      <c r="C918" s="164" t="s">
        <v>9536</v>
      </c>
      <c r="D918" s="114" t="s">
        <v>9537</v>
      </c>
      <c r="E918" s="114" t="s">
        <v>9538</v>
      </c>
      <c r="F918" s="114" t="s">
        <v>9539</v>
      </c>
      <c r="G918" s="120" t="s">
        <v>2353</v>
      </c>
      <c r="H918" s="178"/>
      <c r="I918" s="457">
        <v>290</v>
      </c>
      <c r="J918" s="181">
        <v>261</v>
      </c>
      <c r="K918" s="181">
        <v>232</v>
      </c>
    </row>
    <row r="919" ht="90" spans="1:11">
      <c r="A919" s="164">
        <v>31</v>
      </c>
      <c r="B919" s="164" t="s">
        <v>284</v>
      </c>
      <c r="C919" s="164" t="s">
        <v>9540</v>
      </c>
      <c r="D919" s="114" t="s">
        <v>9541</v>
      </c>
      <c r="E919" s="114" t="s">
        <v>9542</v>
      </c>
      <c r="F919" s="114" t="s">
        <v>9543</v>
      </c>
      <c r="G919" s="120" t="s">
        <v>9385</v>
      </c>
      <c r="H919" s="178"/>
      <c r="I919" s="457">
        <v>101</v>
      </c>
      <c r="J919" s="181">
        <v>90.9</v>
      </c>
      <c r="K919" s="181">
        <v>80.8</v>
      </c>
    </row>
    <row r="920" ht="90" spans="1:11">
      <c r="A920" s="164">
        <v>32</v>
      </c>
      <c r="B920" s="164" t="s">
        <v>284</v>
      </c>
      <c r="C920" s="164" t="s">
        <v>9544</v>
      </c>
      <c r="D920" s="114" t="s">
        <v>9545</v>
      </c>
      <c r="E920" s="114" t="s">
        <v>9546</v>
      </c>
      <c r="F920" s="114" t="s">
        <v>9547</v>
      </c>
      <c r="G920" s="120" t="s">
        <v>2353</v>
      </c>
      <c r="H920" s="178"/>
      <c r="I920" s="457">
        <v>1914</v>
      </c>
      <c r="J920" s="181">
        <v>1722.6</v>
      </c>
      <c r="K920" s="181">
        <v>1531.2</v>
      </c>
    </row>
    <row r="921" ht="22.5" spans="1:11">
      <c r="A921" s="164"/>
      <c r="B921" s="164" t="s">
        <v>284</v>
      </c>
      <c r="C921" s="164" t="s">
        <v>9548</v>
      </c>
      <c r="D921" s="114" t="s">
        <v>9549</v>
      </c>
      <c r="E921" s="178"/>
      <c r="F921" s="178"/>
      <c r="G921" s="120" t="s">
        <v>2353</v>
      </c>
      <c r="H921" s="178"/>
      <c r="I921" s="457">
        <v>574.2</v>
      </c>
      <c r="J921" s="182">
        <v>516.78</v>
      </c>
      <c r="K921" s="182">
        <v>459.36</v>
      </c>
    </row>
    <row r="922" ht="90" spans="1:11">
      <c r="A922" s="164">
        <v>33</v>
      </c>
      <c r="B922" s="164" t="s">
        <v>284</v>
      </c>
      <c r="C922" s="164" t="s">
        <v>9550</v>
      </c>
      <c r="D922" s="114" t="s">
        <v>9551</v>
      </c>
      <c r="E922" s="114" t="s">
        <v>9552</v>
      </c>
      <c r="F922" s="114" t="s">
        <v>9547</v>
      </c>
      <c r="G922" s="120" t="s">
        <v>2353</v>
      </c>
      <c r="H922" s="178"/>
      <c r="I922" s="457">
        <v>2205</v>
      </c>
      <c r="J922" s="181">
        <v>1984.5</v>
      </c>
      <c r="K922" s="181">
        <v>1764</v>
      </c>
    </row>
    <row r="923" ht="22.5" spans="1:11">
      <c r="A923" s="164"/>
      <c r="B923" s="164" t="s">
        <v>284</v>
      </c>
      <c r="C923" s="164" t="s">
        <v>9553</v>
      </c>
      <c r="D923" s="114" t="s">
        <v>9554</v>
      </c>
      <c r="E923" s="178"/>
      <c r="F923" s="178"/>
      <c r="G923" s="120" t="s">
        <v>2353</v>
      </c>
      <c r="H923" s="386"/>
      <c r="I923" s="457">
        <v>661.5</v>
      </c>
      <c r="J923" s="182">
        <v>595.35</v>
      </c>
      <c r="K923" s="182">
        <v>529.2</v>
      </c>
    </row>
    <row r="924" ht="90" spans="1:11">
      <c r="A924" s="164">
        <v>34</v>
      </c>
      <c r="B924" s="164" t="s">
        <v>73</v>
      </c>
      <c r="C924" s="164" t="s">
        <v>9555</v>
      </c>
      <c r="D924" s="114" t="s">
        <v>9556</v>
      </c>
      <c r="E924" s="114" t="s">
        <v>9557</v>
      </c>
      <c r="F924" s="114" t="s">
        <v>9558</v>
      </c>
      <c r="G924" s="120" t="s">
        <v>2353</v>
      </c>
      <c r="H924" s="386"/>
      <c r="I924" s="457">
        <v>3953</v>
      </c>
      <c r="J924" s="181">
        <v>3557.7</v>
      </c>
      <c r="K924" s="181">
        <v>3162.4</v>
      </c>
    </row>
    <row r="925" ht="45" spans="1:11">
      <c r="A925" s="164"/>
      <c r="B925" s="164" t="s">
        <v>73</v>
      </c>
      <c r="C925" s="164" t="s">
        <v>9559</v>
      </c>
      <c r="D925" s="114" t="s">
        <v>9560</v>
      </c>
      <c r="E925" s="178"/>
      <c r="F925" s="178"/>
      <c r="G925" s="120" t="s">
        <v>2353</v>
      </c>
      <c r="H925" s="386"/>
      <c r="I925" s="457">
        <v>1185.9</v>
      </c>
      <c r="J925" s="182">
        <v>1067.31</v>
      </c>
      <c r="K925" s="182">
        <v>948.72</v>
      </c>
    </row>
    <row r="926" ht="45" spans="1:11">
      <c r="A926" s="164"/>
      <c r="B926" s="164" t="s">
        <v>73</v>
      </c>
      <c r="C926" s="164" t="s">
        <v>9561</v>
      </c>
      <c r="D926" s="114" t="s">
        <v>9562</v>
      </c>
      <c r="E926" s="178"/>
      <c r="F926" s="178"/>
      <c r="G926" s="120" t="s">
        <v>2353</v>
      </c>
      <c r="H926" s="386"/>
      <c r="I926" s="457">
        <v>1186</v>
      </c>
      <c r="J926" s="181">
        <v>1067.4</v>
      </c>
      <c r="K926" s="181">
        <v>948.8</v>
      </c>
    </row>
    <row r="927" ht="45" spans="1:11">
      <c r="A927" s="164"/>
      <c r="B927" s="164" t="s">
        <v>73</v>
      </c>
      <c r="C927" s="164" t="s">
        <v>9563</v>
      </c>
      <c r="D927" s="114" t="s">
        <v>9564</v>
      </c>
      <c r="E927" s="178"/>
      <c r="F927" s="178"/>
      <c r="G927" s="120" t="s">
        <v>2353</v>
      </c>
      <c r="H927" s="386"/>
      <c r="I927" s="457">
        <v>3953</v>
      </c>
      <c r="J927" s="181">
        <v>3557.7</v>
      </c>
      <c r="K927" s="181">
        <v>3162.4</v>
      </c>
    </row>
    <row r="928" ht="90" spans="1:11">
      <c r="A928" s="164">
        <v>35</v>
      </c>
      <c r="B928" s="164" t="s">
        <v>73</v>
      </c>
      <c r="C928" s="164" t="s">
        <v>9565</v>
      </c>
      <c r="D928" s="114" t="s">
        <v>9566</v>
      </c>
      <c r="E928" s="114" t="s">
        <v>9567</v>
      </c>
      <c r="F928" s="114" t="s">
        <v>9558</v>
      </c>
      <c r="G928" s="120" t="s">
        <v>2353</v>
      </c>
      <c r="H928" s="386"/>
      <c r="I928" s="457">
        <v>5779</v>
      </c>
      <c r="J928" s="181">
        <v>5201.1</v>
      </c>
      <c r="K928" s="181">
        <v>4623.2</v>
      </c>
    </row>
    <row r="929" ht="45" spans="1:11">
      <c r="A929" s="164"/>
      <c r="B929" s="164" t="s">
        <v>73</v>
      </c>
      <c r="C929" s="164" t="s">
        <v>9568</v>
      </c>
      <c r="D929" s="114" t="s">
        <v>9569</v>
      </c>
      <c r="E929" s="178"/>
      <c r="F929" s="178"/>
      <c r="G929" s="120" t="s">
        <v>2353</v>
      </c>
      <c r="H929" s="386"/>
      <c r="I929" s="457">
        <v>1733.7</v>
      </c>
      <c r="J929" s="182">
        <v>1560.33</v>
      </c>
      <c r="K929" s="182">
        <v>1386.96</v>
      </c>
    </row>
    <row r="930" ht="45" spans="1:11">
      <c r="A930" s="164"/>
      <c r="B930" s="164" t="s">
        <v>73</v>
      </c>
      <c r="C930" s="164" t="s">
        <v>9570</v>
      </c>
      <c r="D930" s="114" t="s">
        <v>9571</v>
      </c>
      <c r="E930" s="178"/>
      <c r="F930" s="178"/>
      <c r="G930" s="120" t="s">
        <v>2353</v>
      </c>
      <c r="H930" s="386"/>
      <c r="I930" s="457">
        <v>1734</v>
      </c>
      <c r="J930" s="181">
        <v>1560.6</v>
      </c>
      <c r="K930" s="181">
        <v>1387.2</v>
      </c>
    </row>
    <row r="931" ht="45" spans="1:11">
      <c r="A931" s="164"/>
      <c r="B931" s="164" t="s">
        <v>73</v>
      </c>
      <c r="C931" s="164" t="s">
        <v>9572</v>
      </c>
      <c r="D931" s="114" t="s">
        <v>9573</v>
      </c>
      <c r="E931" s="178"/>
      <c r="F931" s="178"/>
      <c r="G931" s="120" t="s">
        <v>2353</v>
      </c>
      <c r="H931" s="386"/>
      <c r="I931" s="457">
        <v>5779</v>
      </c>
      <c r="J931" s="181">
        <v>5201.1</v>
      </c>
      <c r="K931" s="181">
        <v>4623.2</v>
      </c>
    </row>
    <row r="932" ht="90" spans="1:11">
      <c r="A932" s="164">
        <v>36</v>
      </c>
      <c r="B932" s="164" t="s">
        <v>73</v>
      </c>
      <c r="C932" s="164" t="s">
        <v>9574</v>
      </c>
      <c r="D932" s="114" t="s">
        <v>9575</v>
      </c>
      <c r="E932" s="114" t="s">
        <v>9576</v>
      </c>
      <c r="F932" s="114" t="s">
        <v>9577</v>
      </c>
      <c r="G932" s="120" t="s">
        <v>2353</v>
      </c>
      <c r="H932" s="386"/>
      <c r="I932" s="457">
        <v>8323</v>
      </c>
      <c r="J932" s="181">
        <v>7490.7</v>
      </c>
      <c r="K932" s="181">
        <v>6658.4</v>
      </c>
    </row>
    <row r="933" ht="45" spans="1:11">
      <c r="A933" s="164"/>
      <c r="B933" s="164" t="s">
        <v>73</v>
      </c>
      <c r="C933" s="164" t="s">
        <v>9578</v>
      </c>
      <c r="D933" s="114" t="s">
        <v>9579</v>
      </c>
      <c r="E933" s="178"/>
      <c r="F933" s="178"/>
      <c r="G933" s="120" t="s">
        <v>2353</v>
      </c>
      <c r="H933" s="386"/>
      <c r="I933" s="457">
        <v>2496.9</v>
      </c>
      <c r="J933" s="182">
        <v>2247.21</v>
      </c>
      <c r="K933" s="182">
        <v>1997.52</v>
      </c>
    </row>
    <row r="934" ht="45" spans="1:11">
      <c r="A934" s="164"/>
      <c r="B934" s="164" t="s">
        <v>73</v>
      </c>
      <c r="C934" s="164" t="s">
        <v>9580</v>
      </c>
      <c r="D934" s="114" t="s">
        <v>9581</v>
      </c>
      <c r="E934" s="178"/>
      <c r="F934" s="178"/>
      <c r="G934" s="120" t="s">
        <v>2353</v>
      </c>
      <c r="H934" s="386"/>
      <c r="I934" s="457">
        <v>2497</v>
      </c>
      <c r="J934" s="181">
        <v>2247.3</v>
      </c>
      <c r="K934" s="181">
        <v>1997.6</v>
      </c>
    </row>
    <row r="935" ht="45" spans="1:11">
      <c r="A935" s="164"/>
      <c r="B935" s="164" t="s">
        <v>73</v>
      </c>
      <c r="C935" s="164" t="s">
        <v>9582</v>
      </c>
      <c r="D935" s="114" t="s">
        <v>9583</v>
      </c>
      <c r="E935" s="178"/>
      <c r="F935" s="178"/>
      <c r="G935" s="120" t="s">
        <v>2353</v>
      </c>
      <c r="H935" s="386"/>
      <c r="I935" s="457">
        <v>8323</v>
      </c>
      <c r="J935" s="181">
        <v>7490.7</v>
      </c>
      <c r="K935" s="181">
        <v>6658.4</v>
      </c>
    </row>
    <row r="936" ht="90" spans="1:11">
      <c r="A936" s="164">
        <v>37</v>
      </c>
      <c r="B936" s="164" t="s">
        <v>73</v>
      </c>
      <c r="C936" s="164" t="s">
        <v>9584</v>
      </c>
      <c r="D936" s="114" t="s">
        <v>9585</v>
      </c>
      <c r="E936" s="114" t="s">
        <v>9576</v>
      </c>
      <c r="F936" s="114" t="s">
        <v>9577</v>
      </c>
      <c r="G936" s="120" t="s">
        <v>2353</v>
      </c>
      <c r="H936" s="386"/>
      <c r="I936" s="457">
        <v>8323</v>
      </c>
      <c r="J936" s="181">
        <v>7490.7</v>
      </c>
      <c r="K936" s="181">
        <v>6658.4</v>
      </c>
    </row>
    <row r="937" ht="45" spans="1:11">
      <c r="A937" s="164"/>
      <c r="B937" s="164" t="s">
        <v>73</v>
      </c>
      <c r="C937" s="164" t="s">
        <v>9586</v>
      </c>
      <c r="D937" s="114" t="s">
        <v>9587</v>
      </c>
      <c r="E937" s="178"/>
      <c r="F937" s="178"/>
      <c r="G937" s="120" t="s">
        <v>2353</v>
      </c>
      <c r="H937" s="178"/>
      <c r="I937" s="457">
        <v>2496.9</v>
      </c>
      <c r="J937" s="182">
        <v>2247.21</v>
      </c>
      <c r="K937" s="182">
        <v>1997.52</v>
      </c>
    </row>
    <row r="938" ht="45" spans="1:11">
      <c r="A938" s="164"/>
      <c r="B938" s="164" t="s">
        <v>73</v>
      </c>
      <c r="C938" s="164" t="s">
        <v>9588</v>
      </c>
      <c r="D938" s="114" t="s">
        <v>9589</v>
      </c>
      <c r="E938" s="178"/>
      <c r="F938" s="178"/>
      <c r="G938" s="120" t="s">
        <v>2353</v>
      </c>
      <c r="H938" s="178"/>
      <c r="I938" s="457">
        <v>2497</v>
      </c>
      <c r="J938" s="181">
        <v>2247.3</v>
      </c>
      <c r="K938" s="181">
        <v>1997.6</v>
      </c>
    </row>
    <row r="939" ht="45" spans="1:11">
      <c r="A939" s="164"/>
      <c r="B939" s="164" t="s">
        <v>73</v>
      </c>
      <c r="C939" s="164" t="s">
        <v>9590</v>
      </c>
      <c r="D939" s="114" t="s">
        <v>9591</v>
      </c>
      <c r="E939" s="178"/>
      <c r="F939" s="178"/>
      <c r="G939" s="120" t="s">
        <v>2353</v>
      </c>
      <c r="H939" s="178"/>
      <c r="I939" s="457">
        <v>8323</v>
      </c>
      <c r="J939" s="181">
        <v>7490.7</v>
      </c>
      <c r="K939" s="181">
        <v>6658.4</v>
      </c>
    </row>
    <row r="940" ht="180" spans="1:11">
      <c r="A940" s="164">
        <v>38</v>
      </c>
      <c r="B940" s="164" t="s">
        <v>73</v>
      </c>
      <c r="C940" s="164" t="s">
        <v>9592</v>
      </c>
      <c r="D940" s="114" t="s">
        <v>9593</v>
      </c>
      <c r="E940" s="114" t="s">
        <v>9594</v>
      </c>
      <c r="F940" s="114" t="s">
        <v>9595</v>
      </c>
      <c r="G940" s="120" t="s">
        <v>2353</v>
      </c>
      <c r="H940" s="178" t="s">
        <v>9596</v>
      </c>
      <c r="I940" s="457">
        <v>5408</v>
      </c>
      <c r="J940" s="181">
        <v>4867.2</v>
      </c>
      <c r="K940" s="181">
        <v>4326.4</v>
      </c>
    </row>
    <row r="941" ht="45" spans="1:11">
      <c r="A941" s="164"/>
      <c r="B941" s="164" t="s">
        <v>73</v>
      </c>
      <c r="C941" s="164" t="s">
        <v>9597</v>
      </c>
      <c r="D941" s="114" t="s">
        <v>9598</v>
      </c>
      <c r="E941" s="178"/>
      <c r="F941" s="178"/>
      <c r="G941" s="120" t="s">
        <v>2353</v>
      </c>
      <c r="H941" s="178"/>
      <c r="I941" s="457">
        <v>1622.4</v>
      </c>
      <c r="J941" s="182">
        <v>1460.16</v>
      </c>
      <c r="K941" s="182">
        <v>1297.92</v>
      </c>
    </row>
    <row r="942" ht="112.5" spans="1:11">
      <c r="A942" s="164">
        <v>39</v>
      </c>
      <c r="B942" s="164" t="s">
        <v>73</v>
      </c>
      <c r="C942" s="164" t="s">
        <v>9599</v>
      </c>
      <c r="D942" s="114" t="s">
        <v>9600</v>
      </c>
      <c r="E942" s="114" t="s">
        <v>9601</v>
      </c>
      <c r="F942" s="114" t="s">
        <v>9595</v>
      </c>
      <c r="G942" s="120" t="s">
        <v>2353</v>
      </c>
      <c r="H942" s="178" t="s">
        <v>9602</v>
      </c>
      <c r="I942" s="457">
        <v>5600</v>
      </c>
      <c r="J942" s="181">
        <v>5040</v>
      </c>
      <c r="K942" s="181">
        <v>4480</v>
      </c>
    </row>
    <row r="943" ht="45" spans="1:11">
      <c r="A943" s="164"/>
      <c r="B943" s="164" t="s">
        <v>73</v>
      </c>
      <c r="C943" s="164" t="s">
        <v>9603</v>
      </c>
      <c r="D943" s="114" t="s">
        <v>9604</v>
      </c>
      <c r="E943" s="178"/>
      <c r="F943" s="178"/>
      <c r="G943" s="120" t="s">
        <v>2353</v>
      </c>
      <c r="H943" s="178"/>
      <c r="I943" s="457">
        <v>1680</v>
      </c>
      <c r="J943" s="182">
        <v>1512</v>
      </c>
      <c r="K943" s="182">
        <v>1344</v>
      </c>
    </row>
    <row r="944" ht="90" spans="1:11">
      <c r="A944" s="164">
        <v>40</v>
      </c>
      <c r="B944" s="164" t="s">
        <v>73</v>
      </c>
      <c r="C944" s="164" t="s">
        <v>9605</v>
      </c>
      <c r="D944" s="114" t="s">
        <v>9606</v>
      </c>
      <c r="E944" s="114" t="s">
        <v>9607</v>
      </c>
      <c r="F944" s="114" t="s">
        <v>9608</v>
      </c>
      <c r="G944" s="120" t="s">
        <v>2353</v>
      </c>
      <c r="H944" s="386"/>
      <c r="I944" s="457">
        <v>4733</v>
      </c>
      <c r="J944" s="181">
        <v>4259.7</v>
      </c>
      <c r="K944" s="181">
        <v>3786.4</v>
      </c>
    </row>
    <row r="945" ht="22.5" spans="1:11">
      <c r="A945" s="164">
        <v>40</v>
      </c>
      <c r="B945" s="164" t="s">
        <v>73</v>
      </c>
      <c r="C945" s="164" t="s">
        <v>9609</v>
      </c>
      <c r="D945" s="114" t="s">
        <v>9610</v>
      </c>
      <c r="E945" s="178"/>
      <c r="F945" s="178"/>
      <c r="G945" s="120" t="s">
        <v>2353</v>
      </c>
      <c r="H945" s="178"/>
      <c r="I945" s="457">
        <v>1419.9</v>
      </c>
      <c r="J945" s="182">
        <v>1277.91</v>
      </c>
      <c r="K945" s="182">
        <v>1135.92</v>
      </c>
    </row>
    <row r="946" ht="135" spans="1:11">
      <c r="A946" s="164">
        <v>41</v>
      </c>
      <c r="B946" s="164" t="s">
        <v>73</v>
      </c>
      <c r="C946" s="164" t="s">
        <v>9611</v>
      </c>
      <c r="D946" s="114" t="s">
        <v>9612</v>
      </c>
      <c r="E946" s="114" t="s">
        <v>9613</v>
      </c>
      <c r="F946" s="114" t="s">
        <v>9614</v>
      </c>
      <c r="G946" s="120" t="s">
        <v>2353</v>
      </c>
      <c r="H946" s="114" t="s">
        <v>9615</v>
      </c>
      <c r="I946" s="457">
        <v>3575</v>
      </c>
      <c r="J946" s="181">
        <v>3217.5</v>
      </c>
      <c r="K946" s="181">
        <v>2860</v>
      </c>
    </row>
    <row r="947" ht="45" spans="1:11">
      <c r="A947" s="164"/>
      <c r="B947" s="164" t="s">
        <v>73</v>
      </c>
      <c r="C947" s="164" t="s">
        <v>9616</v>
      </c>
      <c r="D947" s="114" t="s">
        <v>9617</v>
      </c>
      <c r="E947" s="178"/>
      <c r="F947" s="178"/>
      <c r="G947" s="120" t="s">
        <v>2353</v>
      </c>
      <c r="H947" s="178"/>
      <c r="I947" s="457">
        <v>1072.5</v>
      </c>
      <c r="J947" s="182">
        <v>965.25</v>
      </c>
      <c r="K947" s="182">
        <v>858</v>
      </c>
    </row>
    <row r="948" ht="202.5" spans="1:11">
      <c r="A948" s="164">
        <v>42</v>
      </c>
      <c r="B948" s="164" t="s">
        <v>73</v>
      </c>
      <c r="C948" s="164" t="s">
        <v>9618</v>
      </c>
      <c r="D948" s="114" t="s">
        <v>9619</v>
      </c>
      <c r="E948" s="114" t="s">
        <v>9620</v>
      </c>
      <c r="F948" s="114" t="s">
        <v>9621</v>
      </c>
      <c r="G948" s="120" t="s">
        <v>2353</v>
      </c>
      <c r="H948" s="178" t="s">
        <v>9622</v>
      </c>
      <c r="I948" s="457">
        <v>4076</v>
      </c>
      <c r="J948" s="181">
        <v>3668.4</v>
      </c>
      <c r="K948" s="181">
        <v>3260.8</v>
      </c>
    </row>
    <row r="949" ht="45" spans="1:11">
      <c r="A949" s="164"/>
      <c r="B949" s="164" t="s">
        <v>73</v>
      </c>
      <c r="C949" s="164" t="s">
        <v>9623</v>
      </c>
      <c r="D949" s="114" t="s">
        <v>9624</v>
      </c>
      <c r="E949" s="178"/>
      <c r="F949" s="178"/>
      <c r="G949" s="120" t="s">
        <v>2353</v>
      </c>
      <c r="H949" s="178"/>
      <c r="I949" s="457">
        <v>1222.8</v>
      </c>
      <c r="J949" s="182">
        <v>1100.52</v>
      </c>
      <c r="K949" s="182">
        <v>978.24</v>
      </c>
    </row>
    <row r="950" ht="135" spans="1:11">
      <c r="A950" s="164">
        <v>43</v>
      </c>
      <c r="B950" s="164" t="s">
        <v>73</v>
      </c>
      <c r="C950" s="164" t="s">
        <v>9625</v>
      </c>
      <c r="D950" s="114" t="s">
        <v>9626</v>
      </c>
      <c r="E950" s="114" t="s">
        <v>9627</v>
      </c>
      <c r="F950" s="114" t="s">
        <v>9621</v>
      </c>
      <c r="G950" s="120" t="s">
        <v>2353</v>
      </c>
      <c r="H950" s="178" t="s">
        <v>9628</v>
      </c>
      <c r="I950" s="457">
        <v>4891</v>
      </c>
      <c r="J950" s="181">
        <v>4401.9</v>
      </c>
      <c r="K950" s="181">
        <v>3912.8</v>
      </c>
    </row>
    <row r="951" ht="45" spans="1:11">
      <c r="A951" s="164"/>
      <c r="B951" s="164" t="s">
        <v>73</v>
      </c>
      <c r="C951" s="164" t="s">
        <v>9629</v>
      </c>
      <c r="D951" s="459" t="s">
        <v>9630</v>
      </c>
      <c r="E951" s="178"/>
      <c r="F951" s="178"/>
      <c r="G951" s="120" t="s">
        <v>2353</v>
      </c>
      <c r="H951" s="178"/>
      <c r="I951" s="457">
        <v>1467.3</v>
      </c>
      <c r="J951" s="182">
        <v>1320.57</v>
      </c>
      <c r="K951" s="182">
        <v>1173.84</v>
      </c>
    </row>
    <row r="952" ht="90" spans="1:11">
      <c r="A952" s="164">
        <v>44</v>
      </c>
      <c r="B952" s="164" t="s">
        <v>73</v>
      </c>
      <c r="C952" s="164" t="s">
        <v>9631</v>
      </c>
      <c r="D952" s="459" t="s">
        <v>9632</v>
      </c>
      <c r="E952" s="114" t="s">
        <v>9633</v>
      </c>
      <c r="F952" s="114" t="s">
        <v>9634</v>
      </c>
      <c r="G952" s="120" t="s">
        <v>2353</v>
      </c>
      <c r="H952" s="178"/>
      <c r="I952" s="457">
        <v>3745</v>
      </c>
      <c r="J952" s="181">
        <v>3370.5</v>
      </c>
      <c r="K952" s="181">
        <v>2996</v>
      </c>
    </row>
    <row r="953" ht="22.5" spans="1:11">
      <c r="A953" s="164"/>
      <c r="B953" s="164" t="s">
        <v>73</v>
      </c>
      <c r="C953" s="164" t="s">
        <v>9635</v>
      </c>
      <c r="D953" s="114" t="s">
        <v>9636</v>
      </c>
      <c r="E953" s="178"/>
      <c r="F953" s="178"/>
      <c r="G953" s="120" t="s">
        <v>2353</v>
      </c>
      <c r="H953" s="178"/>
      <c r="I953" s="457">
        <v>1123.5</v>
      </c>
      <c r="J953" s="182">
        <v>1011.15</v>
      </c>
      <c r="K953" s="182">
        <v>898.8</v>
      </c>
    </row>
    <row r="954" ht="90" spans="1:11">
      <c r="A954" s="164">
        <v>45</v>
      </c>
      <c r="B954" s="164" t="s">
        <v>73</v>
      </c>
      <c r="C954" s="164" t="s">
        <v>9637</v>
      </c>
      <c r="D954" s="114" t="s">
        <v>9638</v>
      </c>
      <c r="E954" s="114" t="s">
        <v>9639</v>
      </c>
      <c r="F954" s="114" t="s">
        <v>9634</v>
      </c>
      <c r="G954" s="120" t="s">
        <v>2353</v>
      </c>
      <c r="H954" s="178"/>
      <c r="I954" s="457">
        <v>4120</v>
      </c>
      <c r="J954" s="181">
        <v>3708</v>
      </c>
      <c r="K954" s="181">
        <v>3296</v>
      </c>
    </row>
    <row r="955" ht="22.5" spans="1:11">
      <c r="A955" s="164"/>
      <c r="B955" s="164" t="s">
        <v>73</v>
      </c>
      <c r="C955" s="164" t="s">
        <v>9640</v>
      </c>
      <c r="D955" s="114" t="s">
        <v>9641</v>
      </c>
      <c r="E955" s="178"/>
      <c r="F955" s="178"/>
      <c r="G955" s="120" t="s">
        <v>2353</v>
      </c>
      <c r="H955" s="178"/>
      <c r="I955" s="457">
        <v>1236</v>
      </c>
      <c r="J955" s="182">
        <v>1112.4</v>
      </c>
      <c r="K955" s="182">
        <v>988.8</v>
      </c>
    </row>
    <row r="956" ht="112.5" spans="1:11">
      <c r="A956" s="164">
        <v>46</v>
      </c>
      <c r="B956" s="164" t="s">
        <v>284</v>
      </c>
      <c r="C956" s="164" t="s">
        <v>9642</v>
      </c>
      <c r="D956" s="114" t="s">
        <v>9643</v>
      </c>
      <c r="E956" s="114" t="s">
        <v>9644</v>
      </c>
      <c r="F956" s="114" t="s">
        <v>9645</v>
      </c>
      <c r="G956" s="120" t="s">
        <v>2353</v>
      </c>
      <c r="H956" s="178"/>
      <c r="I956" s="457">
        <v>1914</v>
      </c>
      <c r="J956" s="181">
        <v>1722.6</v>
      </c>
      <c r="K956" s="181">
        <v>1531.2</v>
      </c>
    </row>
    <row r="957" ht="45" spans="1:11">
      <c r="A957" s="164"/>
      <c r="B957" s="164" t="s">
        <v>284</v>
      </c>
      <c r="C957" s="164" t="s">
        <v>9646</v>
      </c>
      <c r="D957" s="459" t="s">
        <v>9647</v>
      </c>
      <c r="E957" s="178"/>
      <c r="F957" s="178"/>
      <c r="G957" s="120" t="s">
        <v>2353</v>
      </c>
      <c r="H957" s="178"/>
      <c r="I957" s="457">
        <v>574.2</v>
      </c>
      <c r="J957" s="182">
        <v>516.78</v>
      </c>
      <c r="K957" s="182">
        <v>459.36</v>
      </c>
    </row>
    <row r="958" ht="90" spans="1:11">
      <c r="A958" s="164">
        <v>47</v>
      </c>
      <c r="B958" s="164" t="s">
        <v>73</v>
      </c>
      <c r="C958" s="164" t="s">
        <v>9648</v>
      </c>
      <c r="D958" s="459" t="s">
        <v>9649</v>
      </c>
      <c r="E958" s="114" t="s">
        <v>9650</v>
      </c>
      <c r="F958" s="114" t="s">
        <v>9651</v>
      </c>
      <c r="G958" s="120" t="s">
        <v>2353</v>
      </c>
      <c r="H958" s="178"/>
      <c r="I958" s="457">
        <v>1200</v>
      </c>
      <c r="J958" s="181">
        <v>1080</v>
      </c>
      <c r="K958" s="181">
        <v>960</v>
      </c>
    </row>
    <row r="959" ht="45" spans="1:11">
      <c r="A959" s="164"/>
      <c r="B959" s="164" t="s">
        <v>73</v>
      </c>
      <c r="C959" s="164" t="s">
        <v>9652</v>
      </c>
      <c r="D959" s="459" t="s">
        <v>9653</v>
      </c>
      <c r="E959" s="178"/>
      <c r="F959" s="178"/>
      <c r="G959" s="120" t="s">
        <v>2353</v>
      </c>
      <c r="H959" s="178"/>
      <c r="I959" s="457">
        <v>360</v>
      </c>
      <c r="J959" s="182">
        <v>324</v>
      </c>
      <c r="K959" s="182">
        <v>288</v>
      </c>
    </row>
    <row r="960" ht="67.5" spans="1:11">
      <c r="A960" s="164">
        <v>48</v>
      </c>
      <c r="B960" s="164" t="s">
        <v>73</v>
      </c>
      <c r="C960" s="164" t="s">
        <v>9654</v>
      </c>
      <c r="D960" s="459" t="s">
        <v>9655</v>
      </c>
      <c r="E960" s="114" t="s">
        <v>9656</v>
      </c>
      <c r="F960" s="114" t="s">
        <v>9657</v>
      </c>
      <c r="G960" s="120" t="s">
        <v>2353</v>
      </c>
      <c r="H960" s="178"/>
      <c r="I960" s="457">
        <v>120</v>
      </c>
      <c r="J960" s="181">
        <v>108</v>
      </c>
      <c r="K960" s="181">
        <v>96</v>
      </c>
    </row>
    <row r="961" ht="45" spans="1:11">
      <c r="A961" s="164"/>
      <c r="B961" s="164" t="s">
        <v>73</v>
      </c>
      <c r="C961" s="164" t="s">
        <v>9658</v>
      </c>
      <c r="D961" s="459" t="s">
        <v>9659</v>
      </c>
      <c r="E961" s="178"/>
      <c r="F961" s="178"/>
      <c r="G961" s="120" t="s">
        <v>2353</v>
      </c>
      <c r="H961" s="178"/>
      <c r="I961" s="457">
        <v>36</v>
      </c>
      <c r="J961" s="182">
        <v>32.4</v>
      </c>
      <c r="K961" s="182">
        <v>28.8</v>
      </c>
    </row>
    <row r="962" ht="112.5" spans="1:11">
      <c r="A962" s="377">
        <v>49</v>
      </c>
      <c r="B962" s="164" t="s">
        <v>73</v>
      </c>
      <c r="C962" s="164" t="s">
        <v>9660</v>
      </c>
      <c r="D962" s="459" t="s">
        <v>9661</v>
      </c>
      <c r="E962" s="114" t="s">
        <v>9662</v>
      </c>
      <c r="F962" s="114" t="s">
        <v>9663</v>
      </c>
      <c r="G962" s="120" t="s">
        <v>2353</v>
      </c>
      <c r="H962" s="178"/>
      <c r="I962" s="457">
        <v>2716</v>
      </c>
      <c r="J962" s="181">
        <v>2444.4</v>
      </c>
      <c r="K962" s="181">
        <v>2172.8</v>
      </c>
    </row>
    <row r="963" ht="45" spans="1:11">
      <c r="A963" s="473"/>
      <c r="B963" s="164" t="s">
        <v>73</v>
      </c>
      <c r="C963" s="164" t="s">
        <v>9664</v>
      </c>
      <c r="D963" s="114" t="s">
        <v>9665</v>
      </c>
      <c r="E963" s="178"/>
      <c r="F963" s="178"/>
      <c r="G963" s="120" t="s">
        <v>2353</v>
      </c>
      <c r="H963" s="178"/>
      <c r="I963" s="457">
        <v>814.8</v>
      </c>
      <c r="J963" s="182">
        <v>733.32</v>
      </c>
      <c r="K963" s="182">
        <v>651.84</v>
      </c>
    </row>
    <row r="964" ht="45" spans="1:11">
      <c r="A964" s="473"/>
      <c r="B964" s="164" t="s">
        <v>73</v>
      </c>
      <c r="C964" s="164" t="s">
        <v>9666</v>
      </c>
      <c r="D964" s="114" t="s">
        <v>9667</v>
      </c>
      <c r="E964" s="178"/>
      <c r="F964" s="178"/>
      <c r="G964" s="120" t="s">
        <v>2353</v>
      </c>
      <c r="H964" s="178"/>
      <c r="I964" s="457">
        <v>780</v>
      </c>
      <c r="J964" s="181">
        <v>702</v>
      </c>
      <c r="K964" s="181">
        <v>624</v>
      </c>
    </row>
    <row r="965" ht="45" spans="1:11">
      <c r="A965" s="474"/>
      <c r="B965" s="164" t="s">
        <v>73</v>
      </c>
      <c r="C965" s="164" t="s">
        <v>9668</v>
      </c>
      <c r="D965" s="114" t="s">
        <v>9669</v>
      </c>
      <c r="E965" s="178"/>
      <c r="F965" s="178"/>
      <c r="G965" s="120" t="s">
        <v>2353</v>
      </c>
      <c r="H965" s="178"/>
      <c r="I965" s="457">
        <v>2716</v>
      </c>
      <c r="J965" s="181">
        <v>2444.4</v>
      </c>
      <c r="K965" s="181">
        <v>2172.8</v>
      </c>
    </row>
    <row r="966" ht="45" spans="1:11">
      <c r="A966" s="164">
        <v>49</v>
      </c>
      <c r="B966" s="164" t="s">
        <v>73</v>
      </c>
      <c r="C966" s="164" t="s">
        <v>9670</v>
      </c>
      <c r="D966" s="114" t="s">
        <v>9671</v>
      </c>
      <c r="E966" s="178"/>
      <c r="F966" s="178"/>
      <c r="G966" s="120" t="s">
        <v>2353</v>
      </c>
      <c r="H966" s="178"/>
      <c r="I966" s="457">
        <v>2716</v>
      </c>
      <c r="J966" s="181">
        <v>2444.4</v>
      </c>
      <c r="K966" s="181">
        <v>2172.8</v>
      </c>
    </row>
    <row r="967" ht="90" spans="1:11">
      <c r="A967" s="377">
        <v>50</v>
      </c>
      <c r="B967" s="164" t="s">
        <v>73</v>
      </c>
      <c r="C967" s="164" t="s">
        <v>9672</v>
      </c>
      <c r="D967" s="114" t="s">
        <v>9673</v>
      </c>
      <c r="E967" s="114" t="s">
        <v>9674</v>
      </c>
      <c r="F967" s="114" t="s">
        <v>9675</v>
      </c>
      <c r="G967" s="120" t="s">
        <v>2353</v>
      </c>
      <c r="H967" s="178"/>
      <c r="I967" s="457">
        <v>3330</v>
      </c>
      <c r="J967" s="181">
        <v>2997</v>
      </c>
      <c r="K967" s="181">
        <v>2664</v>
      </c>
    </row>
    <row r="968" ht="45" spans="1:11">
      <c r="A968" s="473"/>
      <c r="B968" s="164" t="s">
        <v>73</v>
      </c>
      <c r="C968" s="164" t="s">
        <v>9676</v>
      </c>
      <c r="D968" s="114" t="s">
        <v>9677</v>
      </c>
      <c r="E968" s="178"/>
      <c r="F968" s="178"/>
      <c r="G968" s="120" t="s">
        <v>2353</v>
      </c>
      <c r="H968" s="178"/>
      <c r="I968" s="457">
        <v>999</v>
      </c>
      <c r="J968" s="182">
        <v>899.1</v>
      </c>
      <c r="K968" s="182">
        <v>799.2</v>
      </c>
    </row>
    <row r="969" ht="45" spans="1:11">
      <c r="A969" s="473"/>
      <c r="B969" s="164" t="s">
        <v>73</v>
      </c>
      <c r="C969" s="164" t="s">
        <v>9678</v>
      </c>
      <c r="D969" s="114" t="s">
        <v>9679</v>
      </c>
      <c r="E969" s="178"/>
      <c r="F969" s="178"/>
      <c r="G969" s="120" t="s">
        <v>2353</v>
      </c>
      <c r="H969" s="178"/>
      <c r="I969" s="479" t="s">
        <v>9326</v>
      </c>
      <c r="J969" s="480" t="s">
        <v>9326</v>
      </c>
      <c r="K969" s="480" t="s">
        <v>9326</v>
      </c>
    </row>
    <row r="970" ht="45" spans="1:11">
      <c r="A970" s="473"/>
      <c r="B970" s="164" t="s">
        <v>73</v>
      </c>
      <c r="C970" s="164" t="s">
        <v>9680</v>
      </c>
      <c r="D970" s="114" t="s">
        <v>9681</v>
      </c>
      <c r="E970" s="178"/>
      <c r="F970" s="178"/>
      <c r="G970" s="120" t="s">
        <v>2353</v>
      </c>
      <c r="H970" s="178"/>
      <c r="I970" s="457">
        <v>1665</v>
      </c>
      <c r="J970" s="181">
        <v>1498.5</v>
      </c>
      <c r="K970" s="181">
        <v>1332</v>
      </c>
    </row>
    <row r="971" ht="67.5" spans="1:11">
      <c r="A971" s="473"/>
      <c r="B971" s="164" t="s">
        <v>73</v>
      </c>
      <c r="C971" s="164" t="s">
        <v>9682</v>
      </c>
      <c r="D971" s="114" t="s">
        <v>9683</v>
      </c>
      <c r="E971" s="178"/>
      <c r="F971" s="178"/>
      <c r="G971" s="120" t="s">
        <v>2353</v>
      </c>
      <c r="H971" s="178"/>
      <c r="I971" s="457">
        <v>3330</v>
      </c>
      <c r="J971" s="181">
        <v>2997</v>
      </c>
      <c r="K971" s="181">
        <v>2664</v>
      </c>
    </row>
    <row r="972" ht="67.5" spans="1:11">
      <c r="A972" s="474"/>
      <c r="B972" s="164" t="s">
        <v>73</v>
      </c>
      <c r="C972" s="164" t="s">
        <v>9684</v>
      </c>
      <c r="D972" s="114" t="s">
        <v>9685</v>
      </c>
      <c r="E972" s="178"/>
      <c r="F972" s="178"/>
      <c r="G972" s="120" t="s">
        <v>2353</v>
      </c>
      <c r="H972" s="178"/>
      <c r="I972" s="457">
        <v>3330</v>
      </c>
      <c r="J972" s="181">
        <v>2997</v>
      </c>
      <c r="K972" s="181">
        <v>2664</v>
      </c>
    </row>
    <row r="973" ht="135" spans="1:11">
      <c r="A973" s="164">
        <v>51</v>
      </c>
      <c r="B973" s="164" t="s">
        <v>73</v>
      </c>
      <c r="C973" s="164" t="s">
        <v>9686</v>
      </c>
      <c r="D973" s="114" t="s">
        <v>9687</v>
      </c>
      <c r="E973" s="114" t="s">
        <v>9688</v>
      </c>
      <c r="F973" s="114" t="s">
        <v>9689</v>
      </c>
      <c r="G973" s="120" t="s">
        <v>2353</v>
      </c>
      <c r="H973" s="114" t="s">
        <v>9690</v>
      </c>
      <c r="I973" s="457">
        <v>1746</v>
      </c>
      <c r="J973" s="181">
        <v>1571.4</v>
      </c>
      <c r="K973" s="181">
        <v>1396.8</v>
      </c>
    </row>
    <row r="974" ht="45" spans="1:11">
      <c r="A974" s="164"/>
      <c r="B974" s="164" t="s">
        <v>73</v>
      </c>
      <c r="C974" s="164" t="s">
        <v>9691</v>
      </c>
      <c r="D974" s="114" t="s">
        <v>9692</v>
      </c>
      <c r="E974" s="178"/>
      <c r="F974" s="178"/>
      <c r="G974" s="120" t="s">
        <v>2353</v>
      </c>
      <c r="H974" s="178"/>
      <c r="I974" s="457">
        <v>523.8</v>
      </c>
      <c r="J974" s="182">
        <v>471.42</v>
      </c>
      <c r="K974" s="182">
        <v>419.04</v>
      </c>
    </row>
    <row r="975" ht="45" spans="1:11">
      <c r="A975" s="164"/>
      <c r="B975" s="164" t="s">
        <v>73</v>
      </c>
      <c r="C975" s="164" t="s">
        <v>9693</v>
      </c>
      <c r="D975" s="114" t="s">
        <v>9694</v>
      </c>
      <c r="E975" s="178"/>
      <c r="F975" s="178"/>
      <c r="G975" s="120" t="s">
        <v>2353</v>
      </c>
      <c r="H975" s="178"/>
      <c r="I975" s="457">
        <v>1746</v>
      </c>
      <c r="J975" s="181">
        <v>1571.4</v>
      </c>
      <c r="K975" s="181">
        <v>1396.8</v>
      </c>
    </row>
    <row r="976" ht="45" spans="1:11">
      <c r="A976" s="164"/>
      <c r="B976" s="164" t="s">
        <v>73</v>
      </c>
      <c r="C976" s="164" t="s">
        <v>9695</v>
      </c>
      <c r="D976" s="114" t="s">
        <v>9696</v>
      </c>
      <c r="E976" s="178"/>
      <c r="F976" s="178"/>
      <c r="G976" s="120" t="s">
        <v>2353</v>
      </c>
      <c r="H976" s="178"/>
      <c r="I976" s="457">
        <v>1746</v>
      </c>
      <c r="J976" s="181">
        <v>1571.4</v>
      </c>
      <c r="K976" s="181">
        <v>1396.8</v>
      </c>
    </row>
    <row r="977" ht="90" spans="1:11">
      <c r="A977" s="377">
        <v>52</v>
      </c>
      <c r="B977" s="164" t="s">
        <v>73</v>
      </c>
      <c r="C977" s="164" t="s">
        <v>9697</v>
      </c>
      <c r="D977" s="114" t="s">
        <v>9698</v>
      </c>
      <c r="E977" s="114" t="s">
        <v>9699</v>
      </c>
      <c r="F977" s="114" t="s">
        <v>9700</v>
      </c>
      <c r="G977" s="120" t="s">
        <v>2353</v>
      </c>
      <c r="H977" s="178"/>
      <c r="I977" s="457">
        <v>1746</v>
      </c>
      <c r="J977" s="181">
        <v>1571.4</v>
      </c>
      <c r="K977" s="181">
        <v>1396.8</v>
      </c>
    </row>
    <row r="978" ht="45" spans="1:11">
      <c r="A978" s="473"/>
      <c r="B978" s="164" t="s">
        <v>73</v>
      </c>
      <c r="C978" s="164" t="s">
        <v>9701</v>
      </c>
      <c r="D978" s="114" t="s">
        <v>9702</v>
      </c>
      <c r="E978" s="178"/>
      <c r="F978" s="178"/>
      <c r="G978" s="120" t="s">
        <v>2353</v>
      </c>
      <c r="H978" s="178"/>
      <c r="I978" s="457">
        <v>523.8</v>
      </c>
      <c r="J978" s="182">
        <v>471.42</v>
      </c>
      <c r="K978" s="182">
        <v>419.04</v>
      </c>
    </row>
    <row r="979" ht="45" spans="1:11">
      <c r="A979" s="474"/>
      <c r="B979" s="164" t="s">
        <v>73</v>
      </c>
      <c r="C979" s="164" t="s">
        <v>9703</v>
      </c>
      <c r="D979" s="114" t="s">
        <v>9704</v>
      </c>
      <c r="E979" s="178"/>
      <c r="F979" s="178"/>
      <c r="G979" s="120" t="s">
        <v>2353</v>
      </c>
      <c r="H979" s="178"/>
      <c r="I979" s="457">
        <v>349</v>
      </c>
      <c r="J979" s="181">
        <v>314.1</v>
      </c>
      <c r="K979" s="181">
        <v>279.2</v>
      </c>
    </row>
    <row r="980" ht="45" spans="1:11">
      <c r="A980" s="377">
        <v>52</v>
      </c>
      <c r="B980" s="164" t="s">
        <v>73</v>
      </c>
      <c r="C980" s="164" t="s">
        <v>9705</v>
      </c>
      <c r="D980" s="114" t="s">
        <v>9706</v>
      </c>
      <c r="E980" s="178"/>
      <c r="F980" s="178"/>
      <c r="G980" s="120" t="s">
        <v>2353</v>
      </c>
      <c r="H980" s="178"/>
      <c r="I980" s="457">
        <v>1746</v>
      </c>
      <c r="J980" s="181">
        <v>1571.4</v>
      </c>
      <c r="K980" s="181">
        <v>1396.8</v>
      </c>
    </row>
    <row r="981" ht="45" spans="1:11">
      <c r="A981" s="474"/>
      <c r="B981" s="164" t="s">
        <v>73</v>
      </c>
      <c r="C981" s="164" t="s">
        <v>9707</v>
      </c>
      <c r="D981" s="114" t="s">
        <v>9708</v>
      </c>
      <c r="E981" s="178"/>
      <c r="F981" s="178"/>
      <c r="G981" s="120" t="s">
        <v>2353</v>
      </c>
      <c r="H981" s="178"/>
      <c r="I981" s="457">
        <v>1746</v>
      </c>
      <c r="J981" s="181">
        <v>1571.4</v>
      </c>
      <c r="K981" s="181">
        <v>1396.8</v>
      </c>
    </row>
    <row r="982" ht="112.5" spans="1:11">
      <c r="A982" s="164">
        <v>53</v>
      </c>
      <c r="B982" s="164" t="s">
        <v>73</v>
      </c>
      <c r="C982" s="164" t="s">
        <v>9709</v>
      </c>
      <c r="D982" s="114" t="s">
        <v>9710</v>
      </c>
      <c r="E982" s="114" t="s">
        <v>9711</v>
      </c>
      <c r="F982" s="114" t="s">
        <v>9712</v>
      </c>
      <c r="G982" s="120" t="s">
        <v>2353</v>
      </c>
      <c r="H982" s="178"/>
      <c r="I982" s="457">
        <v>2040</v>
      </c>
      <c r="J982" s="181">
        <v>1836</v>
      </c>
      <c r="K982" s="181">
        <v>1632</v>
      </c>
    </row>
    <row r="983" ht="45" spans="1:11">
      <c r="A983" s="164"/>
      <c r="B983" s="164" t="s">
        <v>73</v>
      </c>
      <c r="C983" s="164" t="s">
        <v>9713</v>
      </c>
      <c r="D983" s="459" t="s">
        <v>9714</v>
      </c>
      <c r="E983" s="178"/>
      <c r="F983" s="178"/>
      <c r="G983" s="120" t="s">
        <v>2353</v>
      </c>
      <c r="H983" s="178"/>
      <c r="I983" s="457">
        <v>612</v>
      </c>
      <c r="J983" s="182">
        <v>550.8</v>
      </c>
      <c r="K983" s="182">
        <v>489.6</v>
      </c>
    </row>
    <row r="984" ht="90" spans="1:11">
      <c r="A984" s="164">
        <v>54</v>
      </c>
      <c r="B984" s="164" t="s">
        <v>73</v>
      </c>
      <c r="C984" s="164" t="s">
        <v>9715</v>
      </c>
      <c r="D984" s="459" t="s">
        <v>9716</v>
      </c>
      <c r="E984" s="114" t="s">
        <v>9717</v>
      </c>
      <c r="F984" s="114" t="s">
        <v>9718</v>
      </c>
      <c r="G984" s="120" t="s">
        <v>2353</v>
      </c>
      <c r="H984" s="178"/>
      <c r="I984" s="457">
        <v>874</v>
      </c>
      <c r="J984" s="181">
        <v>786.6</v>
      </c>
      <c r="K984" s="181">
        <v>699.2</v>
      </c>
    </row>
    <row r="985" ht="45" spans="1:11">
      <c r="A985" s="164"/>
      <c r="B985" s="164" t="s">
        <v>73</v>
      </c>
      <c r="C985" s="164" t="s">
        <v>9719</v>
      </c>
      <c r="D985" s="459" t="s">
        <v>9720</v>
      </c>
      <c r="E985" s="178"/>
      <c r="F985" s="178"/>
      <c r="G985" s="120" t="s">
        <v>2353</v>
      </c>
      <c r="H985" s="178"/>
      <c r="I985" s="457">
        <v>262.2</v>
      </c>
      <c r="J985" s="182">
        <v>235.98</v>
      </c>
      <c r="K985" s="182">
        <v>209.76</v>
      </c>
    </row>
    <row r="986" ht="90" spans="1:11">
      <c r="A986" s="164">
        <v>55</v>
      </c>
      <c r="B986" s="164" t="s">
        <v>73</v>
      </c>
      <c r="C986" s="164" t="s">
        <v>9721</v>
      </c>
      <c r="D986" s="459" t="s">
        <v>9722</v>
      </c>
      <c r="E986" s="114" t="s">
        <v>9723</v>
      </c>
      <c r="F986" s="114" t="s">
        <v>9724</v>
      </c>
      <c r="G986" s="120" t="s">
        <v>2353</v>
      </c>
      <c r="H986" s="114" t="s">
        <v>9725</v>
      </c>
      <c r="I986" s="457">
        <v>87</v>
      </c>
      <c r="J986" s="181">
        <v>78.3</v>
      </c>
      <c r="K986" s="181">
        <v>69.6</v>
      </c>
    </row>
    <row r="987" ht="45" spans="1:11">
      <c r="A987" s="164"/>
      <c r="B987" s="164" t="s">
        <v>73</v>
      </c>
      <c r="C987" s="164" t="s">
        <v>9726</v>
      </c>
      <c r="D987" s="459" t="s">
        <v>9727</v>
      </c>
      <c r="E987" s="178"/>
      <c r="F987" s="178"/>
      <c r="G987" s="120" t="s">
        <v>2353</v>
      </c>
      <c r="H987" s="178"/>
      <c r="I987" s="457">
        <v>26.1</v>
      </c>
      <c r="J987" s="182">
        <v>23.49</v>
      </c>
      <c r="K987" s="182">
        <v>20.88</v>
      </c>
    </row>
    <row r="988" ht="67.5" spans="1:11">
      <c r="A988" s="164">
        <v>56</v>
      </c>
      <c r="B988" s="164" t="s">
        <v>34</v>
      </c>
      <c r="C988" s="164" t="s">
        <v>9728</v>
      </c>
      <c r="D988" s="459" t="s">
        <v>9729</v>
      </c>
      <c r="E988" s="114" t="s">
        <v>9730</v>
      </c>
      <c r="F988" s="114" t="s">
        <v>9731</v>
      </c>
      <c r="G988" s="120" t="s">
        <v>9385</v>
      </c>
      <c r="H988" s="178"/>
      <c r="I988" s="457">
        <v>17</v>
      </c>
      <c r="J988" s="181">
        <v>15.3</v>
      </c>
      <c r="K988" s="181">
        <v>13.6</v>
      </c>
    </row>
    <row r="989" ht="135" spans="1:11">
      <c r="A989" s="377">
        <v>57</v>
      </c>
      <c r="B989" s="164" t="s">
        <v>73</v>
      </c>
      <c r="C989" s="164" t="s">
        <v>9732</v>
      </c>
      <c r="D989" s="475" t="s">
        <v>9733</v>
      </c>
      <c r="E989" s="476" t="s">
        <v>9734</v>
      </c>
      <c r="F989" s="476" t="s">
        <v>9735</v>
      </c>
      <c r="G989" s="477" t="s">
        <v>9385</v>
      </c>
      <c r="H989" s="140" t="s">
        <v>9736</v>
      </c>
      <c r="I989" s="457">
        <v>1800</v>
      </c>
      <c r="J989" s="181">
        <v>1620</v>
      </c>
      <c r="K989" s="181">
        <v>1440</v>
      </c>
    </row>
    <row r="990" ht="22.5" spans="1:11">
      <c r="A990" s="474"/>
      <c r="B990" s="164" t="s">
        <v>73</v>
      </c>
      <c r="C990" s="164" t="s">
        <v>9737</v>
      </c>
      <c r="D990" s="475" t="s">
        <v>9738</v>
      </c>
      <c r="E990" s="478"/>
      <c r="F990" s="478"/>
      <c r="G990" s="477" t="s">
        <v>9385</v>
      </c>
      <c r="H990" s="150"/>
      <c r="I990" s="457">
        <v>540</v>
      </c>
      <c r="J990" s="182">
        <v>486</v>
      </c>
      <c r="K990" s="182">
        <v>432</v>
      </c>
    </row>
    <row r="991" ht="135" spans="1:11">
      <c r="A991" s="164">
        <v>57</v>
      </c>
      <c r="B991" s="164" t="s">
        <v>73</v>
      </c>
      <c r="C991" s="164" t="s">
        <v>9739</v>
      </c>
      <c r="D991" s="475" t="s">
        <v>9740</v>
      </c>
      <c r="E991" s="478"/>
      <c r="F991" s="478"/>
      <c r="G991" s="477" t="s">
        <v>9385</v>
      </c>
      <c r="H991" s="140" t="s">
        <v>9736</v>
      </c>
      <c r="I991" s="457">
        <v>266</v>
      </c>
      <c r="J991" s="181">
        <v>239.4</v>
      </c>
      <c r="K991" s="181">
        <v>212.8</v>
      </c>
    </row>
    <row r="992" ht="67.5" spans="1:11">
      <c r="A992" s="164">
        <v>58</v>
      </c>
      <c r="B992" s="164" t="s">
        <v>73</v>
      </c>
      <c r="C992" s="164" t="s">
        <v>9741</v>
      </c>
      <c r="D992" s="475" t="s">
        <v>9742</v>
      </c>
      <c r="E992" s="476" t="s">
        <v>9743</v>
      </c>
      <c r="F992" s="476" t="s">
        <v>9744</v>
      </c>
      <c r="G992" s="477" t="s">
        <v>2353</v>
      </c>
      <c r="H992" s="140" t="s">
        <v>9745</v>
      </c>
      <c r="I992" s="457">
        <v>975</v>
      </c>
      <c r="J992" s="181">
        <v>877.5</v>
      </c>
      <c r="K992" s="181">
        <v>780</v>
      </c>
    </row>
    <row r="993" ht="22.5" spans="1:11">
      <c r="A993" s="164"/>
      <c r="B993" s="164" t="s">
        <v>73</v>
      </c>
      <c r="C993" s="164" t="s">
        <v>9746</v>
      </c>
      <c r="D993" s="114" t="s">
        <v>9747</v>
      </c>
      <c r="E993" s="178"/>
      <c r="F993" s="478"/>
      <c r="G993" s="120" t="s">
        <v>2353</v>
      </c>
      <c r="H993" s="150"/>
      <c r="I993" s="457">
        <v>292.5</v>
      </c>
      <c r="J993" s="182">
        <v>263.25</v>
      </c>
      <c r="K993" s="182">
        <v>234</v>
      </c>
    </row>
    <row r="994" ht="112.5" spans="1:11">
      <c r="A994" s="164">
        <v>59</v>
      </c>
      <c r="B994" s="164" t="s">
        <v>34</v>
      </c>
      <c r="C994" s="164" t="s">
        <v>9748</v>
      </c>
      <c r="D994" s="114" t="s">
        <v>9749</v>
      </c>
      <c r="E994" s="114" t="s">
        <v>9750</v>
      </c>
      <c r="F994" s="476" t="s">
        <v>9751</v>
      </c>
      <c r="G994" s="120" t="s">
        <v>2353</v>
      </c>
      <c r="H994" s="140" t="s">
        <v>9752</v>
      </c>
      <c r="I994" s="457">
        <v>2929</v>
      </c>
      <c r="J994" s="181">
        <v>2636.1</v>
      </c>
      <c r="K994" s="181">
        <v>2343.2</v>
      </c>
    </row>
    <row r="995" ht="45" spans="1:11">
      <c r="A995" s="164"/>
      <c r="B995" s="164" t="s">
        <v>34</v>
      </c>
      <c r="C995" s="164" t="s">
        <v>9753</v>
      </c>
      <c r="D995" s="114" t="s">
        <v>9754</v>
      </c>
      <c r="E995" s="178"/>
      <c r="F995" s="478"/>
      <c r="G995" s="120" t="s">
        <v>2353</v>
      </c>
      <c r="H995" s="150"/>
      <c r="I995" s="457">
        <v>878.7</v>
      </c>
      <c r="J995" s="182">
        <v>790.83</v>
      </c>
      <c r="K995" s="182">
        <v>702.96</v>
      </c>
    </row>
    <row r="996" ht="45" spans="1:11">
      <c r="A996" s="164"/>
      <c r="B996" s="164" t="s">
        <v>34</v>
      </c>
      <c r="C996" s="164" t="s">
        <v>9755</v>
      </c>
      <c r="D996" s="114" t="s">
        <v>9756</v>
      </c>
      <c r="E996" s="178"/>
      <c r="F996" s="478"/>
      <c r="G996" s="120" t="s">
        <v>2353</v>
      </c>
      <c r="H996" s="150"/>
      <c r="I996" s="457">
        <v>2929</v>
      </c>
      <c r="J996" s="181">
        <v>2636.1</v>
      </c>
      <c r="K996" s="181">
        <v>2343.2</v>
      </c>
    </row>
    <row r="997" ht="67.5" spans="1:11">
      <c r="A997" s="164">
        <v>60</v>
      </c>
      <c r="B997" s="164" t="s">
        <v>34</v>
      </c>
      <c r="C997" s="164" t="s">
        <v>9757</v>
      </c>
      <c r="D997" s="114" t="s">
        <v>9758</v>
      </c>
      <c r="E997" s="114" t="s">
        <v>9759</v>
      </c>
      <c r="F997" s="476" t="s">
        <v>9760</v>
      </c>
      <c r="G997" s="120" t="s">
        <v>2353</v>
      </c>
      <c r="H997" s="140" t="s">
        <v>9752</v>
      </c>
      <c r="I997" s="457">
        <v>2850</v>
      </c>
      <c r="J997" s="181">
        <v>2565</v>
      </c>
      <c r="K997" s="181">
        <v>2280</v>
      </c>
    </row>
    <row r="998" ht="45" spans="1:11">
      <c r="A998" s="164"/>
      <c r="B998" s="164" t="s">
        <v>34</v>
      </c>
      <c r="C998" s="164" t="s">
        <v>9761</v>
      </c>
      <c r="D998" s="114" t="s">
        <v>9762</v>
      </c>
      <c r="E998" s="178"/>
      <c r="F998" s="178"/>
      <c r="G998" s="120" t="s">
        <v>2353</v>
      </c>
      <c r="H998" s="150"/>
      <c r="I998" s="457">
        <v>855</v>
      </c>
      <c r="J998" s="182">
        <v>769.5</v>
      </c>
      <c r="K998" s="182">
        <v>684</v>
      </c>
    </row>
    <row r="999" ht="67.5" spans="1:11">
      <c r="A999" s="164"/>
      <c r="B999" s="164" t="s">
        <v>34</v>
      </c>
      <c r="C999" s="164" t="s">
        <v>9763</v>
      </c>
      <c r="D999" s="114" t="s">
        <v>9764</v>
      </c>
      <c r="E999" s="178"/>
      <c r="F999" s="178"/>
      <c r="G999" s="120" t="s">
        <v>2353</v>
      </c>
      <c r="H999" s="140" t="s">
        <v>9752</v>
      </c>
      <c r="I999" s="457">
        <v>2850</v>
      </c>
      <c r="J999" s="181">
        <v>2565</v>
      </c>
      <c r="K999" s="181">
        <v>2280</v>
      </c>
    </row>
    <row r="1000" ht="90" spans="1:11">
      <c r="A1000" s="164">
        <v>61</v>
      </c>
      <c r="B1000" s="164" t="s">
        <v>284</v>
      </c>
      <c r="C1000" s="164" t="s">
        <v>9765</v>
      </c>
      <c r="D1000" s="114" t="s">
        <v>9766</v>
      </c>
      <c r="E1000" s="114" t="s">
        <v>9767</v>
      </c>
      <c r="F1000" s="114" t="s">
        <v>9768</v>
      </c>
      <c r="G1000" s="120" t="s">
        <v>9385</v>
      </c>
      <c r="H1000" s="140" t="s">
        <v>9752</v>
      </c>
      <c r="I1000" s="457">
        <v>180</v>
      </c>
      <c r="J1000" s="181">
        <v>162</v>
      </c>
      <c r="K1000" s="181">
        <v>144</v>
      </c>
    </row>
    <row r="1001" ht="67.5" spans="1:11">
      <c r="A1001" s="164"/>
      <c r="B1001" s="164" t="s">
        <v>284</v>
      </c>
      <c r="C1001" s="164" t="s">
        <v>9769</v>
      </c>
      <c r="D1001" s="114" t="s">
        <v>9770</v>
      </c>
      <c r="E1001" s="178"/>
      <c r="F1001" s="178"/>
      <c r="G1001" s="120" t="s">
        <v>9385</v>
      </c>
      <c r="H1001" s="140" t="s">
        <v>9752</v>
      </c>
      <c r="I1001" s="457">
        <v>180</v>
      </c>
      <c r="J1001" s="181">
        <v>162</v>
      </c>
      <c r="K1001" s="181">
        <v>144</v>
      </c>
    </row>
    <row r="1002" ht="90" spans="1:11">
      <c r="A1002" s="164">
        <v>62</v>
      </c>
      <c r="B1002" s="164" t="s">
        <v>34</v>
      </c>
      <c r="C1002" s="164" t="s">
        <v>9771</v>
      </c>
      <c r="D1002" s="114" t="s">
        <v>9772</v>
      </c>
      <c r="E1002" s="114" t="s">
        <v>9773</v>
      </c>
      <c r="F1002" s="114" t="s">
        <v>9774</v>
      </c>
      <c r="G1002" s="120" t="s">
        <v>2353</v>
      </c>
      <c r="H1002" s="140" t="s">
        <v>9752</v>
      </c>
      <c r="I1002" s="457">
        <v>2400</v>
      </c>
      <c r="J1002" s="181">
        <v>2160</v>
      </c>
      <c r="K1002" s="181">
        <v>1920</v>
      </c>
    </row>
    <row r="1003" ht="45" spans="1:11">
      <c r="A1003" s="164"/>
      <c r="B1003" s="164" t="s">
        <v>34</v>
      </c>
      <c r="C1003" s="164" t="s">
        <v>9775</v>
      </c>
      <c r="D1003" s="114" t="s">
        <v>9776</v>
      </c>
      <c r="E1003" s="178"/>
      <c r="F1003" s="178"/>
      <c r="G1003" s="120" t="s">
        <v>2353</v>
      </c>
      <c r="H1003" s="178"/>
      <c r="I1003" s="457">
        <v>720</v>
      </c>
      <c r="J1003" s="182">
        <v>648</v>
      </c>
      <c r="K1003" s="182">
        <v>576</v>
      </c>
    </row>
    <row r="1004" ht="67.5" spans="1:11">
      <c r="A1004" s="164"/>
      <c r="B1004" s="164" t="s">
        <v>34</v>
      </c>
      <c r="C1004" s="164" t="s">
        <v>9777</v>
      </c>
      <c r="D1004" s="114" t="s">
        <v>9778</v>
      </c>
      <c r="E1004" s="178"/>
      <c r="F1004" s="178"/>
      <c r="G1004" s="120" t="s">
        <v>2353</v>
      </c>
      <c r="H1004" s="140" t="s">
        <v>9752</v>
      </c>
      <c r="I1004" s="457">
        <v>2400</v>
      </c>
      <c r="J1004" s="181">
        <v>2160</v>
      </c>
      <c r="K1004" s="181">
        <v>1920</v>
      </c>
    </row>
    <row r="1005" ht="90" spans="1:11">
      <c r="A1005" s="164">
        <v>63</v>
      </c>
      <c r="B1005" s="164" t="s">
        <v>73</v>
      </c>
      <c r="C1005" s="164" t="s">
        <v>9779</v>
      </c>
      <c r="D1005" s="114" t="s">
        <v>9780</v>
      </c>
      <c r="E1005" s="114" t="s">
        <v>9781</v>
      </c>
      <c r="F1005" s="114" t="s">
        <v>9782</v>
      </c>
      <c r="G1005" s="120" t="s">
        <v>2353</v>
      </c>
      <c r="H1005" s="178"/>
      <c r="I1005" s="457">
        <v>6486</v>
      </c>
      <c r="J1005" s="181">
        <v>5837.4</v>
      </c>
      <c r="K1005" s="181">
        <v>5188.8</v>
      </c>
    </row>
    <row r="1006" ht="45" spans="1:11">
      <c r="A1006" s="164"/>
      <c r="B1006" s="164" t="s">
        <v>73</v>
      </c>
      <c r="C1006" s="164" t="s">
        <v>9783</v>
      </c>
      <c r="D1006" s="114" t="s">
        <v>9784</v>
      </c>
      <c r="E1006" s="178"/>
      <c r="F1006" s="178"/>
      <c r="G1006" s="120" t="s">
        <v>2353</v>
      </c>
      <c r="H1006" s="178"/>
      <c r="I1006" s="457">
        <v>1945.8</v>
      </c>
      <c r="J1006" s="182">
        <v>1751.22</v>
      </c>
      <c r="K1006" s="182">
        <v>1556.64</v>
      </c>
    </row>
    <row r="1007" ht="45" spans="1:11">
      <c r="A1007" s="164"/>
      <c r="B1007" s="164" t="s">
        <v>73</v>
      </c>
      <c r="C1007" s="164" t="s">
        <v>9785</v>
      </c>
      <c r="D1007" s="114" t="s">
        <v>9786</v>
      </c>
      <c r="E1007" s="178"/>
      <c r="F1007" s="178"/>
      <c r="G1007" s="120" t="s">
        <v>2353</v>
      </c>
      <c r="H1007" s="178"/>
      <c r="I1007" s="457">
        <v>1297</v>
      </c>
      <c r="J1007" s="181">
        <v>1167.3</v>
      </c>
      <c r="K1007" s="181">
        <v>1037.6</v>
      </c>
    </row>
    <row r="1008" ht="90" spans="1:11">
      <c r="A1008" s="164">
        <v>64</v>
      </c>
      <c r="B1008" s="164" t="s">
        <v>73</v>
      </c>
      <c r="C1008" s="164" t="s">
        <v>9787</v>
      </c>
      <c r="D1008" s="114" t="s">
        <v>9788</v>
      </c>
      <c r="E1008" s="114" t="s">
        <v>9789</v>
      </c>
      <c r="F1008" s="114" t="s">
        <v>9790</v>
      </c>
      <c r="G1008" s="120" t="s">
        <v>2353</v>
      </c>
      <c r="H1008" s="114" t="s">
        <v>9791</v>
      </c>
      <c r="I1008" s="457">
        <v>6486</v>
      </c>
      <c r="J1008" s="181">
        <v>5837.4</v>
      </c>
      <c r="K1008" s="181">
        <v>5188.8</v>
      </c>
    </row>
    <row r="1009" ht="45" spans="1:11">
      <c r="A1009" s="164"/>
      <c r="B1009" s="164" t="s">
        <v>73</v>
      </c>
      <c r="C1009" s="164" t="s">
        <v>9792</v>
      </c>
      <c r="D1009" s="114" t="s">
        <v>9793</v>
      </c>
      <c r="E1009" s="178"/>
      <c r="F1009" s="178"/>
      <c r="G1009" s="120" t="s">
        <v>2353</v>
      </c>
      <c r="H1009" s="178"/>
      <c r="I1009" s="457">
        <v>1945.8</v>
      </c>
      <c r="J1009" s="182">
        <v>1751.22</v>
      </c>
      <c r="K1009" s="182">
        <v>1556.64</v>
      </c>
    </row>
    <row r="1010" ht="67.5" spans="1:11">
      <c r="A1010" s="164">
        <v>65</v>
      </c>
      <c r="B1010" s="164" t="s">
        <v>284</v>
      </c>
      <c r="C1010" s="164" t="s">
        <v>9794</v>
      </c>
      <c r="D1010" s="114" t="s">
        <v>9795</v>
      </c>
      <c r="E1010" s="114" t="s">
        <v>9796</v>
      </c>
      <c r="F1010" s="114" t="s">
        <v>9797</v>
      </c>
      <c r="G1010" s="120" t="s">
        <v>2353</v>
      </c>
      <c r="H1010" s="178"/>
      <c r="I1010" s="457">
        <v>2340</v>
      </c>
      <c r="J1010" s="181">
        <v>2106</v>
      </c>
      <c r="K1010" s="181">
        <v>1872</v>
      </c>
    </row>
    <row r="1011" ht="90" spans="1:11">
      <c r="A1011" s="164">
        <v>66</v>
      </c>
      <c r="B1011" s="164" t="s">
        <v>73</v>
      </c>
      <c r="C1011" s="164" t="s">
        <v>9798</v>
      </c>
      <c r="D1011" s="114" t="s">
        <v>9799</v>
      </c>
      <c r="E1011" s="114" t="s">
        <v>9800</v>
      </c>
      <c r="F1011" s="114" t="s">
        <v>9801</v>
      </c>
      <c r="G1011" s="120" t="s">
        <v>2353</v>
      </c>
      <c r="H1011" s="178"/>
      <c r="I1011" s="457">
        <v>12480</v>
      </c>
      <c r="J1011" s="181">
        <v>11232</v>
      </c>
      <c r="K1011" s="181">
        <v>9984</v>
      </c>
    </row>
    <row r="1012" ht="45" spans="1:11">
      <c r="A1012" s="164"/>
      <c r="B1012" s="164" t="s">
        <v>73</v>
      </c>
      <c r="C1012" s="164" t="s">
        <v>9802</v>
      </c>
      <c r="D1012" s="114" t="s">
        <v>9803</v>
      </c>
      <c r="E1012" s="178"/>
      <c r="F1012" s="178"/>
      <c r="G1012" s="120" t="s">
        <v>2353</v>
      </c>
      <c r="H1012" s="178"/>
      <c r="I1012" s="457">
        <v>3744</v>
      </c>
      <c r="J1012" s="182">
        <v>3369.6</v>
      </c>
      <c r="K1012" s="182">
        <v>2995.2</v>
      </c>
    </row>
    <row r="1013" ht="45" spans="1:11">
      <c r="A1013" s="164"/>
      <c r="B1013" s="164" t="s">
        <v>73</v>
      </c>
      <c r="C1013" s="164" t="s">
        <v>9804</v>
      </c>
      <c r="D1013" s="114" t="s">
        <v>9805</v>
      </c>
      <c r="E1013" s="178"/>
      <c r="F1013" s="178"/>
      <c r="G1013" s="120" t="s">
        <v>2353</v>
      </c>
      <c r="H1013" s="178"/>
      <c r="I1013" s="457">
        <v>2496</v>
      </c>
      <c r="J1013" s="181">
        <v>2246.4</v>
      </c>
      <c r="K1013" s="181">
        <v>1996.8</v>
      </c>
    </row>
    <row r="1014" ht="45" spans="1:11">
      <c r="A1014" s="164"/>
      <c r="B1014" s="164" t="s">
        <v>73</v>
      </c>
      <c r="C1014" s="164" t="s">
        <v>9806</v>
      </c>
      <c r="D1014" s="114" t="s">
        <v>9807</v>
      </c>
      <c r="E1014" s="178"/>
      <c r="F1014" s="178"/>
      <c r="G1014" s="120" t="s">
        <v>2353</v>
      </c>
      <c r="H1014" s="178"/>
      <c r="I1014" s="457">
        <v>2496</v>
      </c>
      <c r="J1014" s="181">
        <v>2246.4</v>
      </c>
      <c r="K1014" s="181">
        <v>1996.8</v>
      </c>
    </row>
    <row r="1015" ht="45" spans="1:11">
      <c r="A1015" s="164"/>
      <c r="B1015" s="164" t="s">
        <v>73</v>
      </c>
      <c r="C1015" s="164" t="s">
        <v>9808</v>
      </c>
      <c r="D1015" s="114" t="s">
        <v>9809</v>
      </c>
      <c r="E1015" s="178"/>
      <c r="F1015" s="178"/>
      <c r="G1015" s="120" t="s">
        <v>2353</v>
      </c>
      <c r="H1015" s="178"/>
      <c r="I1015" s="457">
        <v>624</v>
      </c>
      <c r="J1015" s="181">
        <v>561.6</v>
      </c>
      <c r="K1015" s="181">
        <v>499.2</v>
      </c>
    </row>
    <row r="1016" ht="45" spans="1:11">
      <c r="A1016" s="164"/>
      <c r="B1016" s="164" t="s">
        <v>73</v>
      </c>
      <c r="C1016" s="164" t="s">
        <v>9810</v>
      </c>
      <c r="D1016" s="114" t="s">
        <v>9811</v>
      </c>
      <c r="E1016" s="178"/>
      <c r="F1016" s="178"/>
      <c r="G1016" s="120" t="s">
        <v>2353</v>
      </c>
      <c r="H1016" s="178"/>
      <c r="I1016" s="457">
        <v>1248</v>
      </c>
      <c r="J1016" s="181">
        <v>1123.2</v>
      </c>
      <c r="K1016" s="181">
        <v>998.4</v>
      </c>
    </row>
    <row r="1017" ht="90" spans="1:11">
      <c r="A1017" s="164">
        <v>67</v>
      </c>
      <c r="B1017" s="164" t="s">
        <v>73</v>
      </c>
      <c r="C1017" s="164" t="s">
        <v>9812</v>
      </c>
      <c r="D1017" s="114" t="s">
        <v>9813</v>
      </c>
      <c r="E1017" s="114" t="s">
        <v>9814</v>
      </c>
      <c r="F1017" s="114" t="s">
        <v>9801</v>
      </c>
      <c r="G1017" s="120" t="s">
        <v>2353</v>
      </c>
      <c r="H1017" s="178"/>
      <c r="I1017" s="457">
        <v>6522</v>
      </c>
      <c r="J1017" s="181">
        <v>5869.8</v>
      </c>
      <c r="K1017" s="181">
        <v>5217.6</v>
      </c>
    </row>
    <row r="1018" ht="45" spans="1:11">
      <c r="A1018" s="164"/>
      <c r="B1018" s="164" t="s">
        <v>73</v>
      </c>
      <c r="C1018" s="164" t="s">
        <v>9815</v>
      </c>
      <c r="D1018" s="114" t="s">
        <v>9816</v>
      </c>
      <c r="E1018" s="178"/>
      <c r="F1018" s="178"/>
      <c r="G1018" s="120" t="s">
        <v>2353</v>
      </c>
      <c r="H1018" s="178"/>
      <c r="I1018" s="457">
        <v>1956.6</v>
      </c>
      <c r="J1018" s="182">
        <v>1760.94</v>
      </c>
      <c r="K1018" s="182">
        <v>1565.28</v>
      </c>
    </row>
    <row r="1019" ht="90" spans="1:11">
      <c r="A1019" s="164">
        <v>68</v>
      </c>
      <c r="B1019" s="164" t="s">
        <v>73</v>
      </c>
      <c r="C1019" s="164" t="s">
        <v>9817</v>
      </c>
      <c r="D1019" s="114" t="s">
        <v>9818</v>
      </c>
      <c r="E1019" s="114" t="s">
        <v>9819</v>
      </c>
      <c r="F1019" s="114" t="s">
        <v>9820</v>
      </c>
      <c r="G1019" s="120" t="s">
        <v>2353</v>
      </c>
      <c r="H1019" s="114" t="s">
        <v>9821</v>
      </c>
      <c r="I1019" s="457">
        <v>6629</v>
      </c>
      <c r="J1019" s="181">
        <v>5966.1</v>
      </c>
      <c r="K1019" s="181">
        <v>5303.2</v>
      </c>
    </row>
    <row r="1020" ht="45" spans="1:11">
      <c r="A1020" s="164"/>
      <c r="B1020" s="164" t="s">
        <v>73</v>
      </c>
      <c r="C1020" s="164" t="s">
        <v>9822</v>
      </c>
      <c r="D1020" s="114" t="s">
        <v>9823</v>
      </c>
      <c r="E1020" s="178"/>
      <c r="F1020" s="178"/>
      <c r="G1020" s="120" t="s">
        <v>2353</v>
      </c>
      <c r="H1020" s="178"/>
      <c r="I1020" s="457">
        <v>1988.7</v>
      </c>
      <c r="J1020" s="182">
        <v>1789.83</v>
      </c>
      <c r="K1020" s="182">
        <v>1590.96</v>
      </c>
    </row>
    <row r="1021" ht="90" spans="1:11">
      <c r="A1021" s="164">
        <v>69</v>
      </c>
      <c r="B1021" s="164" t="s">
        <v>73</v>
      </c>
      <c r="C1021" s="164" t="s">
        <v>9824</v>
      </c>
      <c r="D1021" s="114" t="s">
        <v>9825</v>
      </c>
      <c r="E1021" s="114" t="s">
        <v>9826</v>
      </c>
      <c r="F1021" s="114" t="s">
        <v>9827</v>
      </c>
      <c r="G1021" s="120" t="s">
        <v>2353</v>
      </c>
      <c r="H1021" s="178"/>
      <c r="I1021" s="457">
        <v>8320</v>
      </c>
      <c r="J1021" s="181">
        <v>7488</v>
      </c>
      <c r="K1021" s="181">
        <v>6656</v>
      </c>
    </row>
    <row r="1022" ht="22.5" spans="1:11">
      <c r="A1022" s="164"/>
      <c r="B1022" s="164" t="s">
        <v>73</v>
      </c>
      <c r="C1022" s="164" t="s">
        <v>9828</v>
      </c>
      <c r="D1022" s="114" t="s">
        <v>9829</v>
      </c>
      <c r="E1022" s="178"/>
      <c r="F1022" s="178"/>
      <c r="G1022" s="120" t="s">
        <v>2353</v>
      </c>
      <c r="H1022" s="178"/>
      <c r="I1022" s="457">
        <v>2496</v>
      </c>
      <c r="J1022" s="182">
        <v>2246.4</v>
      </c>
      <c r="K1022" s="182">
        <v>1996.8</v>
      </c>
    </row>
    <row r="1023" ht="45" spans="1:11">
      <c r="A1023" s="164"/>
      <c r="B1023" s="164" t="s">
        <v>73</v>
      </c>
      <c r="C1023" s="164" t="s">
        <v>9830</v>
      </c>
      <c r="D1023" s="114" t="s">
        <v>9831</v>
      </c>
      <c r="E1023" s="178"/>
      <c r="F1023" s="178"/>
      <c r="G1023" s="120" t="s">
        <v>2353</v>
      </c>
      <c r="H1023" s="436"/>
      <c r="I1023" s="457">
        <v>4160</v>
      </c>
      <c r="J1023" s="181">
        <v>3744</v>
      </c>
      <c r="K1023" s="181">
        <v>3328</v>
      </c>
    </row>
    <row r="1024" ht="45" spans="1:11">
      <c r="A1024" s="164"/>
      <c r="B1024" s="164" t="s">
        <v>73</v>
      </c>
      <c r="C1024" s="164" t="s">
        <v>9832</v>
      </c>
      <c r="D1024" s="114" t="s">
        <v>9833</v>
      </c>
      <c r="E1024" s="178"/>
      <c r="F1024" s="178"/>
      <c r="G1024" s="120" t="s">
        <v>2353</v>
      </c>
      <c r="H1024" s="436"/>
      <c r="I1024" s="457">
        <v>1664</v>
      </c>
      <c r="J1024" s="181">
        <v>1497.6</v>
      </c>
      <c r="K1024" s="181">
        <v>1331.2</v>
      </c>
    </row>
    <row r="1025" ht="90" spans="1:11">
      <c r="A1025" s="164">
        <v>70</v>
      </c>
      <c r="B1025" s="164" t="s">
        <v>73</v>
      </c>
      <c r="C1025" s="164" t="s">
        <v>9834</v>
      </c>
      <c r="D1025" s="114" t="s">
        <v>9835</v>
      </c>
      <c r="E1025" s="114" t="s">
        <v>9836</v>
      </c>
      <c r="F1025" s="114" t="s">
        <v>9837</v>
      </c>
      <c r="G1025" s="120" t="s">
        <v>2353</v>
      </c>
      <c r="H1025" s="436"/>
      <c r="I1025" s="457">
        <v>7280</v>
      </c>
      <c r="J1025" s="181">
        <v>6552</v>
      </c>
      <c r="K1025" s="181">
        <v>5824</v>
      </c>
    </row>
    <row r="1026" ht="22.5" spans="1:11">
      <c r="A1026" s="164">
        <v>70</v>
      </c>
      <c r="B1026" s="164" t="s">
        <v>73</v>
      </c>
      <c r="C1026" s="164" t="s">
        <v>9838</v>
      </c>
      <c r="D1026" s="114" t="s">
        <v>9839</v>
      </c>
      <c r="E1026" s="178"/>
      <c r="F1026" s="178"/>
      <c r="G1026" s="120" t="s">
        <v>2353</v>
      </c>
      <c r="H1026" s="481"/>
      <c r="I1026" s="457">
        <v>2184</v>
      </c>
      <c r="J1026" s="182">
        <v>1965.6</v>
      </c>
      <c r="K1026" s="182">
        <v>1747.2</v>
      </c>
    </row>
    <row r="1027" ht="90" spans="1:11">
      <c r="A1027" s="164">
        <v>71</v>
      </c>
      <c r="B1027" s="164" t="s">
        <v>73</v>
      </c>
      <c r="C1027" s="164" t="s">
        <v>9840</v>
      </c>
      <c r="D1027" s="114" t="s">
        <v>9841</v>
      </c>
      <c r="E1027" s="114" t="s">
        <v>9842</v>
      </c>
      <c r="F1027" s="114" t="s">
        <v>9843</v>
      </c>
      <c r="G1027" s="120" t="s">
        <v>2353</v>
      </c>
      <c r="H1027" s="481"/>
      <c r="I1027" s="457">
        <v>3703</v>
      </c>
      <c r="J1027" s="181">
        <v>3332.7</v>
      </c>
      <c r="K1027" s="181">
        <v>2962.4</v>
      </c>
    </row>
    <row r="1028" ht="22.5" spans="1:11">
      <c r="A1028" s="164"/>
      <c r="B1028" s="164" t="s">
        <v>73</v>
      </c>
      <c r="C1028" s="164" t="s">
        <v>9844</v>
      </c>
      <c r="D1028" s="114" t="s">
        <v>9845</v>
      </c>
      <c r="E1028" s="178"/>
      <c r="F1028" s="178"/>
      <c r="G1028" s="120" t="s">
        <v>2353</v>
      </c>
      <c r="H1028" s="178"/>
      <c r="I1028" s="457">
        <v>1110.9</v>
      </c>
      <c r="J1028" s="182">
        <v>999.81</v>
      </c>
      <c r="K1028" s="182">
        <v>888.72</v>
      </c>
    </row>
    <row r="1029" ht="112.5" spans="1:11">
      <c r="A1029" s="164">
        <v>72</v>
      </c>
      <c r="B1029" s="164" t="s">
        <v>73</v>
      </c>
      <c r="C1029" s="164" t="s">
        <v>9846</v>
      </c>
      <c r="D1029" s="114" t="s">
        <v>9847</v>
      </c>
      <c r="E1029" s="114" t="s">
        <v>9848</v>
      </c>
      <c r="F1029" s="114" t="s">
        <v>9849</v>
      </c>
      <c r="G1029" s="120" t="s">
        <v>2353</v>
      </c>
      <c r="H1029" s="178"/>
      <c r="I1029" s="457">
        <v>2606</v>
      </c>
      <c r="J1029" s="181">
        <v>2345.4</v>
      </c>
      <c r="K1029" s="181">
        <v>2084.8</v>
      </c>
    </row>
    <row r="1030" ht="22.5" spans="1:11">
      <c r="A1030" s="164"/>
      <c r="B1030" s="164" t="s">
        <v>73</v>
      </c>
      <c r="C1030" s="164" t="s">
        <v>9850</v>
      </c>
      <c r="D1030" s="114" t="s">
        <v>9851</v>
      </c>
      <c r="E1030" s="178"/>
      <c r="F1030" s="178"/>
      <c r="G1030" s="120" t="s">
        <v>2353</v>
      </c>
      <c r="H1030" s="178"/>
      <c r="I1030" s="457">
        <v>781.8</v>
      </c>
      <c r="J1030" s="182">
        <v>703.62</v>
      </c>
      <c r="K1030" s="182">
        <v>625.44</v>
      </c>
    </row>
    <row r="1031" ht="90" spans="1:11">
      <c r="A1031" s="164">
        <v>73</v>
      </c>
      <c r="B1031" s="164" t="s">
        <v>73</v>
      </c>
      <c r="C1031" s="164" t="s">
        <v>9852</v>
      </c>
      <c r="D1031" s="114" t="s">
        <v>9853</v>
      </c>
      <c r="E1031" s="114" t="s">
        <v>9854</v>
      </c>
      <c r="F1031" s="114" t="s">
        <v>9855</v>
      </c>
      <c r="G1031" s="120" t="s">
        <v>2353</v>
      </c>
      <c r="H1031" s="178"/>
      <c r="I1031" s="457">
        <v>5098</v>
      </c>
      <c r="J1031" s="181">
        <v>4588.2</v>
      </c>
      <c r="K1031" s="181">
        <v>4078.4</v>
      </c>
    </row>
    <row r="1032" ht="22.5" spans="1:11">
      <c r="A1032" s="164"/>
      <c r="B1032" s="164" t="s">
        <v>73</v>
      </c>
      <c r="C1032" s="164" t="s">
        <v>9856</v>
      </c>
      <c r="D1032" s="114" t="s">
        <v>9857</v>
      </c>
      <c r="E1032" s="178"/>
      <c r="F1032" s="178"/>
      <c r="G1032" s="120" t="s">
        <v>2353</v>
      </c>
      <c r="H1032" s="178"/>
      <c r="I1032" s="457">
        <v>1529.4</v>
      </c>
      <c r="J1032" s="182">
        <v>1376.46</v>
      </c>
      <c r="K1032" s="182">
        <v>1223.52</v>
      </c>
    </row>
    <row r="1033" ht="45" spans="1:11">
      <c r="A1033" s="164"/>
      <c r="B1033" s="164" t="s">
        <v>73</v>
      </c>
      <c r="C1033" s="164" t="s">
        <v>9858</v>
      </c>
      <c r="D1033" s="114" t="s">
        <v>9859</v>
      </c>
      <c r="E1033" s="178"/>
      <c r="F1033" s="178"/>
      <c r="G1033" s="120" t="s">
        <v>2353</v>
      </c>
      <c r="H1033" s="178"/>
      <c r="I1033" s="457">
        <v>510</v>
      </c>
      <c r="J1033" s="181">
        <v>459</v>
      </c>
      <c r="K1033" s="181">
        <v>408</v>
      </c>
    </row>
    <row r="1034" ht="90" spans="1:11">
      <c r="A1034" s="164">
        <v>74</v>
      </c>
      <c r="B1034" s="164" t="s">
        <v>73</v>
      </c>
      <c r="C1034" s="164" t="s">
        <v>9860</v>
      </c>
      <c r="D1034" s="114" t="s">
        <v>9861</v>
      </c>
      <c r="E1034" s="114" t="s">
        <v>9862</v>
      </c>
      <c r="F1034" s="114" t="s">
        <v>9863</v>
      </c>
      <c r="G1034" s="120" t="s">
        <v>2353</v>
      </c>
      <c r="H1034" s="178"/>
      <c r="I1034" s="457">
        <v>7280</v>
      </c>
      <c r="J1034" s="181">
        <v>6552</v>
      </c>
      <c r="K1034" s="181">
        <v>5824</v>
      </c>
    </row>
    <row r="1035" ht="22.5" spans="1:11">
      <c r="A1035" s="164"/>
      <c r="B1035" s="164" t="s">
        <v>73</v>
      </c>
      <c r="C1035" s="164" t="s">
        <v>9864</v>
      </c>
      <c r="D1035" s="114" t="s">
        <v>9865</v>
      </c>
      <c r="E1035" s="178"/>
      <c r="F1035" s="178"/>
      <c r="G1035" s="120" t="s">
        <v>2353</v>
      </c>
      <c r="H1035" s="178"/>
      <c r="I1035" s="457">
        <v>2184</v>
      </c>
      <c r="J1035" s="182">
        <v>1965.6</v>
      </c>
      <c r="K1035" s="182">
        <v>1747.2</v>
      </c>
    </row>
    <row r="1036" ht="45" spans="1:11">
      <c r="A1036" s="164"/>
      <c r="B1036" s="164" t="s">
        <v>73</v>
      </c>
      <c r="C1036" s="164" t="s">
        <v>9866</v>
      </c>
      <c r="D1036" s="114" t="s">
        <v>9867</v>
      </c>
      <c r="E1036" s="178"/>
      <c r="F1036" s="178"/>
      <c r="G1036" s="120" t="s">
        <v>2353</v>
      </c>
      <c r="H1036" s="178"/>
      <c r="I1036" s="457">
        <v>1040</v>
      </c>
      <c r="J1036" s="181">
        <v>936</v>
      </c>
      <c r="K1036" s="181">
        <v>832</v>
      </c>
    </row>
    <row r="1037" ht="90" spans="1:11">
      <c r="A1037" s="164">
        <v>75</v>
      </c>
      <c r="B1037" s="164" t="s">
        <v>73</v>
      </c>
      <c r="C1037" s="164" t="s">
        <v>9868</v>
      </c>
      <c r="D1037" s="114" t="s">
        <v>9869</v>
      </c>
      <c r="E1037" s="114" t="s">
        <v>9870</v>
      </c>
      <c r="F1037" s="114" t="s">
        <v>9871</v>
      </c>
      <c r="G1037" s="120" t="s">
        <v>2353</v>
      </c>
      <c r="H1037" s="178"/>
      <c r="I1037" s="457">
        <v>7488</v>
      </c>
      <c r="J1037" s="181">
        <v>6739.2</v>
      </c>
      <c r="K1037" s="181">
        <v>5990.4</v>
      </c>
    </row>
    <row r="1038" ht="22.5" spans="1:11">
      <c r="A1038" s="164"/>
      <c r="B1038" s="164" t="s">
        <v>73</v>
      </c>
      <c r="C1038" s="164" t="s">
        <v>9872</v>
      </c>
      <c r="D1038" s="114" t="s">
        <v>9873</v>
      </c>
      <c r="E1038" s="178"/>
      <c r="F1038" s="178"/>
      <c r="G1038" s="120" t="s">
        <v>2353</v>
      </c>
      <c r="H1038" s="178"/>
      <c r="I1038" s="457">
        <v>2246.4</v>
      </c>
      <c r="J1038" s="182">
        <v>2021.76</v>
      </c>
      <c r="K1038" s="182">
        <v>1797.12</v>
      </c>
    </row>
    <row r="1039" ht="90" spans="1:11">
      <c r="A1039" s="164">
        <v>76</v>
      </c>
      <c r="B1039" s="164" t="s">
        <v>73</v>
      </c>
      <c r="C1039" s="164" t="s">
        <v>9874</v>
      </c>
      <c r="D1039" s="114" t="s">
        <v>9875</v>
      </c>
      <c r="E1039" s="114" t="s">
        <v>9876</v>
      </c>
      <c r="F1039" s="114" t="s">
        <v>9877</v>
      </c>
      <c r="G1039" s="120" t="s">
        <v>2353</v>
      </c>
      <c r="H1039" s="178"/>
      <c r="I1039" s="457">
        <v>2600</v>
      </c>
      <c r="J1039" s="181">
        <v>2340</v>
      </c>
      <c r="K1039" s="181">
        <v>2080</v>
      </c>
    </row>
    <row r="1040" ht="22.5" spans="1:11">
      <c r="A1040" s="164"/>
      <c r="B1040" s="164" t="s">
        <v>73</v>
      </c>
      <c r="C1040" s="164" t="s">
        <v>9878</v>
      </c>
      <c r="D1040" s="114" t="s">
        <v>9879</v>
      </c>
      <c r="E1040" s="178"/>
      <c r="F1040" s="178"/>
      <c r="G1040" s="120" t="s">
        <v>2353</v>
      </c>
      <c r="H1040" s="178"/>
      <c r="I1040" s="457">
        <v>780</v>
      </c>
      <c r="J1040" s="182">
        <v>702</v>
      </c>
      <c r="K1040" s="182">
        <v>624</v>
      </c>
    </row>
    <row r="1041" ht="90" spans="1:11">
      <c r="A1041" s="164">
        <v>77</v>
      </c>
      <c r="B1041" s="164" t="s">
        <v>73</v>
      </c>
      <c r="C1041" s="164" t="s">
        <v>9880</v>
      </c>
      <c r="D1041" s="114" t="s">
        <v>9881</v>
      </c>
      <c r="E1041" s="114" t="s">
        <v>9882</v>
      </c>
      <c r="F1041" s="114" t="s">
        <v>9883</v>
      </c>
      <c r="G1041" s="120" t="s">
        <v>2353</v>
      </c>
      <c r="H1041" s="114" t="s">
        <v>9884</v>
      </c>
      <c r="I1041" s="457">
        <v>2080</v>
      </c>
      <c r="J1041" s="181">
        <v>1872</v>
      </c>
      <c r="K1041" s="181">
        <v>1664</v>
      </c>
    </row>
    <row r="1042" ht="22.5" spans="1:11">
      <c r="A1042" s="164"/>
      <c r="B1042" s="164" t="s">
        <v>73</v>
      </c>
      <c r="C1042" s="164" t="s">
        <v>9885</v>
      </c>
      <c r="D1042" s="114" t="s">
        <v>9886</v>
      </c>
      <c r="E1042" s="178"/>
      <c r="F1042" s="178"/>
      <c r="G1042" s="120" t="s">
        <v>2353</v>
      </c>
      <c r="H1042" s="178"/>
      <c r="I1042" s="457">
        <v>624</v>
      </c>
      <c r="J1042" s="182">
        <v>561.6</v>
      </c>
      <c r="K1042" s="182">
        <v>499.2</v>
      </c>
    </row>
    <row r="1043" ht="90" spans="1:11">
      <c r="A1043" s="164">
        <v>78</v>
      </c>
      <c r="B1043" s="164" t="s">
        <v>73</v>
      </c>
      <c r="C1043" s="164" t="s">
        <v>9887</v>
      </c>
      <c r="D1043" s="114" t="s">
        <v>9888</v>
      </c>
      <c r="E1043" s="114" t="s">
        <v>9889</v>
      </c>
      <c r="F1043" s="114" t="s">
        <v>9863</v>
      </c>
      <c r="G1043" s="120" t="s">
        <v>2353</v>
      </c>
      <c r="H1043" s="178"/>
      <c r="I1043" s="457">
        <v>9652</v>
      </c>
      <c r="J1043" s="181">
        <v>8686.8</v>
      </c>
      <c r="K1043" s="181">
        <v>7721.6</v>
      </c>
    </row>
    <row r="1044" ht="45" spans="1:11">
      <c r="A1044" s="164"/>
      <c r="B1044" s="164" t="s">
        <v>73</v>
      </c>
      <c r="C1044" s="164" t="s">
        <v>9890</v>
      </c>
      <c r="D1044" s="114" t="s">
        <v>9891</v>
      </c>
      <c r="E1044" s="178"/>
      <c r="F1044" s="178"/>
      <c r="G1044" s="120" t="s">
        <v>2353</v>
      </c>
      <c r="H1044" s="436"/>
      <c r="I1044" s="457">
        <v>2895.6</v>
      </c>
      <c r="J1044" s="182">
        <v>2606.04</v>
      </c>
      <c r="K1044" s="182">
        <v>2316.48</v>
      </c>
    </row>
    <row r="1045" ht="112.5" spans="1:11">
      <c r="A1045" s="164">
        <v>79</v>
      </c>
      <c r="B1045" s="164" t="s">
        <v>73</v>
      </c>
      <c r="C1045" s="164" t="s">
        <v>9892</v>
      </c>
      <c r="D1045" s="114" t="s">
        <v>9893</v>
      </c>
      <c r="E1045" s="114" t="s">
        <v>9894</v>
      </c>
      <c r="F1045" s="114" t="s">
        <v>9895</v>
      </c>
      <c r="G1045" s="120" t="s">
        <v>2353</v>
      </c>
      <c r="H1045" s="436"/>
      <c r="I1045" s="457">
        <v>4212</v>
      </c>
      <c r="J1045" s="181">
        <v>3790.8</v>
      </c>
      <c r="K1045" s="181">
        <v>3369.6</v>
      </c>
    </row>
    <row r="1046" ht="22.5" spans="1:11">
      <c r="A1046" s="164"/>
      <c r="B1046" s="164" t="s">
        <v>73</v>
      </c>
      <c r="C1046" s="164" t="s">
        <v>9896</v>
      </c>
      <c r="D1046" s="114" t="s">
        <v>9897</v>
      </c>
      <c r="E1046" s="178"/>
      <c r="F1046" s="178"/>
      <c r="G1046" s="120" t="s">
        <v>2353</v>
      </c>
      <c r="H1046" s="436"/>
      <c r="I1046" s="457">
        <v>1263.6</v>
      </c>
      <c r="J1046" s="182">
        <v>1137.24</v>
      </c>
      <c r="K1046" s="182">
        <v>1010.88</v>
      </c>
    </row>
    <row r="1047" ht="22.5" spans="1:11">
      <c r="A1047" s="164"/>
      <c r="B1047" s="164" t="s">
        <v>73</v>
      </c>
      <c r="C1047" s="164" t="s">
        <v>9898</v>
      </c>
      <c r="D1047" s="114" t="s">
        <v>9899</v>
      </c>
      <c r="E1047" s="178"/>
      <c r="F1047" s="178"/>
      <c r="G1047" s="120" t="s">
        <v>2353</v>
      </c>
      <c r="H1047" s="178"/>
      <c r="I1047" s="457">
        <v>842</v>
      </c>
      <c r="J1047" s="181">
        <v>757.8</v>
      </c>
      <c r="K1047" s="181">
        <v>673.6</v>
      </c>
    </row>
    <row r="1048" ht="90" spans="1:11">
      <c r="A1048" s="164">
        <v>80</v>
      </c>
      <c r="B1048" s="164" t="s">
        <v>73</v>
      </c>
      <c r="C1048" s="164" t="s">
        <v>9900</v>
      </c>
      <c r="D1048" s="114" t="s">
        <v>9901</v>
      </c>
      <c r="E1048" s="114" t="s">
        <v>9902</v>
      </c>
      <c r="F1048" s="114" t="s">
        <v>9903</v>
      </c>
      <c r="G1048" s="120" t="s">
        <v>2353</v>
      </c>
      <c r="H1048" s="178"/>
      <c r="I1048" s="457">
        <v>8060</v>
      </c>
      <c r="J1048" s="181">
        <v>7254</v>
      </c>
      <c r="K1048" s="181">
        <v>6448</v>
      </c>
    </row>
    <row r="1049" ht="22.5" spans="1:11">
      <c r="A1049" s="164"/>
      <c r="B1049" s="164" t="s">
        <v>73</v>
      </c>
      <c r="C1049" s="164" t="s">
        <v>9904</v>
      </c>
      <c r="D1049" s="114" t="s">
        <v>9905</v>
      </c>
      <c r="E1049" s="178"/>
      <c r="F1049" s="178"/>
      <c r="G1049" s="120" t="s">
        <v>2353</v>
      </c>
      <c r="H1049" s="178"/>
      <c r="I1049" s="457">
        <v>2418</v>
      </c>
      <c r="J1049" s="182">
        <v>2176.2</v>
      </c>
      <c r="K1049" s="182">
        <v>1934.4</v>
      </c>
    </row>
    <row r="1050" ht="45" spans="1:11">
      <c r="A1050" s="164"/>
      <c r="B1050" s="164" t="s">
        <v>73</v>
      </c>
      <c r="C1050" s="164" t="s">
        <v>9906</v>
      </c>
      <c r="D1050" s="114" t="s">
        <v>9907</v>
      </c>
      <c r="E1050" s="178"/>
      <c r="F1050" s="178"/>
      <c r="G1050" s="120" t="s">
        <v>2353</v>
      </c>
      <c r="H1050" s="178"/>
      <c r="I1050" s="457">
        <v>1612</v>
      </c>
      <c r="J1050" s="181">
        <v>1450.8</v>
      </c>
      <c r="K1050" s="181">
        <v>1289.6</v>
      </c>
    </row>
    <row r="1051" ht="112.5" spans="1:11">
      <c r="A1051" s="164">
        <v>81</v>
      </c>
      <c r="B1051" s="164" t="s">
        <v>73</v>
      </c>
      <c r="C1051" s="164" t="s">
        <v>9908</v>
      </c>
      <c r="D1051" s="114" t="s">
        <v>9909</v>
      </c>
      <c r="E1051" s="114" t="s">
        <v>9910</v>
      </c>
      <c r="F1051" s="114" t="s">
        <v>9911</v>
      </c>
      <c r="G1051" s="120" t="s">
        <v>2353</v>
      </c>
      <c r="H1051" s="114" t="s">
        <v>9912</v>
      </c>
      <c r="I1051" s="457">
        <v>9945</v>
      </c>
      <c r="J1051" s="181">
        <v>8950.5</v>
      </c>
      <c r="K1051" s="181">
        <v>7956</v>
      </c>
    </row>
    <row r="1052" ht="45" spans="1:11">
      <c r="A1052" s="164"/>
      <c r="B1052" s="164" t="s">
        <v>73</v>
      </c>
      <c r="C1052" s="164" t="s">
        <v>9913</v>
      </c>
      <c r="D1052" s="114" t="s">
        <v>9914</v>
      </c>
      <c r="E1052" s="178"/>
      <c r="F1052" s="178"/>
      <c r="G1052" s="120" t="s">
        <v>2353</v>
      </c>
      <c r="H1052" s="178"/>
      <c r="I1052" s="457">
        <v>2983.5</v>
      </c>
      <c r="J1052" s="182">
        <v>2685.15</v>
      </c>
      <c r="K1052" s="182">
        <v>2386.8</v>
      </c>
    </row>
    <row r="1053" ht="90" spans="1:11">
      <c r="A1053" s="164">
        <v>82</v>
      </c>
      <c r="B1053" s="164" t="s">
        <v>73</v>
      </c>
      <c r="C1053" s="164" t="s">
        <v>9915</v>
      </c>
      <c r="D1053" s="114" t="s">
        <v>9916</v>
      </c>
      <c r="E1053" s="114" t="s">
        <v>9917</v>
      </c>
      <c r="F1053" s="114" t="s">
        <v>9877</v>
      </c>
      <c r="G1053" s="120" t="s">
        <v>2353</v>
      </c>
      <c r="H1053" s="178"/>
      <c r="I1053" s="457">
        <v>8580</v>
      </c>
      <c r="J1053" s="181">
        <v>7722</v>
      </c>
      <c r="K1053" s="181">
        <v>6864</v>
      </c>
    </row>
    <row r="1054" ht="45" spans="1:11">
      <c r="A1054" s="164"/>
      <c r="B1054" s="164" t="s">
        <v>73</v>
      </c>
      <c r="C1054" s="164" t="s">
        <v>9918</v>
      </c>
      <c r="D1054" s="114" t="s">
        <v>9919</v>
      </c>
      <c r="E1054" s="178"/>
      <c r="F1054" s="178"/>
      <c r="G1054" s="120" t="s">
        <v>2353</v>
      </c>
      <c r="H1054" s="178"/>
      <c r="I1054" s="457">
        <v>2574</v>
      </c>
      <c r="J1054" s="182">
        <v>2316.6</v>
      </c>
      <c r="K1054" s="182">
        <v>2059.2</v>
      </c>
    </row>
    <row r="1055" ht="45" spans="1:11">
      <c r="A1055" s="164"/>
      <c r="B1055" s="164" t="s">
        <v>73</v>
      </c>
      <c r="C1055" s="164" t="s">
        <v>9920</v>
      </c>
      <c r="D1055" s="114" t="s">
        <v>9921</v>
      </c>
      <c r="E1055" s="178"/>
      <c r="F1055" s="178"/>
      <c r="G1055" s="120" t="s">
        <v>2353</v>
      </c>
      <c r="H1055" s="178"/>
      <c r="I1055" s="457">
        <v>858</v>
      </c>
      <c r="J1055" s="181">
        <v>772.2</v>
      </c>
      <c r="K1055" s="181">
        <v>686.4</v>
      </c>
    </row>
    <row r="1056" ht="90" spans="1:11">
      <c r="A1056" s="164">
        <v>83</v>
      </c>
      <c r="B1056" s="164" t="s">
        <v>73</v>
      </c>
      <c r="C1056" s="164" t="s">
        <v>9922</v>
      </c>
      <c r="D1056" s="114" t="s">
        <v>9923</v>
      </c>
      <c r="E1056" s="114" t="s">
        <v>9924</v>
      </c>
      <c r="F1056" s="114" t="s">
        <v>9925</v>
      </c>
      <c r="G1056" s="120" t="s">
        <v>2353</v>
      </c>
      <c r="H1056" s="178"/>
      <c r="I1056" s="457">
        <v>8580</v>
      </c>
      <c r="J1056" s="181">
        <v>7722</v>
      </c>
      <c r="K1056" s="181">
        <v>6864</v>
      </c>
    </row>
    <row r="1057" ht="45" spans="1:11">
      <c r="A1057" s="164"/>
      <c r="B1057" s="164" t="s">
        <v>73</v>
      </c>
      <c r="C1057" s="164" t="s">
        <v>9926</v>
      </c>
      <c r="D1057" s="114" t="s">
        <v>9927</v>
      </c>
      <c r="E1057" s="178"/>
      <c r="F1057" s="178"/>
      <c r="G1057" s="120" t="s">
        <v>2353</v>
      </c>
      <c r="H1057" s="178"/>
      <c r="I1057" s="457">
        <v>2574</v>
      </c>
      <c r="J1057" s="182">
        <v>2316.6</v>
      </c>
      <c r="K1057" s="182">
        <v>2059.2</v>
      </c>
    </row>
    <row r="1058" ht="90" spans="1:11">
      <c r="A1058" s="164">
        <v>84</v>
      </c>
      <c r="B1058" s="164" t="s">
        <v>73</v>
      </c>
      <c r="C1058" s="164" t="s">
        <v>9928</v>
      </c>
      <c r="D1058" s="114" t="s">
        <v>9929</v>
      </c>
      <c r="E1058" s="114" t="s">
        <v>9930</v>
      </c>
      <c r="F1058" s="114" t="s">
        <v>9877</v>
      </c>
      <c r="G1058" s="120" t="s">
        <v>2353</v>
      </c>
      <c r="H1058" s="178"/>
      <c r="I1058" s="457">
        <v>9653</v>
      </c>
      <c r="J1058" s="181">
        <v>8687.7</v>
      </c>
      <c r="K1058" s="181">
        <v>7722.4</v>
      </c>
    </row>
    <row r="1059" ht="45" spans="1:11">
      <c r="A1059" s="164"/>
      <c r="B1059" s="164" t="s">
        <v>73</v>
      </c>
      <c r="C1059" s="164" t="s">
        <v>9931</v>
      </c>
      <c r="D1059" s="114" t="s">
        <v>9932</v>
      </c>
      <c r="E1059" s="178"/>
      <c r="F1059" s="178"/>
      <c r="G1059" s="120" t="s">
        <v>2353</v>
      </c>
      <c r="H1059" s="178"/>
      <c r="I1059" s="457">
        <v>2895.9</v>
      </c>
      <c r="J1059" s="182">
        <v>2606.31</v>
      </c>
      <c r="K1059" s="182">
        <v>2316.72</v>
      </c>
    </row>
    <row r="1060" ht="45" spans="1:11">
      <c r="A1060" s="164"/>
      <c r="B1060" s="164" t="s">
        <v>73</v>
      </c>
      <c r="C1060" s="164" t="s">
        <v>9933</v>
      </c>
      <c r="D1060" s="114" t="s">
        <v>9934</v>
      </c>
      <c r="E1060" s="178"/>
      <c r="F1060" s="178"/>
      <c r="G1060" s="120" t="s">
        <v>2353</v>
      </c>
      <c r="H1060" s="178"/>
      <c r="I1060" s="457">
        <v>965</v>
      </c>
      <c r="J1060" s="181">
        <v>868.5</v>
      </c>
      <c r="K1060" s="181">
        <v>772</v>
      </c>
    </row>
    <row r="1061" ht="112.5" spans="1:11">
      <c r="A1061" s="164">
        <v>85</v>
      </c>
      <c r="B1061" s="164" t="s">
        <v>73</v>
      </c>
      <c r="C1061" s="164" t="s">
        <v>9935</v>
      </c>
      <c r="D1061" s="114" t="s">
        <v>9936</v>
      </c>
      <c r="E1061" s="114" t="s">
        <v>9937</v>
      </c>
      <c r="F1061" s="114" t="s">
        <v>9938</v>
      </c>
      <c r="G1061" s="120" t="s">
        <v>2353</v>
      </c>
      <c r="H1061" s="178"/>
      <c r="I1061" s="457">
        <v>9945</v>
      </c>
      <c r="J1061" s="181">
        <v>8950.5</v>
      </c>
      <c r="K1061" s="181">
        <v>7956</v>
      </c>
    </row>
    <row r="1062" ht="45" spans="1:11">
      <c r="A1062" s="164"/>
      <c r="B1062" s="164" t="s">
        <v>73</v>
      </c>
      <c r="C1062" s="164" t="s">
        <v>9939</v>
      </c>
      <c r="D1062" s="114" t="s">
        <v>9940</v>
      </c>
      <c r="E1062" s="178"/>
      <c r="F1062" s="178"/>
      <c r="G1062" s="120" t="s">
        <v>2353</v>
      </c>
      <c r="H1062" s="178"/>
      <c r="I1062" s="457">
        <v>2983.5</v>
      </c>
      <c r="J1062" s="182">
        <v>2685.15</v>
      </c>
      <c r="K1062" s="182">
        <v>2386.8</v>
      </c>
    </row>
    <row r="1063" ht="67.5" spans="1:11">
      <c r="A1063" s="164"/>
      <c r="B1063" s="164" t="s">
        <v>73</v>
      </c>
      <c r="C1063" s="164" t="s">
        <v>9941</v>
      </c>
      <c r="D1063" s="114" t="s">
        <v>9942</v>
      </c>
      <c r="E1063" s="178"/>
      <c r="F1063" s="178"/>
      <c r="G1063" s="120" t="s">
        <v>2353</v>
      </c>
      <c r="H1063" s="178"/>
      <c r="I1063" s="457">
        <v>9945</v>
      </c>
      <c r="J1063" s="181">
        <v>8950.5</v>
      </c>
      <c r="K1063" s="181">
        <v>7956</v>
      </c>
    </row>
    <row r="1064" ht="112.5" spans="1:11">
      <c r="A1064" s="164">
        <v>86</v>
      </c>
      <c r="B1064" s="164" t="s">
        <v>73</v>
      </c>
      <c r="C1064" s="164" t="s">
        <v>9943</v>
      </c>
      <c r="D1064" s="114" t="s">
        <v>9944</v>
      </c>
      <c r="E1064" s="114" t="s">
        <v>9945</v>
      </c>
      <c r="F1064" s="114" t="s">
        <v>9946</v>
      </c>
      <c r="G1064" s="120" t="s">
        <v>2353</v>
      </c>
      <c r="H1064" s="178"/>
      <c r="I1064" s="457">
        <v>10608</v>
      </c>
      <c r="J1064" s="181">
        <v>9547.2</v>
      </c>
      <c r="K1064" s="181">
        <v>8486.4</v>
      </c>
    </row>
    <row r="1065" ht="45" spans="1:11">
      <c r="A1065" s="164"/>
      <c r="B1065" s="164" t="s">
        <v>73</v>
      </c>
      <c r="C1065" s="164" t="s">
        <v>9947</v>
      </c>
      <c r="D1065" s="114" t="s">
        <v>9948</v>
      </c>
      <c r="E1065" s="178"/>
      <c r="F1065" s="178"/>
      <c r="G1065" s="120" t="s">
        <v>2353</v>
      </c>
      <c r="H1065" s="178"/>
      <c r="I1065" s="457">
        <v>3182.4</v>
      </c>
      <c r="J1065" s="182">
        <v>2864.16</v>
      </c>
      <c r="K1065" s="182">
        <v>2545.92</v>
      </c>
    </row>
    <row r="1066" ht="90" spans="1:11">
      <c r="A1066" s="164">
        <v>87</v>
      </c>
      <c r="B1066" s="164" t="s">
        <v>73</v>
      </c>
      <c r="C1066" s="164" t="s">
        <v>9949</v>
      </c>
      <c r="D1066" s="114" t="s">
        <v>9950</v>
      </c>
      <c r="E1066" s="114" t="s">
        <v>9951</v>
      </c>
      <c r="F1066" s="114" t="s">
        <v>9952</v>
      </c>
      <c r="G1066" s="120" t="s">
        <v>2353</v>
      </c>
      <c r="H1066" s="178"/>
      <c r="I1066" s="457">
        <v>5441</v>
      </c>
      <c r="J1066" s="181">
        <v>4896.9</v>
      </c>
      <c r="K1066" s="181">
        <v>4352.8</v>
      </c>
    </row>
    <row r="1067" ht="22.5" spans="1:11">
      <c r="A1067" s="164"/>
      <c r="B1067" s="164" t="s">
        <v>73</v>
      </c>
      <c r="C1067" s="164" t="s">
        <v>9953</v>
      </c>
      <c r="D1067" s="114" t="s">
        <v>9954</v>
      </c>
      <c r="E1067" s="178"/>
      <c r="F1067" s="178"/>
      <c r="G1067" s="120" t="s">
        <v>2353</v>
      </c>
      <c r="H1067" s="178"/>
      <c r="I1067" s="457">
        <v>1632.3</v>
      </c>
      <c r="J1067" s="182">
        <v>1469.07</v>
      </c>
      <c r="K1067" s="182">
        <v>1305.84</v>
      </c>
    </row>
    <row r="1068" ht="112.5" spans="1:11">
      <c r="A1068" s="164">
        <v>88</v>
      </c>
      <c r="B1068" s="164" t="s">
        <v>73</v>
      </c>
      <c r="C1068" s="164" t="s">
        <v>9955</v>
      </c>
      <c r="D1068" s="114" t="s">
        <v>9956</v>
      </c>
      <c r="E1068" s="114" t="s">
        <v>9957</v>
      </c>
      <c r="F1068" s="114" t="s">
        <v>9958</v>
      </c>
      <c r="G1068" s="120" t="s">
        <v>2353</v>
      </c>
      <c r="H1068" s="178"/>
      <c r="I1068" s="457">
        <v>8320</v>
      </c>
      <c r="J1068" s="181">
        <v>7488</v>
      </c>
      <c r="K1068" s="181">
        <v>6656</v>
      </c>
    </row>
    <row r="1069" ht="45" spans="1:11">
      <c r="A1069" s="164"/>
      <c r="B1069" s="164" t="s">
        <v>73</v>
      </c>
      <c r="C1069" s="164" t="s">
        <v>9959</v>
      </c>
      <c r="D1069" s="114" t="s">
        <v>9960</v>
      </c>
      <c r="E1069" s="178"/>
      <c r="F1069" s="178"/>
      <c r="G1069" s="120" t="s">
        <v>2353</v>
      </c>
      <c r="H1069" s="178"/>
      <c r="I1069" s="457">
        <v>2496</v>
      </c>
      <c r="J1069" s="182">
        <v>2246.4</v>
      </c>
      <c r="K1069" s="182">
        <v>1996.8</v>
      </c>
    </row>
    <row r="1070" ht="112.5" spans="1:11">
      <c r="A1070" s="164">
        <v>89</v>
      </c>
      <c r="B1070" s="164" t="s">
        <v>73</v>
      </c>
      <c r="C1070" s="164" t="s">
        <v>9961</v>
      </c>
      <c r="D1070" s="114" t="s">
        <v>9962</v>
      </c>
      <c r="E1070" s="114" t="s">
        <v>9963</v>
      </c>
      <c r="F1070" s="114" t="s">
        <v>9964</v>
      </c>
      <c r="G1070" s="120" t="s">
        <v>2353</v>
      </c>
      <c r="H1070" s="178"/>
      <c r="I1070" s="457">
        <v>10489</v>
      </c>
      <c r="J1070" s="181">
        <v>9440.1</v>
      </c>
      <c r="K1070" s="181">
        <v>8391.2</v>
      </c>
    </row>
    <row r="1071" ht="45" spans="1:11">
      <c r="A1071" s="164"/>
      <c r="B1071" s="164" t="s">
        <v>73</v>
      </c>
      <c r="C1071" s="164" t="s">
        <v>9965</v>
      </c>
      <c r="D1071" s="114" t="s">
        <v>9966</v>
      </c>
      <c r="E1071" s="178"/>
      <c r="F1071" s="178"/>
      <c r="G1071" s="120" t="s">
        <v>2353</v>
      </c>
      <c r="H1071" s="178"/>
      <c r="I1071" s="457">
        <v>3146.7</v>
      </c>
      <c r="J1071" s="182">
        <v>2832.03</v>
      </c>
      <c r="K1071" s="182">
        <v>2517.36</v>
      </c>
    </row>
    <row r="1072" ht="90" spans="1:11">
      <c r="A1072" s="164">
        <v>90</v>
      </c>
      <c r="B1072" s="164" t="s">
        <v>73</v>
      </c>
      <c r="C1072" s="164" t="s">
        <v>9967</v>
      </c>
      <c r="D1072" s="114" t="s">
        <v>9968</v>
      </c>
      <c r="E1072" s="114" t="s">
        <v>9969</v>
      </c>
      <c r="F1072" s="114" t="s">
        <v>9970</v>
      </c>
      <c r="G1072" s="120" t="s">
        <v>2353</v>
      </c>
      <c r="H1072" s="178"/>
      <c r="I1072" s="457">
        <v>9653</v>
      </c>
      <c r="J1072" s="181">
        <v>8687.7</v>
      </c>
      <c r="K1072" s="181">
        <v>7722.4</v>
      </c>
    </row>
    <row r="1073" ht="45" spans="1:11">
      <c r="A1073" s="164"/>
      <c r="B1073" s="164" t="s">
        <v>73</v>
      </c>
      <c r="C1073" s="164" t="s">
        <v>9971</v>
      </c>
      <c r="D1073" s="114" t="s">
        <v>9972</v>
      </c>
      <c r="E1073" s="178"/>
      <c r="F1073" s="178"/>
      <c r="G1073" s="120" t="s">
        <v>2353</v>
      </c>
      <c r="H1073" s="178"/>
      <c r="I1073" s="457">
        <v>2895.9</v>
      </c>
      <c r="J1073" s="182">
        <v>2606.31</v>
      </c>
      <c r="K1073" s="182">
        <v>2316.72</v>
      </c>
    </row>
    <row r="1074" ht="45" spans="1:11">
      <c r="A1074" s="164"/>
      <c r="B1074" s="164" t="s">
        <v>73</v>
      </c>
      <c r="C1074" s="164" t="s">
        <v>9973</v>
      </c>
      <c r="D1074" s="114" t="s">
        <v>9974</v>
      </c>
      <c r="E1074" s="178"/>
      <c r="F1074" s="178"/>
      <c r="G1074" s="120" t="s">
        <v>2353</v>
      </c>
      <c r="H1074" s="178"/>
      <c r="I1074" s="457">
        <v>9653</v>
      </c>
      <c r="J1074" s="181">
        <v>8687.7</v>
      </c>
      <c r="K1074" s="181">
        <v>7722.4</v>
      </c>
    </row>
    <row r="1075" ht="112.5" spans="1:11">
      <c r="A1075" s="164">
        <v>91</v>
      </c>
      <c r="B1075" s="164" t="s">
        <v>73</v>
      </c>
      <c r="C1075" s="164" t="s">
        <v>9975</v>
      </c>
      <c r="D1075" s="114" t="s">
        <v>9976</v>
      </c>
      <c r="E1075" s="114" t="s">
        <v>9977</v>
      </c>
      <c r="F1075" s="114" t="s">
        <v>9978</v>
      </c>
      <c r="G1075" s="120" t="s">
        <v>2353</v>
      </c>
      <c r="H1075" s="178"/>
      <c r="I1075" s="457">
        <v>13050</v>
      </c>
      <c r="J1075" s="181">
        <v>11745</v>
      </c>
      <c r="K1075" s="181">
        <v>10440</v>
      </c>
    </row>
    <row r="1076" ht="45" spans="1:11">
      <c r="A1076" s="164"/>
      <c r="B1076" s="164" t="s">
        <v>73</v>
      </c>
      <c r="C1076" s="164" t="s">
        <v>9979</v>
      </c>
      <c r="D1076" s="114" t="s">
        <v>9980</v>
      </c>
      <c r="E1076" s="178"/>
      <c r="F1076" s="178"/>
      <c r="G1076" s="120" t="s">
        <v>2353</v>
      </c>
      <c r="H1076" s="178"/>
      <c r="I1076" s="457">
        <v>3915</v>
      </c>
      <c r="J1076" s="182">
        <v>3523.5</v>
      </c>
      <c r="K1076" s="182">
        <v>3132</v>
      </c>
    </row>
    <row r="1077" ht="90" spans="1:11">
      <c r="A1077" s="164">
        <v>92</v>
      </c>
      <c r="B1077" s="164" t="s">
        <v>73</v>
      </c>
      <c r="C1077" s="164" t="s">
        <v>9981</v>
      </c>
      <c r="D1077" s="114" t="s">
        <v>9982</v>
      </c>
      <c r="E1077" s="114" t="s">
        <v>9983</v>
      </c>
      <c r="F1077" s="114" t="s">
        <v>9984</v>
      </c>
      <c r="G1077" s="120" t="s">
        <v>2353</v>
      </c>
      <c r="H1077" s="178"/>
      <c r="I1077" s="457">
        <v>11648</v>
      </c>
      <c r="J1077" s="181">
        <v>10483.2</v>
      </c>
      <c r="K1077" s="181">
        <v>9318.4</v>
      </c>
    </row>
    <row r="1078" ht="22.5" spans="1:11">
      <c r="A1078" s="164"/>
      <c r="B1078" s="164" t="s">
        <v>73</v>
      </c>
      <c r="C1078" s="164" t="s">
        <v>9985</v>
      </c>
      <c r="D1078" s="114" t="s">
        <v>9986</v>
      </c>
      <c r="E1078" s="178"/>
      <c r="F1078" s="178"/>
      <c r="G1078" s="120" t="s">
        <v>2353</v>
      </c>
      <c r="H1078" s="178"/>
      <c r="I1078" s="457">
        <v>3494.4</v>
      </c>
      <c r="J1078" s="182">
        <v>3144.96</v>
      </c>
      <c r="K1078" s="182">
        <v>2795.52</v>
      </c>
    </row>
    <row r="1079" ht="90" spans="1:11">
      <c r="A1079" s="164">
        <v>93</v>
      </c>
      <c r="B1079" s="164" t="s">
        <v>73</v>
      </c>
      <c r="C1079" s="164" t="s">
        <v>9987</v>
      </c>
      <c r="D1079" s="114" t="s">
        <v>9988</v>
      </c>
      <c r="E1079" s="114" t="s">
        <v>9989</v>
      </c>
      <c r="F1079" s="114" t="s">
        <v>9990</v>
      </c>
      <c r="G1079" s="120" t="s">
        <v>2353</v>
      </c>
      <c r="H1079" s="178"/>
      <c r="I1079" s="457">
        <v>9653</v>
      </c>
      <c r="J1079" s="181">
        <v>8687.7</v>
      </c>
      <c r="K1079" s="181">
        <v>7722.4</v>
      </c>
    </row>
    <row r="1080" ht="22.5" spans="1:11">
      <c r="A1080" s="164"/>
      <c r="B1080" s="164" t="s">
        <v>73</v>
      </c>
      <c r="C1080" s="164" t="s">
        <v>9991</v>
      </c>
      <c r="D1080" s="114" t="s">
        <v>9992</v>
      </c>
      <c r="E1080" s="178"/>
      <c r="F1080" s="178"/>
      <c r="G1080" s="120" t="s">
        <v>2353</v>
      </c>
      <c r="H1080" s="178"/>
      <c r="I1080" s="457">
        <v>2895.9</v>
      </c>
      <c r="J1080" s="182">
        <v>2606.31</v>
      </c>
      <c r="K1080" s="182">
        <v>2316.72</v>
      </c>
    </row>
    <row r="1081" ht="90" spans="1:11">
      <c r="A1081" s="164">
        <v>94</v>
      </c>
      <c r="B1081" s="164" t="s">
        <v>73</v>
      </c>
      <c r="C1081" s="164" t="s">
        <v>9993</v>
      </c>
      <c r="D1081" s="114" t="s">
        <v>9994</v>
      </c>
      <c r="E1081" s="114" t="s">
        <v>9995</v>
      </c>
      <c r="F1081" s="114" t="s">
        <v>9996</v>
      </c>
      <c r="G1081" s="120" t="s">
        <v>2353</v>
      </c>
      <c r="H1081" s="178"/>
      <c r="I1081" s="457">
        <v>12251</v>
      </c>
      <c r="J1081" s="181">
        <v>11025.9</v>
      </c>
      <c r="K1081" s="181">
        <v>9800.8</v>
      </c>
    </row>
    <row r="1082" ht="22.5" spans="1:11">
      <c r="A1082" s="164"/>
      <c r="B1082" s="164" t="s">
        <v>73</v>
      </c>
      <c r="C1082" s="164" t="s">
        <v>9997</v>
      </c>
      <c r="D1082" s="114" t="s">
        <v>9998</v>
      </c>
      <c r="E1082" s="178"/>
      <c r="F1082" s="178"/>
      <c r="G1082" s="120" t="s">
        <v>2353</v>
      </c>
      <c r="H1082" s="178"/>
      <c r="I1082" s="457">
        <v>3675.3</v>
      </c>
      <c r="J1082" s="182">
        <v>3307.77</v>
      </c>
      <c r="K1082" s="182">
        <v>2940.24</v>
      </c>
    </row>
    <row r="1083" ht="90" spans="1:11">
      <c r="A1083" s="164">
        <v>95</v>
      </c>
      <c r="B1083" s="164" t="s">
        <v>73</v>
      </c>
      <c r="C1083" s="164" t="s">
        <v>9999</v>
      </c>
      <c r="D1083" s="114" t="s">
        <v>10000</v>
      </c>
      <c r="E1083" s="114" t="s">
        <v>10001</v>
      </c>
      <c r="F1083" s="114" t="s">
        <v>9996</v>
      </c>
      <c r="G1083" s="120" t="s">
        <v>2353</v>
      </c>
      <c r="H1083" s="178"/>
      <c r="I1083" s="457">
        <v>18213</v>
      </c>
      <c r="J1083" s="181">
        <v>16391.7</v>
      </c>
      <c r="K1083" s="181">
        <v>14570.4</v>
      </c>
    </row>
    <row r="1084" ht="22.5" spans="1:11">
      <c r="A1084" s="164"/>
      <c r="B1084" s="164" t="s">
        <v>73</v>
      </c>
      <c r="C1084" s="164" t="s">
        <v>10002</v>
      </c>
      <c r="D1084" s="114" t="s">
        <v>10003</v>
      </c>
      <c r="E1084" s="178"/>
      <c r="F1084" s="178"/>
      <c r="G1084" s="120" t="s">
        <v>2353</v>
      </c>
      <c r="H1084" s="178"/>
      <c r="I1084" s="457">
        <v>5463.9</v>
      </c>
      <c r="J1084" s="182">
        <v>4917.51</v>
      </c>
      <c r="K1084" s="182">
        <v>4371.12</v>
      </c>
    </row>
    <row r="1085" ht="45" spans="1:11">
      <c r="A1085" s="164"/>
      <c r="B1085" s="164" t="s">
        <v>73</v>
      </c>
      <c r="C1085" s="164" t="s">
        <v>10004</v>
      </c>
      <c r="D1085" s="114" t="s">
        <v>10005</v>
      </c>
      <c r="E1085" s="178"/>
      <c r="F1085" s="178"/>
      <c r="G1085" s="120" t="s">
        <v>2353</v>
      </c>
      <c r="H1085" s="178"/>
      <c r="I1085" s="457">
        <v>1821</v>
      </c>
      <c r="J1085" s="181">
        <v>1638.9</v>
      </c>
      <c r="K1085" s="181">
        <v>1456.8</v>
      </c>
    </row>
    <row r="1086" ht="90" spans="1:11">
      <c r="A1086" s="164">
        <v>96</v>
      </c>
      <c r="B1086" s="164" t="s">
        <v>73</v>
      </c>
      <c r="C1086" s="164" t="s">
        <v>10006</v>
      </c>
      <c r="D1086" s="114" t="s">
        <v>10007</v>
      </c>
      <c r="E1086" s="114" t="s">
        <v>10008</v>
      </c>
      <c r="F1086" s="114" t="s">
        <v>9996</v>
      </c>
      <c r="G1086" s="120" t="s">
        <v>2353</v>
      </c>
      <c r="H1086" s="178"/>
      <c r="I1086" s="457">
        <v>14407</v>
      </c>
      <c r="J1086" s="181">
        <v>12966.3</v>
      </c>
      <c r="K1086" s="181">
        <v>11525.6</v>
      </c>
    </row>
    <row r="1087" ht="22.5" spans="1:11">
      <c r="A1087" s="164"/>
      <c r="B1087" s="164" t="s">
        <v>73</v>
      </c>
      <c r="C1087" s="164" t="s">
        <v>10009</v>
      </c>
      <c r="D1087" s="114" t="s">
        <v>10010</v>
      </c>
      <c r="E1087" s="178"/>
      <c r="F1087" s="178"/>
      <c r="G1087" s="120" t="s">
        <v>2353</v>
      </c>
      <c r="H1087" s="178"/>
      <c r="I1087" s="457">
        <v>4322.1</v>
      </c>
      <c r="J1087" s="182">
        <v>3889.89</v>
      </c>
      <c r="K1087" s="182">
        <v>3457.68</v>
      </c>
    </row>
    <row r="1088" ht="45" spans="1:11">
      <c r="A1088" s="164"/>
      <c r="B1088" s="164" t="s">
        <v>73</v>
      </c>
      <c r="C1088" s="164" t="s">
        <v>10011</v>
      </c>
      <c r="D1088" s="114" t="s">
        <v>10012</v>
      </c>
      <c r="E1088" s="178"/>
      <c r="F1088" s="178"/>
      <c r="G1088" s="120" t="s">
        <v>2353</v>
      </c>
      <c r="H1088" s="178"/>
      <c r="I1088" s="457">
        <v>1441</v>
      </c>
      <c r="J1088" s="181">
        <v>1296.9</v>
      </c>
      <c r="K1088" s="181">
        <v>1152.8</v>
      </c>
    </row>
    <row r="1089" ht="90" spans="1:11">
      <c r="A1089" s="164">
        <v>97</v>
      </c>
      <c r="B1089" s="164" t="s">
        <v>73</v>
      </c>
      <c r="C1089" s="164" t="s">
        <v>10013</v>
      </c>
      <c r="D1089" s="114" t="s">
        <v>10014</v>
      </c>
      <c r="E1089" s="114" t="s">
        <v>10015</v>
      </c>
      <c r="F1089" s="114" t="s">
        <v>9996</v>
      </c>
      <c r="G1089" s="120" t="s">
        <v>2353</v>
      </c>
      <c r="H1089" s="178"/>
      <c r="I1089" s="457">
        <v>9945</v>
      </c>
      <c r="J1089" s="181">
        <v>8950.5</v>
      </c>
      <c r="K1089" s="181">
        <v>7956</v>
      </c>
    </row>
    <row r="1090" ht="22.5" spans="1:11">
      <c r="A1090" s="164"/>
      <c r="B1090" s="164" t="s">
        <v>73</v>
      </c>
      <c r="C1090" s="164" t="s">
        <v>10016</v>
      </c>
      <c r="D1090" s="114" t="s">
        <v>10017</v>
      </c>
      <c r="E1090" s="178"/>
      <c r="F1090" s="178"/>
      <c r="G1090" s="120" t="s">
        <v>2353</v>
      </c>
      <c r="H1090" s="178"/>
      <c r="I1090" s="457">
        <v>2983.5</v>
      </c>
      <c r="J1090" s="182">
        <v>2685.15</v>
      </c>
      <c r="K1090" s="182">
        <v>2386.8</v>
      </c>
    </row>
    <row r="1091" ht="90" spans="1:11">
      <c r="A1091" s="164">
        <v>98</v>
      </c>
      <c r="B1091" s="164" t="s">
        <v>73</v>
      </c>
      <c r="C1091" s="164" t="s">
        <v>10018</v>
      </c>
      <c r="D1091" s="114" t="s">
        <v>10019</v>
      </c>
      <c r="E1091" s="114" t="s">
        <v>10020</v>
      </c>
      <c r="F1091" s="114" t="s">
        <v>10021</v>
      </c>
      <c r="G1091" s="120" t="s">
        <v>2353</v>
      </c>
      <c r="H1091" s="178"/>
      <c r="I1091" s="457">
        <v>11639</v>
      </c>
      <c r="J1091" s="181">
        <v>10475.1</v>
      </c>
      <c r="K1091" s="181">
        <v>9311.2</v>
      </c>
    </row>
    <row r="1092" ht="22.5" spans="1:11">
      <c r="A1092" s="164"/>
      <c r="B1092" s="164" t="s">
        <v>73</v>
      </c>
      <c r="C1092" s="164" t="s">
        <v>10022</v>
      </c>
      <c r="D1092" s="114" t="s">
        <v>10023</v>
      </c>
      <c r="E1092" s="178"/>
      <c r="F1092" s="178"/>
      <c r="G1092" s="120" t="s">
        <v>2353</v>
      </c>
      <c r="H1092" s="178"/>
      <c r="I1092" s="457">
        <v>3491.7</v>
      </c>
      <c r="J1092" s="182">
        <v>3142.53</v>
      </c>
      <c r="K1092" s="182">
        <v>2793.36</v>
      </c>
    </row>
    <row r="1093" ht="45" spans="1:11">
      <c r="A1093" s="164"/>
      <c r="B1093" s="164" t="s">
        <v>73</v>
      </c>
      <c r="C1093" s="164" t="s">
        <v>10024</v>
      </c>
      <c r="D1093" s="114" t="s">
        <v>10025</v>
      </c>
      <c r="E1093" s="178"/>
      <c r="F1093" s="178"/>
      <c r="G1093" s="120" t="s">
        <v>2353</v>
      </c>
      <c r="H1093" s="178"/>
      <c r="I1093" s="457">
        <v>1164</v>
      </c>
      <c r="J1093" s="181">
        <v>1047.6</v>
      </c>
      <c r="K1093" s="181">
        <v>931.2</v>
      </c>
    </row>
    <row r="1094" ht="45" spans="1:11">
      <c r="A1094" s="164"/>
      <c r="B1094" s="164" t="s">
        <v>73</v>
      </c>
      <c r="C1094" s="164" t="s">
        <v>10026</v>
      </c>
      <c r="D1094" s="114" t="s">
        <v>10027</v>
      </c>
      <c r="E1094" s="178"/>
      <c r="F1094" s="178"/>
      <c r="G1094" s="120" t="s">
        <v>2353</v>
      </c>
      <c r="H1094" s="178"/>
      <c r="I1094" s="457">
        <v>2328</v>
      </c>
      <c r="J1094" s="181">
        <v>2095.2</v>
      </c>
      <c r="K1094" s="181">
        <v>1862.4</v>
      </c>
    </row>
    <row r="1095" ht="90" spans="1:11">
      <c r="A1095" s="164">
        <v>99</v>
      </c>
      <c r="B1095" s="164" t="s">
        <v>73</v>
      </c>
      <c r="C1095" s="164" t="s">
        <v>10028</v>
      </c>
      <c r="D1095" s="114" t="s">
        <v>10029</v>
      </c>
      <c r="E1095" s="114" t="s">
        <v>10030</v>
      </c>
      <c r="F1095" s="114" t="s">
        <v>10031</v>
      </c>
      <c r="G1095" s="120" t="s">
        <v>2353</v>
      </c>
      <c r="H1095" s="178"/>
      <c r="I1095" s="457">
        <v>12803</v>
      </c>
      <c r="J1095" s="181">
        <v>11522.7</v>
      </c>
      <c r="K1095" s="181">
        <v>10242.4</v>
      </c>
    </row>
    <row r="1096" ht="45" spans="1:11">
      <c r="A1096" s="164"/>
      <c r="B1096" s="164" t="s">
        <v>73</v>
      </c>
      <c r="C1096" s="164" t="s">
        <v>10032</v>
      </c>
      <c r="D1096" s="114" t="s">
        <v>10033</v>
      </c>
      <c r="E1096" s="178"/>
      <c r="F1096" s="178"/>
      <c r="G1096" s="120" t="s">
        <v>2353</v>
      </c>
      <c r="H1096" s="178"/>
      <c r="I1096" s="457">
        <v>3840.9</v>
      </c>
      <c r="J1096" s="182">
        <v>3456.81</v>
      </c>
      <c r="K1096" s="182">
        <v>3072.72</v>
      </c>
    </row>
    <row r="1097" ht="90" spans="1:11">
      <c r="A1097" s="164">
        <v>100</v>
      </c>
      <c r="B1097" s="164" t="s">
        <v>73</v>
      </c>
      <c r="C1097" s="164" t="s">
        <v>10034</v>
      </c>
      <c r="D1097" s="114" t="s">
        <v>10035</v>
      </c>
      <c r="E1097" s="114" t="s">
        <v>10036</v>
      </c>
      <c r="F1097" s="114" t="s">
        <v>10021</v>
      </c>
      <c r="G1097" s="120" t="s">
        <v>2353</v>
      </c>
      <c r="H1097" s="178"/>
      <c r="I1097" s="457">
        <v>12623</v>
      </c>
      <c r="J1097" s="181">
        <v>11360.7</v>
      </c>
      <c r="K1097" s="181">
        <v>10098.4</v>
      </c>
    </row>
    <row r="1098" ht="22.5" spans="1:11">
      <c r="A1098" s="164"/>
      <c r="B1098" s="164" t="s">
        <v>73</v>
      </c>
      <c r="C1098" s="164" t="s">
        <v>10037</v>
      </c>
      <c r="D1098" s="114" t="s">
        <v>10038</v>
      </c>
      <c r="E1098" s="178"/>
      <c r="F1098" s="178"/>
      <c r="G1098" s="120" t="s">
        <v>2353</v>
      </c>
      <c r="H1098" s="178"/>
      <c r="I1098" s="457">
        <v>3786.9</v>
      </c>
      <c r="J1098" s="182">
        <v>3408.21</v>
      </c>
      <c r="K1098" s="182">
        <v>3029.52</v>
      </c>
    </row>
    <row r="1099" ht="45" spans="1:11">
      <c r="A1099" s="164"/>
      <c r="B1099" s="164" t="s">
        <v>73</v>
      </c>
      <c r="C1099" s="164" t="s">
        <v>10039</v>
      </c>
      <c r="D1099" s="114" t="s">
        <v>10040</v>
      </c>
      <c r="E1099" s="178"/>
      <c r="F1099" s="178"/>
      <c r="G1099" s="120" t="s">
        <v>2353</v>
      </c>
      <c r="H1099" s="178"/>
      <c r="I1099" s="457">
        <v>1262</v>
      </c>
      <c r="J1099" s="181">
        <v>1135.8</v>
      </c>
      <c r="K1099" s="181">
        <v>1009.6</v>
      </c>
    </row>
    <row r="1100" ht="45" spans="1:11">
      <c r="A1100" s="164"/>
      <c r="B1100" s="164" t="s">
        <v>73</v>
      </c>
      <c r="C1100" s="164" t="s">
        <v>10041</v>
      </c>
      <c r="D1100" s="114" t="s">
        <v>10042</v>
      </c>
      <c r="E1100" s="178"/>
      <c r="F1100" s="178"/>
      <c r="G1100" s="120" t="s">
        <v>2353</v>
      </c>
      <c r="H1100" s="178"/>
      <c r="I1100" s="457">
        <v>2525</v>
      </c>
      <c r="J1100" s="181">
        <v>2272.5</v>
      </c>
      <c r="K1100" s="181">
        <v>2020</v>
      </c>
    </row>
    <row r="1101" ht="90" spans="1:11">
      <c r="A1101" s="164">
        <v>101</v>
      </c>
      <c r="B1101" s="164" t="s">
        <v>73</v>
      </c>
      <c r="C1101" s="164" t="s">
        <v>10043</v>
      </c>
      <c r="D1101" s="114" t="s">
        <v>10044</v>
      </c>
      <c r="E1101" s="114" t="s">
        <v>10045</v>
      </c>
      <c r="F1101" s="114" t="s">
        <v>10021</v>
      </c>
      <c r="G1101" s="120" t="s">
        <v>2353</v>
      </c>
      <c r="H1101" s="178"/>
      <c r="I1101" s="457">
        <v>12623</v>
      </c>
      <c r="J1101" s="181">
        <v>11360.7</v>
      </c>
      <c r="K1101" s="181">
        <v>10098.4</v>
      </c>
    </row>
    <row r="1102" ht="22.5" spans="1:11">
      <c r="A1102" s="164"/>
      <c r="B1102" s="164" t="s">
        <v>73</v>
      </c>
      <c r="C1102" s="164" t="s">
        <v>10046</v>
      </c>
      <c r="D1102" s="114" t="s">
        <v>10047</v>
      </c>
      <c r="E1102" s="178"/>
      <c r="F1102" s="178"/>
      <c r="G1102" s="120" t="s">
        <v>2353</v>
      </c>
      <c r="H1102" s="178"/>
      <c r="I1102" s="457">
        <v>3786.9</v>
      </c>
      <c r="J1102" s="182">
        <v>3408.21</v>
      </c>
      <c r="K1102" s="182">
        <v>3029.52</v>
      </c>
    </row>
    <row r="1103" ht="90" spans="1:11">
      <c r="A1103" s="164">
        <v>102</v>
      </c>
      <c r="B1103" s="164" t="s">
        <v>73</v>
      </c>
      <c r="C1103" s="164" t="s">
        <v>10048</v>
      </c>
      <c r="D1103" s="114" t="s">
        <v>10049</v>
      </c>
      <c r="E1103" s="114" t="s">
        <v>10050</v>
      </c>
      <c r="F1103" s="114" t="s">
        <v>10021</v>
      </c>
      <c r="G1103" s="120" t="s">
        <v>2353</v>
      </c>
      <c r="H1103" s="178"/>
      <c r="I1103" s="457">
        <v>9945</v>
      </c>
      <c r="J1103" s="181">
        <v>8950.5</v>
      </c>
      <c r="K1103" s="181">
        <v>7956</v>
      </c>
    </row>
    <row r="1104" ht="22.5" spans="1:11">
      <c r="A1104" s="164"/>
      <c r="B1104" s="164" t="s">
        <v>73</v>
      </c>
      <c r="C1104" s="164" t="s">
        <v>10051</v>
      </c>
      <c r="D1104" s="114" t="s">
        <v>10052</v>
      </c>
      <c r="E1104" s="178"/>
      <c r="F1104" s="178"/>
      <c r="G1104" s="120" t="s">
        <v>2353</v>
      </c>
      <c r="H1104" s="178"/>
      <c r="I1104" s="457">
        <v>2983.5</v>
      </c>
      <c r="J1104" s="182">
        <v>2685.15</v>
      </c>
      <c r="K1104" s="182">
        <v>2386.8</v>
      </c>
    </row>
    <row r="1105" ht="90" spans="1:11">
      <c r="A1105" s="164">
        <v>103</v>
      </c>
      <c r="B1105" s="164" t="s">
        <v>73</v>
      </c>
      <c r="C1105" s="164" t="s">
        <v>10053</v>
      </c>
      <c r="D1105" s="114" t="s">
        <v>10054</v>
      </c>
      <c r="E1105" s="114" t="s">
        <v>10055</v>
      </c>
      <c r="F1105" s="114" t="s">
        <v>10056</v>
      </c>
      <c r="G1105" s="120" t="s">
        <v>2353</v>
      </c>
      <c r="H1105" s="178"/>
      <c r="I1105" s="457">
        <v>9360</v>
      </c>
      <c r="J1105" s="181">
        <v>8424</v>
      </c>
      <c r="K1105" s="181">
        <v>7488</v>
      </c>
    </row>
    <row r="1106" ht="45" spans="1:11">
      <c r="A1106" s="164"/>
      <c r="B1106" s="164" t="s">
        <v>73</v>
      </c>
      <c r="C1106" s="164" t="s">
        <v>10057</v>
      </c>
      <c r="D1106" s="114" t="s">
        <v>10058</v>
      </c>
      <c r="E1106" s="178"/>
      <c r="F1106" s="178"/>
      <c r="G1106" s="120" t="s">
        <v>2353</v>
      </c>
      <c r="H1106" s="178"/>
      <c r="I1106" s="457">
        <v>2808</v>
      </c>
      <c r="J1106" s="182">
        <v>2527.2</v>
      </c>
      <c r="K1106" s="182">
        <v>2246.4</v>
      </c>
    </row>
    <row r="1107" ht="90" spans="1:11">
      <c r="A1107" s="164">
        <v>104</v>
      </c>
      <c r="B1107" s="164" t="s">
        <v>73</v>
      </c>
      <c r="C1107" s="164" t="s">
        <v>10059</v>
      </c>
      <c r="D1107" s="114" t="s">
        <v>10060</v>
      </c>
      <c r="E1107" s="114" t="s">
        <v>10061</v>
      </c>
      <c r="F1107" s="114" t="s">
        <v>10062</v>
      </c>
      <c r="G1107" s="120" t="s">
        <v>2353</v>
      </c>
      <c r="H1107" s="178"/>
      <c r="I1107" s="457">
        <v>11798</v>
      </c>
      <c r="J1107" s="181">
        <v>10618.2</v>
      </c>
      <c r="K1107" s="181">
        <v>9438.4</v>
      </c>
    </row>
    <row r="1108" ht="45" spans="1:11">
      <c r="A1108" s="164"/>
      <c r="B1108" s="164" t="s">
        <v>73</v>
      </c>
      <c r="C1108" s="164" t="s">
        <v>10063</v>
      </c>
      <c r="D1108" s="114" t="s">
        <v>10064</v>
      </c>
      <c r="E1108" s="178"/>
      <c r="F1108" s="178"/>
      <c r="G1108" s="120" t="s">
        <v>2353</v>
      </c>
      <c r="H1108" s="178"/>
      <c r="I1108" s="457">
        <v>3539.4</v>
      </c>
      <c r="J1108" s="182">
        <v>3185.46</v>
      </c>
      <c r="K1108" s="182">
        <v>2831.52</v>
      </c>
    </row>
    <row r="1109" ht="90" spans="1:11">
      <c r="A1109" s="164">
        <v>105</v>
      </c>
      <c r="B1109" s="164" t="s">
        <v>73</v>
      </c>
      <c r="C1109" s="164" t="s">
        <v>10065</v>
      </c>
      <c r="D1109" s="114" t="s">
        <v>10066</v>
      </c>
      <c r="E1109" s="114" t="s">
        <v>10067</v>
      </c>
      <c r="F1109" s="114" t="s">
        <v>10068</v>
      </c>
      <c r="G1109" s="120" t="s">
        <v>2353</v>
      </c>
      <c r="H1109" s="178"/>
      <c r="I1109" s="457">
        <v>6258</v>
      </c>
      <c r="J1109" s="181">
        <v>5632.2</v>
      </c>
      <c r="K1109" s="181">
        <v>5006.4</v>
      </c>
    </row>
    <row r="1110" ht="45" spans="1:11">
      <c r="A1110" s="164"/>
      <c r="B1110" s="164" t="s">
        <v>73</v>
      </c>
      <c r="C1110" s="164" t="s">
        <v>10069</v>
      </c>
      <c r="D1110" s="114" t="s">
        <v>10070</v>
      </c>
      <c r="E1110" s="178"/>
      <c r="F1110" s="178"/>
      <c r="G1110" s="120" t="s">
        <v>2353</v>
      </c>
      <c r="H1110" s="178"/>
      <c r="I1110" s="457">
        <v>1877.4</v>
      </c>
      <c r="J1110" s="182">
        <v>1689.66</v>
      </c>
      <c r="K1110" s="182">
        <v>1501.92</v>
      </c>
    </row>
    <row r="1111" ht="45" spans="1:11">
      <c r="A1111" s="164"/>
      <c r="B1111" s="164" t="s">
        <v>73</v>
      </c>
      <c r="C1111" s="164" t="s">
        <v>10071</v>
      </c>
      <c r="D1111" s="114" t="s">
        <v>10072</v>
      </c>
      <c r="E1111" s="178"/>
      <c r="F1111" s="178"/>
      <c r="G1111" s="120" t="s">
        <v>2353</v>
      </c>
      <c r="H1111" s="178"/>
      <c r="I1111" s="457">
        <v>3395</v>
      </c>
      <c r="J1111" s="181">
        <v>3055.5</v>
      </c>
      <c r="K1111" s="181">
        <v>2716</v>
      </c>
    </row>
    <row r="1112" ht="90" spans="1:11">
      <c r="A1112" s="164">
        <v>106</v>
      </c>
      <c r="B1112" s="164" t="s">
        <v>73</v>
      </c>
      <c r="C1112" s="164" t="s">
        <v>10073</v>
      </c>
      <c r="D1112" s="114" t="s">
        <v>10074</v>
      </c>
      <c r="E1112" s="114" t="s">
        <v>10075</v>
      </c>
      <c r="F1112" s="114" t="s">
        <v>10076</v>
      </c>
      <c r="G1112" s="120" t="s">
        <v>2353</v>
      </c>
      <c r="H1112" s="178"/>
      <c r="I1112" s="457">
        <v>9677</v>
      </c>
      <c r="J1112" s="181">
        <v>8709.3</v>
      </c>
      <c r="K1112" s="181">
        <v>7741.6</v>
      </c>
    </row>
    <row r="1113" ht="22.5" spans="1:11">
      <c r="A1113" s="164"/>
      <c r="B1113" s="164" t="s">
        <v>73</v>
      </c>
      <c r="C1113" s="164" t="s">
        <v>10077</v>
      </c>
      <c r="D1113" s="114" t="s">
        <v>10078</v>
      </c>
      <c r="E1113" s="178"/>
      <c r="F1113" s="178"/>
      <c r="G1113" s="120" t="s">
        <v>2353</v>
      </c>
      <c r="H1113" s="481"/>
      <c r="I1113" s="457">
        <v>2903.1</v>
      </c>
      <c r="J1113" s="182">
        <v>2612.79</v>
      </c>
      <c r="K1113" s="182">
        <v>2322.48</v>
      </c>
    </row>
    <row r="1114" ht="112.5" spans="1:11">
      <c r="A1114" s="164">
        <v>107</v>
      </c>
      <c r="B1114" s="164" t="s">
        <v>73</v>
      </c>
      <c r="C1114" s="164" t="s">
        <v>10079</v>
      </c>
      <c r="D1114" s="114" t="s">
        <v>10080</v>
      </c>
      <c r="E1114" s="114" t="s">
        <v>10081</v>
      </c>
      <c r="F1114" s="114" t="s">
        <v>10082</v>
      </c>
      <c r="G1114" s="120" t="s">
        <v>2353</v>
      </c>
      <c r="H1114" s="481"/>
      <c r="I1114" s="457">
        <v>11700</v>
      </c>
      <c r="J1114" s="181">
        <v>10530</v>
      </c>
      <c r="K1114" s="181">
        <v>9360</v>
      </c>
    </row>
    <row r="1115" ht="22.5" spans="1:11">
      <c r="A1115" s="164"/>
      <c r="B1115" s="164" t="s">
        <v>73</v>
      </c>
      <c r="C1115" s="164" t="s">
        <v>10083</v>
      </c>
      <c r="D1115" s="114" t="s">
        <v>10084</v>
      </c>
      <c r="E1115" s="178"/>
      <c r="F1115" s="178"/>
      <c r="G1115" s="120" t="s">
        <v>2353</v>
      </c>
      <c r="H1115" s="481"/>
      <c r="I1115" s="457">
        <v>3510</v>
      </c>
      <c r="J1115" s="182">
        <v>3159</v>
      </c>
      <c r="K1115" s="182">
        <v>2808</v>
      </c>
    </row>
    <row r="1116" ht="45" spans="1:11">
      <c r="A1116" s="164"/>
      <c r="B1116" s="164" t="s">
        <v>73</v>
      </c>
      <c r="C1116" s="164" t="s">
        <v>10085</v>
      </c>
      <c r="D1116" s="114" t="s">
        <v>10086</v>
      </c>
      <c r="E1116" s="178"/>
      <c r="F1116" s="178"/>
      <c r="G1116" s="120" t="s">
        <v>2353</v>
      </c>
      <c r="H1116" s="178"/>
      <c r="I1116" s="457">
        <v>5850</v>
      </c>
      <c r="J1116" s="181">
        <v>5265</v>
      </c>
      <c r="K1116" s="181">
        <v>4680</v>
      </c>
    </row>
    <row r="1117" ht="90" spans="1:11">
      <c r="A1117" s="164">
        <v>108</v>
      </c>
      <c r="B1117" s="164" t="s">
        <v>73</v>
      </c>
      <c r="C1117" s="164" t="s">
        <v>10087</v>
      </c>
      <c r="D1117" s="114" t="s">
        <v>10088</v>
      </c>
      <c r="E1117" s="114" t="s">
        <v>10089</v>
      </c>
      <c r="F1117" s="114" t="s">
        <v>9855</v>
      </c>
      <c r="G1117" s="120" t="s">
        <v>2353</v>
      </c>
      <c r="H1117" s="178"/>
      <c r="I1117" s="457">
        <v>9360</v>
      </c>
      <c r="J1117" s="181">
        <v>8424</v>
      </c>
      <c r="K1117" s="181">
        <v>7488</v>
      </c>
    </row>
    <row r="1118" ht="45" spans="1:11">
      <c r="A1118" s="164"/>
      <c r="B1118" s="164" t="s">
        <v>73</v>
      </c>
      <c r="C1118" s="164" t="s">
        <v>10090</v>
      </c>
      <c r="D1118" s="114" t="s">
        <v>10091</v>
      </c>
      <c r="E1118" s="178"/>
      <c r="F1118" s="178"/>
      <c r="G1118" s="120" t="s">
        <v>2353</v>
      </c>
      <c r="H1118" s="481"/>
      <c r="I1118" s="457">
        <v>2808</v>
      </c>
      <c r="J1118" s="182">
        <v>2527.2</v>
      </c>
      <c r="K1118" s="182">
        <v>2246.4</v>
      </c>
    </row>
    <row r="1119" ht="112.5" spans="1:11">
      <c r="A1119" s="164">
        <v>109</v>
      </c>
      <c r="B1119" s="164" t="s">
        <v>73</v>
      </c>
      <c r="C1119" s="164" t="s">
        <v>10092</v>
      </c>
      <c r="D1119" s="114" t="s">
        <v>10093</v>
      </c>
      <c r="E1119" s="114" t="s">
        <v>10094</v>
      </c>
      <c r="F1119" s="114" t="s">
        <v>10095</v>
      </c>
      <c r="G1119" s="120" t="s">
        <v>2353</v>
      </c>
      <c r="H1119" s="481"/>
      <c r="I1119" s="457">
        <v>11854</v>
      </c>
      <c r="J1119" s="181">
        <v>10668.6</v>
      </c>
      <c r="K1119" s="181">
        <v>9483.2</v>
      </c>
    </row>
    <row r="1120" ht="45" spans="1:11">
      <c r="A1120" s="164"/>
      <c r="B1120" s="164" t="s">
        <v>73</v>
      </c>
      <c r="C1120" s="164" t="s">
        <v>10096</v>
      </c>
      <c r="D1120" s="114" t="s">
        <v>10097</v>
      </c>
      <c r="E1120" s="178"/>
      <c r="F1120" s="178"/>
      <c r="G1120" s="120" t="s">
        <v>2353</v>
      </c>
      <c r="H1120" s="481"/>
      <c r="I1120" s="457">
        <v>3556.2</v>
      </c>
      <c r="J1120" s="182">
        <v>3200.58</v>
      </c>
      <c r="K1120" s="182">
        <v>2844.96</v>
      </c>
    </row>
    <row r="1121" ht="45" spans="1:11">
      <c r="A1121" s="164"/>
      <c r="B1121" s="164" t="s">
        <v>73</v>
      </c>
      <c r="C1121" s="164" t="s">
        <v>10098</v>
      </c>
      <c r="D1121" s="114" t="s">
        <v>10099</v>
      </c>
      <c r="E1121" s="178"/>
      <c r="F1121" s="178"/>
      <c r="G1121" s="120" t="s">
        <v>2353</v>
      </c>
      <c r="H1121" s="481"/>
      <c r="I1121" s="457">
        <v>5927</v>
      </c>
      <c r="J1121" s="181">
        <v>5334.3</v>
      </c>
      <c r="K1121" s="181">
        <v>4741.6</v>
      </c>
    </row>
    <row r="1122" ht="90" spans="1:11">
      <c r="A1122" s="164">
        <v>110</v>
      </c>
      <c r="B1122" s="164" t="s">
        <v>73</v>
      </c>
      <c r="C1122" s="164" t="s">
        <v>10100</v>
      </c>
      <c r="D1122" s="114" t="s">
        <v>10101</v>
      </c>
      <c r="E1122" s="114" t="s">
        <v>10102</v>
      </c>
      <c r="F1122" s="114" t="s">
        <v>10103</v>
      </c>
      <c r="G1122" s="120" t="s">
        <v>2353</v>
      </c>
      <c r="H1122" s="481"/>
      <c r="I1122" s="457">
        <v>11755</v>
      </c>
      <c r="J1122" s="181">
        <v>10579.5</v>
      </c>
      <c r="K1122" s="181">
        <v>9404</v>
      </c>
    </row>
    <row r="1123" ht="22.5" spans="1:11">
      <c r="A1123" s="164"/>
      <c r="B1123" s="164" t="s">
        <v>73</v>
      </c>
      <c r="C1123" s="164" t="s">
        <v>10104</v>
      </c>
      <c r="D1123" s="114" t="s">
        <v>10105</v>
      </c>
      <c r="E1123" s="178"/>
      <c r="F1123" s="178"/>
      <c r="G1123" s="120" t="s">
        <v>2353</v>
      </c>
      <c r="H1123" s="481"/>
      <c r="I1123" s="457">
        <v>3526.5</v>
      </c>
      <c r="J1123" s="182">
        <v>3173.85</v>
      </c>
      <c r="K1123" s="182">
        <v>2821.2</v>
      </c>
    </row>
    <row r="1124" ht="45" spans="1:11">
      <c r="A1124" s="164"/>
      <c r="B1124" s="164" t="s">
        <v>73</v>
      </c>
      <c r="C1124" s="164" t="s">
        <v>10106</v>
      </c>
      <c r="D1124" s="114" t="s">
        <v>10107</v>
      </c>
      <c r="E1124" s="178"/>
      <c r="F1124" s="178"/>
      <c r="G1124" s="120" t="s">
        <v>2353</v>
      </c>
      <c r="H1124" s="481"/>
      <c r="I1124" s="457">
        <v>11755</v>
      </c>
      <c r="J1124" s="181">
        <v>10579.5</v>
      </c>
      <c r="K1124" s="181">
        <v>9404</v>
      </c>
    </row>
    <row r="1125" ht="45" spans="1:11">
      <c r="A1125" s="164"/>
      <c r="B1125" s="164" t="s">
        <v>73</v>
      </c>
      <c r="C1125" s="164" t="s">
        <v>10108</v>
      </c>
      <c r="D1125" s="114" t="s">
        <v>10109</v>
      </c>
      <c r="E1125" s="178"/>
      <c r="F1125" s="178"/>
      <c r="G1125" s="120" t="s">
        <v>2353</v>
      </c>
      <c r="H1125" s="481"/>
      <c r="I1125" s="457">
        <v>11755</v>
      </c>
      <c r="J1125" s="181">
        <v>10579.5</v>
      </c>
      <c r="K1125" s="181">
        <v>9404</v>
      </c>
    </row>
    <row r="1126" ht="90" spans="1:11">
      <c r="A1126" s="164">
        <v>111</v>
      </c>
      <c r="B1126" s="164" t="s">
        <v>73</v>
      </c>
      <c r="C1126" s="164" t="s">
        <v>10110</v>
      </c>
      <c r="D1126" s="114" t="s">
        <v>10111</v>
      </c>
      <c r="E1126" s="114" t="s">
        <v>10112</v>
      </c>
      <c r="F1126" s="114" t="s">
        <v>10103</v>
      </c>
      <c r="G1126" s="120" t="s">
        <v>2353</v>
      </c>
      <c r="H1126" s="481"/>
      <c r="I1126" s="457">
        <v>43940</v>
      </c>
      <c r="J1126" s="181">
        <v>39546</v>
      </c>
      <c r="K1126" s="181">
        <v>35152</v>
      </c>
    </row>
    <row r="1127" ht="45" spans="1:11">
      <c r="A1127" s="164"/>
      <c r="B1127" s="164" t="s">
        <v>73</v>
      </c>
      <c r="C1127" s="164" t="s">
        <v>10113</v>
      </c>
      <c r="D1127" s="114" t="s">
        <v>10114</v>
      </c>
      <c r="E1127" s="178"/>
      <c r="F1127" s="178"/>
      <c r="G1127" s="120" t="s">
        <v>2353</v>
      </c>
      <c r="H1127" s="481"/>
      <c r="I1127" s="457">
        <v>13182</v>
      </c>
      <c r="J1127" s="182">
        <v>11863.8</v>
      </c>
      <c r="K1127" s="182">
        <v>10545.6</v>
      </c>
    </row>
    <row r="1128" ht="90" spans="1:11">
      <c r="A1128" s="164">
        <v>112</v>
      </c>
      <c r="B1128" s="164" t="s">
        <v>73</v>
      </c>
      <c r="C1128" s="164" t="s">
        <v>10115</v>
      </c>
      <c r="D1128" s="114" t="s">
        <v>10116</v>
      </c>
      <c r="E1128" s="114" t="s">
        <v>10117</v>
      </c>
      <c r="F1128" s="114" t="s">
        <v>10118</v>
      </c>
      <c r="G1128" s="120" t="s">
        <v>2353</v>
      </c>
      <c r="H1128" s="481"/>
      <c r="I1128" s="457">
        <v>9754</v>
      </c>
      <c r="J1128" s="181">
        <v>8778.6</v>
      </c>
      <c r="K1128" s="181">
        <v>7803.2</v>
      </c>
    </row>
    <row r="1129" ht="45" spans="1:11">
      <c r="A1129" s="164"/>
      <c r="B1129" s="164" t="s">
        <v>73</v>
      </c>
      <c r="C1129" s="164" t="s">
        <v>10119</v>
      </c>
      <c r="D1129" s="114" t="s">
        <v>10120</v>
      </c>
      <c r="E1129" s="178"/>
      <c r="F1129" s="178"/>
      <c r="G1129" s="120" t="s">
        <v>2353</v>
      </c>
      <c r="H1129" s="178"/>
      <c r="I1129" s="457">
        <v>2926.2</v>
      </c>
      <c r="J1129" s="182">
        <v>2633.58</v>
      </c>
      <c r="K1129" s="182">
        <v>2340.96</v>
      </c>
    </row>
    <row r="1130" ht="90" spans="1:11">
      <c r="A1130" s="164">
        <v>113</v>
      </c>
      <c r="B1130" s="164" t="s">
        <v>73</v>
      </c>
      <c r="C1130" s="164" t="s">
        <v>10121</v>
      </c>
      <c r="D1130" s="114" t="s">
        <v>10122</v>
      </c>
      <c r="E1130" s="114" t="s">
        <v>10123</v>
      </c>
      <c r="F1130" s="114" t="s">
        <v>10118</v>
      </c>
      <c r="G1130" s="120" t="s">
        <v>2353</v>
      </c>
      <c r="H1130" s="178"/>
      <c r="I1130" s="457">
        <v>9568</v>
      </c>
      <c r="J1130" s="181">
        <v>8611.2</v>
      </c>
      <c r="K1130" s="181">
        <v>7654.4</v>
      </c>
    </row>
    <row r="1131" ht="45" spans="1:11">
      <c r="A1131" s="164"/>
      <c r="B1131" s="164" t="s">
        <v>73</v>
      </c>
      <c r="C1131" s="164" t="s">
        <v>10124</v>
      </c>
      <c r="D1131" s="114" t="s">
        <v>10125</v>
      </c>
      <c r="E1131" s="178"/>
      <c r="F1131" s="178"/>
      <c r="G1131" s="120" t="s">
        <v>2353</v>
      </c>
      <c r="H1131" s="178"/>
      <c r="I1131" s="457">
        <v>2870.4</v>
      </c>
      <c r="J1131" s="182">
        <v>2583.36</v>
      </c>
      <c r="K1131" s="182">
        <v>2296.32</v>
      </c>
    </row>
    <row r="1132" ht="90" spans="1:11">
      <c r="A1132" s="164">
        <v>114</v>
      </c>
      <c r="B1132" s="164" t="s">
        <v>73</v>
      </c>
      <c r="C1132" s="164" t="s">
        <v>10126</v>
      </c>
      <c r="D1132" s="114" t="s">
        <v>10127</v>
      </c>
      <c r="E1132" s="114" t="s">
        <v>10128</v>
      </c>
      <c r="F1132" s="114" t="s">
        <v>10129</v>
      </c>
      <c r="G1132" s="120" t="s">
        <v>2353</v>
      </c>
      <c r="H1132" s="178"/>
      <c r="I1132" s="457">
        <v>9945</v>
      </c>
      <c r="J1132" s="181">
        <v>8950.5</v>
      </c>
      <c r="K1132" s="181">
        <v>7956</v>
      </c>
    </row>
    <row r="1133" ht="45" spans="1:11">
      <c r="A1133" s="164"/>
      <c r="B1133" s="164" t="s">
        <v>73</v>
      </c>
      <c r="C1133" s="164" t="s">
        <v>10130</v>
      </c>
      <c r="D1133" s="114" t="s">
        <v>10131</v>
      </c>
      <c r="E1133" s="178"/>
      <c r="F1133" s="178"/>
      <c r="G1133" s="120" t="s">
        <v>2353</v>
      </c>
      <c r="H1133" s="178"/>
      <c r="I1133" s="457">
        <v>2983.5</v>
      </c>
      <c r="J1133" s="182">
        <v>2685.15</v>
      </c>
      <c r="K1133" s="182">
        <v>2386.8</v>
      </c>
    </row>
    <row r="1134" ht="112.5" spans="1:11">
      <c r="A1134" s="164">
        <v>115</v>
      </c>
      <c r="B1134" s="164" t="s">
        <v>73</v>
      </c>
      <c r="C1134" s="164" t="s">
        <v>10132</v>
      </c>
      <c r="D1134" s="114" t="s">
        <v>10133</v>
      </c>
      <c r="E1134" s="114" t="s">
        <v>10134</v>
      </c>
      <c r="F1134" s="114" t="s">
        <v>10135</v>
      </c>
      <c r="G1134" s="120" t="s">
        <v>2353</v>
      </c>
      <c r="H1134" s="178"/>
      <c r="I1134" s="457">
        <v>13832</v>
      </c>
      <c r="J1134" s="181">
        <v>12448.8</v>
      </c>
      <c r="K1134" s="181">
        <v>11065.6</v>
      </c>
    </row>
    <row r="1135" ht="45" spans="1:11">
      <c r="A1135" s="164"/>
      <c r="B1135" s="164" t="s">
        <v>73</v>
      </c>
      <c r="C1135" s="164" t="s">
        <v>10136</v>
      </c>
      <c r="D1135" s="114" t="s">
        <v>10137</v>
      </c>
      <c r="E1135" s="178"/>
      <c r="F1135" s="178"/>
      <c r="G1135" s="120" t="s">
        <v>2353</v>
      </c>
      <c r="H1135" s="178"/>
      <c r="I1135" s="457">
        <v>4149.6</v>
      </c>
      <c r="J1135" s="182">
        <v>3734.64</v>
      </c>
      <c r="K1135" s="182">
        <v>3319.68</v>
      </c>
    </row>
    <row r="1136" ht="135" spans="1:11">
      <c r="A1136" s="164">
        <v>116</v>
      </c>
      <c r="B1136" s="164" t="s">
        <v>73</v>
      </c>
      <c r="C1136" s="164" t="s">
        <v>10138</v>
      </c>
      <c r="D1136" s="114" t="s">
        <v>10139</v>
      </c>
      <c r="E1136" s="114" t="s">
        <v>10140</v>
      </c>
      <c r="F1136" s="114" t="s">
        <v>10141</v>
      </c>
      <c r="G1136" s="120" t="s">
        <v>2353</v>
      </c>
      <c r="H1136" s="178"/>
      <c r="I1136" s="457">
        <v>11648</v>
      </c>
      <c r="J1136" s="181">
        <v>10483.2</v>
      </c>
      <c r="K1136" s="181">
        <v>9318.4</v>
      </c>
    </row>
    <row r="1137" ht="45" spans="1:11">
      <c r="A1137" s="164"/>
      <c r="B1137" s="164" t="s">
        <v>73</v>
      </c>
      <c r="C1137" s="164" t="s">
        <v>10142</v>
      </c>
      <c r="D1137" s="114" t="s">
        <v>10143</v>
      </c>
      <c r="E1137" s="178"/>
      <c r="F1137" s="178"/>
      <c r="G1137" s="120" t="s">
        <v>2353</v>
      </c>
      <c r="H1137" s="178"/>
      <c r="I1137" s="457">
        <v>3494.4</v>
      </c>
      <c r="J1137" s="182">
        <v>3144.96</v>
      </c>
      <c r="K1137" s="182">
        <v>2795.52</v>
      </c>
    </row>
    <row r="1138" ht="90" spans="1:11">
      <c r="A1138" s="164">
        <v>117</v>
      </c>
      <c r="B1138" s="164" t="s">
        <v>73</v>
      </c>
      <c r="C1138" s="164" t="s">
        <v>10144</v>
      </c>
      <c r="D1138" s="114" t="s">
        <v>10145</v>
      </c>
      <c r="E1138" s="114" t="s">
        <v>10146</v>
      </c>
      <c r="F1138" s="114" t="s">
        <v>10076</v>
      </c>
      <c r="G1138" s="120" t="s">
        <v>2353</v>
      </c>
      <c r="H1138" s="178"/>
      <c r="I1138" s="457">
        <v>5382</v>
      </c>
      <c r="J1138" s="181">
        <v>4843.8</v>
      </c>
      <c r="K1138" s="181">
        <v>4305.6</v>
      </c>
    </row>
    <row r="1139" ht="22.5" spans="1:11">
      <c r="A1139" s="164"/>
      <c r="B1139" s="164" t="s">
        <v>73</v>
      </c>
      <c r="C1139" s="164" t="s">
        <v>10147</v>
      </c>
      <c r="D1139" s="114" t="s">
        <v>10148</v>
      </c>
      <c r="E1139" s="178"/>
      <c r="F1139" s="178"/>
      <c r="G1139" s="120" t="s">
        <v>2353</v>
      </c>
      <c r="H1139" s="178"/>
      <c r="I1139" s="457">
        <v>1614.6</v>
      </c>
      <c r="J1139" s="182">
        <v>1453.14</v>
      </c>
      <c r="K1139" s="182">
        <v>1291.68</v>
      </c>
    </row>
    <row r="1140" ht="90" spans="1:11">
      <c r="A1140" s="164">
        <v>118</v>
      </c>
      <c r="B1140" s="164" t="s">
        <v>73</v>
      </c>
      <c r="C1140" s="164" t="s">
        <v>10149</v>
      </c>
      <c r="D1140" s="114" t="s">
        <v>10150</v>
      </c>
      <c r="E1140" s="114" t="s">
        <v>10151</v>
      </c>
      <c r="F1140" s="114" t="s">
        <v>10152</v>
      </c>
      <c r="G1140" s="120" t="s">
        <v>2353</v>
      </c>
      <c r="H1140" s="178"/>
      <c r="I1140" s="457">
        <v>4333</v>
      </c>
      <c r="J1140" s="181">
        <v>3899.7</v>
      </c>
      <c r="K1140" s="181">
        <v>3466.4</v>
      </c>
    </row>
    <row r="1141" ht="22.5" spans="1:11">
      <c r="A1141" s="164"/>
      <c r="B1141" s="164" t="s">
        <v>73</v>
      </c>
      <c r="C1141" s="164" t="s">
        <v>10153</v>
      </c>
      <c r="D1141" s="114" t="s">
        <v>10154</v>
      </c>
      <c r="E1141" s="178"/>
      <c r="F1141" s="178"/>
      <c r="G1141" s="120" t="s">
        <v>2353</v>
      </c>
      <c r="H1141" s="178"/>
      <c r="I1141" s="457">
        <v>1299.9</v>
      </c>
      <c r="J1141" s="182">
        <v>1169.91</v>
      </c>
      <c r="K1141" s="182">
        <v>1039.92</v>
      </c>
    </row>
    <row r="1142" ht="90" spans="1:11">
      <c r="A1142" s="164">
        <v>119</v>
      </c>
      <c r="B1142" s="164" t="s">
        <v>73</v>
      </c>
      <c r="C1142" s="164" t="s">
        <v>10155</v>
      </c>
      <c r="D1142" s="114" t="s">
        <v>10156</v>
      </c>
      <c r="E1142" s="114" t="s">
        <v>10157</v>
      </c>
      <c r="F1142" s="114" t="s">
        <v>10158</v>
      </c>
      <c r="G1142" s="120" t="s">
        <v>2353</v>
      </c>
      <c r="H1142" s="178"/>
      <c r="I1142" s="457">
        <v>5720</v>
      </c>
      <c r="J1142" s="181">
        <v>5148</v>
      </c>
      <c r="K1142" s="181">
        <v>4576</v>
      </c>
    </row>
    <row r="1143" ht="22.5" spans="1:11">
      <c r="A1143" s="164"/>
      <c r="B1143" s="164" t="s">
        <v>73</v>
      </c>
      <c r="C1143" s="164" t="s">
        <v>10159</v>
      </c>
      <c r="D1143" s="114" t="s">
        <v>10160</v>
      </c>
      <c r="E1143" s="178"/>
      <c r="F1143" s="178"/>
      <c r="G1143" s="120" t="s">
        <v>2353</v>
      </c>
      <c r="H1143" s="178"/>
      <c r="I1143" s="457">
        <v>1716</v>
      </c>
      <c r="J1143" s="182">
        <v>1544.4</v>
      </c>
      <c r="K1143" s="182">
        <v>1372.8</v>
      </c>
    </row>
    <row r="1144" ht="90" spans="1:11">
      <c r="A1144" s="164">
        <v>120</v>
      </c>
      <c r="B1144" s="164" t="s">
        <v>73</v>
      </c>
      <c r="C1144" s="164" t="s">
        <v>10161</v>
      </c>
      <c r="D1144" s="114" t="s">
        <v>10162</v>
      </c>
      <c r="E1144" s="114" t="s">
        <v>10163</v>
      </c>
      <c r="F1144" s="114" t="s">
        <v>10164</v>
      </c>
      <c r="G1144" s="120" t="s">
        <v>2353</v>
      </c>
      <c r="H1144" s="114" t="s">
        <v>10165</v>
      </c>
      <c r="I1144" s="457">
        <v>11165</v>
      </c>
      <c r="J1144" s="181">
        <v>10048.5</v>
      </c>
      <c r="K1144" s="181">
        <v>8932</v>
      </c>
    </row>
    <row r="1145" ht="45" spans="1:11">
      <c r="A1145" s="164"/>
      <c r="B1145" s="164" t="s">
        <v>73</v>
      </c>
      <c r="C1145" s="164" t="s">
        <v>10166</v>
      </c>
      <c r="D1145" s="114" t="s">
        <v>10167</v>
      </c>
      <c r="E1145" s="178"/>
      <c r="F1145" s="178"/>
      <c r="G1145" s="120" t="s">
        <v>2353</v>
      </c>
      <c r="H1145" s="178"/>
      <c r="I1145" s="457">
        <v>3349.5</v>
      </c>
      <c r="J1145" s="182">
        <v>3014.55</v>
      </c>
      <c r="K1145" s="182">
        <v>2679.6</v>
      </c>
    </row>
    <row r="1146" ht="90" spans="1:11">
      <c r="A1146" s="164">
        <v>121</v>
      </c>
      <c r="B1146" s="164" t="s">
        <v>73</v>
      </c>
      <c r="C1146" s="164" t="s">
        <v>10168</v>
      </c>
      <c r="D1146" s="114" t="s">
        <v>10169</v>
      </c>
      <c r="E1146" s="114" t="s">
        <v>10170</v>
      </c>
      <c r="F1146" s="114" t="s">
        <v>10171</v>
      </c>
      <c r="G1146" s="120" t="s">
        <v>2353</v>
      </c>
      <c r="H1146" s="481"/>
      <c r="I1146" s="457">
        <v>9945</v>
      </c>
      <c r="J1146" s="181">
        <v>8950.5</v>
      </c>
      <c r="K1146" s="181">
        <v>7956</v>
      </c>
    </row>
    <row r="1147" ht="45" spans="1:11">
      <c r="A1147" s="164"/>
      <c r="B1147" s="164" t="s">
        <v>73</v>
      </c>
      <c r="C1147" s="164" t="s">
        <v>10172</v>
      </c>
      <c r="D1147" s="114" t="s">
        <v>10173</v>
      </c>
      <c r="E1147" s="178"/>
      <c r="F1147" s="178"/>
      <c r="G1147" s="120" t="s">
        <v>2353</v>
      </c>
      <c r="H1147" s="178"/>
      <c r="I1147" s="457">
        <v>2983.5</v>
      </c>
      <c r="J1147" s="182">
        <v>2685.15</v>
      </c>
      <c r="K1147" s="182">
        <v>2386.8</v>
      </c>
    </row>
    <row r="1148" ht="90" spans="1:11">
      <c r="A1148" s="164">
        <v>122</v>
      </c>
      <c r="B1148" s="164" t="s">
        <v>73</v>
      </c>
      <c r="C1148" s="164" t="s">
        <v>10174</v>
      </c>
      <c r="D1148" s="114" t="s">
        <v>10175</v>
      </c>
      <c r="E1148" s="114" t="s">
        <v>10176</v>
      </c>
      <c r="F1148" s="114" t="s">
        <v>10177</v>
      </c>
      <c r="G1148" s="120" t="s">
        <v>2353</v>
      </c>
      <c r="H1148" s="178"/>
      <c r="I1148" s="457">
        <v>8766</v>
      </c>
      <c r="J1148" s="181">
        <v>7889.4</v>
      </c>
      <c r="K1148" s="181">
        <v>7012.8</v>
      </c>
    </row>
    <row r="1149" ht="45" spans="1:11">
      <c r="A1149" s="164"/>
      <c r="B1149" s="164" t="s">
        <v>73</v>
      </c>
      <c r="C1149" s="164" t="s">
        <v>10178</v>
      </c>
      <c r="D1149" s="114" t="s">
        <v>10179</v>
      </c>
      <c r="E1149" s="178"/>
      <c r="F1149" s="178"/>
      <c r="G1149" s="120" t="s">
        <v>2353</v>
      </c>
      <c r="H1149" s="178"/>
      <c r="I1149" s="457">
        <v>2629.8</v>
      </c>
      <c r="J1149" s="182">
        <v>2366.82</v>
      </c>
      <c r="K1149" s="182">
        <v>2103.84</v>
      </c>
    </row>
    <row r="1150" ht="45" spans="1:11">
      <c r="A1150" s="164"/>
      <c r="B1150" s="164" t="s">
        <v>73</v>
      </c>
      <c r="C1150" s="164" t="s">
        <v>10180</v>
      </c>
      <c r="D1150" s="114" t="s">
        <v>10181</v>
      </c>
      <c r="E1150" s="178"/>
      <c r="F1150" s="178"/>
      <c r="G1150" s="120" t="s">
        <v>2353</v>
      </c>
      <c r="H1150" s="481"/>
      <c r="I1150" s="457">
        <v>877</v>
      </c>
      <c r="J1150" s="181">
        <v>789.3</v>
      </c>
      <c r="K1150" s="181">
        <v>701.6</v>
      </c>
    </row>
    <row r="1151" ht="45" spans="1:11">
      <c r="A1151" s="164"/>
      <c r="B1151" s="164" t="s">
        <v>73</v>
      </c>
      <c r="C1151" s="164" t="s">
        <v>10182</v>
      </c>
      <c r="D1151" s="114" t="s">
        <v>10183</v>
      </c>
      <c r="E1151" s="178"/>
      <c r="F1151" s="178"/>
      <c r="G1151" s="120" t="s">
        <v>2353</v>
      </c>
      <c r="H1151" s="481"/>
      <c r="I1151" s="457">
        <v>1753</v>
      </c>
      <c r="J1151" s="181">
        <v>1577.7</v>
      </c>
      <c r="K1151" s="181">
        <v>1402.4</v>
      </c>
    </row>
    <row r="1152" ht="90" spans="1:11">
      <c r="A1152" s="164">
        <v>123</v>
      </c>
      <c r="B1152" s="164" t="s">
        <v>73</v>
      </c>
      <c r="C1152" s="164" t="s">
        <v>10184</v>
      </c>
      <c r="D1152" s="114" t="s">
        <v>10185</v>
      </c>
      <c r="E1152" s="114" t="s">
        <v>10186</v>
      </c>
      <c r="F1152" s="114" t="s">
        <v>10187</v>
      </c>
      <c r="G1152" s="120" t="s">
        <v>2353</v>
      </c>
      <c r="H1152" s="481"/>
      <c r="I1152" s="457">
        <v>5441</v>
      </c>
      <c r="J1152" s="181">
        <v>4896.9</v>
      </c>
      <c r="K1152" s="181">
        <v>4352.8</v>
      </c>
    </row>
    <row r="1153" ht="45" spans="1:11">
      <c r="A1153" s="164"/>
      <c r="B1153" s="164" t="s">
        <v>73</v>
      </c>
      <c r="C1153" s="164" t="s">
        <v>10188</v>
      </c>
      <c r="D1153" s="114" t="s">
        <v>10189</v>
      </c>
      <c r="E1153" s="178"/>
      <c r="F1153" s="178"/>
      <c r="G1153" s="120" t="s">
        <v>2353</v>
      </c>
      <c r="H1153" s="178"/>
      <c r="I1153" s="457">
        <v>1632.3</v>
      </c>
      <c r="J1153" s="182">
        <v>1469.07</v>
      </c>
      <c r="K1153" s="182">
        <v>1305.84</v>
      </c>
    </row>
    <row r="1154" ht="112.5" spans="1:11">
      <c r="A1154" s="164">
        <v>124</v>
      </c>
      <c r="B1154" s="164" t="s">
        <v>73</v>
      </c>
      <c r="C1154" s="164" t="s">
        <v>10190</v>
      </c>
      <c r="D1154" s="114" t="s">
        <v>10191</v>
      </c>
      <c r="E1154" s="114" t="s">
        <v>10192</v>
      </c>
      <c r="F1154" s="114" t="s">
        <v>10193</v>
      </c>
      <c r="G1154" s="120" t="s">
        <v>2353</v>
      </c>
      <c r="H1154" s="114" t="s">
        <v>10194</v>
      </c>
      <c r="I1154" s="457">
        <v>9932</v>
      </c>
      <c r="J1154" s="181">
        <v>8938.8</v>
      </c>
      <c r="K1154" s="181">
        <v>7945.6</v>
      </c>
    </row>
    <row r="1155" ht="45" spans="1:11">
      <c r="A1155" s="164"/>
      <c r="B1155" s="164" t="s">
        <v>73</v>
      </c>
      <c r="C1155" s="164" t="s">
        <v>10195</v>
      </c>
      <c r="D1155" s="114" t="s">
        <v>10196</v>
      </c>
      <c r="E1155" s="178"/>
      <c r="F1155" s="178"/>
      <c r="G1155" s="120" t="s">
        <v>2353</v>
      </c>
      <c r="H1155" s="178"/>
      <c r="I1155" s="457">
        <v>2979.6</v>
      </c>
      <c r="J1155" s="182">
        <v>2681.64</v>
      </c>
      <c r="K1155" s="182">
        <v>2383.68</v>
      </c>
    </row>
    <row r="1156" ht="45" spans="1:11">
      <c r="A1156" s="164"/>
      <c r="B1156" s="164" t="s">
        <v>73</v>
      </c>
      <c r="C1156" s="164" t="s">
        <v>10197</v>
      </c>
      <c r="D1156" s="114" t="s">
        <v>10198</v>
      </c>
      <c r="E1156" s="178"/>
      <c r="F1156" s="178"/>
      <c r="G1156" s="120" t="s">
        <v>2353</v>
      </c>
      <c r="H1156" s="178"/>
      <c r="I1156" s="457">
        <v>993</v>
      </c>
      <c r="J1156" s="181">
        <v>893.7</v>
      </c>
      <c r="K1156" s="181">
        <v>794.4</v>
      </c>
    </row>
    <row r="1157" ht="90" spans="1:11">
      <c r="A1157" s="164">
        <v>125</v>
      </c>
      <c r="B1157" s="164" t="s">
        <v>73</v>
      </c>
      <c r="C1157" s="164" t="s">
        <v>10199</v>
      </c>
      <c r="D1157" s="114" t="s">
        <v>10200</v>
      </c>
      <c r="E1157" s="114" t="s">
        <v>10201</v>
      </c>
      <c r="F1157" s="114" t="s">
        <v>10202</v>
      </c>
      <c r="G1157" s="120" t="s">
        <v>2353</v>
      </c>
      <c r="H1157" s="178"/>
      <c r="I1157" s="457">
        <v>12081</v>
      </c>
      <c r="J1157" s="181">
        <v>10872.9</v>
      </c>
      <c r="K1157" s="181">
        <v>9664.8</v>
      </c>
    </row>
    <row r="1158" ht="45" spans="1:11">
      <c r="A1158" s="164"/>
      <c r="B1158" s="164" t="s">
        <v>73</v>
      </c>
      <c r="C1158" s="164" t="s">
        <v>10203</v>
      </c>
      <c r="D1158" s="114" t="s">
        <v>10204</v>
      </c>
      <c r="E1158" s="178"/>
      <c r="F1158" s="178"/>
      <c r="G1158" s="120" t="s">
        <v>2353</v>
      </c>
      <c r="H1158" s="178"/>
      <c r="I1158" s="457">
        <v>3624.3</v>
      </c>
      <c r="J1158" s="182">
        <v>3261.87</v>
      </c>
      <c r="K1158" s="182">
        <v>2899.44</v>
      </c>
    </row>
    <row r="1159" ht="45" spans="1:11">
      <c r="A1159" s="164"/>
      <c r="B1159" s="164" t="s">
        <v>73</v>
      </c>
      <c r="C1159" s="164" t="s">
        <v>10205</v>
      </c>
      <c r="D1159" s="114" t="s">
        <v>10206</v>
      </c>
      <c r="E1159" s="178"/>
      <c r="F1159" s="178"/>
      <c r="G1159" s="120" t="s">
        <v>2353</v>
      </c>
      <c r="H1159" s="178"/>
      <c r="I1159" s="457">
        <v>1208</v>
      </c>
      <c r="J1159" s="181">
        <v>1087.2</v>
      </c>
      <c r="K1159" s="181">
        <v>966.4</v>
      </c>
    </row>
    <row r="1160" ht="90" spans="1:11">
      <c r="A1160" s="164">
        <v>126</v>
      </c>
      <c r="B1160" s="164" t="s">
        <v>73</v>
      </c>
      <c r="C1160" s="164" t="s">
        <v>10207</v>
      </c>
      <c r="D1160" s="114" t="s">
        <v>10208</v>
      </c>
      <c r="E1160" s="114" t="s">
        <v>10209</v>
      </c>
      <c r="F1160" s="114" t="s">
        <v>10210</v>
      </c>
      <c r="G1160" s="120" t="s">
        <v>2353</v>
      </c>
      <c r="H1160" s="178"/>
      <c r="I1160" s="457">
        <v>4233</v>
      </c>
      <c r="J1160" s="181">
        <v>3809.7</v>
      </c>
      <c r="K1160" s="181">
        <v>3386.4</v>
      </c>
    </row>
    <row r="1161" ht="45" spans="1:11">
      <c r="A1161" s="164"/>
      <c r="B1161" s="164" t="s">
        <v>73</v>
      </c>
      <c r="C1161" s="164" t="s">
        <v>10211</v>
      </c>
      <c r="D1161" s="114" t="s">
        <v>10212</v>
      </c>
      <c r="E1161" s="178"/>
      <c r="F1161" s="178"/>
      <c r="G1161" s="120" t="s">
        <v>2353</v>
      </c>
      <c r="H1161" s="481"/>
      <c r="I1161" s="457">
        <v>1269.9</v>
      </c>
      <c r="J1161" s="182">
        <v>1142.91</v>
      </c>
      <c r="K1161" s="182">
        <v>1015.92</v>
      </c>
    </row>
    <row r="1162" ht="90" spans="1:11">
      <c r="A1162" s="164">
        <v>127</v>
      </c>
      <c r="B1162" s="164" t="s">
        <v>73</v>
      </c>
      <c r="C1162" s="164" t="s">
        <v>10213</v>
      </c>
      <c r="D1162" s="114" t="s">
        <v>10214</v>
      </c>
      <c r="E1162" s="114" t="s">
        <v>10215</v>
      </c>
      <c r="F1162" s="114" t="s">
        <v>10171</v>
      </c>
      <c r="G1162" s="120" t="s">
        <v>2353</v>
      </c>
      <c r="H1162" s="481"/>
      <c r="I1162" s="457">
        <v>11477</v>
      </c>
      <c r="J1162" s="181">
        <v>10329.3</v>
      </c>
      <c r="K1162" s="181">
        <v>9181.6</v>
      </c>
    </row>
    <row r="1163" ht="45" spans="1:11">
      <c r="A1163" s="164"/>
      <c r="B1163" s="164" t="s">
        <v>73</v>
      </c>
      <c r="C1163" s="164" t="s">
        <v>10216</v>
      </c>
      <c r="D1163" s="114" t="s">
        <v>10217</v>
      </c>
      <c r="E1163" s="178"/>
      <c r="F1163" s="178"/>
      <c r="G1163" s="120" t="s">
        <v>2353</v>
      </c>
      <c r="H1163" s="178"/>
      <c r="I1163" s="457">
        <v>3443.1</v>
      </c>
      <c r="J1163" s="182">
        <v>3098.79</v>
      </c>
      <c r="K1163" s="182">
        <v>2754.48</v>
      </c>
    </row>
    <row r="1164" ht="90" spans="1:11">
      <c r="A1164" s="164">
        <v>128</v>
      </c>
      <c r="B1164" s="164" t="s">
        <v>73</v>
      </c>
      <c r="C1164" s="164" t="s">
        <v>10218</v>
      </c>
      <c r="D1164" s="114" t="s">
        <v>10219</v>
      </c>
      <c r="E1164" s="114" t="s">
        <v>10220</v>
      </c>
      <c r="F1164" s="114" t="s">
        <v>10221</v>
      </c>
      <c r="G1164" s="120" t="s">
        <v>2353</v>
      </c>
      <c r="H1164" s="114" t="s">
        <v>10222</v>
      </c>
      <c r="I1164" s="457">
        <v>12623</v>
      </c>
      <c r="J1164" s="181">
        <v>11360.7</v>
      </c>
      <c r="K1164" s="181">
        <v>10098.4</v>
      </c>
    </row>
    <row r="1165" ht="45" spans="1:11">
      <c r="A1165" s="164"/>
      <c r="B1165" s="164" t="s">
        <v>73</v>
      </c>
      <c r="C1165" s="164" t="s">
        <v>10223</v>
      </c>
      <c r="D1165" s="114" t="s">
        <v>10224</v>
      </c>
      <c r="E1165" s="178"/>
      <c r="F1165" s="178"/>
      <c r="G1165" s="120" t="s">
        <v>2353</v>
      </c>
      <c r="H1165" s="481"/>
      <c r="I1165" s="457">
        <v>3786.9</v>
      </c>
      <c r="J1165" s="182">
        <v>3408.21</v>
      </c>
      <c r="K1165" s="182">
        <v>3029.52</v>
      </c>
    </row>
    <row r="1166" ht="90" spans="1:11">
      <c r="A1166" s="164">
        <v>129</v>
      </c>
      <c r="B1166" s="164" t="s">
        <v>73</v>
      </c>
      <c r="C1166" s="164" t="s">
        <v>10225</v>
      </c>
      <c r="D1166" s="114" t="s">
        <v>10226</v>
      </c>
      <c r="E1166" s="114" t="s">
        <v>10227</v>
      </c>
      <c r="F1166" s="114" t="s">
        <v>10228</v>
      </c>
      <c r="G1166" s="120" t="s">
        <v>2353</v>
      </c>
      <c r="H1166" s="481"/>
      <c r="I1166" s="457">
        <v>10878</v>
      </c>
      <c r="J1166" s="181">
        <v>9790.2</v>
      </c>
      <c r="K1166" s="181">
        <v>8702.4</v>
      </c>
    </row>
    <row r="1167" ht="22.5" spans="1:11">
      <c r="A1167" s="164"/>
      <c r="B1167" s="164" t="s">
        <v>73</v>
      </c>
      <c r="C1167" s="164" t="s">
        <v>10229</v>
      </c>
      <c r="D1167" s="114" t="s">
        <v>10230</v>
      </c>
      <c r="E1167" s="178"/>
      <c r="F1167" s="178"/>
      <c r="G1167" s="120" t="s">
        <v>2353</v>
      </c>
      <c r="H1167" s="178"/>
      <c r="I1167" s="457">
        <v>3263.4</v>
      </c>
      <c r="J1167" s="182">
        <v>2937.06</v>
      </c>
      <c r="K1167" s="182">
        <v>2610.72</v>
      </c>
    </row>
    <row r="1168" ht="45" spans="1:11">
      <c r="A1168" s="482" t="s">
        <v>10231</v>
      </c>
      <c r="B1168" s="482"/>
      <c r="C1168" s="482"/>
      <c r="D1168" s="482"/>
      <c r="E1168" s="482"/>
      <c r="F1168" s="482"/>
      <c r="G1168" s="482"/>
      <c r="H1168" s="482"/>
      <c r="I1168" s="491"/>
      <c r="J1168" s="491"/>
      <c r="K1168" s="491"/>
    </row>
    <row r="1169" ht="250.05" customHeight="1" spans="1:11">
      <c r="A1169" s="460" t="s">
        <v>10232</v>
      </c>
      <c r="B1169" s="461"/>
      <c r="C1169" s="462"/>
      <c r="D1169" s="461"/>
      <c r="E1169" s="461"/>
      <c r="F1169" s="461"/>
      <c r="G1169" s="461"/>
      <c r="H1169" s="461"/>
      <c r="I1169" s="461"/>
      <c r="J1169" s="461"/>
      <c r="K1169" s="469"/>
    </row>
    <row r="1170" ht="250.05" customHeight="1" spans="1:11">
      <c r="A1170" s="463"/>
      <c r="B1170" s="464"/>
      <c r="C1170" s="465"/>
      <c r="D1170" s="464"/>
      <c r="E1170" s="464"/>
      <c r="F1170" s="464"/>
      <c r="G1170" s="464"/>
      <c r="H1170" s="464"/>
      <c r="I1170" s="464"/>
      <c r="J1170" s="464"/>
      <c r="K1170" s="470"/>
    </row>
    <row r="1171" ht="54" spans="1:11">
      <c r="A1171" s="467" t="s">
        <v>8810</v>
      </c>
      <c r="B1171" s="438" t="s">
        <v>9371</v>
      </c>
      <c r="C1171" s="438" t="s">
        <v>9372</v>
      </c>
      <c r="D1171" s="467" t="s">
        <v>9373</v>
      </c>
      <c r="E1171" s="467" t="s">
        <v>9374</v>
      </c>
      <c r="F1171" s="467" t="s">
        <v>9375</v>
      </c>
      <c r="G1171" s="467" t="s">
        <v>9376</v>
      </c>
      <c r="H1171" s="467" t="s">
        <v>9377</v>
      </c>
      <c r="I1171" s="492" t="s">
        <v>9378</v>
      </c>
      <c r="J1171" s="492" t="s">
        <v>9379</v>
      </c>
      <c r="K1171" s="493" t="s">
        <v>9380</v>
      </c>
    </row>
    <row r="1172" ht="22.5" spans="1:11">
      <c r="A1172" s="483" t="s">
        <v>10233</v>
      </c>
      <c r="B1172" s="484"/>
      <c r="C1172" s="485"/>
      <c r="D1172" s="486"/>
      <c r="E1172" s="485"/>
      <c r="F1172" s="485"/>
      <c r="G1172" s="485"/>
      <c r="H1172" s="486"/>
      <c r="I1172" s="494"/>
      <c r="J1172" s="494"/>
      <c r="K1172" s="494"/>
    </row>
    <row r="1173" ht="90" spans="1:11">
      <c r="A1173" s="169">
        <v>1</v>
      </c>
      <c r="B1173" s="169" t="s">
        <v>284</v>
      </c>
      <c r="C1173" s="672" t="s">
        <v>10234</v>
      </c>
      <c r="D1173" s="140" t="s">
        <v>10235</v>
      </c>
      <c r="E1173" s="140" t="s">
        <v>10236</v>
      </c>
      <c r="F1173" s="140" t="s">
        <v>10237</v>
      </c>
      <c r="G1173" s="149" t="s">
        <v>2353</v>
      </c>
      <c r="H1173" s="178"/>
      <c r="I1173" s="381">
        <v>9</v>
      </c>
      <c r="J1173" s="381">
        <v>8.1</v>
      </c>
      <c r="K1173" s="381">
        <v>7.2</v>
      </c>
    </row>
    <row r="1174" ht="90" spans="1:11">
      <c r="A1174" s="169">
        <v>2</v>
      </c>
      <c r="B1174" s="169" t="s">
        <v>284</v>
      </c>
      <c r="C1174" s="338" t="s">
        <v>10238</v>
      </c>
      <c r="D1174" s="140" t="s">
        <v>10239</v>
      </c>
      <c r="E1174" s="140" t="s">
        <v>10240</v>
      </c>
      <c r="F1174" s="140" t="s">
        <v>10241</v>
      </c>
      <c r="G1174" s="149" t="s">
        <v>2353</v>
      </c>
      <c r="H1174" s="178"/>
      <c r="I1174" s="381">
        <v>107</v>
      </c>
      <c r="J1174" s="381">
        <v>96.3</v>
      </c>
      <c r="K1174" s="381">
        <v>85.6</v>
      </c>
    </row>
    <row r="1175" ht="67.5" spans="1:11">
      <c r="A1175" s="169">
        <v>3</v>
      </c>
      <c r="B1175" s="169" t="s">
        <v>284</v>
      </c>
      <c r="C1175" s="338" t="s">
        <v>10242</v>
      </c>
      <c r="D1175" s="140" t="s">
        <v>10243</v>
      </c>
      <c r="E1175" s="140" t="s">
        <v>10244</v>
      </c>
      <c r="F1175" s="140" t="s">
        <v>10245</v>
      </c>
      <c r="G1175" s="149" t="s">
        <v>2353</v>
      </c>
      <c r="H1175" s="178"/>
      <c r="I1175" s="381">
        <v>40</v>
      </c>
      <c r="J1175" s="381">
        <v>36</v>
      </c>
      <c r="K1175" s="381">
        <v>32</v>
      </c>
    </row>
    <row r="1176" ht="90" spans="1:11">
      <c r="A1176" s="169">
        <v>4</v>
      </c>
      <c r="B1176" s="169" t="s">
        <v>284</v>
      </c>
      <c r="C1176" s="338" t="s">
        <v>10246</v>
      </c>
      <c r="D1176" s="140" t="s">
        <v>10247</v>
      </c>
      <c r="E1176" s="140" t="s">
        <v>10248</v>
      </c>
      <c r="F1176" s="140" t="s">
        <v>10241</v>
      </c>
      <c r="G1176" s="149" t="s">
        <v>2353</v>
      </c>
      <c r="H1176" s="178"/>
      <c r="I1176" s="381">
        <v>520</v>
      </c>
      <c r="J1176" s="381">
        <v>468</v>
      </c>
      <c r="K1176" s="381">
        <v>416</v>
      </c>
    </row>
    <row r="1177" ht="90" spans="1:11">
      <c r="A1177" s="169">
        <v>5</v>
      </c>
      <c r="B1177" s="169" t="s">
        <v>284</v>
      </c>
      <c r="C1177" s="338" t="s">
        <v>10249</v>
      </c>
      <c r="D1177" s="140" t="s">
        <v>10250</v>
      </c>
      <c r="E1177" s="140" t="s">
        <v>10251</v>
      </c>
      <c r="F1177" s="140" t="s">
        <v>10241</v>
      </c>
      <c r="G1177" s="149" t="s">
        <v>10252</v>
      </c>
      <c r="H1177" s="178"/>
      <c r="I1177" s="381">
        <v>378</v>
      </c>
      <c r="J1177" s="381">
        <v>340.2</v>
      </c>
      <c r="K1177" s="381">
        <v>302.4</v>
      </c>
    </row>
    <row r="1178" ht="22.5" spans="1:11">
      <c r="A1178" s="483" t="s">
        <v>10253</v>
      </c>
      <c r="B1178" s="487"/>
      <c r="C1178" s="488"/>
      <c r="D1178" s="489"/>
      <c r="E1178" s="488"/>
      <c r="F1178" s="488"/>
      <c r="G1178" s="488"/>
      <c r="H1178" s="489"/>
      <c r="I1178" s="495"/>
      <c r="J1178" s="381"/>
      <c r="K1178" s="381"/>
    </row>
    <row r="1179" ht="90" spans="1:11">
      <c r="A1179" s="169">
        <v>6</v>
      </c>
      <c r="B1179" s="169" t="s">
        <v>34</v>
      </c>
      <c r="C1179" s="338" t="s">
        <v>10254</v>
      </c>
      <c r="D1179" s="140" t="s">
        <v>10255</v>
      </c>
      <c r="E1179" s="140" t="s">
        <v>10256</v>
      </c>
      <c r="F1179" s="140" t="s">
        <v>10257</v>
      </c>
      <c r="G1179" s="149" t="s">
        <v>10258</v>
      </c>
      <c r="H1179" s="178" t="s">
        <v>10259</v>
      </c>
      <c r="I1179" s="381">
        <v>55</v>
      </c>
      <c r="J1179" s="381">
        <v>49.5</v>
      </c>
      <c r="K1179" s="381">
        <v>44</v>
      </c>
    </row>
    <row r="1180" ht="112.5" spans="1:11">
      <c r="A1180" s="169">
        <v>7</v>
      </c>
      <c r="B1180" s="169" t="s">
        <v>34</v>
      </c>
      <c r="C1180" s="338" t="s">
        <v>10260</v>
      </c>
      <c r="D1180" s="140" t="s">
        <v>10261</v>
      </c>
      <c r="E1180" s="140" t="s">
        <v>10262</v>
      </c>
      <c r="F1180" s="140" t="s">
        <v>10257</v>
      </c>
      <c r="G1180" s="149" t="s">
        <v>10258</v>
      </c>
      <c r="H1180" s="178" t="s">
        <v>10263</v>
      </c>
      <c r="I1180" s="381">
        <v>173</v>
      </c>
      <c r="J1180" s="381">
        <v>155.7</v>
      </c>
      <c r="K1180" s="381">
        <v>138.4</v>
      </c>
    </row>
    <row r="1181" ht="67.5" spans="1:11">
      <c r="A1181" s="168">
        <v>8</v>
      </c>
      <c r="B1181" s="169" t="s">
        <v>34</v>
      </c>
      <c r="C1181" s="338" t="s">
        <v>10264</v>
      </c>
      <c r="D1181" s="140" t="s">
        <v>10265</v>
      </c>
      <c r="E1181" s="140" t="s">
        <v>10266</v>
      </c>
      <c r="F1181" s="140" t="s">
        <v>10267</v>
      </c>
      <c r="G1181" s="149" t="s">
        <v>2353</v>
      </c>
      <c r="H1181" s="114" t="s">
        <v>10268</v>
      </c>
      <c r="I1181" s="381">
        <v>260</v>
      </c>
      <c r="J1181" s="381">
        <v>234</v>
      </c>
      <c r="K1181" s="381">
        <v>208</v>
      </c>
    </row>
    <row r="1182" ht="22.5" spans="1:11">
      <c r="A1182" s="170"/>
      <c r="B1182" s="169" t="s">
        <v>34</v>
      </c>
      <c r="C1182" s="338" t="s">
        <v>10269</v>
      </c>
      <c r="D1182" s="140" t="s">
        <v>10270</v>
      </c>
      <c r="E1182" s="150"/>
      <c r="F1182" s="150"/>
      <c r="G1182" s="149" t="s">
        <v>2353</v>
      </c>
      <c r="H1182" s="178"/>
      <c r="I1182" s="381">
        <v>78</v>
      </c>
      <c r="J1182" s="381">
        <v>70.2</v>
      </c>
      <c r="K1182" s="381">
        <v>62.4</v>
      </c>
    </row>
    <row r="1183" ht="67.5" spans="1:11">
      <c r="A1183" s="169">
        <v>9</v>
      </c>
      <c r="B1183" s="169" t="s">
        <v>34</v>
      </c>
      <c r="C1183" s="338" t="s">
        <v>10271</v>
      </c>
      <c r="D1183" s="140" t="s">
        <v>10272</v>
      </c>
      <c r="E1183" s="140" t="s">
        <v>10273</v>
      </c>
      <c r="F1183" s="140" t="s">
        <v>10274</v>
      </c>
      <c r="G1183" s="149" t="s">
        <v>2353</v>
      </c>
      <c r="H1183" s="178"/>
      <c r="I1183" s="381">
        <v>42</v>
      </c>
      <c r="J1183" s="381">
        <v>37.8</v>
      </c>
      <c r="K1183" s="381">
        <v>33.6</v>
      </c>
    </row>
    <row r="1184" ht="67.5" spans="1:11">
      <c r="A1184" s="169">
        <v>10</v>
      </c>
      <c r="B1184" s="169" t="s">
        <v>34</v>
      </c>
      <c r="C1184" s="338" t="s">
        <v>10275</v>
      </c>
      <c r="D1184" s="140" t="s">
        <v>10276</v>
      </c>
      <c r="E1184" s="140" t="s">
        <v>10277</v>
      </c>
      <c r="F1184" s="140" t="s">
        <v>10278</v>
      </c>
      <c r="G1184" s="149" t="s">
        <v>2353</v>
      </c>
      <c r="H1184" s="178"/>
      <c r="I1184" s="381">
        <v>73</v>
      </c>
      <c r="J1184" s="381">
        <v>65.7</v>
      </c>
      <c r="K1184" s="381">
        <v>58.4</v>
      </c>
    </row>
    <row r="1185" ht="67.5" spans="1:11">
      <c r="A1185" s="169">
        <v>11</v>
      </c>
      <c r="B1185" s="169" t="s">
        <v>34</v>
      </c>
      <c r="C1185" s="338" t="s">
        <v>10279</v>
      </c>
      <c r="D1185" s="140" t="s">
        <v>10280</v>
      </c>
      <c r="E1185" s="140" t="s">
        <v>10281</v>
      </c>
      <c r="F1185" s="140" t="s">
        <v>10278</v>
      </c>
      <c r="G1185" s="149" t="s">
        <v>10252</v>
      </c>
      <c r="H1185" s="178"/>
      <c r="I1185" s="381">
        <v>650</v>
      </c>
      <c r="J1185" s="381">
        <v>585</v>
      </c>
      <c r="K1185" s="381">
        <v>520</v>
      </c>
    </row>
    <row r="1186" ht="90" spans="1:11">
      <c r="A1186" s="169">
        <v>12</v>
      </c>
      <c r="B1186" s="169" t="s">
        <v>34</v>
      </c>
      <c r="C1186" s="338" t="s">
        <v>10282</v>
      </c>
      <c r="D1186" s="140" t="s">
        <v>10283</v>
      </c>
      <c r="E1186" s="140" t="s">
        <v>10284</v>
      </c>
      <c r="F1186" s="140" t="s">
        <v>10285</v>
      </c>
      <c r="G1186" s="149" t="s">
        <v>2353</v>
      </c>
      <c r="H1186" s="178"/>
      <c r="I1186" s="381">
        <v>265</v>
      </c>
      <c r="J1186" s="381">
        <v>238.5</v>
      </c>
      <c r="K1186" s="381">
        <v>212</v>
      </c>
    </row>
    <row r="1187" ht="67.5" spans="1:11">
      <c r="A1187" s="169">
        <v>13</v>
      </c>
      <c r="B1187" s="169" t="s">
        <v>34</v>
      </c>
      <c r="C1187" s="338" t="s">
        <v>10286</v>
      </c>
      <c r="D1187" s="140" t="s">
        <v>10287</v>
      </c>
      <c r="E1187" s="140" t="s">
        <v>10288</v>
      </c>
      <c r="F1187" s="140" t="s">
        <v>10289</v>
      </c>
      <c r="G1187" s="149" t="s">
        <v>2353</v>
      </c>
      <c r="H1187" s="178"/>
      <c r="I1187" s="381">
        <v>151</v>
      </c>
      <c r="J1187" s="381">
        <v>135.9</v>
      </c>
      <c r="K1187" s="381">
        <v>120.8</v>
      </c>
    </row>
    <row r="1188" ht="90" spans="1:11">
      <c r="A1188" s="169">
        <v>14</v>
      </c>
      <c r="B1188" s="169" t="s">
        <v>34</v>
      </c>
      <c r="C1188" s="169" t="s">
        <v>10290</v>
      </c>
      <c r="D1188" s="140" t="s">
        <v>10291</v>
      </c>
      <c r="E1188" s="140" t="s">
        <v>10292</v>
      </c>
      <c r="F1188" s="140" t="s">
        <v>10293</v>
      </c>
      <c r="G1188" s="149" t="s">
        <v>2353</v>
      </c>
      <c r="H1188" s="114" t="s">
        <v>10294</v>
      </c>
      <c r="I1188" s="496" t="s">
        <v>10295</v>
      </c>
      <c r="J1188" s="496" t="s">
        <v>10295</v>
      </c>
      <c r="K1188" s="496" t="s">
        <v>10295</v>
      </c>
    </row>
    <row r="1189" ht="90" spans="1:11">
      <c r="A1189" s="169">
        <v>15</v>
      </c>
      <c r="B1189" s="169" t="s">
        <v>34</v>
      </c>
      <c r="C1189" s="169" t="s">
        <v>10296</v>
      </c>
      <c r="D1189" s="140" t="s">
        <v>10297</v>
      </c>
      <c r="E1189" s="140" t="s">
        <v>10298</v>
      </c>
      <c r="F1189" s="140" t="s">
        <v>10299</v>
      </c>
      <c r="G1189" s="149" t="s">
        <v>10300</v>
      </c>
      <c r="H1189" s="114" t="s">
        <v>10301</v>
      </c>
      <c r="I1189" s="496" t="s">
        <v>10295</v>
      </c>
      <c r="J1189" s="496" t="s">
        <v>10295</v>
      </c>
      <c r="K1189" s="496" t="s">
        <v>10295</v>
      </c>
    </row>
    <row r="1190" ht="67.5" spans="1:11">
      <c r="A1190" s="169">
        <v>16</v>
      </c>
      <c r="B1190" s="169" t="s">
        <v>34</v>
      </c>
      <c r="C1190" s="169" t="s">
        <v>10302</v>
      </c>
      <c r="D1190" s="140" t="s">
        <v>10303</v>
      </c>
      <c r="E1190" s="140" t="s">
        <v>10304</v>
      </c>
      <c r="F1190" s="140" t="s">
        <v>10305</v>
      </c>
      <c r="G1190" s="149" t="s">
        <v>2353</v>
      </c>
      <c r="H1190" s="178"/>
      <c r="I1190" s="496" t="s">
        <v>10295</v>
      </c>
      <c r="J1190" s="496" t="s">
        <v>10295</v>
      </c>
      <c r="K1190" s="496" t="s">
        <v>10295</v>
      </c>
    </row>
    <row r="1191" ht="67.5" spans="1:11">
      <c r="A1191" s="169">
        <v>17</v>
      </c>
      <c r="B1191" s="169" t="s">
        <v>34</v>
      </c>
      <c r="C1191" s="338" t="s">
        <v>10306</v>
      </c>
      <c r="D1191" s="140" t="s">
        <v>10307</v>
      </c>
      <c r="E1191" s="140" t="s">
        <v>10308</v>
      </c>
      <c r="F1191" s="140" t="s">
        <v>10309</v>
      </c>
      <c r="G1191" s="149" t="s">
        <v>10310</v>
      </c>
      <c r="H1191" s="114" t="s">
        <v>10311</v>
      </c>
      <c r="I1191" s="381">
        <v>181</v>
      </c>
      <c r="J1191" s="381">
        <v>162.9</v>
      </c>
      <c r="K1191" s="381">
        <v>144.8</v>
      </c>
    </row>
    <row r="1192" ht="22.5" spans="1:11">
      <c r="A1192" s="483" t="s">
        <v>10312</v>
      </c>
      <c r="B1192" s="487"/>
      <c r="C1192" s="490"/>
      <c r="D1192" s="489"/>
      <c r="E1192" s="490"/>
      <c r="F1192" s="490"/>
      <c r="G1192" s="490"/>
      <c r="H1192" s="489"/>
      <c r="I1192" s="495"/>
      <c r="J1192" s="381"/>
      <c r="K1192" s="381"/>
    </row>
    <row r="1193" ht="67.5" spans="1:11">
      <c r="A1193" s="169">
        <v>18</v>
      </c>
      <c r="B1193" s="169" t="s">
        <v>73</v>
      </c>
      <c r="C1193" s="338" t="s">
        <v>10313</v>
      </c>
      <c r="D1193" s="140" t="s">
        <v>10314</v>
      </c>
      <c r="E1193" s="140" t="s">
        <v>10315</v>
      </c>
      <c r="F1193" s="140" t="s">
        <v>10316</v>
      </c>
      <c r="G1193" s="149" t="s">
        <v>2353</v>
      </c>
      <c r="H1193" s="114" t="s">
        <v>10317</v>
      </c>
      <c r="I1193" s="381">
        <v>865</v>
      </c>
      <c r="J1193" s="381">
        <v>778.5</v>
      </c>
      <c r="K1193" s="381">
        <v>692</v>
      </c>
    </row>
    <row r="1194" ht="112.5" spans="1:11">
      <c r="A1194" s="169">
        <v>19</v>
      </c>
      <c r="B1194" s="169" t="s">
        <v>73</v>
      </c>
      <c r="C1194" s="338" t="s">
        <v>10318</v>
      </c>
      <c r="D1194" s="140" t="s">
        <v>10319</v>
      </c>
      <c r="E1194" s="140" t="s">
        <v>10320</v>
      </c>
      <c r="F1194" s="140" t="s">
        <v>10316</v>
      </c>
      <c r="G1194" s="149" t="s">
        <v>2353</v>
      </c>
      <c r="H1194" s="178" t="s">
        <v>10321</v>
      </c>
      <c r="I1194" s="381">
        <v>1125</v>
      </c>
      <c r="J1194" s="381">
        <v>1012.5</v>
      </c>
      <c r="K1194" s="381">
        <v>900</v>
      </c>
    </row>
    <row r="1195" ht="90" spans="1:11">
      <c r="A1195" s="169">
        <v>20</v>
      </c>
      <c r="B1195" s="169" t="s">
        <v>73</v>
      </c>
      <c r="C1195" s="338" t="s">
        <v>10322</v>
      </c>
      <c r="D1195" s="140" t="s">
        <v>10323</v>
      </c>
      <c r="E1195" s="140" t="s">
        <v>10324</v>
      </c>
      <c r="F1195" s="140" t="s">
        <v>10325</v>
      </c>
      <c r="G1195" s="149" t="s">
        <v>2353</v>
      </c>
      <c r="H1195" s="178"/>
      <c r="I1195" s="381">
        <v>754</v>
      </c>
      <c r="J1195" s="381">
        <v>678.6</v>
      </c>
      <c r="K1195" s="381">
        <v>603.2</v>
      </c>
    </row>
    <row r="1196" ht="90" spans="1:11">
      <c r="A1196" s="169">
        <v>21</v>
      </c>
      <c r="B1196" s="169" t="s">
        <v>73</v>
      </c>
      <c r="C1196" s="338" t="s">
        <v>10326</v>
      </c>
      <c r="D1196" s="140" t="s">
        <v>10327</v>
      </c>
      <c r="E1196" s="140" t="s">
        <v>10328</v>
      </c>
      <c r="F1196" s="140" t="s">
        <v>10329</v>
      </c>
      <c r="G1196" s="149" t="s">
        <v>2353</v>
      </c>
      <c r="H1196" s="178"/>
      <c r="I1196" s="381">
        <v>728</v>
      </c>
      <c r="J1196" s="381">
        <v>655.2</v>
      </c>
      <c r="K1196" s="381">
        <v>582.4</v>
      </c>
    </row>
    <row r="1197" ht="112.5" spans="1:11">
      <c r="A1197" s="169">
        <v>22</v>
      </c>
      <c r="B1197" s="169" t="s">
        <v>73</v>
      </c>
      <c r="C1197" s="338" t="s">
        <v>10330</v>
      </c>
      <c r="D1197" s="140" t="s">
        <v>10331</v>
      </c>
      <c r="E1197" s="140" t="s">
        <v>10332</v>
      </c>
      <c r="F1197" s="140" t="s">
        <v>10333</v>
      </c>
      <c r="G1197" s="149" t="s">
        <v>2353</v>
      </c>
      <c r="H1197" s="178"/>
      <c r="I1197" s="381">
        <v>2190</v>
      </c>
      <c r="J1197" s="381">
        <v>1971</v>
      </c>
      <c r="K1197" s="381">
        <v>1752</v>
      </c>
    </row>
    <row r="1198" ht="90" spans="1:11">
      <c r="A1198" s="169">
        <v>23</v>
      </c>
      <c r="B1198" s="169" t="s">
        <v>73</v>
      </c>
      <c r="C1198" s="338" t="s">
        <v>10334</v>
      </c>
      <c r="D1198" s="140" t="s">
        <v>10335</v>
      </c>
      <c r="E1198" s="140" t="s">
        <v>10336</v>
      </c>
      <c r="F1198" s="140" t="s">
        <v>10337</v>
      </c>
      <c r="G1198" s="149" t="s">
        <v>2353</v>
      </c>
      <c r="H1198" s="178"/>
      <c r="I1198" s="381">
        <v>1148</v>
      </c>
      <c r="J1198" s="381">
        <v>1033.2</v>
      </c>
      <c r="K1198" s="381">
        <v>918.4</v>
      </c>
    </row>
    <row r="1199" ht="90" spans="1:11">
      <c r="A1199" s="169">
        <v>24</v>
      </c>
      <c r="B1199" s="169" t="s">
        <v>73</v>
      </c>
      <c r="C1199" s="338" t="s">
        <v>10338</v>
      </c>
      <c r="D1199" s="140" t="s">
        <v>10339</v>
      </c>
      <c r="E1199" s="140" t="s">
        <v>10340</v>
      </c>
      <c r="F1199" s="140" t="s">
        <v>10337</v>
      </c>
      <c r="G1199" s="149" t="s">
        <v>10252</v>
      </c>
      <c r="H1199" s="178"/>
      <c r="I1199" s="381">
        <v>1307</v>
      </c>
      <c r="J1199" s="381">
        <v>1176.3</v>
      </c>
      <c r="K1199" s="381">
        <v>1045.6</v>
      </c>
    </row>
    <row r="1200" ht="67.5" spans="1:11">
      <c r="A1200" s="169">
        <v>25</v>
      </c>
      <c r="B1200" s="169" t="s">
        <v>73</v>
      </c>
      <c r="C1200" s="338" t="s">
        <v>10341</v>
      </c>
      <c r="D1200" s="140" t="s">
        <v>10342</v>
      </c>
      <c r="E1200" s="140" t="s">
        <v>10343</v>
      </c>
      <c r="F1200" s="140" t="s">
        <v>10344</v>
      </c>
      <c r="G1200" s="149" t="s">
        <v>2353</v>
      </c>
      <c r="H1200" s="178"/>
      <c r="I1200" s="381">
        <v>754</v>
      </c>
      <c r="J1200" s="381">
        <v>678.6</v>
      </c>
      <c r="K1200" s="381">
        <v>603.2</v>
      </c>
    </row>
    <row r="1201" ht="90" spans="1:11">
      <c r="A1201" s="169">
        <v>26</v>
      </c>
      <c r="B1201" s="169" t="s">
        <v>73</v>
      </c>
      <c r="C1201" s="338" t="s">
        <v>10345</v>
      </c>
      <c r="D1201" s="140" t="s">
        <v>10346</v>
      </c>
      <c r="E1201" s="140" t="s">
        <v>10347</v>
      </c>
      <c r="F1201" s="140" t="s">
        <v>9820</v>
      </c>
      <c r="G1201" s="149" t="s">
        <v>2353</v>
      </c>
      <c r="H1201" s="178"/>
      <c r="I1201" s="381">
        <v>351</v>
      </c>
      <c r="J1201" s="381">
        <v>315.9</v>
      </c>
      <c r="K1201" s="381">
        <v>280.8</v>
      </c>
    </row>
    <row r="1202" ht="67.5" spans="1:11">
      <c r="A1202" s="169">
        <v>27</v>
      </c>
      <c r="B1202" s="169" t="s">
        <v>73</v>
      </c>
      <c r="C1202" s="338" t="s">
        <v>10348</v>
      </c>
      <c r="D1202" s="140" t="s">
        <v>10349</v>
      </c>
      <c r="E1202" s="140" t="s">
        <v>10350</v>
      </c>
      <c r="F1202" s="140" t="s">
        <v>10351</v>
      </c>
      <c r="G1202" s="149" t="s">
        <v>2353</v>
      </c>
      <c r="H1202" s="178"/>
      <c r="I1202" s="381">
        <v>1040</v>
      </c>
      <c r="J1202" s="381">
        <v>936</v>
      </c>
      <c r="K1202" s="381">
        <v>832</v>
      </c>
    </row>
    <row r="1203" ht="90" spans="1:11">
      <c r="A1203" s="168">
        <v>28</v>
      </c>
      <c r="B1203" s="169" t="s">
        <v>73</v>
      </c>
      <c r="C1203" s="338" t="s">
        <v>10352</v>
      </c>
      <c r="D1203" s="140" t="s">
        <v>10353</v>
      </c>
      <c r="E1203" s="140" t="s">
        <v>10354</v>
      </c>
      <c r="F1203" s="140" t="s">
        <v>10355</v>
      </c>
      <c r="G1203" s="149" t="s">
        <v>2353</v>
      </c>
      <c r="H1203" s="178"/>
      <c r="I1203" s="381">
        <v>4480</v>
      </c>
      <c r="J1203" s="381">
        <v>4032</v>
      </c>
      <c r="K1203" s="381">
        <v>3584</v>
      </c>
    </row>
    <row r="1204" ht="45" spans="1:11">
      <c r="A1204" s="170"/>
      <c r="B1204" s="169" t="s">
        <v>73</v>
      </c>
      <c r="C1204" s="338" t="s">
        <v>10356</v>
      </c>
      <c r="D1204" s="140" t="s">
        <v>10357</v>
      </c>
      <c r="E1204" s="150"/>
      <c r="F1204" s="150"/>
      <c r="G1204" s="169"/>
      <c r="H1204" s="178"/>
      <c r="I1204" s="381">
        <v>3440</v>
      </c>
      <c r="J1204" s="381">
        <v>3096</v>
      </c>
      <c r="K1204" s="381">
        <v>2752</v>
      </c>
    </row>
    <row r="1205" ht="90" spans="1:11">
      <c r="A1205" s="168">
        <v>29</v>
      </c>
      <c r="B1205" s="169" t="s">
        <v>73</v>
      </c>
      <c r="C1205" s="338" t="s">
        <v>10358</v>
      </c>
      <c r="D1205" s="140" t="s">
        <v>10359</v>
      </c>
      <c r="E1205" s="140" t="s">
        <v>10360</v>
      </c>
      <c r="F1205" s="140" t="s">
        <v>10361</v>
      </c>
      <c r="G1205" s="149" t="s">
        <v>2353</v>
      </c>
      <c r="H1205" s="178"/>
      <c r="I1205" s="381">
        <v>1268</v>
      </c>
      <c r="J1205" s="381">
        <v>1141.2</v>
      </c>
      <c r="K1205" s="381">
        <v>1014.4</v>
      </c>
    </row>
    <row r="1206" ht="45" spans="1:11">
      <c r="A1206" s="170"/>
      <c r="B1206" s="169" t="s">
        <v>73</v>
      </c>
      <c r="C1206" s="338" t="s">
        <v>10362</v>
      </c>
      <c r="D1206" s="140" t="s">
        <v>10363</v>
      </c>
      <c r="E1206" s="150"/>
      <c r="F1206" s="150"/>
      <c r="G1206" s="149" t="s">
        <v>2353</v>
      </c>
      <c r="H1206" s="178"/>
      <c r="I1206" s="381">
        <v>423</v>
      </c>
      <c r="J1206" s="381">
        <v>380.7</v>
      </c>
      <c r="K1206" s="381">
        <v>338.4</v>
      </c>
    </row>
    <row r="1207" ht="90" spans="1:11">
      <c r="A1207" s="169">
        <v>30</v>
      </c>
      <c r="B1207" s="169" t="s">
        <v>73</v>
      </c>
      <c r="C1207" s="338" t="s">
        <v>10364</v>
      </c>
      <c r="D1207" s="140" t="s">
        <v>10365</v>
      </c>
      <c r="E1207" s="140" t="s">
        <v>10366</v>
      </c>
      <c r="F1207" s="140" t="s">
        <v>10367</v>
      </c>
      <c r="G1207" s="149" t="s">
        <v>10368</v>
      </c>
      <c r="H1207" s="178"/>
      <c r="I1207" s="381">
        <v>2705</v>
      </c>
      <c r="J1207" s="381">
        <v>2434.5</v>
      </c>
      <c r="K1207" s="381">
        <v>2164</v>
      </c>
    </row>
    <row r="1208" ht="112.5" spans="1:11">
      <c r="A1208" s="169">
        <v>31</v>
      </c>
      <c r="B1208" s="169" t="s">
        <v>73</v>
      </c>
      <c r="C1208" s="338" t="s">
        <v>10369</v>
      </c>
      <c r="D1208" s="140" t="s">
        <v>10370</v>
      </c>
      <c r="E1208" s="140" t="s">
        <v>10371</v>
      </c>
      <c r="F1208" s="140" t="s">
        <v>10372</v>
      </c>
      <c r="G1208" s="149" t="s">
        <v>2353</v>
      </c>
      <c r="H1208" s="178"/>
      <c r="I1208" s="381">
        <v>1642</v>
      </c>
      <c r="J1208" s="381">
        <v>1477.8</v>
      </c>
      <c r="K1208" s="381">
        <v>1313.6</v>
      </c>
    </row>
    <row r="1209" ht="90" spans="1:11">
      <c r="A1209" s="169">
        <v>32</v>
      </c>
      <c r="B1209" s="169" t="s">
        <v>73</v>
      </c>
      <c r="C1209" s="169" t="s">
        <v>10373</v>
      </c>
      <c r="D1209" s="140" t="s">
        <v>10374</v>
      </c>
      <c r="E1209" s="140" t="s">
        <v>10375</v>
      </c>
      <c r="F1209" s="140" t="s">
        <v>10376</v>
      </c>
      <c r="G1209" s="149" t="s">
        <v>2353</v>
      </c>
      <c r="H1209" s="154"/>
      <c r="I1209" s="496" t="s">
        <v>10295</v>
      </c>
      <c r="J1209" s="496" t="s">
        <v>10295</v>
      </c>
      <c r="K1209" s="496" t="s">
        <v>10295</v>
      </c>
    </row>
    <row r="1210" ht="112.5" spans="1:11">
      <c r="A1210" s="169">
        <v>33</v>
      </c>
      <c r="B1210" s="169" t="s">
        <v>73</v>
      </c>
      <c r="C1210" s="338" t="s">
        <v>10377</v>
      </c>
      <c r="D1210" s="140" t="s">
        <v>10378</v>
      </c>
      <c r="E1210" s="140" t="s">
        <v>10379</v>
      </c>
      <c r="F1210" s="140" t="s">
        <v>10372</v>
      </c>
      <c r="G1210" s="149" t="s">
        <v>2353</v>
      </c>
      <c r="H1210" s="178"/>
      <c r="I1210" s="381">
        <v>3713</v>
      </c>
      <c r="J1210" s="381">
        <v>3341.7</v>
      </c>
      <c r="K1210" s="381">
        <v>2970.4</v>
      </c>
    </row>
    <row r="1211" ht="112.5" spans="1:11">
      <c r="A1211" s="169">
        <v>34</v>
      </c>
      <c r="B1211" s="169" t="s">
        <v>73</v>
      </c>
      <c r="C1211" s="338" t="s">
        <v>10380</v>
      </c>
      <c r="D1211" s="140" t="s">
        <v>10381</v>
      </c>
      <c r="E1211" s="140" t="s">
        <v>10382</v>
      </c>
      <c r="F1211" s="140" t="s">
        <v>10383</v>
      </c>
      <c r="G1211" s="149" t="s">
        <v>2353</v>
      </c>
      <c r="H1211" s="178"/>
      <c r="I1211" s="381">
        <v>2017</v>
      </c>
      <c r="J1211" s="381">
        <v>1815.3</v>
      </c>
      <c r="K1211" s="381">
        <v>1613.6</v>
      </c>
    </row>
    <row r="1212" ht="90" spans="1:11">
      <c r="A1212" s="169">
        <v>35</v>
      </c>
      <c r="B1212" s="169" t="s">
        <v>73</v>
      </c>
      <c r="C1212" s="338" t="s">
        <v>10384</v>
      </c>
      <c r="D1212" s="140" t="s">
        <v>10385</v>
      </c>
      <c r="E1212" s="140" t="s">
        <v>10386</v>
      </c>
      <c r="F1212" s="140" t="s">
        <v>10387</v>
      </c>
      <c r="G1212" s="149" t="s">
        <v>2353</v>
      </c>
      <c r="H1212" s="178"/>
      <c r="I1212" s="381">
        <v>1556</v>
      </c>
      <c r="J1212" s="381">
        <v>1400.4</v>
      </c>
      <c r="K1212" s="381">
        <v>1244.8</v>
      </c>
    </row>
    <row r="1213" ht="90" spans="1:11">
      <c r="A1213" s="169">
        <v>36</v>
      </c>
      <c r="B1213" s="169" t="s">
        <v>73</v>
      </c>
      <c r="C1213" s="338" t="s">
        <v>10388</v>
      </c>
      <c r="D1213" s="140" t="s">
        <v>10389</v>
      </c>
      <c r="E1213" s="140" t="s">
        <v>10390</v>
      </c>
      <c r="F1213" s="140" t="s">
        <v>10355</v>
      </c>
      <c r="G1213" s="149" t="s">
        <v>2353</v>
      </c>
      <c r="H1213" s="178"/>
      <c r="I1213" s="381">
        <v>1484</v>
      </c>
      <c r="J1213" s="381">
        <v>1335.6</v>
      </c>
      <c r="K1213" s="381">
        <v>1187.2</v>
      </c>
    </row>
    <row r="1214" ht="90" spans="1:11">
      <c r="A1214" s="169">
        <v>37</v>
      </c>
      <c r="B1214" s="169" t="s">
        <v>73</v>
      </c>
      <c r="C1214" s="338" t="s">
        <v>10391</v>
      </c>
      <c r="D1214" s="140" t="s">
        <v>10392</v>
      </c>
      <c r="E1214" s="140" t="s">
        <v>10393</v>
      </c>
      <c r="F1214" s="140" t="s">
        <v>10394</v>
      </c>
      <c r="G1214" s="149" t="s">
        <v>2353</v>
      </c>
      <c r="H1214" s="178"/>
      <c r="I1214" s="381">
        <v>6500</v>
      </c>
      <c r="J1214" s="381">
        <v>5850</v>
      </c>
      <c r="K1214" s="381">
        <v>5200</v>
      </c>
    </row>
    <row r="1215" ht="90" spans="1:11">
      <c r="A1215" s="169">
        <v>38</v>
      </c>
      <c r="B1215" s="169" t="s">
        <v>73</v>
      </c>
      <c r="C1215" s="338" t="s">
        <v>10395</v>
      </c>
      <c r="D1215" s="140" t="s">
        <v>10396</v>
      </c>
      <c r="E1215" s="140" t="s">
        <v>10397</v>
      </c>
      <c r="F1215" s="140" t="s">
        <v>10398</v>
      </c>
      <c r="G1215" s="149" t="s">
        <v>2353</v>
      </c>
      <c r="H1215" s="178"/>
      <c r="I1215" s="381">
        <v>2081</v>
      </c>
      <c r="J1215" s="381">
        <v>1872.9</v>
      </c>
      <c r="K1215" s="381">
        <v>1664.8</v>
      </c>
    </row>
    <row r="1216" ht="90" spans="1:11">
      <c r="A1216" s="169">
        <v>39</v>
      </c>
      <c r="B1216" s="169" t="s">
        <v>73</v>
      </c>
      <c r="C1216" s="338" t="s">
        <v>10399</v>
      </c>
      <c r="D1216" s="140" t="s">
        <v>10400</v>
      </c>
      <c r="E1216" s="140" t="s">
        <v>10401</v>
      </c>
      <c r="F1216" s="140" t="s">
        <v>10398</v>
      </c>
      <c r="G1216" s="149" t="s">
        <v>2353</v>
      </c>
      <c r="H1216" s="114" t="s">
        <v>10402</v>
      </c>
      <c r="I1216" s="381">
        <v>2705</v>
      </c>
      <c r="J1216" s="381">
        <v>2434.5</v>
      </c>
      <c r="K1216" s="381">
        <v>2164</v>
      </c>
    </row>
    <row r="1217" ht="112.5" spans="1:11">
      <c r="A1217" s="169">
        <v>40</v>
      </c>
      <c r="B1217" s="169" t="s">
        <v>73</v>
      </c>
      <c r="C1217" s="338" t="s">
        <v>10403</v>
      </c>
      <c r="D1217" s="140" t="s">
        <v>10404</v>
      </c>
      <c r="E1217" s="140" t="s">
        <v>10405</v>
      </c>
      <c r="F1217" s="140" t="s">
        <v>10406</v>
      </c>
      <c r="G1217" s="149" t="s">
        <v>2353</v>
      </c>
      <c r="H1217" s="178"/>
      <c r="I1217" s="381">
        <v>382</v>
      </c>
      <c r="J1217" s="381">
        <v>343.8</v>
      </c>
      <c r="K1217" s="381">
        <v>305.6</v>
      </c>
    </row>
    <row r="1218" ht="112.5" spans="1:11">
      <c r="A1218" s="169">
        <v>41</v>
      </c>
      <c r="B1218" s="169" t="s">
        <v>73</v>
      </c>
      <c r="C1218" s="338" t="s">
        <v>10407</v>
      </c>
      <c r="D1218" s="140" t="s">
        <v>10408</v>
      </c>
      <c r="E1218" s="140" t="s">
        <v>10409</v>
      </c>
      <c r="F1218" s="140" t="s">
        <v>10406</v>
      </c>
      <c r="G1218" s="149" t="s">
        <v>2353</v>
      </c>
      <c r="H1218" s="114" t="s">
        <v>10410</v>
      </c>
      <c r="I1218" s="381">
        <v>497</v>
      </c>
      <c r="J1218" s="381">
        <v>447.3</v>
      </c>
      <c r="K1218" s="381">
        <v>397.6</v>
      </c>
    </row>
    <row r="1219" ht="90" spans="1:11">
      <c r="A1219" s="168">
        <v>42</v>
      </c>
      <c r="B1219" s="169" t="s">
        <v>73</v>
      </c>
      <c r="C1219" s="338" t="s">
        <v>10411</v>
      </c>
      <c r="D1219" s="140" t="s">
        <v>10412</v>
      </c>
      <c r="E1219" s="140" t="s">
        <v>10413</v>
      </c>
      <c r="F1219" s="140" t="s">
        <v>10414</v>
      </c>
      <c r="G1219" s="149" t="s">
        <v>2353</v>
      </c>
      <c r="H1219" s="114" t="s">
        <v>10415</v>
      </c>
      <c r="I1219" s="381">
        <v>250</v>
      </c>
      <c r="J1219" s="381">
        <v>225</v>
      </c>
      <c r="K1219" s="381">
        <v>200</v>
      </c>
    </row>
    <row r="1220" ht="45" spans="1:11">
      <c r="A1220" s="497"/>
      <c r="B1220" s="169" t="s">
        <v>73</v>
      </c>
      <c r="C1220" s="338" t="s">
        <v>10416</v>
      </c>
      <c r="D1220" s="140" t="s">
        <v>10417</v>
      </c>
      <c r="E1220" s="150"/>
      <c r="F1220" s="150"/>
      <c r="G1220" s="149" t="s">
        <v>2353</v>
      </c>
      <c r="H1220" s="178"/>
      <c r="I1220" s="381">
        <v>250</v>
      </c>
      <c r="J1220" s="381">
        <v>225</v>
      </c>
      <c r="K1220" s="381">
        <v>200</v>
      </c>
    </row>
    <row r="1221" ht="22.5" spans="1:11">
      <c r="A1221" s="170"/>
      <c r="B1221" s="169" t="s">
        <v>73</v>
      </c>
      <c r="C1221" s="338" t="s">
        <v>10418</v>
      </c>
      <c r="D1221" s="140" t="s">
        <v>10419</v>
      </c>
      <c r="E1221" s="150"/>
      <c r="F1221" s="150"/>
      <c r="G1221" s="149" t="s">
        <v>2353</v>
      </c>
      <c r="H1221" s="178"/>
      <c r="I1221" s="381">
        <v>250</v>
      </c>
      <c r="J1221" s="381">
        <v>225</v>
      </c>
      <c r="K1221" s="381">
        <v>200</v>
      </c>
    </row>
    <row r="1222" ht="157.5" spans="1:11">
      <c r="A1222" s="168">
        <v>43</v>
      </c>
      <c r="B1222" s="169" t="s">
        <v>73</v>
      </c>
      <c r="C1222" s="338" t="s">
        <v>10420</v>
      </c>
      <c r="D1222" s="140" t="s">
        <v>10421</v>
      </c>
      <c r="E1222" s="140" t="s">
        <v>10422</v>
      </c>
      <c r="F1222" s="140" t="s">
        <v>10414</v>
      </c>
      <c r="G1222" s="149" t="s">
        <v>2353</v>
      </c>
      <c r="H1222" s="178" t="s">
        <v>10423</v>
      </c>
      <c r="I1222" s="381">
        <v>325</v>
      </c>
      <c r="J1222" s="381">
        <v>292.5</v>
      </c>
      <c r="K1222" s="381">
        <v>260</v>
      </c>
    </row>
    <row r="1223" ht="45" spans="1:11">
      <c r="A1223" s="170"/>
      <c r="B1223" s="169" t="s">
        <v>73</v>
      </c>
      <c r="C1223" s="338" t="s">
        <v>10424</v>
      </c>
      <c r="D1223" s="140" t="s">
        <v>10425</v>
      </c>
      <c r="E1223" s="150"/>
      <c r="F1223" s="150"/>
      <c r="G1223" s="149" t="s">
        <v>2353</v>
      </c>
      <c r="H1223" s="178"/>
      <c r="I1223" s="381">
        <v>325</v>
      </c>
      <c r="J1223" s="381">
        <v>292.5</v>
      </c>
      <c r="K1223" s="381">
        <v>260</v>
      </c>
    </row>
    <row r="1224" ht="90" spans="1:11">
      <c r="A1224" s="168">
        <v>44</v>
      </c>
      <c r="B1224" s="169" t="s">
        <v>73</v>
      </c>
      <c r="C1224" s="338" t="s">
        <v>10426</v>
      </c>
      <c r="D1224" s="140" t="s">
        <v>10427</v>
      </c>
      <c r="E1224" s="140" t="s">
        <v>10428</v>
      </c>
      <c r="F1224" s="140" t="s">
        <v>10429</v>
      </c>
      <c r="G1224" s="149" t="s">
        <v>2353</v>
      </c>
      <c r="H1224" s="178"/>
      <c r="I1224" s="381">
        <v>1300</v>
      </c>
      <c r="J1224" s="381">
        <v>1170</v>
      </c>
      <c r="K1224" s="381">
        <v>1040</v>
      </c>
    </row>
    <row r="1225" ht="45" spans="1:11">
      <c r="A1225" s="170"/>
      <c r="B1225" s="169" t="s">
        <v>73</v>
      </c>
      <c r="C1225" s="338" t="s">
        <v>10430</v>
      </c>
      <c r="D1225" s="140" t="s">
        <v>10431</v>
      </c>
      <c r="E1225" s="150"/>
      <c r="F1225" s="150"/>
      <c r="G1225" s="169"/>
      <c r="H1225" s="178"/>
      <c r="I1225" s="381">
        <v>390</v>
      </c>
      <c r="J1225" s="381">
        <v>351</v>
      </c>
      <c r="K1225" s="381">
        <v>312</v>
      </c>
    </row>
    <row r="1226" ht="90" spans="1:11">
      <c r="A1226" s="169">
        <v>45</v>
      </c>
      <c r="B1226" s="169" t="s">
        <v>73</v>
      </c>
      <c r="C1226" s="338" t="s">
        <v>10432</v>
      </c>
      <c r="D1226" s="140" t="s">
        <v>10433</v>
      </c>
      <c r="E1226" s="140" t="s">
        <v>10434</v>
      </c>
      <c r="F1226" s="140" t="s">
        <v>10435</v>
      </c>
      <c r="G1226" s="149" t="s">
        <v>2353</v>
      </c>
      <c r="H1226" s="114" t="s">
        <v>10436</v>
      </c>
      <c r="I1226" s="381">
        <v>525</v>
      </c>
      <c r="J1226" s="381">
        <v>472.5</v>
      </c>
      <c r="K1226" s="381">
        <v>420</v>
      </c>
    </row>
    <row r="1227" ht="90" spans="1:11">
      <c r="A1227" s="168">
        <v>46</v>
      </c>
      <c r="B1227" s="169" t="s">
        <v>73</v>
      </c>
      <c r="C1227" s="338" t="s">
        <v>10437</v>
      </c>
      <c r="D1227" s="140" t="s">
        <v>10438</v>
      </c>
      <c r="E1227" s="140" t="s">
        <v>10439</v>
      </c>
      <c r="F1227" s="140" t="s">
        <v>10440</v>
      </c>
      <c r="G1227" s="149" t="s">
        <v>2353</v>
      </c>
      <c r="H1227" s="178"/>
      <c r="I1227" s="381">
        <v>200</v>
      </c>
      <c r="J1227" s="381">
        <v>180</v>
      </c>
      <c r="K1227" s="381">
        <v>160</v>
      </c>
    </row>
    <row r="1228" ht="45" spans="1:11">
      <c r="A1228" s="170"/>
      <c r="B1228" s="169" t="s">
        <v>73</v>
      </c>
      <c r="C1228" s="338" t="s">
        <v>10441</v>
      </c>
      <c r="D1228" s="140" t="s">
        <v>10442</v>
      </c>
      <c r="E1228" s="150"/>
      <c r="F1228" s="150"/>
      <c r="G1228" s="149" t="s">
        <v>2353</v>
      </c>
      <c r="H1228" s="178"/>
      <c r="I1228" s="381">
        <v>60</v>
      </c>
      <c r="J1228" s="381">
        <v>54</v>
      </c>
      <c r="K1228" s="381">
        <v>48</v>
      </c>
    </row>
    <row r="1229" ht="90" spans="1:11">
      <c r="A1229" s="169">
        <v>47</v>
      </c>
      <c r="B1229" s="169" t="s">
        <v>73</v>
      </c>
      <c r="C1229" s="338" t="s">
        <v>10443</v>
      </c>
      <c r="D1229" s="140" t="s">
        <v>10444</v>
      </c>
      <c r="E1229" s="140" t="s">
        <v>10445</v>
      </c>
      <c r="F1229" s="140" t="s">
        <v>10446</v>
      </c>
      <c r="G1229" s="149" t="s">
        <v>2353</v>
      </c>
      <c r="H1229" s="114" t="s">
        <v>10447</v>
      </c>
      <c r="I1229" s="381">
        <v>200</v>
      </c>
      <c r="J1229" s="381">
        <v>180</v>
      </c>
      <c r="K1229" s="381">
        <v>160</v>
      </c>
    </row>
    <row r="1230" ht="90" spans="1:11">
      <c r="A1230" s="169">
        <v>48</v>
      </c>
      <c r="B1230" s="169" t="s">
        <v>73</v>
      </c>
      <c r="C1230" s="338" t="s">
        <v>10448</v>
      </c>
      <c r="D1230" s="140" t="s">
        <v>10449</v>
      </c>
      <c r="E1230" s="140" t="s">
        <v>10450</v>
      </c>
      <c r="F1230" s="140" t="s">
        <v>10451</v>
      </c>
      <c r="G1230" s="149" t="s">
        <v>2353</v>
      </c>
      <c r="H1230" s="114" t="s">
        <v>10452</v>
      </c>
      <c r="I1230" s="381">
        <v>65</v>
      </c>
      <c r="J1230" s="381">
        <v>58.5</v>
      </c>
      <c r="K1230" s="381">
        <v>52</v>
      </c>
    </row>
    <row r="1231" ht="90" spans="1:11">
      <c r="A1231" s="168">
        <v>49</v>
      </c>
      <c r="B1231" s="169" t="s">
        <v>73</v>
      </c>
      <c r="C1231" s="338" t="s">
        <v>10453</v>
      </c>
      <c r="D1231" s="140" t="s">
        <v>10454</v>
      </c>
      <c r="E1231" s="140" t="s">
        <v>10455</v>
      </c>
      <c r="F1231" s="140" t="s">
        <v>10456</v>
      </c>
      <c r="G1231" s="149" t="s">
        <v>2353</v>
      </c>
      <c r="H1231" s="114" t="s">
        <v>10457</v>
      </c>
      <c r="I1231" s="381">
        <v>2512</v>
      </c>
      <c r="J1231" s="381">
        <v>2260.8</v>
      </c>
      <c r="K1231" s="381">
        <v>2009.6</v>
      </c>
    </row>
    <row r="1232" ht="45" spans="1:11">
      <c r="A1232" s="170"/>
      <c r="B1232" s="169" t="s">
        <v>73</v>
      </c>
      <c r="C1232" s="338" t="s">
        <v>10458</v>
      </c>
      <c r="D1232" s="140" t="s">
        <v>10459</v>
      </c>
      <c r="E1232" s="150"/>
      <c r="F1232" s="150"/>
      <c r="G1232" s="149" t="s">
        <v>2353</v>
      </c>
      <c r="H1232" s="178"/>
      <c r="I1232" s="381">
        <v>2512</v>
      </c>
      <c r="J1232" s="381">
        <v>2260.8</v>
      </c>
      <c r="K1232" s="381">
        <v>2009.6</v>
      </c>
    </row>
    <row r="1233" ht="90" spans="1:11">
      <c r="A1233" s="169">
        <v>50</v>
      </c>
      <c r="B1233" s="169" t="s">
        <v>73</v>
      </c>
      <c r="C1233" s="338" t="s">
        <v>10460</v>
      </c>
      <c r="D1233" s="140" t="s">
        <v>10461</v>
      </c>
      <c r="E1233" s="140" t="s">
        <v>10462</v>
      </c>
      <c r="F1233" s="140" t="s">
        <v>10463</v>
      </c>
      <c r="G1233" s="149" t="s">
        <v>2353</v>
      </c>
      <c r="H1233" s="178"/>
      <c r="I1233" s="381">
        <v>2080</v>
      </c>
      <c r="J1233" s="381">
        <v>1872</v>
      </c>
      <c r="K1233" s="381">
        <v>1664</v>
      </c>
    </row>
    <row r="1234" ht="90" spans="1:11">
      <c r="A1234" s="168">
        <v>51</v>
      </c>
      <c r="B1234" s="169" t="s">
        <v>73</v>
      </c>
      <c r="C1234" s="338" t="s">
        <v>10464</v>
      </c>
      <c r="D1234" s="140" t="s">
        <v>10465</v>
      </c>
      <c r="E1234" s="140" t="s">
        <v>10466</v>
      </c>
      <c r="F1234" s="140" t="s">
        <v>10467</v>
      </c>
      <c r="G1234" s="149" t="s">
        <v>2353</v>
      </c>
      <c r="H1234" s="178"/>
      <c r="I1234" s="381">
        <v>1022</v>
      </c>
      <c r="J1234" s="381">
        <v>919.8</v>
      </c>
      <c r="K1234" s="381">
        <v>817.6</v>
      </c>
    </row>
    <row r="1235" ht="45" spans="1:11">
      <c r="A1235" s="170"/>
      <c r="B1235" s="169" t="s">
        <v>73</v>
      </c>
      <c r="C1235" s="338" t="s">
        <v>10468</v>
      </c>
      <c r="D1235" s="140" t="s">
        <v>10469</v>
      </c>
      <c r="E1235" s="150"/>
      <c r="F1235" s="150"/>
      <c r="G1235" s="169"/>
      <c r="H1235" s="178"/>
      <c r="I1235" s="381">
        <v>710</v>
      </c>
      <c r="J1235" s="381">
        <v>639</v>
      </c>
      <c r="K1235" s="381">
        <v>568</v>
      </c>
    </row>
    <row r="1236" ht="90" spans="1:11">
      <c r="A1236" s="168">
        <v>52</v>
      </c>
      <c r="B1236" s="169" t="s">
        <v>73</v>
      </c>
      <c r="C1236" s="338" t="s">
        <v>10470</v>
      </c>
      <c r="D1236" s="140" t="s">
        <v>10471</v>
      </c>
      <c r="E1236" s="140" t="s">
        <v>10472</v>
      </c>
      <c r="F1236" s="140" t="s">
        <v>10398</v>
      </c>
      <c r="G1236" s="149" t="s">
        <v>2353</v>
      </c>
      <c r="H1236" s="178"/>
      <c r="I1236" s="381">
        <v>2081</v>
      </c>
      <c r="J1236" s="381">
        <v>1872.9</v>
      </c>
      <c r="K1236" s="381">
        <v>1664.8</v>
      </c>
    </row>
    <row r="1237" ht="45" spans="1:11">
      <c r="A1237" s="170"/>
      <c r="B1237" s="169" t="s">
        <v>73</v>
      </c>
      <c r="C1237" s="338" t="s">
        <v>10473</v>
      </c>
      <c r="D1237" s="140" t="s">
        <v>10474</v>
      </c>
      <c r="E1237" s="150"/>
      <c r="F1237" s="150"/>
      <c r="G1237" s="149" t="s">
        <v>2353</v>
      </c>
      <c r="H1237" s="178"/>
      <c r="I1237" s="381">
        <v>2081</v>
      </c>
      <c r="J1237" s="381">
        <v>1872.9</v>
      </c>
      <c r="K1237" s="381">
        <v>1664.8</v>
      </c>
    </row>
    <row r="1238" ht="90" spans="1:11">
      <c r="A1238" s="169">
        <v>53</v>
      </c>
      <c r="B1238" s="169" t="s">
        <v>73</v>
      </c>
      <c r="C1238" s="338" t="s">
        <v>10475</v>
      </c>
      <c r="D1238" s="140" t="s">
        <v>10476</v>
      </c>
      <c r="E1238" s="140" t="s">
        <v>10477</v>
      </c>
      <c r="F1238" s="140" t="s">
        <v>10398</v>
      </c>
      <c r="G1238" s="149" t="s">
        <v>2353</v>
      </c>
      <c r="H1238" s="114" t="s">
        <v>10478</v>
      </c>
      <c r="I1238" s="381">
        <v>2705</v>
      </c>
      <c r="J1238" s="381">
        <v>2434.5</v>
      </c>
      <c r="K1238" s="381">
        <v>2164</v>
      </c>
    </row>
    <row r="1239" ht="90" spans="1:11">
      <c r="A1239" s="169">
        <v>54</v>
      </c>
      <c r="B1239" s="169" t="s">
        <v>73</v>
      </c>
      <c r="C1239" s="338" t="s">
        <v>10479</v>
      </c>
      <c r="D1239" s="140" t="s">
        <v>10480</v>
      </c>
      <c r="E1239" s="140" t="s">
        <v>10481</v>
      </c>
      <c r="F1239" s="140" t="s">
        <v>10482</v>
      </c>
      <c r="G1239" s="149" t="s">
        <v>10252</v>
      </c>
      <c r="H1239" s="178"/>
      <c r="I1239" s="381">
        <v>975</v>
      </c>
      <c r="J1239" s="381">
        <v>877.5</v>
      </c>
      <c r="K1239" s="381">
        <v>780</v>
      </c>
    </row>
    <row r="1240" ht="90" spans="1:11">
      <c r="A1240" s="169">
        <v>55</v>
      </c>
      <c r="B1240" s="169" t="s">
        <v>73</v>
      </c>
      <c r="C1240" s="338" t="s">
        <v>10483</v>
      </c>
      <c r="D1240" s="140" t="s">
        <v>10484</v>
      </c>
      <c r="E1240" s="140" t="s">
        <v>10485</v>
      </c>
      <c r="F1240" s="140" t="s">
        <v>10486</v>
      </c>
      <c r="G1240" s="149" t="s">
        <v>2353</v>
      </c>
      <c r="H1240" s="178"/>
      <c r="I1240" s="381">
        <v>2081</v>
      </c>
      <c r="J1240" s="381">
        <v>1872.9</v>
      </c>
      <c r="K1240" s="381">
        <v>1664.8</v>
      </c>
    </row>
    <row r="1241" ht="90" spans="1:11">
      <c r="A1241" s="169">
        <v>56</v>
      </c>
      <c r="B1241" s="169" t="s">
        <v>73</v>
      </c>
      <c r="C1241" s="338" t="s">
        <v>10487</v>
      </c>
      <c r="D1241" s="140" t="s">
        <v>10488</v>
      </c>
      <c r="E1241" s="140" t="s">
        <v>10489</v>
      </c>
      <c r="F1241" s="140" t="s">
        <v>10486</v>
      </c>
      <c r="G1241" s="149" t="s">
        <v>2353</v>
      </c>
      <c r="H1241" s="178"/>
      <c r="I1241" s="381">
        <v>2705</v>
      </c>
      <c r="J1241" s="381">
        <v>2434.5</v>
      </c>
      <c r="K1241" s="381">
        <v>2164</v>
      </c>
    </row>
    <row r="1242" ht="112.5" spans="1:11">
      <c r="A1242" s="169">
        <v>57</v>
      </c>
      <c r="B1242" s="169" t="s">
        <v>73</v>
      </c>
      <c r="C1242" s="338" t="s">
        <v>10490</v>
      </c>
      <c r="D1242" s="140" t="s">
        <v>10491</v>
      </c>
      <c r="E1242" s="140" t="s">
        <v>10492</v>
      </c>
      <c r="F1242" s="140" t="s">
        <v>10493</v>
      </c>
      <c r="G1242" s="149" t="s">
        <v>2353</v>
      </c>
      <c r="H1242" s="178"/>
      <c r="I1242" s="381">
        <v>3593</v>
      </c>
      <c r="J1242" s="381">
        <v>3233.7</v>
      </c>
      <c r="K1242" s="381">
        <v>2874.4</v>
      </c>
    </row>
    <row r="1243" ht="112.5" spans="1:11">
      <c r="A1243" s="169">
        <v>58</v>
      </c>
      <c r="B1243" s="169" t="s">
        <v>73</v>
      </c>
      <c r="C1243" s="338" t="s">
        <v>10494</v>
      </c>
      <c r="D1243" s="140" t="s">
        <v>10495</v>
      </c>
      <c r="E1243" s="140" t="s">
        <v>10496</v>
      </c>
      <c r="F1243" s="140" t="s">
        <v>10493</v>
      </c>
      <c r="G1243" s="149" t="s">
        <v>2353</v>
      </c>
      <c r="H1243" s="178" t="s">
        <v>10497</v>
      </c>
      <c r="I1243" s="381">
        <v>4671</v>
      </c>
      <c r="J1243" s="381">
        <v>4203.9</v>
      </c>
      <c r="K1243" s="381">
        <v>3736.8</v>
      </c>
    </row>
    <row r="1244" ht="90" spans="1:11">
      <c r="A1244" s="169">
        <v>59</v>
      </c>
      <c r="B1244" s="169" t="s">
        <v>73</v>
      </c>
      <c r="C1244" s="338" t="s">
        <v>10498</v>
      </c>
      <c r="D1244" s="140" t="s">
        <v>10499</v>
      </c>
      <c r="E1244" s="140" t="s">
        <v>10500</v>
      </c>
      <c r="F1244" s="140" t="s">
        <v>10501</v>
      </c>
      <c r="G1244" s="149" t="s">
        <v>2353</v>
      </c>
      <c r="H1244" s="178"/>
      <c r="I1244" s="381">
        <v>2081</v>
      </c>
      <c r="J1244" s="381">
        <v>1872.9</v>
      </c>
      <c r="K1244" s="381">
        <v>1664.8</v>
      </c>
    </row>
    <row r="1245" ht="90" spans="1:11">
      <c r="A1245" s="169">
        <v>60</v>
      </c>
      <c r="B1245" s="169" t="s">
        <v>73</v>
      </c>
      <c r="C1245" s="338" t="s">
        <v>10502</v>
      </c>
      <c r="D1245" s="140" t="s">
        <v>10503</v>
      </c>
      <c r="E1245" s="140" t="s">
        <v>10504</v>
      </c>
      <c r="F1245" s="140" t="s">
        <v>10505</v>
      </c>
      <c r="G1245" s="149" t="s">
        <v>2353</v>
      </c>
      <c r="H1245" s="178"/>
      <c r="I1245" s="381">
        <v>1950</v>
      </c>
      <c r="J1245" s="381">
        <v>1755</v>
      </c>
      <c r="K1245" s="381">
        <v>1560</v>
      </c>
    </row>
    <row r="1246" ht="90" spans="1:11">
      <c r="A1246" s="169">
        <v>61</v>
      </c>
      <c r="B1246" s="169" t="s">
        <v>73</v>
      </c>
      <c r="C1246" s="338" t="s">
        <v>10506</v>
      </c>
      <c r="D1246" s="140" t="s">
        <v>10507</v>
      </c>
      <c r="E1246" s="140" t="s">
        <v>10508</v>
      </c>
      <c r="F1246" s="140" t="s">
        <v>10509</v>
      </c>
      <c r="G1246" s="149" t="s">
        <v>2353</v>
      </c>
      <c r="H1246" s="178" t="s">
        <v>10510</v>
      </c>
      <c r="I1246" s="381">
        <v>1950</v>
      </c>
      <c r="J1246" s="381">
        <v>1755</v>
      </c>
      <c r="K1246" s="381">
        <v>1560</v>
      </c>
    </row>
    <row r="1247" ht="90" spans="1:11">
      <c r="A1247" s="169">
        <v>62</v>
      </c>
      <c r="B1247" s="169" t="s">
        <v>73</v>
      </c>
      <c r="C1247" s="338" t="s">
        <v>10511</v>
      </c>
      <c r="D1247" s="140" t="s">
        <v>10512</v>
      </c>
      <c r="E1247" s="140" t="s">
        <v>10513</v>
      </c>
      <c r="F1247" s="140" t="s">
        <v>10514</v>
      </c>
      <c r="G1247" s="149" t="s">
        <v>10252</v>
      </c>
      <c r="H1247" s="178"/>
      <c r="I1247" s="381">
        <v>650</v>
      </c>
      <c r="J1247" s="381">
        <v>585</v>
      </c>
      <c r="K1247" s="381">
        <v>520</v>
      </c>
    </row>
    <row r="1248" ht="112.5" spans="1:11">
      <c r="A1248" s="169">
        <v>63</v>
      </c>
      <c r="B1248" s="169" t="s">
        <v>73</v>
      </c>
      <c r="C1248" s="338" t="s">
        <v>10515</v>
      </c>
      <c r="D1248" s="140" t="s">
        <v>10516</v>
      </c>
      <c r="E1248" s="140" t="s">
        <v>10517</v>
      </c>
      <c r="F1248" s="140" t="s">
        <v>10518</v>
      </c>
      <c r="G1248" s="149" t="s">
        <v>10252</v>
      </c>
      <c r="H1248" s="114" t="s">
        <v>10519</v>
      </c>
      <c r="I1248" s="381">
        <v>390</v>
      </c>
      <c r="J1248" s="381">
        <v>351</v>
      </c>
      <c r="K1248" s="381">
        <v>312</v>
      </c>
    </row>
    <row r="1249" ht="90" spans="1:11">
      <c r="A1249" s="169">
        <v>64</v>
      </c>
      <c r="B1249" s="169" t="s">
        <v>73</v>
      </c>
      <c r="C1249" s="338" t="s">
        <v>10520</v>
      </c>
      <c r="D1249" s="140" t="s">
        <v>10521</v>
      </c>
      <c r="E1249" s="140" t="s">
        <v>10522</v>
      </c>
      <c r="F1249" s="140" t="s">
        <v>10523</v>
      </c>
      <c r="G1249" s="149" t="s">
        <v>10252</v>
      </c>
      <c r="H1249" s="178"/>
      <c r="I1249" s="381">
        <v>2010</v>
      </c>
      <c r="J1249" s="381">
        <v>1809</v>
      </c>
      <c r="K1249" s="381">
        <v>1608</v>
      </c>
    </row>
    <row r="1250" ht="90" spans="1:11">
      <c r="A1250" s="169">
        <v>65</v>
      </c>
      <c r="B1250" s="169" t="s">
        <v>73</v>
      </c>
      <c r="C1250" s="338" t="s">
        <v>10524</v>
      </c>
      <c r="D1250" s="140" t="s">
        <v>10525</v>
      </c>
      <c r="E1250" s="140" t="s">
        <v>10526</v>
      </c>
      <c r="F1250" s="140" t="s">
        <v>10527</v>
      </c>
      <c r="G1250" s="149" t="s">
        <v>10252</v>
      </c>
      <c r="H1250" s="178"/>
      <c r="I1250" s="381">
        <v>2232</v>
      </c>
      <c r="J1250" s="381">
        <v>2008.8</v>
      </c>
      <c r="K1250" s="381">
        <v>1785.6</v>
      </c>
    </row>
    <row r="1251" ht="90" spans="1:11">
      <c r="A1251" s="169">
        <v>66</v>
      </c>
      <c r="B1251" s="169" t="s">
        <v>73</v>
      </c>
      <c r="C1251" s="338" t="s">
        <v>10528</v>
      </c>
      <c r="D1251" s="140" t="s">
        <v>10529</v>
      </c>
      <c r="E1251" s="140" t="s">
        <v>10530</v>
      </c>
      <c r="F1251" s="140" t="s">
        <v>10531</v>
      </c>
      <c r="G1251" s="149" t="s">
        <v>10252</v>
      </c>
      <c r="H1251" s="178"/>
      <c r="I1251" s="381">
        <v>2600</v>
      </c>
      <c r="J1251" s="381">
        <v>2340</v>
      </c>
      <c r="K1251" s="381">
        <v>2080</v>
      </c>
    </row>
    <row r="1252" ht="90" spans="1:11">
      <c r="A1252" s="169">
        <v>67</v>
      </c>
      <c r="B1252" s="169" t="s">
        <v>73</v>
      </c>
      <c r="C1252" s="338" t="s">
        <v>10532</v>
      </c>
      <c r="D1252" s="140" t="s">
        <v>10533</v>
      </c>
      <c r="E1252" s="140" t="s">
        <v>10534</v>
      </c>
      <c r="F1252" s="140" t="s">
        <v>10535</v>
      </c>
      <c r="G1252" s="149" t="s">
        <v>10252</v>
      </c>
      <c r="H1252" s="178"/>
      <c r="I1252" s="381">
        <v>1428</v>
      </c>
      <c r="J1252" s="381">
        <v>1285.2</v>
      </c>
      <c r="K1252" s="381">
        <v>1142.4</v>
      </c>
    </row>
    <row r="1253" ht="90" spans="1:11">
      <c r="A1253" s="169">
        <v>68</v>
      </c>
      <c r="B1253" s="169" t="s">
        <v>73</v>
      </c>
      <c r="C1253" s="338" t="s">
        <v>10536</v>
      </c>
      <c r="D1253" s="140" t="s">
        <v>10537</v>
      </c>
      <c r="E1253" s="140" t="s">
        <v>10538</v>
      </c>
      <c r="F1253" s="140" t="s">
        <v>10539</v>
      </c>
      <c r="G1253" s="149" t="s">
        <v>10252</v>
      </c>
      <c r="H1253" s="178"/>
      <c r="I1253" s="381">
        <v>2600</v>
      </c>
      <c r="J1253" s="381">
        <v>2340</v>
      </c>
      <c r="K1253" s="381">
        <v>2080</v>
      </c>
    </row>
    <row r="1254" ht="90" spans="1:11">
      <c r="A1254" s="169">
        <v>69</v>
      </c>
      <c r="B1254" s="169" t="s">
        <v>73</v>
      </c>
      <c r="C1254" s="338" t="s">
        <v>10540</v>
      </c>
      <c r="D1254" s="140" t="s">
        <v>10541</v>
      </c>
      <c r="E1254" s="140" t="s">
        <v>10542</v>
      </c>
      <c r="F1254" s="140" t="s">
        <v>10543</v>
      </c>
      <c r="G1254" s="149" t="s">
        <v>10252</v>
      </c>
      <c r="H1254" s="178"/>
      <c r="I1254" s="381">
        <v>772</v>
      </c>
      <c r="J1254" s="381">
        <v>694.8</v>
      </c>
      <c r="K1254" s="381">
        <v>617.6</v>
      </c>
    </row>
    <row r="1255" ht="90" spans="1:11">
      <c r="A1255" s="169">
        <v>70</v>
      </c>
      <c r="B1255" s="169" t="s">
        <v>73</v>
      </c>
      <c r="C1255" s="338" t="s">
        <v>10544</v>
      </c>
      <c r="D1255" s="140" t="s">
        <v>10545</v>
      </c>
      <c r="E1255" s="140" t="s">
        <v>10546</v>
      </c>
      <c r="F1255" s="140" t="s">
        <v>10547</v>
      </c>
      <c r="G1255" s="149" t="s">
        <v>10252</v>
      </c>
      <c r="H1255" s="178"/>
      <c r="I1255" s="381">
        <v>1360</v>
      </c>
      <c r="J1255" s="381">
        <v>1224</v>
      </c>
      <c r="K1255" s="381">
        <v>1088</v>
      </c>
    </row>
    <row r="1256" ht="90" spans="1:11">
      <c r="A1256" s="169">
        <v>71</v>
      </c>
      <c r="B1256" s="169" t="s">
        <v>73</v>
      </c>
      <c r="C1256" s="338" t="s">
        <v>10548</v>
      </c>
      <c r="D1256" s="140" t="s">
        <v>10549</v>
      </c>
      <c r="E1256" s="140" t="s">
        <v>10550</v>
      </c>
      <c r="F1256" s="140" t="s">
        <v>10551</v>
      </c>
      <c r="G1256" s="149" t="s">
        <v>10252</v>
      </c>
      <c r="H1256" s="114" t="s">
        <v>10452</v>
      </c>
      <c r="I1256" s="381">
        <v>1950</v>
      </c>
      <c r="J1256" s="381">
        <v>1755</v>
      </c>
      <c r="K1256" s="381">
        <v>1560</v>
      </c>
    </row>
    <row r="1257" ht="90" spans="1:11">
      <c r="A1257" s="168">
        <v>72</v>
      </c>
      <c r="B1257" s="169" t="s">
        <v>73</v>
      </c>
      <c r="C1257" s="338" t="s">
        <v>10552</v>
      </c>
      <c r="D1257" s="140" t="s">
        <v>10553</v>
      </c>
      <c r="E1257" s="140" t="s">
        <v>10554</v>
      </c>
      <c r="F1257" s="140" t="s">
        <v>10555</v>
      </c>
      <c r="G1257" s="149" t="s">
        <v>10252</v>
      </c>
      <c r="H1257" s="178"/>
      <c r="I1257" s="381">
        <v>1950</v>
      </c>
      <c r="J1257" s="381">
        <v>1755</v>
      </c>
      <c r="K1257" s="381">
        <v>1560</v>
      </c>
    </row>
    <row r="1258" ht="45" spans="1:11">
      <c r="A1258" s="170"/>
      <c r="B1258" s="169" t="s">
        <v>73</v>
      </c>
      <c r="C1258" s="338" t="s">
        <v>10556</v>
      </c>
      <c r="D1258" s="140" t="s">
        <v>10557</v>
      </c>
      <c r="E1258" s="150"/>
      <c r="F1258" s="150"/>
      <c r="G1258" s="149" t="s">
        <v>10252</v>
      </c>
      <c r="H1258" s="178"/>
      <c r="I1258" s="381">
        <v>1950</v>
      </c>
      <c r="J1258" s="381">
        <v>1755</v>
      </c>
      <c r="K1258" s="381">
        <v>1560</v>
      </c>
    </row>
    <row r="1259" ht="90" spans="1:11">
      <c r="A1259" s="169">
        <v>73</v>
      </c>
      <c r="B1259" s="169" t="s">
        <v>73</v>
      </c>
      <c r="C1259" s="338" t="s">
        <v>10558</v>
      </c>
      <c r="D1259" s="140" t="s">
        <v>10559</v>
      </c>
      <c r="E1259" s="140" t="s">
        <v>10560</v>
      </c>
      <c r="F1259" s="140" t="s">
        <v>10561</v>
      </c>
      <c r="G1259" s="149" t="s">
        <v>10252</v>
      </c>
      <c r="H1259" s="178" t="s">
        <v>10562</v>
      </c>
      <c r="I1259" s="381">
        <v>1950</v>
      </c>
      <c r="J1259" s="381">
        <v>1755</v>
      </c>
      <c r="K1259" s="381">
        <v>1560</v>
      </c>
    </row>
    <row r="1260" ht="90" spans="1:11">
      <c r="A1260" s="169">
        <v>74</v>
      </c>
      <c r="B1260" s="169" t="s">
        <v>73</v>
      </c>
      <c r="C1260" s="338" t="s">
        <v>10563</v>
      </c>
      <c r="D1260" s="140" t="s">
        <v>10564</v>
      </c>
      <c r="E1260" s="140" t="s">
        <v>10565</v>
      </c>
      <c r="F1260" s="140" t="s">
        <v>10561</v>
      </c>
      <c r="G1260" s="149" t="s">
        <v>2353</v>
      </c>
      <c r="H1260" s="178"/>
      <c r="I1260" s="381">
        <v>7131</v>
      </c>
      <c r="J1260" s="381">
        <v>6417.9</v>
      </c>
      <c r="K1260" s="381">
        <v>5704.8</v>
      </c>
    </row>
    <row r="1261" ht="90" spans="1:11">
      <c r="A1261" s="169">
        <v>75</v>
      </c>
      <c r="B1261" s="169" t="s">
        <v>73</v>
      </c>
      <c r="C1261" s="338" t="s">
        <v>10566</v>
      </c>
      <c r="D1261" s="140" t="s">
        <v>10567</v>
      </c>
      <c r="E1261" s="140" t="s">
        <v>10568</v>
      </c>
      <c r="F1261" s="140" t="s">
        <v>10569</v>
      </c>
      <c r="G1261" s="149" t="s">
        <v>10252</v>
      </c>
      <c r="H1261" s="178"/>
      <c r="I1261" s="381">
        <v>1950</v>
      </c>
      <c r="J1261" s="381">
        <v>1755</v>
      </c>
      <c r="K1261" s="381">
        <v>1560</v>
      </c>
    </row>
    <row r="1262" ht="90" spans="1:11">
      <c r="A1262" s="169">
        <v>76</v>
      </c>
      <c r="B1262" s="169" t="s">
        <v>73</v>
      </c>
      <c r="C1262" s="338" t="s">
        <v>10570</v>
      </c>
      <c r="D1262" s="140" t="s">
        <v>10571</v>
      </c>
      <c r="E1262" s="140" t="s">
        <v>10572</v>
      </c>
      <c r="F1262" s="140" t="s">
        <v>10573</v>
      </c>
      <c r="G1262" s="149" t="s">
        <v>10252</v>
      </c>
      <c r="H1262" s="178"/>
      <c r="I1262" s="381">
        <v>3250</v>
      </c>
      <c r="J1262" s="381">
        <v>2925</v>
      </c>
      <c r="K1262" s="381">
        <v>2600</v>
      </c>
    </row>
    <row r="1263" ht="90" spans="1:11">
      <c r="A1263" s="169">
        <v>77</v>
      </c>
      <c r="B1263" s="169" t="s">
        <v>73</v>
      </c>
      <c r="C1263" s="338" t="s">
        <v>10574</v>
      </c>
      <c r="D1263" s="140" t="s">
        <v>10575</v>
      </c>
      <c r="E1263" s="140" t="s">
        <v>10576</v>
      </c>
      <c r="F1263" s="140" t="s">
        <v>10551</v>
      </c>
      <c r="G1263" s="149" t="s">
        <v>2353</v>
      </c>
      <c r="H1263" s="114" t="s">
        <v>10452</v>
      </c>
      <c r="I1263" s="381">
        <v>1788</v>
      </c>
      <c r="J1263" s="381">
        <v>1609.2</v>
      </c>
      <c r="K1263" s="381">
        <v>1430.4</v>
      </c>
    </row>
    <row r="1264" ht="112.5" spans="1:11">
      <c r="A1264" s="169">
        <v>78</v>
      </c>
      <c r="B1264" s="169" t="s">
        <v>73</v>
      </c>
      <c r="C1264" s="338" t="s">
        <v>10577</v>
      </c>
      <c r="D1264" s="140" t="s">
        <v>10578</v>
      </c>
      <c r="E1264" s="140" t="s">
        <v>10579</v>
      </c>
      <c r="F1264" s="140" t="s">
        <v>10580</v>
      </c>
      <c r="G1264" s="149" t="s">
        <v>2353</v>
      </c>
      <c r="H1264" s="178"/>
      <c r="I1264" s="381">
        <v>3300</v>
      </c>
      <c r="J1264" s="381">
        <v>2970</v>
      </c>
      <c r="K1264" s="381">
        <v>2640</v>
      </c>
    </row>
    <row r="1265" ht="112.5" spans="1:11">
      <c r="A1265" s="169">
        <v>79</v>
      </c>
      <c r="B1265" s="169" t="s">
        <v>73</v>
      </c>
      <c r="C1265" s="338" t="s">
        <v>10581</v>
      </c>
      <c r="D1265" s="140" t="s">
        <v>10582</v>
      </c>
      <c r="E1265" s="140" t="s">
        <v>10583</v>
      </c>
      <c r="F1265" s="140" t="s">
        <v>10580</v>
      </c>
      <c r="G1265" s="149" t="s">
        <v>2353</v>
      </c>
      <c r="H1265" s="114" t="s">
        <v>10584</v>
      </c>
      <c r="I1265" s="381">
        <v>4290</v>
      </c>
      <c r="J1265" s="381">
        <v>3861</v>
      </c>
      <c r="K1265" s="381">
        <v>3432</v>
      </c>
    </row>
    <row r="1266" ht="90" spans="1:11">
      <c r="A1266" s="169">
        <v>80</v>
      </c>
      <c r="B1266" s="169" t="s">
        <v>73</v>
      </c>
      <c r="C1266" s="338" t="s">
        <v>10585</v>
      </c>
      <c r="D1266" s="140" t="s">
        <v>10586</v>
      </c>
      <c r="E1266" s="140" t="s">
        <v>10587</v>
      </c>
      <c r="F1266" s="140" t="s">
        <v>10561</v>
      </c>
      <c r="G1266" s="149" t="s">
        <v>2353</v>
      </c>
      <c r="H1266" s="178"/>
      <c r="I1266" s="381">
        <v>2239</v>
      </c>
      <c r="J1266" s="381">
        <v>2015.1</v>
      </c>
      <c r="K1266" s="381">
        <v>1791.2</v>
      </c>
    </row>
    <row r="1267" ht="90" spans="1:11">
      <c r="A1267" s="169">
        <v>81</v>
      </c>
      <c r="B1267" s="169" t="s">
        <v>73</v>
      </c>
      <c r="C1267" s="338" t="s">
        <v>10588</v>
      </c>
      <c r="D1267" s="140" t="s">
        <v>10589</v>
      </c>
      <c r="E1267" s="140" t="s">
        <v>10590</v>
      </c>
      <c r="F1267" s="140" t="s">
        <v>10591</v>
      </c>
      <c r="G1267" s="149" t="s">
        <v>2353</v>
      </c>
      <c r="H1267" s="114" t="s">
        <v>10452</v>
      </c>
      <c r="I1267" s="381">
        <v>1950</v>
      </c>
      <c r="J1267" s="381">
        <v>1755</v>
      </c>
      <c r="K1267" s="381">
        <v>1560</v>
      </c>
    </row>
    <row r="1268" ht="90" spans="1:11">
      <c r="A1268" s="169">
        <v>82</v>
      </c>
      <c r="B1268" s="169" t="s">
        <v>73</v>
      </c>
      <c r="C1268" s="338" t="s">
        <v>10592</v>
      </c>
      <c r="D1268" s="140" t="s">
        <v>10593</v>
      </c>
      <c r="E1268" s="140" t="s">
        <v>10594</v>
      </c>
      <c r="F1268" s="140" t="s">
        <v>10595</v>
      </c>
      <c r="G1268" s="149" t="s">
        <v>2353</v>
      </c>
      <c r="H1268" s="178"/>
      <c r="I1268" s="381">
        <v>3126</v>
      </c>
      <c r="J1268" s="381">
        <v>2813.4</v>
      </c>
      <c r="K1268" s="381">
        <v>2500.8</v>
      </c>
    </row>
    <row r="1269" ht="90" spans="1:11">
      <c r="A1269" s="169">
        <v>83</v>
      </c>
      <c r="B1269" s="169" t="s">
        <v>73</v>
      </c>
      <c r="C1269" s="338" t="s">
        <v>10596</v>
      </c>
      <c r="D1269" s="140" t="s">
        <v>10597</v>
      </c>
      <c r="E1269" s="140" t="s">
        <v>10598</v>
      </c>
      <c r="F1269" s="140" t="s">
        <v>9820</v>
      </c>
      <c r="G1269" s="149" t="s">
        <v>2353</v>
      </c>
      <c r="H1269" s="178"/>
      <c r="I1269" s="381">
        <v>4046</v>
      </c>
      <c r="J1269" s="381">
        <v>3641.4</v>
      </c>
      <c r="K1269" s="381">
        <v>3236.8</v>
      </c>
    </row>
    <row r="1270" ht="90" spans="1:11">
      <c r="A1270" s="169">
        <v>84</v>
      </c>
      <c r="B1270" s="169" t="s">
        <v>73</v>
      </c>
      <c r="C1270" s="338" t="s">
        <v>10599</v>
      </c>
      <c r="D1270" s="140" t="s">
        <v>10600</v>
      </c>
      <c r="E1270" s="140" t="s">
        <v>10601</v>
      </c>
      <c r="F1270" s="140" t="s">
        <v>10602</v>
      </c>
      <c r="G1270" s="149" t="s">
        <v>2353</v>
      </c>
      <c r="H1270" s="178"/>
      <c r="I1270" s="381">
        <v>150</v>
      </c>
      <c r="J1270" s="381">
        <v>135</v>
      </c>
      <c r="K1270" s="381">
        <v>120</v>
      </c>
    </row>
    <row r="1271" ht="90" spans="1:11">
      <c r="A1271" s="169">
        <v>85</v>
      </c>
      <c r="B1271" s="169" t="s">
        <v>73</v>
      </c>
      <c r="C1271" s="338" t="s">
        <v>10603</v>
      </c>
      <c r="D1271" s="140" t="s">
        <v>10604</v>
      </c>
      <c r="E1271" s="140" t="s">
        <v>10605</v>
      </c>
      <c r="F1271" s="140" t="s">
        <v>10606</v>
      </c>
      <c r="G1271" s="149" t="s">
        <v>2353</v>
      </c>
      <c r="H1271" s="178"/>
      <c r="I1271" s="381">
        <v>150</v>
      </c>
      <c r="J1271" s="381">
        <v>135</v>
      </c>
      <c r="K1271" s="381">
        <v>120</v>
      </c>
    </row>
    <row r="1272" ht="45" spans="1:11">
      <c r="A1272" s="498" t="s">
        <v>10607</v>
      </c>
      <c r="B1272" s="498"/>
      <c r="C1272" s="498"/>
      <c r="D1272" s="498"/>
      <c r="E1272" s="498"/>
      <c r="F1272" s="498"/>
      <c r="G1272" s="498"/>
      <c r="H1272" s="498"/>
      <c r="I1272" s="502"/>
      <c r="J1272" s="502"/>
      <c r="K1272" s="502"/>
    </row>
    <row r="1273" ht="352.05" customHeight="1" spans="1:11">
      <c r="A1273" s="499" t="s">
        <v>10608</v>
      </c>
      <c r="B1273" s="499"/>
      <c r="C1273" s="499"/>
      <c r="D1273" s="499"/>
      <c r="E1273" s="499"/>
      <c r="F1273" s="499"/>
      <c r="G1273" s="499"/>
      <c r="H1273" s="499"/>
      <c r="I1273" s="503"/>
      <c r="J1273" s="503"/>
      <c r="K1273" s="503"/>
    </row>
    <row r="1274" ht="54" spans="1:11">
      <c r="A1274" s="467" t="s">
        <v>8810</v>
      </c>
      <c r="B1274" s="438" t="s">
        <v>9371</v>
      </c>
      <c r="C1274" s="438" t="s">
        <v>9372</v>
      </c>
      <c r="D1274" s="467" t="s">
        <v>9373</v>
      </c>
      <c r="E1274" s="467" t="s">
        <v>9374</v>
      </c>
      <c r="F1274" s="467" t="s">
        <v>9375</v>
      </c>
      <c r="G1274" s="467" t="s">
        <v>9376</v>
      </c>
      <c r="H1274" s="467" t="s">
        <v>9377</v>
      </c>
      <c r="I1274" s="471" t="s">
        <v>9378</v>
      </c>
      <c r="J1274" s="472" t="s">
        <v>9379</v>
      </c>
      <c r="K1274" s="472" t="s">
        <v>9380</v>
      </c>
    </row>
    <row r="1275" ht="112.5" spans="1:11">
      <c r="A1275" s="328">
        <v>1</v>
      </c>
      <c r="B1275" s="328" t="s">
        <v>73</v>
      </c>
      <c r="C1275" s="376" t="s">
        <v>10609</v>
      </c>
      <c r="D1275" s="500" t="s">
        <v>10610</v>
      </c>
      <c r="E1275" s="500" t="s">
        <v>10611</v>
      </c>
      <c r="F1275" s="500" t="s">
        <v>10612</v>
      </c>
      <c r="G1275" s="501" t="s">
        <v>2353</v>
      </c>
      <c r="H1275" s="376"/>
      <c r="I1275" s="504">
        <v>27040</v>
      </c>
      <c r="J1275" s="505">
        <v>24336</v>
      </c>
      <c r="K1275" s="505">
        <v>21632</v>
      </c>
    </row>
    <row r="1276" ht="45" spans="1:11">
      <c r="A1276" s="328"/>
      <c r="B1276" s="328"/>
      <c r="C1276" s="376" t="s">
        <v>10613</v>
      </c>
      <c r="D1276" s="500" t="s">
        <v>10614</v>
      </c>
      <c r="E1276" s="500" t="s">
        <v>10615</v>
      </c>
      <c r="F1276" s="500" t="s">
        <v>10616</v>
      </c>
      <c r="G1276" s="501" t="s">
        <v>2353</v>
      </c>
      <c r="H1276" s="376"/>
      <c r="I1276" s="504">
        <v>8112</v>
      </c>
      <c r="J1276" s="504">
        <v>7300.8</v>
      </c>
      <c r="K1276" s="504">
        <v>6489.6</v>
      </c>
    </row>
    <row r="1277" ht="112.5" spans="1:11">
      <c r="A1277" s="328"/>
      <c r="B1277" s="328"/>
      <c r="C1277" s="376" t="s">
        <v>10617</v>
      </c>
      <c r="D1277" s="500" t="s">
        <v>10618</v>
      </c>
      <c r="E1277" s="500" t="s">
        <v>10619</v>
      </c>
      <c r="F1277" s="500" t="s">
        <v>10612</v>
      </c>
      <c r="G1277" s="501" t="s">
        <v>2353</v>
      </c>
      <c r="H1277" s="376"/>
      <c r="I1277" s="504">
        <v>27040</v>
      </c>
      <c r="J1277" s="505">
        <v>24336</v>
      </c>
      <c r="K1277" s="505">
        <v>21632</v>
      </c>
    </row>
    <row r="1278" ht="112.5" spans="1:11">
      <c r="A1278" s="328"/>
      <c r="B1278" s="328"/>
      <c r="C1278" s="376" t="s">
        <v>10620</v>
      </c>
      <c r="D1278" s="500" t="s">
        <v>10621</v>
      </c>
      <c r="E1278" s="500" t="s">
        <v>10622</v>
      </c>
      <c r="F1278" s="500" t="s">
        <v>10612</v>
      </c>
      <c r="G1278" s="501" t="s">
        <v>2353</v>
      </c>
      <c r="H1278" s="376"/>
      <c r="I1278" s="504">
        <v>27040</v>
      </c>
      <c r="J1278" s="505">
        <v>24336</v>
      </c>
      <c r="K1278" s="505">
        <v>21632</v>
      </c>
    </row>
    <row r="1279" ht="112.5" spans="1:11">
      <c r="A1279" s="328">
        <v>2</v>
      </c>
      <c r="B1279" s="328" t="s">
        <v>73</v>
      </c>
      <c r="C1279" s="376" t="s">
        <v>10623</v>
      </c>
      <c r="D1279" s="500" t="s">
        <v>10624</v>
      </c>
      <c r="E1279" s="500" t="s">
        <v>10625</v>
      </c>
      <c r="F1279" s="500" t="s">
        <v>10626</v>
      </c>
      <c r="G1279" s="501" t="s">
        <v>2353</v>
      </c>
      <c r="H1279" s="376"/>
      <c r="I1279" s="504">
        <v>29000</v>
      </c>
      <c r="J1279" s="505">
        <v>26100</v>
      </c>
      <c r="K1279" s="505">
        <v>23200</v>
      </c>
    </row>
    <row r="1280" ht="67.5" spans="1:11">
      <c r="A1280" s="328"/>
      <c r="B1280" s="328"/>
      <c r="C1280" s="376" t="s">
        <v>10627</v>
      </c>
      <c r="D1280" s="500" t="s">
        <v>10628</v>
      </c>
      <c r="E1280" s="500" t="s">
        <v>10629</v>
      </c>
      <c r="F1280" s="500" t="s">
        <v>10616</v>
      </c>
      <c r="G1280" s="501" t="s">
        <v>2353</v>
      </c>
      <c r="H1280" s="376"/>
      <c r="I1280" s="504">
        <v>8700</v>
      </c>
      <c r="J1280" s="504">
        <v>7830</v>
      </c>
      <c r="K1280" s="504">
        <v>6960</v>
      </c>
    </row>
    <row r="1281" ht="67.5" spans="1:11">
      <c r="A1281" s="328"/>
      <c r="B1281" s="328"/>
      <c r="C1281" s="376" t="s">
        <v>10630</v>
      </c>
      <c r="D1281" s="500" t="s">
        <v>10631</v>
      </c>
      <c r="E1281" s="500" t="s">
        <v>10632</v>
      </c>
      <c r="F1281" s="500" t="s">
        <v>10616</v>
      </c>
      <c r="G1281" s="501" t="s">
        <v>2353</v>
      </c>
      <c r="H1281" s="376"/>
      <c r="I1281" s="504">
        <v>2900</v>
      </c>
      <c r="J1281" s="505">
        <v>2610</v>
      </c>
      <c r="K1281" s="505">
        <v>2320</v>
      </c>
    </row>
    <row r="1282" ht="112.5" spans="1:11">
      <c r="A1282" s="328"/>
      <c r="B1282" s="328"/>
      <c r="C1282" s="376" t="s">
        <v>10633</v>
      </c>
      <c r="D1282" s="500" t="s">
        <v>10634</v>
      </c>
      <c r="E1282" s="500" t="s">
        <v>10635</v>
      </c>
      <c r="F1282" s="500" t="s">
        <v>10626</v>
      </c>
      <c r="G1282" s="501" t="s">
        <v>2353</v>
      </c>
      <c r="H1282" s="376"/>
      <c r="I1282" s="504">
        <v>29000</v>
      </c>
      <c r="J1282" s="505">
        <v>26100</v>
      </c>
      <c r="K1282" s="505">
        <v>23200</v>
      </c>
    </row>
    <row r="1283" ht="112.5" spans="1:11">
      <c r="A1283" s="328">
        <v>3</v>
      </c>
      <c r="B1283" s="328" t="s">
        <v>73</v>
      </c>
      <c r="C1283" s="376" t="s">
        <v>10636</v>
      </c>
      <c r="D1283" s="500" t="s">
        <v>10637</v>
      </c>
      <c r="E1283" s="500" t="s">
        <v>10638</v>
      </c>
      <c r="F1283" s="500" t="s">
        <v>10639</v>
      </c>
      <c r="G1283" s="501" t="s">
        <v>2353</v>
      </c>
      <c r="H1283" s="376" t="s">
        <v>10640</v>
      </c>
      <c r="I1283" s="505">
        <v>20000</v>
      </c>
      <c r="J1283" s="505">
        <v>18000</v>
      </c>
      <c r="K1283" s="505">
        <v>16000</v>
      </c>
    </row>
    <row r="1284" ht="67.5" spans="1:11">
      <c r="A1284" s="328"/>
      <c r="B1284" s="328"/>
      <c r="C1284" s="376" t="s">
        <v>10641</v>
      </c>
      <c r="D1284" s="500" t="s">
        <v>10642</v>
      </c>
      <c r="E1284" s="500" t="s">
        <v>10643</v>
      </c>
      <c r="F1284" s="500" t="s">
        <v>10616</v>
      </c>
      <c r="G1284" s="501" t="s">
        <v>2353</v>
      </c>
      <c r="H1284" s="376"/>
      <c r="I1284" s="504">
        <v>6000</v>
      </c>
      <c r="J1284" s="504">
        <v>5400</v>
      </c>
      <c r="K1284" s="504">
        <v>4800</v>
      </c>
    </row>
    <row r="1285" ht="67.5" spans="1:11">
      <c r="A1285" s="328"/>
      <c r="B1285" s="328"/>
      <c r="C1285" s="376" t="s">
        <v>10644</v>
      </c>
      <c r="D1285" s="500" t="s">
        <v>10645</v>
      </c>
      <c r="E1285" s="500" t="s">
        <v>10646</v>
      </c>
      <c r="F1285" s="500" t="s">
        <v>10616</v>
      </c>
      <c r="G1285" s="501" t="s">
        <v>2353</v>
      </c>
      <c r="H1285" s="376"/>
      <c r="I1285" s="518" t="s">
        <v>9326</v>
      </c>
      <c r="J1285" s="518" t="s">
        <v>9326</v>
      </c>
      <c r="K1285" s="518" t="s">
        <v>9326</v>
      </c>
    </row>
    <row r="1286" ht="112.5" spans="1:11">
      <c r="A1286" s="328"/>
      <c r="B1286" s="328"/>
      <c r="C1286" s="376" t="s">
        <v>10647</v>
      </c>
      <c r="D1286" s="500" t="s">
        <v>10648</v>
      </c>
      <c r="E1286" s="500" t="s">
        <v>10649</v>
      </c>
      <c r="F1286" s="500" t="s">
        <v>10639</v>
      </c>
      <c r="G1286" s="501" t="s">
        <v>2353</v>
      </c>
      <c r="H1286" s="376" t="s">
        <v>10640</v>
      </c>
      <c r="I1286" s="505">
        <v>20000</v>
      </c>
      <c r="J1286" s="505">
        <v>18000</v>
      </c>
      <c r="K1286" s="505">
        <v>16000</v>
      </c>
    </row>
    <row r="1287" ht="112.5" spans="1:11">
      <c r="A1287" s="328">
        <v>4</v>
      </c>
      <c r="B1287" s="328" t="s">
        <v>73</v>
      </c>
      <c r="C1287" s="376" t="s">
        <v>10650</v>
      </c>
      <c r="D1287" s="500" t="s">
        <v>10651</v>
      </c>
      <c r="E1287" s="500" t="s">
        <v>10652</v>
      </c>
      <c r="F1287" s="500" t="s">
        <v>10653</v>
      </c>
      <c r="G1287" s="501" t="s">
        <v>2353</v>
      </c>
      <c r="H1287" s="376"/>
      <c r="I1287" s="504">
        <v>7800</v>
      </c>
      <c r="J1287" s="505">
        <v>7020</v>
      </c>
      <c r="K1287" s="505">
        <v>6240</v>
      </c>
    </row>
    <row r="1288" ht="45" spans="1:11">
      <c r="A1288" s="328"/>
      <c r="B1288" s="328"/>
      <c r="C1288" s="376" t="s">
        <v>10654</v>
      </c>
      <c r="D1288" s="500" t="s">
        <v>10655</v>
      </c>
      <c r="E1288" s="500" t="s">
        <v>10656</v>
      </c>
      <c r="F1288" s="500" t="s">
        <v>10616</v>
      </c>
      <c r="G1288" s="501" t="s">
        <v>2353</v>
      </c>
      <c r="H1288" s="376"/>
      <c r="I1288" s="504">
        <v>2340</v>
      </c>
      <c r="J1288" s="504">
        <v>2106</v>
      </c>
      <c r="K1288" s="504">
        <v>1872</v>
      </c>
    </row>
    <row r="1289" ht="112.5" spans="1:11">
      <c r="A1289" s="328"/>
      <c r="B1289" s="328"/>
      <c r="C1289" s="376" t="s">
        <v>10657</v>
      </c>
      <c r="D1289" s="500" t="s">
        <v>10658</v>
      </c>
      <c r="E1289" s="500" t="s">
        <v>10659</v>
      </c>
      <c r="F1289" s="500" t="s">
        <v>10653</v>
      </c>
      <c r="G1289" s="501" t="s">
        <v>2353</v>
      </c>
      <c r="H1289" s="376"/>
      <c r="I1289" s="504">
        <v>7800</v>
      </c>
      <c r="J1289" s="505">
        <v>7020</v>
      </c>
      <c r="K1289" s="505">
        <v>6240</v>
      </c>
    </row>
    <row r="1290" ht="112.5" spans="1:11">
      <c r="A1290" s="328">
        <v>5</v>
      </c>
      <c r="B1290" s="328" t="s">
        <v>73</v>
      </c>
      <c r="C1290" s="376" t="s">
        <v>10660</v>
      </c>
      <c r="D1290" s="500" t="s">
        <v>10661</v>
      </c>
      <c r="E1290" s="500" t="s">
        <v>10662</v>
      </c>
      <c r="F1290" s="500" t="s">
        <v>10663</v>
      </c>
      <c r="G1290" s="501" t="s">
        <v>2353</v>
      </c>
      <c r="H1290" s="376"/>
      <c r="I1290" s="504">
        <v>18000</v>
      </c>
      <c r="J1290" s="505">
        <v>16200</v>
      </c>
      <c r="K1290" s="505">
        <v>14400</v>
      </c>
    </row>
    <row r="1291" ht="67.5" spans="1:11">
      <c r="A1291" s="328"/>
      <c r="B1291" s="328"/>
      <c r="C1291" s="376" t="s">
        <v>10664</v>
      </c>
      <c r="D1291" s="500" t="s">
        <v>10665</v>
      </c>
      <c r="E1291" s="500" t="s">
        <v>10666</v>
      </c>
      <c r="F1291" s="500" t="s">
        <v>10616</v>
      </c>
      <c r="G1291" s="501" t="s">
        <v>2353</v>
      </c>
      <c r="H1291" s="376"/>
      <c r="I1291" s="504">
        <v>5400</v>
      </c>
      <c r="J1291" s="504">
        <v>4860</v>
      </c>
      <c r="K1291" s="504">
        <v>4320</v>
      </c>
    </row>
    <row r="1292" ht="112.5" spans="1:11">
      <c r="A1292" s="328"/>
      <c r="B1292" s="328"/>
      <c r="C1292" s="376" t="s">
        <v>10667</v>
      </c>
      <c r="D1292" s="500" t="s">
        <v>10668</v>
      </c>
      <c r="E1292" s="500" t="s">
        <v>10669</v>
      </c>
      <c r="F1292" s="500" t="s">
        <v>10663</v>
      </c>
      <c r="G1292" s="501" t="s">
        <v>2353</v>
      </c>
      <c r="H1292" s="376"/>
      <c r="I1292" s="504">
        <v>18000</v>
      </c>
      <c r="J1292" s="505">
        <v>16200</v>
      </c>
      <c r="K1292" s="505">
        <v>14400</v>
      </c>
    </row>
    <row r="1293" ht="112.5" spans="1:11">
      <c r="A1293" s="328">
        <v>6</v>
      </c>
      <c r="B1293" s="328" t="s">
        <v>73</v>
      </c>
      <c r="C1293" s="376" t="s">
        <v>10670</v>
      </c>
      <c r="D1293" s="500" t="s">
        <v>10671</v>
      </c>
      <c r="E1293" s="500" t="s">
        <v>10672</v>
      </c>
      <c r="F1293" s="500" t="s">
        <v>10673</v>
      </c>
      <c r="G1293" s="501" t="s">
        <v>2353</v>
      </c>
      <c r="H1293" s="376"/>
      <c r="I1293" s="504">
        <v>23000</v>
      </c>
      <c r="J1293" s="505">
        <v>20700</v>
      </c>
      <c r="K1293" s="505">
        <v>18400</v>
      </c>
    </row>
    <row r="1294" ht="45" spans="1:11">
      <c r="A1294" s="328"/>
      <c r="B1294" s="328"/>
      <c r="C1294" s="376" t="s">
        <v>10674</v>
      </c>
      <c r="D1294" s="500" t="s">
        <v>10675</v>
      </c>
      <c r="E1294" s="500" t="s">
        <v>10676</v>
      </c>
      <c r="F1294" s="500" t="s">
        <v>10616</v>
      </c>
      <c r="G1294" s="501" t="s">
        <v>2353</v>
      </c>
      <c r="H1294" s="376"/>
      <c r="I1294" s="504">
        <v>6900</v>
      </c>
      <c r="J1294" s="504">
        <v>6210</v>
      </c>
      <c r="K1294" s="504">
        <v>5520</v>
      </c>
    </row>
    <row r="1295" ht="112.5" spans="1:11">
      <c r="A1295" s="328"/>
      <c r="B1295" s="328"/>
      <c r="C1295" s="376" t="s">
        <v>10677</v>
      </c>
      <c r="D1295" s="500" t="s">
        <v>10678</v>
      </c>
      <c r="E1295" s="500" t="s">
        <v>10679</v>
      </c>
      <c r="F1295" s="500" t="s">
        <v>10673</v>
      </c>
      <c r="G1295" s="501" t="s">
        <v>2353</v>
      </c>
      <c r="H1295" s="376"/>
      <c r="I1295" s="504">
        <v>23000</v>
      </c>
      <c r="J1295" s="505">
        <v>20700</v>
      </c>
      <c r="K1295" s="505">
        <v>18400</v>
      </c>
    </row>
    <row r="1296" ht="112.5" spans="1:11">
      <c r="A1296" s="328">
        <v>7</v>
      </c>
      <c r="B1296" s="328" t="s">
        <v>73</v>
      </c>
      <c r="C1296" s="376" t="s">
        <v>10680</v>
      </c>
      <c r="D1296" s="500" t="s">
        <v>10681</v>
      </c>
      <c r="E1296" s="500" t="s">
        <v>10682</v>
      </c>
      <c r="F1296" s="500" t="s">
        <v>10683</v>
      </c>
      <c r="G1296" s="501" t="s">
        <v>2353</v>
      </c>
      <c r="H1296" s="376"/>
      <c r="I1296" s="504">
        <v>3780</v>
      </c>
      <c r="J1296" s="505">
        <v>3402</v>
      </c>
      <c r="K1296" s="505">
        <v>3024</v>
      </c>
    </row>
    <row r="1297" ht="67.5" spans="1:11">
      <c r="A1297" s="328"/>
      <c r="B1297" s="328"/>
      <c r="C1297" s="376" t="s">
        <v>10684</v>
      </c>
      <c r="D1297" s="500" t="s">
        <v>10685</v>
      </c>
      <c r="E1297" s="500" t="s">
        <v>10686</v>
      </c>
      <c r="F1297" s="500" t="s">
        <v>10616</v>
      </c>
      <c r="G1297" s="501" t="s">
        <v>2353</v>
      </c>
      <c r="H1297" s="376"/>
      <c r="I1297" s="504">
        <v>1134</v>
      </c>
      <c r="J1297" s="504">
        <v>1020.6</v>
      </c>
      <c r="K1297" s="504">
        <v>907.2</v>
      </c>
    </row>
    <row r="1298" ht="112.5" spans="1:11">
      <c r="A1298" s="328"/>
      <c r="B1298" s="328"/>
      <c r="C1298" s="376" t="s">
        <v>10687</v>
      </c>
      <c r="D1298" s="500" t="s">
        <v>10688</v>
      </c>
      <c r="E1298" s="500" t="s">
        <v>10689</v>
      </c>
      <c r="F1298" s="500" t="s">
        <v>10683</v>
      </c>
      <c r="G1298" s="501" t="s">
        <v>2353</v>
      </c>
      <c r="H1298" s="376"/>
      <c r="I1298" s="504">
        <v>3780</v>
      </c>
      <c r="J1298" s="505">
        <v>3402</v>
      </c>
      <c r="K1298" s="505">
        <v>3024</v>
      </c>
    </row>
    <row r="1299" ht="67.5" spans="1:11">
      <c r="A1299" s="328">
        <v>8</v>
      </c>
      <c r="B1299" s="328" t="s">
        <v>73</v>
      </c>
      <c r="C1299" s="376" t="s">
        <v>10690</v>
      </c>
      <c r="D1299" s="500" t="s">
        <v>10691</v>
      </c>
      <c r="E1299" s="500" t="s">
        <v>10692</v>
      </c>
      <c r="F1299" s="500" t="s">
        <v>10693</v>
      </c>
      <c r="G1299" s="501" t="s">
        <v>2353</v>
      </c>
      <c r="H1299" s="500" t="s">
        <v>10694</v>
      </c>
      <c r="I1299" s="504">
        <v>4225</v>
      </c>
      <c r="J1299" s="505">
        <v>3802.5</v>
      </c>
      <c r="K1299" s="505">
        <v>3380</v>
      </c>
    </row>
    <row r="1300" ht="67.5" spans="1:11">
      <c r="A1300" s="328">
        <v>9</v>
      </c>
      <c r="B1300" s="328" t="s">
        <v>73</v>
      </c>
      <c r="C1300" s="376" t="s">
        <v>10695</v>
      </c>
      <c r="D1300" s="500" t="s">
        <v>10696</v>
      </c>
      <c r="E1300" s="500" t="s">
        <v>10697</v>
      </c>
      <c r="F1300" s="500" t="s">
        <v>10698</v>
      </c>
      <c r="G1300" s="501" t="s">
        <v>2353</v>
      </c>
      <c r="H1300" s="500" t="s">
        <v>10694</v>
      </c>
      <c r="I1300" s="504">
        <v>5070</v>
      </c>
      <c r="J1300" s="505">
        <v>4563</v>
      </c>
      <c r="K1300" s="505">
        <v>4056</v>
      </c>
    </row>
    <row r="1301" ht="67.5" spans="1:11">
      <c r="A1301" s="328">
        <v>10</v>
      </c>
      <c r="B1301" s="328" t="s">
        <v>73</v>
      </c>
      <c r="C1301" s="376" t="s">
        <v>10699</v>
      </c>
      <c r="D1301" s="500" t="s">
        <v>10700</v>
      </c>
      <c r="E1301" s="500" t="s">
        <v>10701</v>
      </c>
      <c r="F1301" s="500" t="s">
        <v>10702</v>
      </c>
      <c r="G1301" s="501" t="s">
        <v>2353</v>
      </c>
      <c r="H1301" s="500" t="s">
        <v>10694</v>
      </c>
      <c r="I1301" s="504">
        <v>3380</v>
      </c>
      <c r="J1301" s="505">
        <v>3042</v>
      </c>
      <c r="K1301" s="505">
        <v>2704</v>
      </c>
    </row>
    <row r="1302" ht="67.5" spans="1:11">
      <c r="A1302" s="328">
        <v>11</v>
      </c>
      <c r="B1302" s="328" t="s">
        <v>73</v>
      </c>
      <c r="C1302" s="376" t="s">
        <v>10703</v>
      </c>
      <c r="D1302" s="500" t="s">
        <v>10704</v>
      </c>
      <c r="E1302" s="500" t="s">
        <v>10705</v>
      </c>
      <c r="F1302" s="500" t="s">
        <v>10706</v>
      </c>
      <c r="G1302" s="501" t="s">
        <v>2353</v>
      </c>
      <c r="H1302" s="500" t="s">
        <v>10694</v>
      </c>
      <c r="I1302" s="504">
        <v>2434</v>
      </c>
      <c r="J1302" s="505">
        <v>2190.6</v>
      </c>
      <c r="K1302" s="505">
        <v>1947.2</v>
      </c>
    </row>
    <row r="1303" ht="67.5" spans="1:11">
      <c r="A1303" s="328">
        <v>12</v>
      </c>
      <c r="B1303" s="328" t="s">
        <v>73</v>
      </c>
      <c r="C1303" s="376" t="s">
        <v>10707</v>
      </c>
      <c r="D1303" s="500" t="s">
        <v>10708</v>
      </c>
      <c r="E1303" s="500" t="s">
        <v>10709</v>
      </c>
      <c r="F1303" s="500" t="s">
        <v>10710</v>
      </c>
      <c r="G1303" s="501" t="s">
        <v>2353</v>
      </c>
      <c r="H1303" s="500" t="s">
        <v>10694</v>
      </c>
      <c r="I1303" s="504">
        <v>4867</v>
      </c>
      <c r="J1303" s="505">
        <v>4380.3</v>
      </c>
      <c r="K1303" s="505">
        <v>3893.6</v>
      </c>
    </row>
    <row r="1304" ht="48" spans="1:11">
      <c r="A1304" s="506" t="s">
        <v>10711</v>
      </c>
      <c r="B1304" s="506"/>
      <c r="C1304" s="506"/>
      <c r="D1304" s="506"/>
      <c r="E1304" s="506"/>
      <c r="F1304" s="506"/>
      <c r="G1304" s="506"/>
      <c r="H1304" s="506"/>
      <c r="I1304" s="519"/>
      <c r="J1304" s="519"/>
      <c r="K1304" s="519"/>
    </row>
    <row r="1305" ht="295.05" customHeight="1" spans="1:11">
      <c r="A1305" s="499" t="s">
        <v>10712</v>
      </c>
      <c r="B1305" s="499"/>
      <c r="C1305" s="499"/>
      <c r="D1305" s="499"/>
      <c r="E1305" s="499"/>
      <c r="F1305" s="499"/>
      <c r="G1305" s="499"/>
      <c r="H1305" s="499"/>
      <c r="I1305" s="503"/>
      <c r="J1305" s="503"/>
      <c r="K1305" s="503"/>
    </row>
    <row r="1306" ht="295.05" customHeight="1" spans="1:11">
      <c r="A1306" s="499"/>
      <c r="B1306" s="499"/>
      <c r="C1306" s="499"/>
      <c r="D1306" s="499"/>
      <c r="E1306" s="499"/>
      <c r="F1306" s="499"/>
      <c r="G1306" s="499"/>
      <c r="H1306" s="499"/>
      <c r="I1306" s="503"/>
      <c r="J1306" s="503"/>
      <c r="K1306" s="503"/>
    </row>
    <row r="1307" ht="54" spans="1:11">
      <c r="A1307" s="507" t="s">
        <v>8810</v>
      </c>
      <c r="B1307" s="508" t="s">
        <v>9371</v>
      </c>
      <c r="C1307" s="467" t="s">
        <v>10713</v>
      </c>
      <c r="D1307" s="508" t="s">
        <v>9373</v>
      </c>
      <c r="E1307" s="508" t="s">
        <v>9374</v>
      </c>
      <c r="F1307" s="508" t="s">
        <v>9375</v>
      </c>
      <c r="G1307" s="508" t="s">
        <v>9376</v>
      </c>
      <c r="H1307" s="508" t="s">
        <v>9377</v>
      </c>
      <c r="I1307" s="520" t="s">
        <v>9378</v>
      </c>
      <c r="J1307" s="520" t="s">
        <v>9379</v>
      </c>
      <c r="K1307" s="520" t="s">
        <v>9380</v>
      </c>
    </row>
    <row r="1308" ht="157.5" spans="1:11">
      <c r="A1308" s="509">
        <v>1</v>
      </c>
      <c r="B1308" s="328" t="s">
        <v>3078</v>
      </c>
      <c r="C1308" s="673" t="s">
        <v>10714</v>
      </c>
      <c r="D1308" s="327" t="s">
        <v>10715</v>
      </c>
      <c r="E1308" s="327" t="s">
        <v>10716</v>
      </c>
      <c r="F1308" s="376" t="s">
        <v>10717</v>
      </c>
      <c r="G1308" s="512" t="s">
        <v>10718</v>
      </c>
      <c r="H1308" s="513"/>
      <c r="I1308" s="181">
        <v>25</v>
      </c>
      <c r="J1308" s="181">
        <v>25</v>
      </c>
      <c r="K1308" s="181">
        <v>25</v>
      </c>
    </row>
    <row r="1309" ht="135" spans="1:11">
      <c r="A1309" s="510"/>
      <c r="B1309" s="328" t="s">
        <v>3078</v>
      </c>
      <c r="C1309" s="673" t="s">
        <v>10719</v>
      </c>
      <c r="D1309" s="327" t="s">
        <v>10720</v>
      </c>
      <c r="E1309" s="327" t="s">
        <v>10721</v>
      </c>
      <c r="F1309" s="327"/>
      <c r="G1309" s="512" t="s">
        <v>10718</v>
      </c>
      <c r="H1309" s="513"/>
      <c r="I1309" s="181">
        <v>14</v>
      </c>
      <c r="J1309" s="181">
        <v>14</v>
      </c>
      <c r="K1309" s="181">
        <v>14</v>
      </c>
    </row>
    <row r="1310" ht="135" spans="1:11">
      <c r="A1310" s="510"/>
      <c r="B1310" s="328" t="s">
        <v>3078</v>
      </c>
      <c r="C1310" s="673" t="s">
        <v>10722</v>
      </c>
      <c r="D1310" s="327" t="s">
        <v>10723</v>
      </c>
      <c r="E1310" s="327" t="s">
        <v>10724</v>
      </c>
      <c r="F1310" s="327"/>
      <c r="G1310" s="512" t="s">
        <v>10718</v>
      </c>
      <c r="H1310" s="512"/>
      <c r="I1310" s="181">
        <v>25</v>
      </c>
      <c r="J1310" s="181">
        <v>25</v>
      </c>
      <c r="K1310" s="181">
        <v>25</v>
      </c>
    </row>
    <row r="1311" ht="135" spans="1:11">
      <c r="A1311" s="510"/>
      <c r="B1311" s="328" t="s">
        <v>3078</v>
      </c>
      <c r="C1311" s="673" t="s">
        <v>10725</v>
      </c>
      <c r="D1311" s="327" t="s">
        <v>10726</v>
      </c>
      <c r="E1311" s="327" t="s">
        <v>10727</v>
      </c>
      <c r="F1311" s="327"/>
      <c r="G1311" s="512" t="s">
        <v>10718</v>
      </c>
      <c r="H1311" s="513"/>
      <c r="I1311" s="181">
        <v>93</v>
      </c>
      <c r="J1311" s="181">
        <v>93</v>
      </c>
      <c r="K1311" s="181">
        <v>93</v>
      </c>
    </row>
    <row r="1312" ht="45" spans="1:11">
      <c r="A1312" s="511"/>
      <c r="B1312" s="328" t="s">
        <v>3078</v>
      </c>
      <c r="C1312" s="673" t="s">
        <v>10728</v>
      </c>
      <c r="D1312" s="327" t="s">
        <v>10729</v>
      </c>
      <c r="E1312" s="327"/>
      <c r="F1312" s="327"/>
      <c r="G1312" s="512" t="s">
        <v>10718</v>
      </c>
      <c r="H1312" s="513"/>
      <c r="I1312" s="181">
        <v>7.5</v>
      </c>
      <c r="J1312" s="181">
        <v>7.5</v>
      </c>
      <c r="K1312" s="181">
        <v>7.5</v>
      </c>
    </row>
    <row r="1313" ht="180" spans="1:11">
      <c r="A1313" s="509">
        <v>2</v>
      </c>
      <c r="B1313" s="328" t="s">
        <v>3078</v>
      </c>
      <c r="C1313" s="673" t="s">
        <v>10730</v>
      </c>
      <c r="D1313" s="327" t="s">
        <v>10731</v>
      </c>
      <c r="E1313" s="327" t="s">
        <v>10732</v>
      </c>
      <c r="F1313" s="327" t="s">
        <v>10733</v>
      </c>
      <c r="G1313" s="512" t="s">
        <v>10718</v>
      </c>
      <c r="H1313" s="513" t="s">
        <v>10734</v>
      </c>
      <c r="I1313" s="181">
        <v>35</v>
      </c>
      <c r="J1313" s="181">
        <v>35</v>
      </c>
      <c r="K1313" s="181">
        <v>35</v>
      </c>
    </row>
    <row r="1314" ht="135" spans="1:11">
      <c r="A1314" s="510"/>
      <c r="B1314" s="328" t="s">
        <v>3078</v>
      </c>
      <c r="C1314" s="673" t="s">
        <v>10735</v>
      </c>
      <c r="D1314" s="327" t="s">
        <v>10736</v>
      </c>
      <c r="E1314" s="327" t="s">
        <v>10737</v>
      </c>
      <c r="F1314" s="376"/>
      <c r="G1314" s="512" t="s">
        <v>10718</v>
      </c>
      <c r="H1314" s="513"/>
      <c r="I1314" s="181">
        <v>14</v>
      </c>
      <c r="J1314" s="181">
        <v>14</v>
      </c>
      <c r="K1314" s="181">
        <v>14</v>
      </c>
    </row>
    <row r="1315" ht="135" spans="1:11">
      <c r="A1315" s="510"/>
      <c r="B1315" s="328" t="s">
        <v>3078</v>
      </c>
      <c r="C1315" s="673" t="s">
        <v>10738</v>
      </c>
      <c r="D1315" s="327" t="s">
        <v>10739</v>
      </c>
      <c r="E1315" s="327" t="s">
        <v>10740</v>
      </c>
      <c r="F1315" s="376"/>
      <c r="G1315" s="512" t="s">
        <v>10718</v>
      </c>
      <c r="H1315" s="513"/>
      <c r="I1315" s="181">
        <v>25</v>
      </c>
      <c r="J1315" s="181">
        <v>25</v>
      </c>
      <c r="K1315" s="181">
        <v>25</v>
      </c>
    </row>
    <row r="1316" ht="135" spans="1:11">
      <c r="A1316" s="510"/>
      <c r="B1316" s="328" t="s">
        <v>3078</v>
      </c>
      <c r="C1316" s="673" t="s">
        <v>10741</v>
      </c>
      <c r="D1316" s="327" t="s">
        <v>10742</v>
      </c>
      <c r="E1316" s="327" t="s">
        <v>10743</v>
      </c>
      <c r="F1316" s="376"/>
      <c r="G1316" s="512" t="s">
        <v>10718</v>
      </c>
      <c r="H1316" s="513"/>
      <c r="I1316" s="181">
        <v>93</v>
      </c>
      <c r="J1316" s="181">
        <v>93</v>
      </c>
      <c r="K1316" s="181">
        <v>93</v>
      </c>
    </row>
    <row r="1317" ht="45" spans="1:11">
      <c r="A1317" s="511"/>
      <c r="B1317" s="328" t="s">
        <v>3078</v>
      </c>
      <c r="C1317" s="673" t="s">
        <v>10744</v>
      </c>
      <c r="D1317" s="327" t="s">
        <v>10745</v>
      </c>
      <c r="E1317" s="327"/>
      <c r="F1317" s="376"/>
      <c r="G1317" s="512" t="s">
        <v>10718</v>
      </c>
      <c r="H1317" s="513"/>
      <c r="I1317" s="181">
        <v>10.5</v>
      </c>
      <c r="J1317" s="181">
        <v>10.5</v>
      </c>
      <c r="K1317" s="181">
        <v>10.5</v>
      </c>
    </row>
    <row r="1318" ht="112.5" spans="1:11">
      <c r="A1318" s="509">
        <v>3</v>
      </c>
      <c r="B1318" s="328" t="s">
        <v>3078</v>
      </c>
      <c r="C1318" s="673" t="s">
        <v>10746</v>
      </c>
      <c r="D1318" s="327" t="s">
        <v>10747</v>
      </c>
      <c r="E1318" s="327" t="s">
        <v>10748</v>
      </c>
      <c r="F1318" s="376" t="s">
        <v>10749</v>
      </c>
      <c r="G1318" s="512" t="s">
        <v>10718</v>
      </c>
      <c r="H1318" s="513" t="s">
        <v>10750</v>
      </c>
      <c r="I1318" s="181">
        <v>25</v>
      </c>
      <c r="J1318" s="181">
        <v>25</v>
      </c>
      <c r="K1318" s="181">
        <v>25</v>
      </c>
    </row>
    <row r="1319" ht="135" spans="1:11">
      <c r="A1319" s="510"/>
      <c r="B1319" s="328" t="s">
        <v>3078</v>
      </c>
      <c r="C1319" s="673" t="s">
        <v>10751</v>
      </c>
      <c r="D1319" s="327" t="s">
        <v>10752</v>
      </c>
      <c r="E1319" s="327" t="s">
        <v>10753</v>
      </c>
      <c r="F1319" s="376"/>
      <c r="G1319" s="512" t="s">
        <v>10718</v>
      </c>
      <c r="H1319" s="513"/>
      <c r="I1319" s="181">
        <v>14</v>
      </c>
      <c r="J1319" s="181">
        <v>14</v>
      </c>
      <c r="K1319" s="181">
        <v>14</v>
      </c>
    </row>
    <row r="1320" ht="135" spans="1:11">
      <c r="A1320" s="511"/>
      <c r="B1320" s="328" t="s">
        <v>3078</v>
      </c>
      <c r="C1320" s="673" t="s">
        <v>10754</v>
      </c>
      <c r="D1320" s="327" t="s">
        <v>10755</v>
      </c>
      <c r="E1320" s="327" t="s">
        <v>10756</v>
      </c>
      <c r="F1320" s="376"/>
      <c r="G1320" s="512" t="s">
        <v>10718</v>
      </c>
      <c r="H1320" s="513"/>
      <c r="I1320" s="181">
        <v>25</v>
      </c>
      <c r="J1320" s="181">
        <v>25</v>
      </c>
      <c r="K1320" s="181">
        <v>25</v>
      </c>
    </row>
    <row r="1321" ht="90" spans="1:11">
      <c r="A1321" s="328">
        <v>4</v>
      </c>
      <c r="B1321" s="328" t="s">
        <v>3078</v>
      </c>
      <c r="C1321" s="673" t="s">
        <v>10757</v>
      </c>
      <c r="D1321" s="327" t="s">
        <v>10758</v>
      </c>
      <c r="E1321" s="327" t="s">
        <v>10759</v>
      </c>
      <c r="F1321" s="376" t="s">
        <v>10760</v>
      </c>
      <c r="G1321" s="512" t="s">
        <v>10718</v>
      </c>
      <c r="H1321" s="513" t="s">
        <v>10761</v>
      </c>
      <c r="I1321" s="181">
        <v>25</v>
      </c>
      <c r="J1321" s="181">
        <v>25</v>
      </c>
      <c r="K1321" s="181">
        <v>25</v>
      </c>
    </row>
    <row r="1322" ht="67.5" spans="1:11">
      <c r="A1322" s="328">
        <v>5</v>
      </c>
      <c r="B1322" s="328" t="s">
        <v>3078</v>
      </c>
      <c r="C1322" s="673" t="s">
        <v>10762</v>
      </c>
      <c r="D1322" s="327" t="s">
        <v>10763</v>
      </c>
      <c r="E1322" s="376" t="s">
        <v>10764</v>
      </c>
      <c r="F1322" s="376" t="s">
        <v>10765</v>
      </c>
      <c r="G1322" s="512" t="s">
        <v>10718</v>
      </c>
      <c r="H1322" s="514"/>
      <c r="I1322" s="181">
        <v>1.1</v>
      </c>
      <c r="J1322" s="181">
        <v>1.1</v>
      </c>
      <c r="K1322" s="181">
        <v>1.1</v>
      </c>
    </row>
    <row r="1323" ht="202.5" spans="1:11">
      <c r="A1323" s="328">
        <v>6</v>
      </c>
      <c r="B1323" s="328" t="s">
        <v>3078</v>
      </c>
      <c r="C1323" s="673" t="s">
        <v>10766</v>
      </c>
      <c r="D1323" s="327" t="s">
        <v>10767</v>
      </c>
      <c r="E1323" s="327" t="s">
        <v>10768</v>
      </c>
      <c r="F1323" s="376" t="s">
        <v>10769</v>
      </c>
      <c r="G1323" s="512" t="s">
        <v>10718</v>
      </c>
      <c r="H1323" s="513" t="s">
        <v>10770</v>
      </c>
      <c r="I1323" s="181">
        <v>10</v>
      </c>
      <c r="J1323" s="181">
        <v>10</v>
      </c>
      <c r="K1323" s="181">
        <v>10</v>
      </c>
    </row>
    <row r="1324" ht="157.5" spans="1:11">
      <c r="A1324" s="509">
        <v>7</v>
      </c>
      <c r="B1324" s="328" t="s">
        <v>3078</v>
      </c>
      <c r="C1324" s="673" t="s">
        <v>10771</v>
      </c>
      <c r="D1324" s="327" t="s">
        <v>10772</v>
      </c>
      <c r="E1324" s="327" t="s">
        <v>10773</v>
      </c>
      <c r="F1324" s="376" t="s">
        <v>10774</v>
      </c>
      <c r="G1324" s="512" t="s">
        <v>10718</v>
      </c>
      <c r="H1324" s="513"/>
      <c r="I1324" s="181">
        <v>45</v>
      </c>
      <c r="J1324" s="181">
        <v>45</v>
      </c>
      <c r="K1324" s="181">
        <v>45</v>
      </c>
    </row>
    <row r="1325" ht="45" spans="1:11">
      <c r="A1325" s="511"/>
      <c r="B1325" s="328" t="s">
        <v>3078</v>
      </c>
      <c r="C1325" s="673" t="s">
        <v>10775</v>
      </c>
      <c r="D1325" s="327" t="s">
        <v>10776</v>
      </c>
      <c r="E1325" s="327"/>
      <c r="F1325" s="376"/>
      <c r="G1325" s="512" t="s">
        <v>10718</v>
      </c>
      <c r="H1325" s="513"/>
      <c r="I1325" s="181">
        <v>13.5</v>
      </c>
      <c r="J1325" s="181">
        <v>13.5</v>
      </c>
      <c r="K1325" s="181">
        <v>13.5</v>
      </c>
    </row>
    <row r="1326" ht="157.5" spans="1:11">
      <c r="A1326" s="509">
        <v>8</v>
      </c>
      <c r="B1326" s="328" t="s">
        <v>3078</v>
      </c>
      <c r="C1326" s="673" t="s">
        <v>10777</v>
      </c>
      <c r="D1326" s="327" t="s">
        <v>10778</v>
      </c>
      <c r="E1326" s="327" t="s">
        <v>10779</v>
      </c>
      <c r="F1326" s="327" t="s">
        <v>10780</v>
      </c>
      <c r="G1326" s="512" t="s">
        <v>10781</v>
      </c>
      <c r="H1326" s="513" t="s">
        <v>10782</v>
      </c>
      <c r="I1326" s="181">
        <v>50</v>
      </c>
      <c r="J1326" s="181">
        <v>50</v>
      </c>
      <c r="K1326" s="181">
        <v>50</v>
      </c>
    </row>
    <row r="1327" ht="67.5" spans="1:11">
      <c r="A1327" s="511"/>
      <c r="B1327" s="328" t="s">
        <v>3078</v>
      </c>
      <c r="C1327" s="673" t="s">
        <v>10783</v>
      </c>
      <c r="D1327" s="327" t="s">
        <v>10784</v>
      </c>
      <c r="E1327" s="327" t="s">
        <v>10785</v>
      </c>
      <c r="F1327" s="376"/>
      <c r="G1327" s="512" t="s">
        <v>10781</v>
      </c>
      <c r="H1327" s="513"/>
      <c r="I1327" s="181">
        <v>25</v>
      </c>
      <c r="J1327" s="181">
        <v>25</v>
      </c>
      <c r="K1327" s="181">
        <v>25</v>
      </c>
    </row>
    <row r="1328" ht="157.5" spans="1:11">
      <c r="A1328" s="328">
        <v>9</v>
      </c>
      <c r="B1328" s="328" t="s">
        <v>3078</v>
      </c>
      <c r="C1328" s="673" t="s">
        <v>10786</v>
      </c>
      <c r="D1328" s="327" t="s">
        <v>10787</v>
      </c>
      <c r="E1328" s="327" t="s">
        <v>10788</v>
      </c>
      <c r="F1328" s="376" t="s">
        <v>10789</v>
      </c>
      <c r="G1328" s="512" t="s">
        <v>10781</v>
      </c>
      <c r="H1328" s="513"/>
      <c r="I1328" s="181">
        <v>60</v>
      </c>
      <c r="J1328" s="181">
        <v>60</v>
      </c>
      <c r="K1328" s="181">
        <v>60</v>
      </c>
    </row>
    <row r="1329" ht="135" spans="1:11">
      <c r="A1329" s="328">
        <v>10</v>
      </c>
      <c r="B1329" s="328" t="s">
        <v>3078</v>
      </c>
      <c r="C1329" s="673" t="s">
        <v>10790</v>
      </c>
      <c r="D1329" s="327" t="s">
        <v>10791</v>
      </c>
      <c r="E1329" s="327" t="s">
        <v>10792</v>
      </c>
      <c r="F1329" s="376" t="s">
        <v>10793</v>
      </c>
      <c r="G1329" s="512" t="s">
        <v>10781</v>
      </c>
      <c r="H1329" s="515" t="s">
        <v>10794</v>
      </c>
      <c r="I1329" s="181">
        <v>14</v>
      </c>
      <c r="J1329" s="181">
        <v>14</v>
      </c>
      <c r="K1329" s="181">
        <v>14</v>
      </c>
    </row>
    <row r="1330" ht="270" spans="1:11">
      <c r="A1330" s="328">
        <v>11</v>
      </c>
      <c r="B1330" s="328" t="s">
        <v>3078</v>
      </c>
      <c r="C1330" s="663" t="s">
        <v>10795</v>
      </c>
      <c r="D1330" s="327" t="s">
        <v>10796</v>
      </c>
      <c r="E1330" s="327" t="s">
        <v>10797</v>
      </c>
      <c r="F1330" s="376" t="s">
        <v>10798</v>
      </c>
      <c r="G1330" s="512" t="s">
        <v>10718</v>
      </c>
      <c r="H1330" s="513" t="s">
        <v>10799</v>
      </c>
      <c r="I1330" s="181" t="s">
        <v>6870</v>
      </c>
      <c r="J1330" s="181" t="s">
        <v>6870</v>
      </c>
      <c r="K1330" s="181" t="s">
        <v>6870</v>
      </c>
    </row>
    <row r="1331" ht="112.5" spans="1:11">
      <c r="A1331" s="509">
        <v>12</v>
      </c>
      <c r="B1331" s="328" t="s">
        <v>3078</v>
      </c>
      <c r="C1331" s="673" t="s">
        <v>10800</v>
      </c>
      <c r="D1331" s="327" t="s">
        <v>10801</v>
      </c>
      <c r="E1331" s="327" t="s">
        <v>10802</v>
      </c>
      <c r="F1331" s="376" t="s">
        <v>10803</v>
      </c>
      <c r="G1331" s="328" t="s">
        <v>10804</v>
      </c>
      <c r="H1331" s="513" t="s">
        <v>10805</v>
      </c>
      <c r="I1331" s="181">
        <v>22</v>
      </c>
      <c r="J1331" s="181">
        <v>19.8</v>
      </c>
      <c r="K1331" s="181">
        <v>17.6</v>
      </c>
    </row>
    <row r="1332" ht="67.5" spans="1:11">
      <c r="A1332" s="510"/>
      <c r="B1332" s="328" t="s">
        <v>3078</v>
      </c>
      <c r="C1332" s="673" t="s">
        <v>10806</v>
      </c>
      <c r="D1332" s="327" t="s">
        <v>10807</v>
      </c>
      <c r="E1332" s="327" t="s">
        <v>10808</v>
      </c>
      <c r="F1332" s="376"/>
      <c r="G1332" s="328" t="s">
        <v>10804</v>
      </c>
      <c r="H1332" s="513"/>
      <c r="I1332" s="181">
        <v>44</v>
      </c>
      <c r="J1332" s="181">
        <v>39.6</v>
      </c>
      <c r="K1332" s="181">
        <v>35.2</v>
      </c>
    </row>
    <row r="1333" ht="67.5" spans="1:11">
      <c r="A1333" s="511"/>
      <c r="B1333" s="328" t="s">
        <v>3078</v>
      </c>
      <c r="C1333" s="673" t="s">
        <v>10809</v>
      </c>
      <c r="D1333" s="327" t="s">
        <v>10810</v>
      </c>
      <c r="E1333" s="327" t="s">
        <v>10811</v>
      </c>
      <c r="F1333" s="376"/>
      <c r="G1333" s="328" t="s">
        <v>10804</v>
      </c>
      <c r="H1333" s="513"/>
      <c r="I1333" s="181">
        <v>66</v>
      </c>
      <c r="J1333" s="181">
        <v>59.4</v>
      </c>
      <c r="K1333" s="181">
        <v>52.8</v>
      </c>
    </row>
    <row r="1334" ht="112.5" spans="1:11">
      <c r="A1334" s="509">
        <v>13</v>
      </c>
      <c r="B1334" s="328" t="s">
        <v>3078</v>
      </c>
      <c r="C1334" s="673" t="s">
        <v>10812</v>
      </c>
      <c r="D1334" s="327" t="s">
        <v>10813</v>
      </c>
      <c r="E1334" s="327" t="s">
        <v>10814</v>
      </c>
      <c r="F1334" s="376" t="s">
        <v>10815</v>
      </c>
      <c r="G1334" s="328" t="s">
        <v>10804</v>
      </c>
      <c r="H1334" s="513" t="s">
        <v>10816</v>
      </c>
      <c r="I1334" s="181">
        <v>100</v>
      </c>
      <c r="J1334" s="181">
        <v>90</v>
      </c>
      <c r="K1334" s="181">
        <v>80</v>
      </c>
    </row>
    <row r="1335" ht="67.5" spans="1:11">
      <c r="A1335" s="510"/>
      <c r="B1335" s="328" t="s">
        <v>3078</v>
      </c>
      <c r="C1335" s="673" t="s">
        <v>10817</v>
      </c>
      <c r="D1335" s="327" t="s">
        <v>10818</v>
      </c>
      <c r="E1335" s="516" t="s">
        <v>10819</v>
      </c>
      <c r="F1335" s="376"/>
      <c r="G1335" s="328" t="s">
        <v>10804</v>
      </c>
      <c r="H1335" s="513"/>
      <c r="I1335" s="181">
        <v>50</v>
      </c>
      <c r="J1335" s="181">
        <v>45</v>
      </c>
      <c r="K1335" s="181">
        <v>40</v>
      </c>
    </row>
    <row r="1336" ht="67.5" spans="1:11">
      <c r="A1336" s="511"/>
      <c r="B1336" s="328" t="s">
        <v>3078</v>
      </c>
      <c r="C1336" s="673" t="s">
        <v>10820</v>
      </c>
      <c r="D1336" s="327" t="s">
        <v>10821</v>
      </c>
      <c r="E1336" s="517" t="s">
        <v>10822</v>
      </c>
      <c r="F1336" s="376"/>
      <c r="G1336" s="328" t="s">
        <v>10804</v>
      </c>
      <c r="H1336" s="513"/>
      <c r="I1336" s="181">
        <v>100</v>
      </c>
      <c r="J1336" s="181">
        <v>90</v>
      </c>
      <c r="K1336" s="181">
        <v>80</v>
      </c>
    </row>
    <row r="1337" ht="225" spans="1:11">
      <c r="A1337" s="328">
        <v>14</v>
      </c>
      <c r="B1337" s="328" t="s">
        <v>3078</v>
      </c>
      <c r="C1337" s="663" t="s">
        <v>10823</v>
      </c>
      <c r="D1337" s="327" t="s">
        <v>10824</v>
      </c>
      <c r="E1337" s="327" t="s">
        <v>10825</v>
      </c>
      <c r="F1337" s="376" t="s">
        <v>10826</v>
      </c>
      <c r="G1337" s="328" t="s">
        <v>10781</v>
      </c>
      <c r="H1337" s="513" t="s">
        <v>10827</v>
      </c>
      <c r="I1337" s="181" t="s">
        <v>6870</v>
      </c>
      <c r="J1337" s="181" t="s">
        <v>6870</v>
      </c>
      <c r="K1337" s="181" t="s">
        <v>6870</v>
      </c>
    </row>
    <row r="1338" ht="112.5" spans="1:11">
      <c r="A1338" s="509">
        <v>15</v>
      </c>
      <c r="B1338" s="328" t="s">
        <v>3078</v>
      </c>
      <c r="C1338" s="673" t="s">
        <v>10828</v>
      </c>
      <c r="D1338" s="327" t="s">
        <v>10829</v>
      </c>
      <c r="E1338" s="327" t="s">
        <v>10830</v>
      </c>
      <c r="F1338" s="376" t="s">
        <v>10831</v>
      </c>
      <c r="G1338" s="512" t="s">
        <v>10718</v>
      </c>
      <c r="H1338" s="513" t="s">
        <v>10832</v>
      </c>
      <c r="I1338" s="181" t="s">
        <v>7449</v>
      </c>
      <c r="J1338" s="181" t="s">
        <v>7449</v>
      </c>
      <c r="K1338" s="181" t="s">
        <v>7449</v>
      </c>
    </row>
    <row r="1339" ht="112.5" spans="1:11">
      <c r="A1339" s="510"/>
      <c r="B1339" s="328" t="s">
        <v>3078</v>
      </c>
      <c r="C1339" s="673" t="s">
        <v>10833</v>
      </c>
      <c r="D1339" s="327" t="s">
        <v>10834</v>
      </c>
      <c r="E1339" s="327" t="s">
        <v>10835</v>
      </c>
      <c r="F1339" s="376"/>
      <c r="G1339" s="512" t="s">
        <v>10718</v>
      </c>
      <c r="H1339" s="513"/>
      <c r="I1339" s="181" t="s">
        <v>7449</v>
      </c>
      <c r="J1339" s="181" t="s">
        <v>7449</v>
      </c>
      <c r="K1339" s="181" t="s">
        <v>7449</v>
      </c>
    </row>
    <row r="1340" ht="112.5" spans="1:11">
      <c r="A1340" s="510"/>
      <c r="B1340" s="328" t="s">
        <v>3078</v>
      </c>
      <c r="C1340" s="673" t="s">
        <v>10836</v>
      </c>
      <c r="D1340" s="327" t="s">
        <v>10837</v>
      </c>
      <c r="E1340" s="327" t="s">
        <v>10838</v>
      </c>
      <c r="F1340" s="376"/>
      <c r="G1340" s="512" t="s">
        <v>10718</v>
      </c>
      <c r="H1340" s="513"/>
      <c r="I1340" s="181" t="s">
        <v>7449</v>
      </c>
      <c r="J1340" s="181" t="s">
        <v>7449</v>
      </c>
      <c r="K1340" s="181" t="s">
        <v>7449</v>
      </c>
    </row>
    <row r="1341" ht="112.5" spans="1:11">
      <c r="A1341" s="511"/>
      <c r="B1341" s="328" t="s">
        <v>3078</v>
      </c>
      <c r="C1341" s="673" t="s">
        <v>10839</v>
      </c>
      <c r="D1341" s="327" t="s">
        <v>10840</v>
      </c>
      <c r="E1341" s="327" t="s">
        <v>10841</v>
      </c>
      <c r="F1341" s="376"/>
      <c r="G1341" s="512" t="s">
        <v>10718</v>
      </c>
      <c r="H1341" s="513"/>
      <c r="I1341" s="181" t="s">
        <v>7449</v>
      </c>
      <c r="J1341" s="181" t="s">
        <v>7449</v>
      </c>
      <c r="K1341" s="181" t="s">
        <v>7449</v>
      </c>
    </row>
    <row r="1342" ht="157.5" spans="1:11">
      <c r="A1342" s="328">
        <v>16</v>
      </c>
      <c r="B1342" s="328" t="s">
        <v>3078</v>
      </c>
      <c r="C1342" s="673" t="s">
        <v>10842</v>
      </c>
      <c r="D1342" s="327" t="s">
        <v>10843</v>
      </c>
      <c r="E1342" s="327" t="s">
        <v>10844</v>
      </c>
      <c r="F1342" s="376" t="s">
        <v>10845</v>
      </c>
      <c r="G1342" s="512" t="s">
        <v>10718</v>
      </c>
      <c r="H1342" s="513" t="s">
        <v>10846</v>
      </c>
      <c r="I1342" s="181">
        <v>25</v>
      </c>
      <c r="J1342" s="181">
        <v>25</v>
      </c>
      <c r="K1342" s="181">
        <v>25</v>
      </c>
    </row>
    <row r="1343" ht="270" spans="1:11">
      <c r="A1343" s="328">
        <v>17</v>
      </c>
      <c r="B1343" s="328" t="s">
        <v>284</v>
      </c>
      <c r="C1343" s="673" t="s">
        <v>10847</v>
      </c>
      <c r="D1343" s="327" t="s">
        <v>10848</v>
      </c>
      <c r="E1343" s="376" t="s">
        <v>10849</v>
      </c>
      <c r="F1343" s="327" t="s">
        <v>10850</v>
      </c>
      <c r="G1343" s="328" t="s">
        <v>10781</v>
      </c>
      <c r="H1343" s="513" t="s">
        <v>10851</v>
      </c>
      <c r="I1343" s="181">
        <v>88</v>
      </c>
      <c r="J1343" s="181">
        <v>79.2</v>
      </c>
      <c r="K1343" s="181">
        <v>70.4</v>
      </c>
    </row>
    <row r="1344" ht="135" spans="1:11">
      <c r="A1344" s="328">
        <v>18</v>
      </c>
      <c r="B1344" s="328" t="s">
        <v>10852</v>
      </c>
      <c r="C1344" s="663" t="s">
        <v>10853</v>
      </c>
      <c r="D1344" s="327" t="s">
        <v>10854</v>
      </c>
      <c r="E1344" s="376" t="s">
        <v>10855</v>
      </c>
      <c r="F1344" s="327" t="s">
        <v>10856</v>
      </c>
      <c r="G1344" s="328" t="s">
        <v>10857</v>
      </c>
      <c r="H1344" s="513" t="s">
        <v>10858</v>
      </c>
      <c r="I1344" s="181" t="s">
        <v>6870</v>
      </c>
      <c r="J1344" s="181" t="s">
        <v>6870</v>
      </c>
      <c r="K1344" s="181" t="s">
        <v>6870</v>
      </c>
    </row>
    <row r="1345" ht="135" spans="1:11">
      <c r="A1345" s="328">
        <v>19</v>
      </c>
      <c r="B1345" s="328" t="s">
        <v>10852</v>
      </c>
      <c r="C1345" s="673" t="s">
        <v>10859</v>
      </c>
      <c r="D1345" s="327" t="s">
        <v>10860</v>
      </c>
      <c r="E1345" s="376" t="s">
        <v>10861</v>
      </c>
      <c r="F1345" s="327" t="s">
        <v>10862</v>
      </c>
      <c r="G1345" s="328" t="s">
        <v>10857</v>
      </c>
      <c r="H1345" s="513" t="s">
        <v>10863</v>
      </c>
      <c r="I1345" s="181">
        <v>90</v>
      </c>
      <c r="J1345" s="181">
        <v>81</v>
      </c>
      <c r="K1345" s="181">
        <v>72</v>
      </c>
    </row>
    <row r="1346" ht="135" spans="1:11">
      <c r="A1346" s="328">
        <v>20</v>
      </c>
      <c r="B1346" s="328" t="s">
        <v>10852</v>
      </c>
      <c r="C1346" s="673" t="s">
        <v>10864</v>
      </c>
      <c r="D1346" s="327" t="s">
        <v>10865</v>
      </c>
      <c r="E1346" s="376" t="s">
        <v>10866</v>
      </c>
      <c r="F1346" s="327" t="s">
        <v>10862</v>
      </c>
      <c r="G1346" s="328" t="s">
        <v>10857</v>
      </c>
      <c r="H1346" s="513" t="s">
        <v>10863</v>
      </c>
      <c r="I1346" s="181">
        <v>69</v>
      </c>
      <c r="J1346" s="181">
        <v>62.1</v>
      </c>
      <c r="K1346" s="181">
        <v>55.2</v>
      </c>
    </row>
    <row r="1347" ht="135" spans="1:11">
      <c r="A1347" s="509">
        <v>21</v>
      </c>
      <c r="B1347" s="328" t="s">
        <v>10852</v>
      </c>
      <c r="C1347" s="673" t="s">
        <v>10867</v>
      </c>
      <c r="D1347" s="327" t="s">
        <v>10868</v>
      </c>
      <c r="E1347" s="376" t="s">
        <v>10869</v>
      </c>
      <c r="F1347" s="327" t="s">
        <v>10870</v>
      </c>
      <c r="G1347" s="328" t="s">
        <v>10857</v>
      </c>
      <c r="H1347" s="513" t="s">
        <v>10863</v>
      </c>
      <c r="I1347" s="181">
        <v>56</v>
      </c>
      <c r="J1347" s="181">
        <v>50.4</v>
      </c>
      <c r="K1347" s="181">
        <v>44.8</v>
      </c>
    </row>
    <row r="1348" ht="67.5" spans="1:11">
      <c r="A1348" s="511"/>
      <c r="B1348" s="328" t="s">
        <v>10852</v>
      </c>
      <c r="C1348" s="673" t="s">
        <v>10871</v>
      </c>
      <c r="D1348" s="327" t="s">
        <v>10872</v>
      </c>
      <c r="E1348" s="376" t="s">
        <v>10873</v>
      </c>
      <c r="F1348" s="327"/>
      <c r="G1348" s="328" t="s">
        <v>10857</v>
      </c>
      <c r="H1348" s="513"/>
      <c r="I1348" s="181">
        <v>20</v>
      </c>
      <c r="J1348" s="181">
        <v>18</v>
      </c>
      <c r="K1348" s="181">
        <v>16</v>
      </c>
    </row>
    <row r="1349" ht="157.5" spans="1:11">
      <c r="A1349" s="509">
        <v>22</v>
      </c>
      <c r="B1349" s="328" t="s">
        <v>10852</v>
      </c>
      <c r="C1349" s="673" t="s">
        <v>10874</v>
      </c>
      <c r="D1349" s="327" t="s">
        <v>10875</v>
      </c>
      <c r="E1349" s="376" t="s">
        <v>10876</v>
      </c>
      <c r="F1349" s="327" t="s">
        <v>10877</v>
      </c>
      <c r="G1349" s="328" t="s">
        <v>10781</v>
      </c>
      <c r="H1349" s="515" t="s">
        <v>10878</v>
      </c>
      <c r="I1349" s="181">
        <v>20</v>
      </c>
      <c r="J1349" s="181">
        <v>18</v>
      </c>
      <c r="K1349" s="181">
        <v>16</v>
      </c>
    </row>
    <row r="1350" ht="45" spans="1:11">
      <c r="A1350" s="511"/>
      <c r="B1350" s="328" t="s">
        <v>10852</v>
      </c>
      <c r="C1350" s="673" t="s">
        <v>10879</v>
      </c>
      <c r="D1350" s="327" t="s">
        <v>10880</v>
      </c>
      <c r="E1350" s="376" t="s">
        <v>10881</v>
      </c>
      <c r="F1350" s="327"/>
      <c r="G1350" s="328" t="s">
        <v>10781</v>
      </c>
      <c r="H1350" s="513"/>
      <c r="I1350" s="181">
        <v>10</v>
      </c>
      <c r="J1350" s="181">
        <v>9</v>
      </c>
      <c r="K1350" s="181">
        <v>8</v>
      </c>
    </row>
    <row r="1351" ht="180" spans="1:11">
      <c r="A1351" s="328">
        <v>23</v>
      </c>
      <c r="B1351" s="328" t="s">
        <v>10852</v>
      </c>
      <c r="C1351" s="673" t="s">
        <v>10882</v>
      </c>
      <c r="D1351" s="327" t="s">
        <v>10883</v>
      </c>
      <c r="E1351" s="376" t="s">
        <v>10884</v>
      </c>
      <c r="F1351" s="327" t="s">
        <v>10885</v>
      </c>
      <c r="G1351" s="328" t="s">
        <v>10781</v>
      </c>
      <c r="H1351" s="513" t="s">
        <v>10886</v>
      </c>
      <c r="I1351" s="181">
        <v>100</v>
      </c>
      <c r="J1351" s="181">
        <v>90</v>
      </c>
      <c r="K1351" s="181">
        <v>80</v>
      </c>
    </row>
    <row r="1352" ht="157.5" spans="1:11">
      <c r="A1352" s="328">
        <v>24</v>
      </c>
      <c r="B1352" s="328" t="s">
        <v>10852</v>
      </c>
      <c r="C1352" s="673" t="s">
        <v>10887</v>
      </c>
      <c r="D1352" s="327" t="s">
        <v>10888</v>
      </c>
      <c r="E1352" s="376" t="s">
        <v>10889</v>
      </c>
      <c r="F1352" s="327" t="s">
        <v>10890</v>
      </c>
      <c r="G1352" s="328" t="s">
        <v>10781</v>
      </c>
      <c r="H1352" s="513" t="s">
        <v>10891</v>
      </c>
      <c r="I1352" s="181">
        <v>304</v>
      </c>
      <c r="J1352" s="181">
        <v>273.6</v>
      </c>
      <c r="K1352" s="181">
        <v>243.2</v>
      </c>
    </row>
    <row r="1353" ht="180" spans="1:11">
      <c r="A1353" s="328">
        <v>25</v>
      </c>
      <c r="B1353" s="328" t="s">
        <v>10852</v>
      </c>
      <c r="C1353" s="673" t="s">
        <v>10892</v>
      </c>
      <c r="D1353" s="327" t="s">
        <v>10893</v>
      </c>
      <c r="E1353" s="376" t="s">
        <v>10894</v>
      </c>
      <c r="F1353" s="327" t="s">
        <v>10895</v>
      </c>
      <c r="G1353" s="328" t="s">
        <v>10781</v>
      </c>
      <c r="H1353" s="513" t="s">
        <v>10886</v>
      </c>
      <c r="I1353" s="181">
        <v>365</v>
      </c>
      <c r="J1353" s="181">
        <v>328.5</v>
      </c>
      <c r="K1353" s="181">
        <v>292</v>
      </c>
    </row>
    <row r="1354" ht="135" spans="1:11">
      <c r="A1354" s="509">
        <v>26</v>
      </c>
      <c r="B1354" s="328" t="s">
        <v>10852</v>
      </c>
      <c r="C1354" s="673" t="s">
        <v>10896</v>
      </c>
      <c r="D1354" s="327" t="s">
        <v>10897</v>
      </c>
      <c r="E1354" s="376" t="s">
        <v>10898</v>
      </c>
      <c r="F1354" s="327" t="s">
        <v>10899</v>
      </c>
      <c r="G1354" s="328" t="s">
        <v>10781</v>
      </c>
      <c r="H1354" s="513" t="s">
        <v>10900</v>
      </c>
      <c r="I1354" s="181">
        <v>20</v>
      </c>
      <c r="J1354" s="181">
        <v>18</v>
      </c>
      <c r="K1354" s="181">
        <v>16</v>
      </c>
    </row>
    <row r="1355" ht="45" spans="1:11">
      <c r="A1355" s="511"/>
      <c r="B1355" s="328" t="s">
        <v>10852</v>
      </c>
      <c r="C1355" s="673" t="s">
        <v>10901</v>
      </c>
      <c r="D1355" s="327" t="s">
        <v>10902</v>
      </c>
      <c r="E1355" s="327" t="s">
        <v>10903</v>
      </c>
      <c r="F1355" s="327"/>
      <c r="G1355" s="328" t="s">
        <v>10781</v>
      </c>
      <c r="H1355" s="513"/>
      <c r="I1355" s="181">
        <v>4</v>
      </c>
      <c r="J1355" s="181">
        <v>3.6</v>
      </c>
      <c r="K1355" s="181">
        <v>3.2</v>
      </c>
    </row>
    <row r="1356" ht="112.5" spans="1:11">
      <c r="A1356" s="328">
        <v>27</v>
      </c>
      <c r="B1356" s="328" t="s">
        <v>34</v>
      </c>
      <c r="C1356" s="673" t="s">
        <v>10904</v>
      </c>
      <c r="D1356" s="327" t="s">
        <v>10905</v>
      </c>
      <c r="E1356" s="327" t="s">
        <v>10906</v>
      </c>
      <c r="F1356" s="327" t="s">
        <v>10907</v>
      </c>
      <c r="G1356" s="512" t="s">
        <v>10781</v>
      </c>
      <c r="H1356" s="515" t="s">
        <v>10908</v>
      </c>
      <c r="I1356" s="181">
        <v>72</v>
      </c>
      <c r="J1356" s="181">
        <v>64.8</v>
      </c>
      <c r="K1356" s="181">
        <v>57.6</v>
      </c>
    </row>
    <row r="1357" ht="180" spans="1:11">
      <c r="A1357" s="328">
        <v>28</v>
      </c>
      <c r="B1357" s="328" t="s">
        <v>34</v>
      </c>
      <c r="C1357" s="673" t="s">
        <v>10909</v>
      </c>
      <c r="D1357" s="327" t="s">
        <v>10910</v>
      </c>
      <c r="E1357" s="376" t="s">
        <v>10911</v>
      </c>
      <c r="F1357" s="376" t="s">
        <v>10912</v>
      </c>
      <c r="G1357" s="328" t="s">
        <v>10718</v>
      </c>
      <c r="H1357" s="513" t="s">
        <v>10913</v>
      </c>
      <c r="I1357" s="181">
        <v>100</v>
      </c>
      <c r="J1357" s="181">
        <v>100</v>
      </c>
      <c r="K1357" s="181">
        <v>100</v>
      </c>
    </row>
    <row r="1358" ht="409.5" spans="1:11">
      <c r="A1358" s="328">
        <v>29</v>
      </c>
      <c r="B1358" s="328" t="s">
        <v>3078</v>
      </c>
      <c r="C1358" s="663" t="s">
        <v>10914</v>
      </c>
      <c r="D1358" s="327" t="s">
        <v>10915</v>
      </c>
      <c r="E1358" s="376" t="s">
        <v>10916</v>
      </c>
      <c r="F1358" s="376" t="s">
        <v>10917</v>
      </c>
      <c r="G1358" s="328" t="s">
        <v>10918</v>
      </c>
      <c r="H1358" s="513" t="s">
        <v>10919</v>
      </c>
      <c r="I1358" s="181" t="s">
        <v>6870</v>
      </c>
      <c r="J1358" s="181" t="s">
        <v>6870</v>
      </c>
      <c r="K1358" s="181" t="s">
        <v>6870</v>
      </c>
    </row>
    <row r="1359" ht="90" spans="1:11">
      <c r="A1359" s="328">
        <v>30</v>
      </c>
      <c r="B1359" s="328" t="s">
        <v>34</v>
      </c>
      <c r="C1359" s="673" t="s">
        <v>10920</v>
      </c>
      <c r="D1359" s="327" t="s">
        <v>10921</v>
      </c>
      <c r="E1359" s="521" t="s">
        <v>10922</v>
      </c>
      <c r="F1359" s="376" t="s">
        <v>10923</v>
      </c>
      <c r="G1359" s="512" t="s">
        <v>10781</v>
      </c>
      <c r="H1359" s="513"/>
      <c r="I1359" s="181">
        <v>112</v>
      </c>
      <c r="J1359" s="181">
        <v>100.8</v>
      </c>
      <c r="K1359" s="181">
        <v>89.6</v>
      </c>
    </row>
    <row r="1360" ht="90" spans="1:11">
      <c r="A1360" s="328">
        <v>31</v>
      </c>
      <c r="B1360" s="328" t="s">
        <v>34</v>
      </c>
      <c r="C1360" s="673" t="s">
        <v>10924</v>
      </c>
      <c r="D1360" s="327" t="s">
        <v>10925</v>
      </c>
      <c r="E1360" s="521" t="s">
        <v>10926</v>
      </c>
      <c r="F1360" s="376" t="s">
        <v>10923</v>
      </c>
      <c r="G1360" s="328" t="s">
        <v>10781</v>
      </c>
      <c r="H1360" s="513" t="s">
        <v>10805</v>
      </c>
      <c r="I1360" s="181">
        <v>224</v>
      </c>
      <c r="J1360" s="181">
        <v>201.6</v>
      </c>
      <c r="K1360" s="181">
        <v>179.2</v>
      </c>
    </row>
    <row r="1361" ht="67.5" spans="1:11">
      <c r="A1361" s="328">
        <v>32</v>
      </c>
      <c r="B1361" s="328" t="s">
        <v>34</v>
      </c>
      <c r="C1361" s="673" t="s">
        <v>10927</v>
      </c>
      <c r="D1361" s="327" t="s">
        <v>10928</v>
      </c>
      <c r="E1361" s="521" t="s">
        <v>10929</v>
      </c>
      <c r="F1361" s="376" t="s">
        <v>10930</v>
      </c>
      <c r="G1361" s="328" t="s">
        <v>10718</v>
      </c>
      <c r="H1361" s="513"/>
      <c r="I1361" s="181">
        <v>240</v>
      </c>
      <c r="J1361" s="181">
        <v>216</v>
      </c>
      <c r="K1361" s="181">
        <v>192</v>
      </c>
    </row>
    <row r="1362" ht="90" spans="1:11">
      <c r="A1362" s="328">
        <v>33</v>
      </c>
      <c r="B1362" s="328" t="s">
        <v>34</v>
      </c>
      <c r="C1362" s="673" t="s">
        <v>10931</v>
      </c>
      <c r="D1362" s="327" t="s">
        <v>10932</v>
      </c>
      <c r="E1362" s="521" t="s">
        <v>10933</v>
      </c>
      <c r="F1362" s="376" t="s">
        <v>10934</v>
      </c>
      <c r="G1362" s="328" t="s">
        <v>10718</v>
      </c>
      <c r="H1362" s="513" t="s">
        <v>10935</v>
      </c>
      <c r="I1362" s="181">
        <v>100</v>
      </c>
      <c r="J1362" s="181">
        <v>90</v>
      </c>
      <c r="K1362" s="181">
        <v>80</v>
      </c>
    </row>
    <row r="1363" ht="135" spans="1:11">
      <c r="A1363" s="328">
        <v>34</v>
      </c>
      <c r="B1363" s="328" t="s">
        <v>320</v>
      </c>
      <c r="C1363" s="673" t="s">
        <v>10936</v>
      </c>
      <c r="D1363" s="329" t="s">
        <v>10937</v>
      </c>
      <c r="E1363" s="521" t="s">
        <v>10938</v>
      </c>
      <c r="F1363" s="521" t="s">
        <v>10939</v>
      </c>
      <c r="G1363" s="328" t="s">
        <v>10781</v>
      </c>
      <c r="H1363" s="533" t="s">
        <v>10940</v>
      </c>
      <c r="I1363" s="181">
        <v>260</v>
      </c>
      <c r="J1363" s="181">
        <v>234</v>
      </c>
      <c r="K1363" s="181">
        <v>208</v>
      </c>
    </row>
    <row r="1364" ht="225" spans="1:11">
      <c r="A1364" s="509">
        <v>35</v>
      </c>
      <c r="B1364" s="328" t="s">
        <v>320</v>
      </c>
      <c r="C1364" s="673" t="s">
        <v>10941</v>
      </c>
      <c r="D1364" s="329" t="s">
        <v>10942</v>
      </c>
      <c r="E1364" s="521" t="s">
        <v>10943</v>
      </c>
      <c r="F1364" s="521" t="s">
        <v>10944</v>
      </c>
      <c r="G1364" s="169" t="s">
        <v>10945</v>
      </c>
      <c r="H1364" s="177" t="s">
        <v>10946</v>
      </c>
      <c r="I1364" s="182" t="s">
        <v>10947</v>
      </c>
      <c r="J1364" s="182" t="s">
        <v>10948</v>
      </c>
      <c r="K1364" s="182" t="s">
        <v>10949</v>
      </c>
    </row>
    <row r="1365" ht="67.5" spans="1:11">
      <c r="A1365" s="510"/>
      <c r="B1365" s="328" t="s">
        <v>320</v>
      </c>
      <c r="C1365" s="673" t="s">
        <v>10950</v>
      </c>
      <c r="D1365" s="521" t="s">
        <v>10951</v>
      </c>
      <c r="E1365" s="176" t="s">
        <v>10952</v>
      </c>
      <c r="F1365" s="176"/>
      <c r="G1365" s="169" t="s">
        <v>10953</v>
      </c>
      <c r="H1365" s="177" t="s">
        <v>10954</v>
      </c>
      <c r="I1365" s="504">
        <v>10</v>
      </c>
      <c r="J1365" s="181">
        <v>9</v>
      </c>
      <c r="K1365" s="181">
        <v>8</v>
      </c>
    </row>
    <row r="1366" ht="67.5" spans="1:11">
      <c r="A1366" s="511"/>
      <c r="B1366" s="328" t="s">
        <v>320</v>
      </c>
      <c r="C1366" s="663" t="s">
        <v>10955</v>
      </c>
      <c r="D1366" s="521" t="s">
        <v>10956</v>
      </c>
      <c r="E1366" s="176" t="s">
        <v>10957</v>
      </c>
      <c r="F1366" s="176"/>
      <c r="G1366" s="169" t="s">
        <v>6796</v>
      </c>
      <c r="H1366" s="177" t="s">
        <v>10958</v>
      </c>
      <c r="I1366" s="182" t="s">
        <v>6870</v>
      </c>
      <c r="J1366" s="182" t="s">
        <v>6870</v>
      </c>
      <c r="K1366" s="182" t="s">
        <v>6870</v>
      </c>
    </row>
    <row r="1367" ht="48" spans="1:11">
      <c r="A1367" s="522" t="s">
        <v>10959</v>
      </c>
      <c r="B1367" s="522"/>
      <c r="C1367" s="522"/>
      <c r="D1367" s="522"/>
      <c r="E1367" s="522"/>
      <c r="F1367" s="522"/>
      <c r="G1367" s="522"/>
      <c r="H1367" s="522"/>
      <c r="I1367" s="536"/>
      <c r="J1367" s="536"/>
      <c r="K1367" s="536"/>
    </row>
    <row r="1368" ht="238.05" customHeight="1" spans="1:11">
      <c r="A1368" s="523" t="s">
        <v>10960</v>
      </c>
      <c r="B1368" s="524"/>
      <c r="C1368" s="524"/>
      <c r="D1368" s="524"/>
      <c r="E1368" s="524"/>
      <c r="F1368" s="524"/>
      <c r="G1368" s="524"/>
      <c r="H1368" s="524"/>
      <c r="I1368" s="524"/>
      <c r="J1368" s="524"/>
      <c r="K1368" s="537"/>
    </row>
    <row r="1369" ht="238.05" customHeight="1" spans="1:11">
      <c r="A1369" s="525"/>
      <c r="B1369" s="526"/>
      <c r="C1369" s="526"/>
      <c r="D1369" s="526"/>
      <c r="E1369" s="526"/>
      <c r="F1369" s="526"/>
      <c r="G1369" s="526"/>
      <c r="H1369" s="526"/>
      <c r="I1369" s="526"/>
      <c r="J1369" s="526"/>
      <c r="K1369" s="538"/>
    </row>
    <row r="1370" ht="54" spans="1:11">
      <c r="A1370" s="527" t="s">
        <v>8810</v>
      </c>
      <c r="B1370" s="528" t="s">
        <v>9371</v>
      </c>
      <c r="C1370" s="528" t="s">
        <v>9372</v>
      </c>
      <c r="D1370" s="527" t="s">
        <v>9373</v>
      </c>
      <c r="E1370" s="527" t="s">
        <v>9374</v>
      </c>
      <c r="F1370" s="527" t="s">
        <v>9375</v>
      </c>
      <c r="G1370" s="527" t="s">
        <v>9376</v>
      </c>
      <c r="H1370" s="527" t="s">
        <v>9377</v>
      </c>
      <c r="I1370" s="539" t="s">
        <v>9378</v>
      </c>
      <c r="J1370" s="539" t="s">
        <v>9379</v>
      </c>
      <c r="K1370" s="472" t="s">
        <v>9380</v>
      </c>
    </row>
    <row r="1371" ht="90" spans="1:11">
      <c r="A1371" s="164">
        <v>1</v>
      </c>
      <c r="B1371" s="164" t="s">
        <v>73</v>
      </c>
      <c r="C1371" s="164" t="s">
        <v>10961</v>
      </c>
      <c r="D1371" s="114" t="s">
        <v>10962</v>
      </c>
      <c r="E1371" s="114" t="s">
        <v>10963</v>
      </c>
      <c r="F1371" s="114" t="s">
        <v>10964</v>
      </c>
      <c r="G1371" s="120" t="s">
        <v>2353</v>
      </c>
      <c r="H1371" s="140" t="s">
        <v>10965</v>
      </c>
      <c r="I1371" s="181">
        <v>36</v>
      </c>
      <c r="J1371" s="181">
        <v>32.4</v>
      </c>
      <c r="K1371" s="181">
        <v>28.8</v>
      </c>
    </row>
    <row r="1372" ht="90" spans="1:11">
      <c r="A1372" s="164">
        <v>2</v>
      </c>
      <c r="B1372" s="164" t="s">
        <v>73</v>
      </c>
      <c r="C1372" s="164" t="s">
        <v>10966</v>
      </c>
      <c r="D1372" s="114" t="s">
        <v>10967</v>
      </c>
      <c r="E1372" s="114" t="s">
        <v>10968</v>
      </c>
      <c r="F1372" s="114" t="s">
        <v>10969</v>
      </c>
      <c r="G1372" s="120" t="s">
        <v>2353</v>
      </c>
      <c r="H1372" s="140" t="s">
        <v>10965</v>
      </c>
      <c r="I1372" s="181">
        <v>162</v>
      </c>
      <c r="J1372" s="181">
        <v>145.8</v>
      </c>
      <c r="K1372" s="181">
        <v>129.6</v>
      </c>
    </row>
    <row r="1373" ht="157.5" spans="1:11">
      <c r="A1373" s="377">
        <v>3</v>
      </c>
      <c r="B1373" s="164" t="s">
        <v>34</v>
      </c>
      <c r="C1373" s="164" t="s">
        <v>10970</v>
      </c>
      <c r="D1373" s="114" t="s">
        <v>10971</v>
      </c>
      <c r="E1373" s="114" t="s">
        <v>10972</v>
      </c>
      <c r="F1373" s="114" t="s">
        <v>10973</v>
      </c>
      <c r="G1373" s="120" t="s">
        <v>2353</v>
      </c>
      <c r="H1373" s="150" t="s">
        <v>10974</v>
      </c>
      <c r="I1373" s="181">
        <v>520</v>
      </c>
      <c r="J1373" s="181">
        <v>468</v>
      </c>
      <c r="K1373" s="181">
        <v>416</v>
      </c>
    </row>
    <row r="1374" ht="45" spans="1:11">
      <c r="A1374" s="473"/>
      <c r="B1374" s="164" t="s">
        <v>34</v>
      </c>
      <c r="C1374" s="164" t="s">
        <v>10975</v>
      </c>
      <c r="D1374" s="114" t="s">
        <v>10976</v>
      </c>
      <c r="E1374" s="178"/>
      <c r="F1374" s="178"/>
      <c r="G1374" s="120" t="s">
        <v>2353</v>
      </c>
      <c r="H1374" s="140" t="s">
        <v>10977</v>
      </c>
      <c r="I1374" s="181">
        <v>156</v>
      </c>
      <c r="J1374" s="181">
        <v>140.4</v>
      </c>
      <c r="K1374" s="181">
        <v>124.8</v>
      </c>
    </row>
    <row r="1375" ht="45" spans="1:11">
      <c r="A1375" s="474"/>
      <c r="B1375" s="164" t="s">
        <v>34</v>
      </c>
      <c r="C1375" s="164" t="s">
        <v>10978</v>
      </c>
      <c r="D1375" s="114" t="s">
        <v>10979</v>
      </c>
      <c r="E1375" s="178"/>
      <c r="F1375" s="178"/>
      <c r="G1375" s="120" t="s">
        <v>2353</v>
      </c>
      <c r="H1375" s="140" t="s">
        <v>10977</v>
      </c>
      <c r="I1375" s="181">
        <v>156</v>
      </c>
      <c r="J1375" s="181">
        <v>140.4</v>
      </c>
      <c r="K1375" s="181">
        <v>124.8</v>
      </c>
    </row>
    <row r="1376" ht="90" spans="1:11">
      <c r="A1376" s="377">
        <v>4</v>
      </c>
      <c r="B1376" s="164" t="s">
        <v>34</v>
      </c>
      <c r="C1376" s="164" t="s">
        <v>10980</v>
      </c>
      <c r="D1376" s="114" t="s">
        <v>10981</v>
      </c>
      <c r="E1376" s="114" t="s">
        <v>10982</v>
      </c>
      <c r="F1376" s="114" t="s">
        <v>10973</v>
      </c>
      <c r="G1376" s="120" t="s">
        <v>2353</v>
      </c>
      <c r="H1376" s="140" t="s">
        <v>10977</v>
      </c>
      <c r="I1376" s="181">
        <v>660</v>
      </c>
      <c r="J1376" s="181">
        <v>594</v>
      </c>
      <c r="K1376" s="181">
        <v>528</v>
      </c>
    </row>
    <row r="1377" ht="45" spans="1:11">
      <c r="A1377" s="473"/>
      <c r="B1377" s="164" t="s">
        <v>34</v>
      </c>
      <c r="C1377" s="164" t="s">
        <v>10983</v>
      </c>
      <c r="D1377" s="114" t="s">
        <v>10984</v>
      </c>
      <c r="E1377" s="178"/>
      <c r="F1377" s="178"/>
      <c r="G1377" s="120" t="s">
        <v>2353</v>
      </c>
      <c r="H1377" s="140" t="s">
        <v>10977</v>
      </c>
      <c r="I1377" s="181">
        <v>198</v>
      </c>
      <c r="J1377" s="181">
        <v>178.2</v>
      </c>
      <c r="K1377" s="181">
        <v>158.4</v>
      </c>
    </row>
    <row r="1378" ht="45" spans="1:11">
      <c r="A1378" s="473"/>
      <c r="B1378" s="164" t="s">
        <v>34</v>
      </c>
      <c r="C1378" s="164" t="s">
        <v>10985</v>
      </c>
      <c r="D1378" s="114" t="s">
        <v>10986</v>
      </c>
      <c r="E1378" s="178"/>
      <c r="F1378" s="178"/>
      <c r="G1378" s="120" t="s">
        <v>2353</v>
      </c>
      <c r="H1378" s="140" t="s">
        <v>10977</v>
      </c>
      <c r="I1378" s="181">
        <v>198</v>
      </c>
      <c r="J1378" s="181">
        <v>178.2</v>
      </c>
      <c r="K1378" s="181">
        <v>158.4</v>
      </c>
    </row>
    <row r="1379" ht="45" spans="1:11">
      <c r="A1379" s="474"/>
      <c r="B1379" s="164" t="s">
        <v>34</v>
      </c>
      <c r="C1379" s="164" t="s">
        <v>10987</v>
      </c>
      <c r="D1379" s="114" t="s">
        <v>10988</v>
      </c>
      <c r="E1379" s="178"/>
      <c r="F1379" s="178"/>
      <c r="G1379" s="120" t="s">
        <v>2353</v>
      </c>
      <c r="H1379" s="140" t="s">
        <v>10977</v>
      </c>
      <c r="I1379" s="181">
        <v>135</v>
      </c>
      <c r="J1379" s="181">
        <v>121.5</v>
      </c>
      <c r="K1379" s="181">
        <v>108</v>
      </c>
    </row>
    <row r="1380" ht="90" spans="1:11">
      <c r="A1380" s="377">
        <v>5</v>
      </c>
      <c r="B1380" s="164" t="s">
        <v>73</v>
      </c>
      <c r="C1380" s="164" t="s">
        <v>10989</v>
      </c>
      <c r="D1380" s="114" t="s">
        <v>10990</v>
      </c>
      <c r="E1380" s="114" t="s">
        <v>10991</v>
      </c>
      <c r="F1380" s="114" t="s">
        <v>10992</v>
      </c>
      <c r="G1380" s="120" t="s">
        <v>2353</v>
      </c>
      <c r="H1380" s="150"/>
      <c r="I1380" s="181">
        <v>460</v>
      </c>
      <c r="J1380" s="181">
        <v>414</v>
      </c>
      <c r="K1380" s="181">
        <v>368</v>
      </c>
    </row>
    <row r="1381" ht="45" spans="1:11">
      <c r="A1381" s="473"/>
      <c r="B1381" s="164" t="s">
        <v>73</v>
      </c>
      <c r="C1381" s="164" t="s">
        <v>10993</v>
      </c>
      <c r="D1381" s="114" t="s">
        <v>10994</v>
      </c>
      <c r="E1381" s="178"/>
      <c r="F1381" s="178"/>
      <c r="G1381" s="120" t="s">
        <v>2353</v>
      </c>
      <c r="H1381" s="150"/>
      <c r="I1381" s="181">
        <v>138</v>
      </c>
      <c r="J1381" s="181">
        <v>124.2</v>
      </c>
      <c r="K1381" s="181">
        <v>110.4</v>
      </c>
    </row>
    <row r="1382" ht="45" spans="1:11">
      <c r="A1382" s="474"/>
      <c r="B1382" s="164" t="s">
        <v>73</v>
      </c>
      <c r="C1382" s="164" t="s">
        <v>10995</v>
      </c>
      <c r="D1382" s="114" t="s">
        <v>10996</v>
      </c>
      <c r="E1382" s="178"/>
      <c r="F1382" s="178"/>
      <c r="G1382" s="120" t="s">
        <v>2353</v>
      </c>
      <c r="H1382" s="150"/>
      <c r="I1382" s="181">
        <v>138</v>
      </c>
      <c r="J1382" s="181">
        <v>124.2</v>
      </c>
      <c r="K1382" s="181">
        <v>110.4</v>
      </c>
    </row>
    <row r="1383" ht="112.5" spans="1:11">
      <c r="A1383" s="377">
        <v>6</v>
      </c>
      <c r="B1383" s="164" t="s">
        <v>73</v>
      </c>
      <c r="C1383" s="164" t="s">
        <v>10997</v>
      </c>
      <c r="D1383" s="114" t="s">
        <v>10998</v>
      </c>
      <c r="E1383" s="114" t="s">
        <v>10999</v>
      </c>
      <c r="F1383" s="114" t="s">
        <v>11000</v>
      </c>
      <c r="G1383" s="120" t="s">
        <v>2353</v>
      </c>
      <c r="H1383" s="140" t="s">
        <v>10977</v>
      </c>
      <c r="I1383" s="181">
        <v>1890</v>
      </c>
      <c r="J1383" s="181">
        <v>1701</v>
      </c>
      <c r="K1383" s="181">
        <v>1512</v>
      </c>
    </row>
    <row r="1384" ht="45" spans="1:11">
      <c r="A1384" s="473"/>
      <c r="B1384" s="164" t="s">
        <v>73</v>
      </c>
      <c r="C1384" s="164" t="s">
        <v>11001</v>
      </c>
      <c r="D1384" s="114" t="s">
        <v>11002</v>
      </c>
      <c r="E1384" s="178"/>
      <c r="F1384" s="178"/>
      <c r="G1384" s="120" t="s">
        <v>2353</v>
      </c>
      <c r="H1384" s="140" t="s">
        <v>10977</v>
      </c>
      <c r="I1384" s="181">
        <v>567</v>
      </c>
      <c r="J1384" s="181">
        <v>510.3</v>
      </c>
      <c r="K1384" s="181">
        <v>453.6</v>
      </c>
    </row>
    <row r="1385" ht="45" spans="1:11">
      <c r="A1385" s="473"/>
      <c r="B1385" s="164" t="s">
        <v>73</v>
      </c>
      <c r="C1385" s="164" t="s">
        <v>11003</v>
      </c>
      <c r="D1385" s="114" t="s">
        <v>11004</v>
      </c>
      <c r="E1385" s="178"/>
      <c r="F1385" s="178"/>
      <c r="G1385" s="120" t="s">
        <v>2353</v>
      </c>
      <c r="H1385" s="140" t="s">
        <v>10977</v>
      </c>
      <c r="I1385" s="181">
        <v>567</v>
      </c>
      <c r="J1385" s="181">
        <v>510.3</v>
      </c>
      <c r="K1385" s="181">
        <v>453.6</v>
      </c>
    </row>
    <row r="1386" ht="45" spans="1:11">
      <c r="A1386" s="474"/>
      <c r="B1386" s="164" t="s">
        <v>73</v>
      </c>
      <c r="C1386" s="164" t="s">
        <v>11005</v>
      </c>
      <c r="D1386" s="114" t="s">
        <v>11006</v>
      </c>
      <c r="E1386" s="178"/>
      <c r="F1386" s="178"/>
      <c r="G1386" s="120" t="s">
        <v>2353</v>
      </c>
      <c r="H1386" s="140" t="s">
        <v>10977</v>
      </c>
      <c r="I1386" s="181">
        <v>567</v>
      </c>
      <c r="J1386" s="181">
        <v>510.3</v>
      </c>
      <c r="K1386" s="181">
        <v>453.6</v>
      </c>
    </row>
    <row r="1387" ht="112.5" spans="1:11">
      <c r="A1387" s="377">
        <v>7</v>
      </c>
      <c r="B1387" s="164" t="s">
        <v>73</v>
      </c>
      <c r="C1387" s="164" t="s">
        <v>11007</v>
      </c>
      <c r="D1387" s="114" t="s">
        <v>11008</v>
      </c>
      <c r="E1387" s="114" t="s">
        <v>11009</v>
      </c>
      <c r="F1387" s="114" t="s">
        <v>11010</v>
      </c>
      <c r="G1387" s="120" t="s">
        <v>2353</v>
      </c>
      <c r="H1387" s="140" t="s">
        <v>10977</v>
      </c>
      <c r="I1387" s="181">
        <v>1990</v>
      </c>
      <c r="J1387" s="181">
        <v>1791</v>
      </c>
      <c r="K1387" s="181">
        <v>1592</v>
      </c>
    </row>
    <row r="1388" ht="45" spans="1:11">
      <c r="A1388" s="473"/>
      <c r="B1388" s="164" t="s">
        <v>73</v>
      </c>
      <c r="C1388" s="164" t="s">
        <v>11011</v>
      </c>
      <c r="D1388" s="114" t="s">
        <v>11012</v>
      </c>
      <c r="E1388" s="178"/>
      <c r="F1388" s="178"/>
      <c r="G1388" s="120" t="s">
        <v>2353</v>
      </c>
      <c r="H1388" s="140" t="s">
        <v>10977</v>
      </c>
      <c r="I1388" s="181">
        <v>597</v>
      </c>
      <c r="J1388" s="181">
        <v>537.3</v>
      </c>
      <c r="K1388" s="181">
        <v>477.6</v>
      </c>
    </row>
    <row r="1389" ht="45" spans="1:11">
      <c r="A1389" s="473"/>
      <c r="B1389" s="164" t="s">
        <v>73</v>
      </c>
      <c r="C1389" s="164" t="s">
        <v>11013</v>
      </c>
      <c r="D1389" s="114" t="s">
        <v>11014</v>
      </c>
      <c r="E1389" s="178"/>
      <c r="F1389" s="178"/>
      <c r="G1389" s="120" t="s">
        <v>2353</v>
      </c>
      <c r="H1389" s="140" t="s">
        <v>10977</v>
      </c>
      <c r="I1389" s="181">
        <v>597</v>
      </c>
      <c r="J1389" s="181">
        <v>537.3</v>
      </c>
      <c r="K1389" s="181">
        <v>477.6</v>
      </c>
    </row>
    <row r="1390" ht="45" spans="1:11">
      <c r="A1390" s="474"/>
      <c r="B1390" s="164" t="s">
        <v>73</v>
      </c>
      <c r="C1390" s="164" t="s">
        <v>11015</v>
      </c>
      <c r="D1390" s="114" t="s">
        <v>11016</v>
      </c>
      <c r="E1390" s="178"/>
      <c r="F1390" s="178"/>
      <c r="G1390" s="120" t="s">
        <v>2353</v>
      </c>
      <c r="H1390" s="140" t="s">
        <v>10977</v>
      </c>
      <c r="I1390" s="181">
        <v>597</v>
      </c>
      <c r="J1390" s="181">
        <v>537.3</v>
      </c>
      <c r="K1390" s="181">
        <v>477.6</v>
      </c>
    </row>
    <row r="1391" ht="112.5" spans="1:11">
      <c r="A1391" s="377">
        <v>8</v>
      </c>
      <c r="B1391" s="164" t="s">
        <v>73</v>
      </c>
      <c r="C1391" s="164" t="s">
        <v>11017</v>
      </c>
      <c r="D1391" s="114" t="s">
        <v>11018</v>
      </c>
      <c r="E1391" s="114" t="s">
        <v>11019</v>
      </c>
      <c r="F1391" s="114" t="s">
        <v>11000</v>
      </c>
      <c r="G1391" s="120" t="s">
        <v>2353</v>
      </c>
      <c r="H1391" s="140" t="s">
        <v>10977</v>
      </c>
      <c r="I1391" s="181">
        <v>2190</v>
      </c>
      <c r="J1391" s="181">
        <v>1971</v>
      </c>
      <c r="K1391" s="181">
        <v>1752</v>
      </c>
    </row>
    <row r="1392" ht="45" spans="1:11">
      <c r="A1392" s="473"/>
      <c r="B1392" s="164" t="s">
        <v>73</v>
      </c>
      <c r="C1392" s="164" t="s">
        <v>11020</v>
      </c>
      <c r="D1392" s="114" t="s">
        <v>11021</v>
      </c>
      <c r="E1392" s="178"/>
      <c r="F1392" s="178"/>
      <c r="G1392" s="120" t="s">
        <v>2353</v>
      </c>
      <c r="H1392" s="140" t="s">
        <v>10977</v>
      </c>
      <c r="I1392" s="181">
        <v>657</v>
      </c>
      <c r="J1392" s="181">
        <v>591.3</v>
      </c>
      <c r="K1392" s="181">
        <v>525.6</v>
      </c>
    </row>
    <row r="1393" ht="67.5" spans="1:11">
      <c r="A1393" s="474"/>
      <c r="B1393" s="164" t="s">
        <v>73</v>
      </c>
      <c r="C1393" s="164" t="s">
        <v>11022</v>
      </c>
      <c r="D1393" s="114" t="s">
        <v>11023</v>
      </c>
      <c r="E1393" s="178"/>
      <c r="F1393" s="178"/>
      <c r="G1393" s="120" t="s">
        <v>2353</v>
      </c>
      <c r="H1393" s="140" t="s">
        <v>10977</v>
      </c>
      <c r="I1393" s="181">
        <v>657</v>
      </c>
      <c r="J1393" s="181">
        <v>591.3</v>
      </c>
      <c r="K1393" s="181">
        <v>525.6</v>
      </c>
    </row>
    <row r="1394" ht="90" spans="1:11">
      <c r="A1394" s="377">
        <v>9</v>
      </c>
      <c r="B1394" s="164" t="s">
        <v>73</v>
      </c>
      <c r="C1394" s="164" t="s">
        <v>11024</v>
      </c>
      <c r="D1394" s="114" t="s">
        <v>11025</v>
      </c>
      <c r="E1394" s="114" t="s">
        <v>11026</v>
      </c>
      <c r="F1394" s="114" t="s">
        <v>11027</v>
      </c>
      <c r="G1394" s="120" t="s">
        <v>2353</v>
      </c>
      <c r="H1394" s="150"/>
      <c r="I1394" s="181">
        <v>162</v>
      </c>
      <c r="J1394" s="181">
        <v>145.8</v>
      </c>
      <c r="K1394" s="181">
        <v>129.6</v>
      </c>
    </row>
    <row r="1395" ht="22.5" spans="1:11">
      <c r="A1395" s="473"/>
      <c r="B1395" s="164" t="s">
        <v>73</v>
      </c>
      <c r="C1395" s="164" t="s">
        <v>11028</v>
      </c>
      <c r="D1395" s="114" t="s">
        <v>11029</v>
      </c>
      <c r="E1395" s="178"/>
      <c r="F1395" s="178"/>
      <c r="G1395" s="120" t="s">
        <v>2353</v>
      </c>
      <c r="H1395" s="150"/>
      <c r="I1395" s="181">
        <v>48.6</v>
      </c>
      <c r="J1395" s="181">
        <v>43.74</v>
      </c>
      <c r="K1395" s="181">
        <v>38.88</v>
      </c>
    </row>
    <row r="1396" ht="45" spans="1:11">
      <c r="A1396" s="474"/>
      <c r="B1396" s="164" t="s">
        <v>73</v>
      </c>
      <c r="C1396" s="164" t="s">
        <v>11030</v>
      </c>
      <c r="D1396" s="114" t="s">
        <v>11031</v>
      </c>
      <c r="E1396" s="178"/>
      <c r="F1396" s="178"/>
      <c r="G1396" s="120" t="s">
        <v>2353</v>
      </c>
      <c r="H1396" s="150"/>
      <c r="I1396" s="181">
        <v>49</v>
      </c>
      <c r="J1396" s="181">
        <v>44.1</v>
      </c>
      <c r="K1396" s="181">
        <v>39.2</v>
      </c>
    </row>
    <row r="1397" ht="90" spans="1:11">
      <c r="A1397" s="164">
        <v>10</v>
      </c>
      <c r="B1397" s="164" t="s">
        <v>34</v>
      </c>
      <c r="C1397" s="164" t="s">
        <v>11032</v>
      </c>
      <c r="D1397" s="114" t="s">
        <v>11033</v>
      </c>
      <c r="E1397" s="114" t="s">
        <v>11034</v>
      </c>
      <c r="F1397" s="114" t="s">
        <v>11035</v>
      </c>
      <c r="G1397" s="120" t="s">
        <v>9410</v>
      </c>
      <c r="H1397" s="150" t="s">
        <v>11036</v>
      </c>
      <c r="I1397" s="181">
        <v>134</v>
      </c>
      <c r="J1397" s="181">
        <v>120.6</v>
      </c>
      <c r="K1397" s="181">
        <v>107.2</v>
      </c>
    </row>
    <row r="1398" ht="48" spans="1:11">
      <c r="A1398" s="522" t="s">
        <v>11037</v>
      </c>
      <c r="B1398" s="529"/>
      <c r="C1398" s="529"/>
      <c r="D1398" s="529"/>
      <c r="E1398" s="529"/>
      <c r="F1398" s="529"/>
      <c r="G1398" s="529"/>
      <c r="H1398" s="529"/>
      <c r="I1398" s="540"/>
      <c r="J1398" s="540"/>
      <c r="K1398" s="540"/>
    </row>
    <row r="1399" ht="331.05" customHeight="1" spans="1:11">
      <c r="A1399" s="530" t="s">
        <v>11038</v>
      </c>
      <c r="B1399" s="531"/>
      <c r="C1399" s="531"/>
      <c r="D1399" s="531"/>
      <c r="E1399" s="531"/>
      <c r="F1399" s="531"/>
      <c r="G1399" s="531"/>
      <c r="H1399" s="531"/>
      <c r="I1399" s="541"/>
      <c r="J1399" s="541"/>
      <c r="K1399" s="541"/>
    </row>
    <row r="1400" ht="331.05" customHeight="1" spans="1:11">
      <c r="A1400" s="531"/>
      <c r="B1400" s="531"/>
      <c r="C1400" s="531"/>
      <c r="D1400" s="531"/>
      <c r="E1400" s="531"/>
      <c r="F1400" s="531"/>
      <c r="G1400" s="531"/>
      <c r="H1400" s="531"/>
      <c r="I1400" s="541"/>
      <c r="J1400" s="541"/>
      <c r="K1400" s="541"/>
    </row>
    <row r="1401" ht="54" spans="1:11">
      <c r="A1401" s="527" t="s">
        <v>8810</v>
      </c>
      <c r="B1401" s="528" t="s">
        <v>9371</v>
      </c>
      <c r="C1401" s="528" t="s">
        <v>9372</v>
      </c>
      <c r="D1401" s="527" t="s">
        <v>9373</v>
      </c>
      <c r="E1401" s="527" t="s">
        <v>9374</v>
      </c>
      <c r="F1401" s="527" t="s">
        <v>9375</v>
      </c>
      <c r="G1401" s="527" t="s">
        <v>9376</v>
      </c>
      <c r="H1401" s="527" t="s">
        <v>9377</v>
      </c>
      <c r="I1401" s="539" t="s">
        <v>9378</v>
      </c>
      <c r="J1401" s="539" t="s">
        <v>9379</v>
      </c>
      <c r="K1401" s="472" t="s">
        <v>9380</v>
      </c>
    </row>
    <row r="1402" ht="67.5" spans="1:11">
      <c r="A1402" s="164">
        <v>1</v>
      </c>
      <c r="B1402" s="169" t="s">
        <v>284</v>
      </c>
      <c r="C1402" s="532" t="s">
        <v>11039</v>
      </c>
      <c r="D1402" s="114" t="s">
        <v>11040</v>
      </c>
      <c r="E1402" s="534" t="s">
        <v>11041</v>
      </c>
      <c r="F1402" s="114" t="s">
        <v>11042</v>
      </c>
      <c r="G1402" s="120" t="s">
        <v>2353</v>
      </c>
      <c r="H1402" s="178" t="s">
        <v>11043</v>
      </c>
      <c r="I1402" s="182">
        <v>104</v>
      </c>
      <c r="J1402" s="182">
        <v>93.6</v>
      </c>
      <c r="K1402" s="182">
        <v>83.2</v>
      </c>
    </row>
    <row r="1403" ht="45" spans="1:11">
      <c r="A1403" s="164"/>
      <c r="B1403" s="169" t="s">
        <v>284</v>
      </c>
      <c r="C1403" s="532" t="s">
        <v>11044</v>
      </c>
      <c r="D1403" s="140" t="s">
        <v>11045</v>
      </c>
      <c r="E1403" s="535"/>
      <c r="F1403" s="178"/>
      <c r="G1403" s="120" t="s">
        <v>2353</v>
      </c>
      <c r="H1403" s="114" t="s">
        <v>11046</v>
      </c>
      <c r="I1403" s="182">
        <v>30</v>
      </c>
      <c r="J1403" s="182">
        <v>27</v>
      </c>
      <c r="K1403" s="182">
        <v>24</v>
      </c>
    </row>
    <row r="1404" ht="67.5" spans="1:11">
      <c r="A1404" s="164"/>
      <c r="B1404" s="169" t="s">
        <v>284</v>
      </c>
      <c r="C1404" s="532" t="s">
        <v>11047</v>
      </c>
      <c r="D1404" s="140" t="s">
        <v>11048</v>
      </c>
      <c r="E1404" s="535"/>
      <c r="F1404" s="178"/>
      <c r="G1404" s="120" t="s">
        <v>2353</v>
      </c>
      <c r="H1404" s="178" t="s">
        <v>11049</v>
      </c>
      <c r="I1404" s="182">
        <v>91</v>
      </c>
      <c r="J1404" s="182">
        <v>81.9</v>
      </c>
      <c r="K1404" s="182">
        <v>72.8</v>
      </c>
    </row>
    <row r="1405" ht="67.5" spans="1:11">
      <c r="A1405" s="164">
        <v>1</v>
      </c>
      <c r="B1405" s="169" t="s">
        <v>284</v>
      </c>
      <c r="C1405" s="532" t="s">
        <v>11050</v>
      </c>
      <c r="D1405" s="140" t="s">
        <v>11051</v>
      </c>
      <c r="E1405" s="535"/>
      <c r="F1405" s="178"/>
      <c r="G1405" s="120" t="s">
        <v>2353</v>
      </c>
      <c r="H1405" s="178" t="s">
        <v>11052</v>
      </c>
      <c r="I1405" s="182">
        <v>91</v>
      </c>
      <c r="J1405" s="182">
        <v>81.9</v>
      </c>
      <c r="K1405" s="182">
        <v>72.8</v>
      </c>
    </row>
    <row r="1406" ht="112.5" spans="1:11">
      <c r="A1406" s="164"/>
      <c r="B1406" s="169" t="s">
        <v>284</v>
      </c>
      <c r="C1406" s="532" t="s">
        <v>11053</v>
      </c>
      <c r="D1406" s="140" t="s">
        <v>11054</v>
      </c>
      <c r="E1406" s="535"/>
      <c r="F1406" s="178"/>
      <c r="G1406" s="120" t="s">
        <v>2353</v>
      </c>
      <c r="H1406" s="178" t="s">
        <v>11055</v>
      </c>
      <c r="I1406" s="182">
        <v>104</v>
      </c>
      <c r="J1406" s="182">
        <v>93.6</v>
      </c>
      <c r="K1406" s="182">
        <v>83.2</v>
      </c>
    </row>
    <row r="1407" ht="67.5" spans="1:11">
      <c r="A1407" s="164">
        <v>2</v>
      </c>
      <c r="B1407" s="169" t="s">
        <v>284</v>
      </c>
      <c r="C1407" s="532" t="s">
        <v>11056</v>
      </c>
      <c r="D1407" s="114" t="s">
        <v>11057</v>
      </c>
      <c r="E1407" s="534" t="s">
        <v>11058</v>
      </c>
      <c r="F1407" s="114" t="s">
        <v>11059</v>
      </c>
      <c r="G1407" s="120" t="s">
        <v>2353</v>
      </c>
      <c r="H1407" s="178"/>
      <c r="I1407" s="182">
        <v>6768</v>
      </c>
      <c r="J1407" s="182">
        <v>6091.2</v>
      </c>
      <c r="K1407" s="182">
        <v>5414.4</v>
      </c>
    </row>
    <row r="1408" ht="67.5" spans="1:11">
      <c r="A1408" s="164">
        <v>3</v>
      </c>
      <c r="B1408" s="169" t="s">
        <v>284</v>
      </c>
      <c r="C1408" s="169" t="s">
        <v>11060</v>
      </c>
      <c r="D1408" s="114" t="s">
        <v>11061</v>
      </c>
      <c r="E1408" s="114" t="s">
        <v>11062</v>
      </c>
      <c r="F1408" s="114" t="s">
        <v>11063</v>
      </c>
      <c r="G1408" s="120" t="s">
        <v>2353</v>
      </c>
      <c r="H1408" s="114" t="s">
        <v>11064</v>
      </c>
      <c r="I1408" s="182">
        <v>52</v>
      </c>
      <c r="J1408" s="182">
        <v>46.8</v>
      </c>
      <c r="K1408" s="182">
        <v>41.6</v>
      </c>
    </row>
    <row r="1409" ht="45" spans="1:11">
      <c r="A1409" s="164"/>
      <c r="B1409" s="169" t="s">
        <v>284</v>
      </c>
      <c r="C1409" s="169" t="s">
        <v>11065</v>
      </c>
      <c r="D1409" s="140" t="s">
        <v>11066</v>
      </c>
      <c r="E1409" s="178"/>
      <c r="F1409" s="178"/>
      <c r="G1409" s="120" t="s">
        <v>2353</v>
      </c>
      <c r="H1409" s="114" t="s">
        <v>11067</v>
      </c>
      <c r="I1409" s="182">
        <v>30</v>
      </c>
      <c r="J1409" s="182">
        <v>27</v>
      </c>
      <c r="K1409" s="182">
        <v>24</v>
      </c>
    </row>
    <row r="1410" ht="67.5" spans="1:11">
      <c r="A1410" s="164"/>
      <c r="B1410" s="169" t="s">
        <v>284</v>
      </c>
      <c r="C1410" s="169" t="s">
        <v>11068</v>
      </c>
      <c r="D1410" s="140" t="s">
        <v>11069</v>
      </c>
      <c r="E1410" s="178"/>
      <c r="F1410" s="178"/>
      <c r="G1410" s="120" t="s">
        <v>2353</v>
      </c>
      <c r="H1410" s="114" t="s">
        <v>11070</v>
      </c>
      <c r="I1410" s="182">
        <v>10</v>
      </c>
      <c r="J1410" s="182">
        <v>9</v>
      </c>
      <c r="K1410" s="182">
        <v>8</v>
      </c>
    </row>
    <row r="1411" ht="45" spans="1:11">
      <c r="A1411" s="164"/>
      <c r="B1411" s="169" t="s">
        <v>284</v>
      </c>
      <c r="C1411" s="169" t="s">
        <v>11071</v>
      </c>
      <c r="D1411" s="140" t="s">
        <v>11072</v>
      </c>
      <c r="E1411" s="178"/>
      <c r="F1411" s="178"/>
      <c r="G1411" s="149" t="s">
        <v>10252</v>
      </c>
      <c r="H1411" s="114" t="s">
        <v>11073</v>
      </c>
      <c r="I1411" s="182">
        <v>104</v>
      </c>
      <c r="J1411" s="182">
        <v>93.6</v>
      </c>
      <c r="K1411" s="182">
        <v>83.2</v>
      </c>
    </row>
    <row r="1412" ht="67.5" spans="1:11">
      <c r="A1412" s="164">
        <v>4</v>
      </c>
      <c r="B1412" s="169" t="s">
        <v>284</v>
      </c>
      <c r="C1412" s="532" t="s">
        <v>11074</v>
      </c>
      <c r="D1412" s="140" t="s">
        <v>11075</v>
      </c>
      <c r="E1412" s="534" t="s">
        <v>11076</v>
      </c>
      <c r="F1412" s="114" t="s">
        <v>11077</v>
      </c>
      <c r="G1412" s="120" t="s">
        <v>11078</v>
      </c>
      <c r="H1412" s="178"/>
      <c r="I1412" s="182">
        <v>52</v>
      </c>
      <c r="J1412" s="182">
        <v>46.8</v>
      </c>
      <c r="K1412" s="182">
        <v>41.6</v>
      </c>
    </row>
    <row r="1413" ht="45" spans="1:11">
      <c r="A1413" s="164"/>
      <c r="B1413" s="169" t="s">
        <v>284</v>
      </c>
      <c r="C1413" s="532" t="s">
        <v>11079</v>
      </c>
      <c r="D1413" s="140" t="s">
        <v>11080</v>
      </c>
      <c r="E1413" s="535"/>
      <c r="F1413" s="178"/>
      <c r="G1413" s="149" t="s">
        <v>2353</v>
      </c>
      <c r="H1413" s="114" t="s">
        <v>11081</v>
      </c>
      <c r="I1413" s="182">
        <v>30</v>
      </c>
      <c r="J1413" s="182">
        <v>27</v>
      </c>
      <c r="K1413" s="182">
        <v>24</v>
      </c>
    </row>
    <row r="1414" ht="45" spans="1:11">
      <c r="A1414" s="164"/>
      <c r="B1414" s="169" t="s">
        <v>284</v>
      </c>
      <c r="C1414" s="532" t="s">
        <v>11082</v>
      </c>
      <c r="D1414" s="140" t="s">
        <v>11083</v>
      </c>
      <c r="E1414" s="535"/>
      <c r="F1414" s="178"/>
      <c r="G1414" s="149" t="s">
        <v>2353</v>
      </c>
      <c r="H1414" s="542" t="s">
        <v>11084</v>
      </c>
      <c r="I1414" s="182">
        <v>260</v>
      </c>
      <c r="J1414" s="182">
        <v>234</v>
      </c>
      <c r="K1414" s="182">
        <v>208</v>
      </c>
    </row>
    <row r="1415" ht="45" spans="1:11">
      <c r="A1415" s="164"/>
      <c r="B1415" s="169" t="s">
        <v>284</v>
      </c>
      <c r="C1415" s="532" t="s">
        <v>11085</v>
      </c>
      <c r="D1415" s="140" t="s">
        <v>11086</v>
      </c>
      <c r="E1415" s="535"/>
      <c r="F1415" s="178"/>
      <c r="G1415" s="543" t="s">
        <v>11078</v>
      </c>
      <c r="H1415" s="178"/>
      <c r="I1415" s="182">
        <v>130</v>
      </c>
      <c r="J1415" s="182">
        <v>117</v>
      </c>
      <c r="K1415" s="182">
        <v>104</v>
      </c>
    </row>
    <row r="1416" ht="67.5" spans="1:11">
      <c r="A1416" s="164">
        <v>5</v>
      </c>
      <c r="B1416" s="169" t="s">
        <v>284</v>
      </c>
      <c r="C1416" s="532" t="s">
        <v>11087</v>
      </c>
      <c r="D1416" s="114" t="s">
        <v>11088</v>
      </c>
      <c r="E1416" s="534" t="s">
        <v>11089</v>
      </c>
      <c r="F1416" s="114" t="s">
        <v>11090</v>
      </c>
      <c r="G1416" s="120" t="s">
        <v>2353</v>
      </c>
      <c r="H1416" s="178"/>
      <c r="I1416" s="182">
        <v>160</v>
      </c>
      <c r="J1416" s="182">
        <v>144</v>
      </c>
      <c r="K1416" s="182">
        <v>128</v>
      </c>
    </row>
    <row r="1417" ht="22.5" spans="1:11">
      <c r="A1417" s="164"/>
      <c r="B1417" s="169" t="s">
        <v>284</v>
      </c>
      <c r="C1417" s="532" t="s">
        <v>11091</v>
      </c>
      <c r="D1417" s="140" t="s">
        <v>11092</v>
      </c>
      <c r="E1417" s="535"/>
      <c r="F1417" s="178"/>
      <c r="G1417" s="120" t="s">
        <v>2353</v>
      </c>
      <c r="H1417" s="178"/>
      <c r="I1417" s="181">
        <v>30</v>
      </c>
      <c r="J1417" s="182">
        <v>27</v>
      </c>
      <c r="K1417" s="182">
        <v>24</v>
      </c>
    </row>
    <row r="1418" ht="67.5" spans="1:11">
      <c r="A1418" s="164">
        <v>6</v>
      </c>
      <c r="B1418" s="169" t="s">
        <v>284</v>
      </c>
      <c r="C1418" s="532" t="s">
        <v>11093</v>
      </c>
      <c r="D1418" s="114" t="s">
        <v>11094</v>
      </c>
      <c r="E1418" s="534" t="s">
        <v>11095</v>
      </c>
      <c r="F1418" s="114" t="s">
        <v>11096</v>
      </c>
      <c r="G1418" s="120" t="s">
        <v>2353</v>
      </c>
      <c r="H1418" s="178"/>
      <c r="I1418" s="181">
        <v>100</v>
      </c>
      <c r="J1418" s="182">
        <v>90</v>
      </c>
      <c r="K1418" s="182">
        <v>80</v>
      </c>
    </row>
    <row r="1419" ht="67.5" spans="1:11">
      <c r="A1419" s="164">
        <v>7</v>
      </c>
      <c r="B1419" s="169" t="s">
        <v>284</v>
      </c>
      <c r="C1419" s="532" t="s">
        <v>11097</v>
      </c>
      <c r="D1419" s="140" t="s">
        <v>11098</v>
      </c>
      <c r="E1419" s="534" t="s">
        <v>11099</v>
      </c>
      <c r="F1419" s="114" t="s">
        <v>11096</v>
      </c>
      <c r="G1419" s="120" t="s">
        <v>9460</v>
      </c>
      <c r="H1419" s="114" t="s">
        <v>11100</v>
      </c>
      <c r="I1419" s="182">
        <v>160</v>
      </c>
      <c r="J1419" s="182">
        <v>144</v>
      </c>
      <c r="K1419" s="182">
        <v>128</v>
      </c>
    </row>
    <row r="1420" ht="67.5" spans="1:11">
      <c r="A1420" s="164">
        <v>8</v>
      </c>
      <c r="B1420" s="169" t="s">
        <v>284</v>
      </c>
      <c r="C1420" s="532" t="s">
        <v>11101</v>
      </c>
      <c r="D1420" s="114" t="s">
        <v>11102</v>
      </c>
      <c r="E1420" s="534" t="s">
        <v>11103</v>
      </c>
      <c r="F1420" s="114" t="s">
        <v>11096</v>
      </c>
      <c r="G1420" s="120" t="s">
        <v>2353</v>
      </c>
      <c r="H1420" s="114" t="s">
        <v>11104</v>
      </c>
      <c r="I1420" s="182">
        <v>160</v>
      </c>
      <c r="J1420" s="182">
        <v>144</v>
      </c>
      <c r="K1420" s="182">
        <v>128</v>
      </c>
    </row>
    <row r="1421" ht="45" spans="1:11">
      <c r="A1421" s="164"/>
      <c r="B1421" s="169" t="s">
        <v>284</v>
      </c>
      <c r="C1421" s="532" t="s">
        <v>11105</v>
      </c>
      <c r="D1421" s="140" t="s">
        <v>11106</v>
      </c>
      <c r="E1421" s="535"/>
      <c r="F1421" s="178"/>
      <c r="G1421" s="120" t="s">
        <v>2353</v>
      </c>
      <c r="H1421" s="178"/>
      <c r="I1421" s="182">
        <v>30</v>
      </c>
      <c r="J1421" s="182">
        <v>27</v>
      </c>
      <c r="K1421" s="182">
        <v>24</v>
      </c>
    </row>
    <row r="1422" ht="67.5" spans="1:11">
      <c r="A1422" s="164">
        <v>9</v>
      </c>
      <c r="B1422" s="169" t="s">
        <v>284</v>
      </c>
      <c r="C1422" s="532" t="s">
        <v>11107</v>
      </c>
      <c r="D1422" s="140" t="s">
        <v>11108</v>
      </c>
      <c r="E1422" s="534" t="s">
        <v>11109</v>
      </c>
      <c r="F1422" s="114" t="s">
        <v>11096</v>
      </c>
      <c r="G1422" s="120" t="s">
        <v>11110</v>
      </c>
      <c r="H1422" s="178"/>
      <c r="I1422" s="182">
        <v>120</v>
      </c>
      <c r="J1422" s="182">
        <v>108</v>
      </c>
      <c r="K1422" s="182">
        <v>96</v>
      </c>
    </row>
    <row r="1423" ht="22.5" spans="1:11">
      <c r="A1423" s="164"/>
      <c r="B1423" s="169" t="s">
        <v>284</v>
      </c>
      <c r="C1423" s="532" t="s">
        <v>11111</v>
      </c>
      <c r="D1423" s="140" t="s">
        <v>11112</v>
      </c>
      <c r="E1423" s="535"/>
      <c r="F1423" s="178"/>
      <c r="G1423" s="120" t="s">
        <v>11110</v>
      </c>
      <c r="H1423" s="178"/>
      <c r="I1423" s="182">
        <v>30</v>
      </c>
      <c r="J1423" s="182">
        <v>27</v>
      </c>
      <c r="K1423" s="182">
        <v>24</v>
      </c>
    </row>
    <row r="1424" ht="67.5" spans="1:11">
      <c r="A1424" s="164">
        <v>10</v>
      </c>
      <c r="B1424" s="169" t="s">
        <v>284</v>
      </c>
      <c r="C1424" s="532" t="s">
        <v>11113</v>
      </c>
      <c r="D1424" s="114" t="s">
        <v>11114</v>
      </c>
      <c r="E1424" s="534" t="s">
        <v>11115</v>
      </c>
      <c r="F1424" s="114" t="s">
        <v>11096</v>
      </c>
      <c r="G1424" s="120" t="s">
        <v>11110</v>
      </c>
      <c r="H1424" s="178"/>
      <c r="I1424" s="182">
        <v>152</v>
      </c>
      <c r="J1424" s="182">
        <v>136.8</v>
      </c>
      <c r="K1424" s="182">
        <v>121.6</v>
      </c>
    </row>
    <row r="1425" ht="90" spans="1:11">
      <c r="A1425" s="164">
        <v>11</v>
      </c>
      <c r="B1425" s="169" t="s">
        <v>284</v>
      </c>
      <c r="C1425" s="532" t="s">
        <v>11116</v>
      </c>
      <c r="D1425" s="140" t="s">
        <v>11117</v>
      </c>
      <c r="E1425" s="534" t="s">
        <v>11118</v>
      </c>
      <c r="F1425" s="114" t="s">
        <v>11042</v>
      </c>
      <c r="G1425" s="120" t="s">
        <v>2353</v>
      </c>
      <c r="H1425" s="114" t="s">
        <v>11119</v>
      </c>
      <c r="I1425" s="182">
        <v>780</v>
      </c>
      <c r="J1425" s="182">
        <v>702</v>
      </c>
      <c r="K1425" s="182">
        <v>624</v>
      </c>
    </row>
    <row r="1426" ht="45" spans="1:11">
      <c r="A1426" s="164"/>
      <c r="B1426" s="169" t="s">
        <v>284</v>
      </c>
      <c r="C1426" s="532" t="s">
        <v>11120</v>
      </c>
      <c r="D1426" s="140" t="s">
        <v>11121</v>
      </c>
      <c r="E1426" s="535"/>
      <c r="F1426" s="178"/>
      <c r="G1426" s="120" t="s">
        <v>2353</v>
      </c>
      <c r="H1426" s="178"/>
      <c r="I1426" s="182">
        <v>312</v>
      </c>
      <c r="J1426" s="182">
        <v>280.8</v>
      </c>
      <c r="K1426" s="182">
        <v>249.6</v>
      </c>
    </row>
    <row r="1427" ht="67.5" spans="1:11">
      <c r="A1427" s="164">
        <v>12</v>
      </c>
      <c r="B1427" s="169" t="s">
        <v>284</v>
      </c>
      <c r="C1427" s="532" t="s">
        <v>11122</v>
      </c>
      <c r="D1427" s="114" t="s">
        <v>11123</v>
      </c>
      <c r="E1427" s="534" t="s">
        <v>11124</v>
      </c>
      <c r="F1427" s="114" t="s">
        <v>11125</v>
      </c>
      <c r="G1427" s="120" t="s">
        <v>9385</v>
      </c>
      <c r="H1427" s="178"/>
      <c r="I1427" s="182">
        <v>10</v>
      </c>
      <c r="J1427" s="182">
        <v>9</v>
      </c>
      <c r="K1427" s="182">
        <v>8</v>
      </c>
    </row>
    <row r="1428" ht="67.5" spans="1:11">
      <c r="A1428" s="164">
        <v>13</v>
      </c>
      <c r="B1428" s="169" t="s">
        <v>284</v>
      </c>
      <c r="C1428" s="532" t="s">
        <v>11126</v>
      </c>
      <c r="D1428" s="114" t="s">
        <v>11127</v>
      </c>
      <c r="E1428" s="534" t="s">
        <v>11128</v>
      </c>
      <c r="F1428" s="114" t="s">
        <v>11125</v>
      </c>
      <c r="G1428" s="120" t="s">
        <v>9385</v>
      </c>
      <c r="H1428" s="178"/>
      <c r="I1428" s="182">
        <v>10</v>
      </c>
      <c r="J1428" s="182">
        <v>9</v>
      </c>
      <c r="K1428" s="182">
        <v>8</v>
      </c>
    </row>
    <row r="1429" ht="90" spans="1:11">
      <c r="A1429" s="164">
        <v>14</v>
      </c>
      <c r="B1429" s="169" t="s">
        <v>284</v>
      </c>
      <c r="C1429" s="532" t="s">
        <v>11129</v>
      </c>
      <c r="D1429" s="114" t="s">
        <v>11130</v>
      </c>
      <c r="E1429" s="534" t="s">
        <v>11131</v>
      </c>
      <c r="F1429" s="114" t="s">
        <v>11132</v>
      </c>
      <c r="G1429" s="120" t="s">
        <v>2353</v>
      </c>
      <c r="H1429" s="114" t="s">
        <v>11133</v>
      </c>
      <c r="I1429" s="182">
        <v>2789</v>
      </c>
      <c r="J1429" s="182">
        <v>2510.1</v>
      </c>
      <c r="K1429" s="182">
        <v>2231.2</v>
      </c>
    </row>
    <row r="1430" ht="90" spans="1:11">
      <c r="A1430" s="164">
        <v>15</v>
      </c>
      <c r="B1430" s="169" t="s">
        <v>284</v>
      </c>
      <c r="C1430" s="532" t="s">
        <v>11134</v>
      </c>
      <c r="D1430" s="114" t="s">
        <v>11135</v>
      </c>
      <c r="E1430" s="534" t="s">
        <v>11136</v>
      </c>
      <c r="F1430" s="114" t="s">
        <v>11137</v>
      </c>
      <c r="G1430" s="120" t="s">
        <v>2353</v>
      </c>
      <c r="H1430" s="114" t="s">
        <v>11138</v>
      </c>
      <c r="I1430" s="182">
        <v>2145</v>
      </c>
      <c r="J1430" s="182">
        <v>1930.5</v>
      </c>
      <c r="K1430" s="182">
        <v>1716</v>
      </c>
    </row>
    <row r="1431" ht="67.5" spans="1:11">
      <c r="A1431" s="164">
        <v>16</v>
      </c>
      <c r="B1431" s="169" t="s">
        <v>34</v>
      </c>
      <c r="C1431" s="532" t="s">
        <v>11139</v>
      </c>
      <c r="D1431" s="114" t="s">
        <v>11140</v>
      </c>
      <c r="E1431" s="534" t="s">
        <v>11141</v>
      </c>
      <c r="F1431" s="114" t="s">
        <v>11142</v>
      </c>
      <c r="G1431" s="120" t="s">
        <v>2353</v>
      </c>
      <c r="H1431" s="178"/>
      <c r="I1431" s="182">
        <v>125</v>
      </c>
      <c r="J1431" s="182">
        <v>112.5</v>
      </c>
      <c r="K1431" s="182">
        <v>100</v>
      </c>
    </row>
    <row r="1432" ht="180" spans="1:11">
      <c r="A1432" s="164">
        <v>17</v>
      </c>
      <c r="B1432" s="169" t="s">
        <v>34</v>
      </c>
      <c r="C1432" s="532" t="s">
        <v>11143</v>
      </c>
      <c r="D1432" s="114" t="s">
        <v>11144</v>
      </c>
      <c r="E1432" s="534" t="s">
        <v>11145</v>
      </c>
      <c r="F1432" s="114" t="s">
        <v>11146</v>
      </c>
      <c r="G1432" s="120" t="s">
        <v>9502</v>
      </c>
      <c r="H1432" s="178" t="s">
        <v>11147</v>
      </c>
      <c r="I1432" s="181">
        <v>2145</v>
      </c>
      <c r="J1432" s="182">
        <v>1930.5</v>
      </c>
      <c r="K1432" s="182">
        <v>1716</v>
      </c>
    </row>
    <row r="1433" ht="45" spans="1:11">
      <c r="A1433" s="164"/>
      <c r="B1433" s="169" t="s">
        <v>73</v>
      </c>
      <c r="C1433" s="532" t="s">
        <v>11148</v>
      </c>
      <c r="D1433" s="140" t="s">
        <v>11149</v>
      </c>
      <c r="E1433" s="535"/>
      <c r="F1433" s="178"/>
      <c r="G1433" s="120" t="s">
        <v>9502</v>
      </c>
      <c r="H1433" s="178"/>
      <c r="I1433" s="182">
        <v>643.5</v>
      </c>
      <c r="J1433" s="182">
        <v>579.15</v>
      </c>
      <c r="K1433" s="182">
        <v>514.8</v>
      </c>
    </row>
    <row r="1434" ht="45" spans="1:11">
      <c r="A1434" s="164"/>
      <c r="B1434" s="169" t="s">
        <v>73</v>
      </c>
      <c r="C1434" s="532" t="s">
        <v>11150</v>
      </c>
      <c r="D1434" s="140" t="s">
        <v>11151</v>
      </c>
      <c r="E1434" s="535"/>
      <c r="F1434" s="178"/>
      <c r="G1434" s="120" t="s">
        <v>9502</v>
      </c>
      <c r="H1434" s="178"/>
      <c r="I1434" s="182">
        <v>1073</v>
      </c>
      <c r="J1434" s="182">
        <v>965.7</v>
      </c>
      <c r="K1434" s="182">
        <v>858.4</v>
      </c>
    </row>
    <row r="1435" ht="225" spans="1:11">
      <c r="A1435" s="164">
        <v>18</v>
      </c>
      <c r="B1435" s="169" t="s">
        <v>73</v>
      </c>
      <c r="C1435" s="532" t="s">
        <v>11152</v>
      </c>
      <c r="D1435" s="114" t="s">
        <v>11153</v>
      </c>
      <c r="E1435" s="534" t="s">
        <v>11154</v>
      </c>
      <c r="F1435" s="114" t="s">
        <v>11155</v>
      </c>
      <c r="G1435" s="120" t="s">
        <v>9502</v>
      </c>
      <c r="H1435" s="178" t="s">
        <v>11156</v>
      </c>
      <c r="I1435" s="182">
        <v>3120</v>
      </c>
      <c r="J1435" s="182">
        <v>2808</v>
      </c>
      <c r="K1435" s="182">
        <v>2496</v>
      </c>
    </row>
    <row r="1436" ht="45" spans="1:11">
      <c r="A1436" s="164"/>
      <c r="B1436" s="169" t="s">
        <v>73</v>
      </c>
      <c r="C1436" s="532" t="s">
        <v>11157</v>
      </c>
      <c r="D1436" s="140" t="s">
        <v>11158</v>
      </c>
      <c r="E1436" s="535"/>
      <c r="F1436" s="178"/>
      <c r="G1436" s="120" t="s">
        <v>9502</v>
      </c>
      <c r="H1436" s="178"/>
      <c r="I1436" s="182">
        <v>936</v>
      </c>
      <c r="J1436" s="182">
        <v>842.4</v>
      </c>
      <c r="K1436" s="182">
        <v>748.8</v>
      </c>
    </row>
    <row r="1437" ht="45" spans="1:11">
      <c r="A1437" s="164"/>
      <c r="B1437" s="169" t="s">
        <v>73</v>
      </c>
      <c r="C1437" s="532" t="s">
        <v>11159</v>
      </c>
      <c r="D1437" s="140" t="s">
        <v>11160</v>
      </c>
      <c r="E1437" s="535"/>
      <c r="F1437" s="178"/>
      <c r="G1437" s="120" t="s">
        <v>9502</v>
      </c>
      <c r="H1437" s="178"/>
      <c r="I1437" s="181">
        <v>1560</v>
      </c>
      <c r="J1437" s="182">
        <v>1404</v>
      </c>
      <c r="K1437" s="182">
        <v>1248</v>
      </c>
    </row>
    <row r="1438" ht="112.5" spans="1:11">
      <c r="A1438" s="164">
        <v>19</v>
      </c>
      <c r="B1438" s="169" t="s">
        <v>73</v>
      </c>
      <c r="C1438" s="532" t="s">
        <v>11161</v>
      </c>
      <c r="D1438" s="114" t="s">
        <v>11162</v>
      </c>
      <c r="E1438" s="534" t="s">
        <v>11163</v>
      </c>
      <c r="F1438" s="114" t="s">
        <v>11164</v>
      </c>
      <c r="G1438" s="120" t="s">
        <v>9502</v>
      </c>
      <c r="H1438" s="178"/>
      <c r="I1438" s="181">
        <v>3120</v>
      </c>
      <c r="J1438" s="182">
        <v>2808</v>
      </c>
      <c r="K1438" s="182">
        <v>2496</v>
      </c>
    </row>
    <row r="1439" ht="45" spans="1:11">
      <c r="A1439" s="164"/>
      <c r="B1439" s="169" t="s">
        <v>73</v>
      </c>
      <c r="C1439" s="532" t="s">
        <v>11165</v>
      </c>
      <c r="D1439" s="140" t="s">
        <v>11166</v>
      </c>
      <c r="E1439" s="535"/>
      <c r="F1439" s="178"/>
      <c r="G1439" s="120" t="s">
        <v>9502</v>
      </c>
      <c r="H1439" s="178"/>
      <c r="I1439" s="182">
        <v>936</v>
      </c>
      <c r="J1439" s="182">
        <v>842.4</v>
      </c>
      <c r="K1439" s="182">
        <v>748.8</v>
      </c>
    </row>
    <row r="1440" ht="45" spans="1:11">
      <c r="A1440" s="164"/>
      <c r="B1440" s="169" t="s">
        <v>73</v>
      </c>
      <c r="C1440" s="532" t="s">
        <v>11167</v>
      </c>
      <c r="D1440" s="140" t="s">
        <v>11168</v>
      </c>
      <c r="E1440" s="535"/>
      <c r="F1440" s="178"/>
      <c r="G1440" s="120" t="s">
        <v>9502</v>
      </c>
      <c r="H1440" s="178"/>
      <c r="I1440" s="181">
        <v>1560</v>
      </c>
      <c r="J1440" s="182">
        <v>1404</v>
      </c>
      <c r="K1440" s="182">
        <v>1248</v>
      </c>
    </row>
    <row r="1441" ht="135" spans="1:11">
      <c r="A1441" s="164">
        <v>20</v>
      </c>
      <c r="B1441" s="169" t="s">
        <v>73</v>
      </c>
      <c r="C1441" s="532" t="s">
        <v>11169</v>
      </c>
      <c r="D1441" s="114" t="s">
        <v>11170</v>
      </c>
      <c r="E1441" s="534" t="s">
        <v>11171</v>
      </c>
      <c r="F1441" s="114" t="s">
        <v>11172</v>
      </c>
      <c r="G1441" s="120" t="s">
        <v>9502</v>
      </c>
      <c r="H1441" s="178"/>
      <c r="I1441" s="181">
        <v>4196</v>
      </c>
      <c r="J1441" s="182">
        <v>3776.4</v>
      </c>
      <c r="K1441" s="182">
        <v>3356.8</v>
      </c>
    </row>
    <row r="1442" ht="45" spans="1:11">
      <c r="A1442" s="164"/>
      <c r="B1442" s="169" t="s">
        <v>73</v>
      </c>
      <c r="C1442" s="532" t="s">
        <v>11173</v>
      </c>
      <c r="D1442" s="140" t="s">
        <v>11174</v>
      </c>
      <c r="E1442" s="535"/>
      <c r="F1442" s="178"/>
      <c r="G1442" s="120" t="s">
        <v>9502</v>
      </c>
      <c r="H1442" s="178"/>
      <c r="I1442" s="182">
        <v>1258.8</v>
      </c>
      <c r="J1442" s="182">
        <v>1132.92</v>
      </c>
      <c r="K1442" s="182">
        <v>1007.04</v>
      </c>
    </row>
    <row r="1443" ht="135" spans="1:11">
      <c r="A1443" s="164">
        <v>21</v>
      </c>
      <c r="B1443" s="169" t="s">
        <v>73</v>
      </c>
      <c r="C1443" s="532" t="s">
        <v>11175</v>
      </c>
      <c r="D1443" s="114" t="s">
        <v>11176</v>
      </c>
      <c r="E1443" s="534" t="s">
        <v>11177</v>
      </c>
      <c r="F1443" s="114" t="s">
        <v>11178</v>
      </c>
      <c r="G1443" s="120" t="s">
        <v>2353</v>
      </c>
      <c r="H1443" s="178"/>
      <c r="I1443" s="182">
        <v>1073</v>
      </c>
      <c r="J1443" s="182">
        <v>965.7</v>
      </c>
      <c r="K1443" s="182">
        <v>858.4</v>
      </c>
    </row>
    <row r="1444" ht="45" spans="1:11">
      <c r="A1444" s="164"/>
      <c r="B1444" s="169" t="s">
        <v>73</v>
      </c>
      <c r="C1444" s="532" t="s">
        <v>11179</v>
      </c>
      <c r="D1444" s="140" t="s">
        <v>11180</v>
      </c>
      <c r="E1444" s="535"/>
      <c r="F1444" s="178"/>
      <c r="G1444" s="120" t="s">
        <v>2353</v>
      </c>
      <c r="H1444" s="178"/>
      <c r="I1444" s="182">
        <v>321.9</v>
      </c>
      <c r="J1444" s="182">
        <v>289.71</v>
      </c>
      <c r="K1444" s="182">
        <v>257.52</v>
      </c>
    </row>
    <row r="1445" ht="45" spans="1:11">
      <c r="A1445" s="164"/>
      <c r="B1445" s="169" t="s">
        <v>73</v>
      </c>
      <c r="C1445" s="532" t="s">
        <v>11181</v>
      </c>
      <c r="D1445" s="140" t="s">
        <v>11182</v>
      </c>
      <c r="E1445" s="535"/>
      <c r="F1445" s="178"/>
      <c r="G1445" s="120" t="s">
        <v>2353</v>
      </c>
      <c r="H1445" s="178"/>
      <c r="I1445" s="182">
        <v>1073</v>
      </c>
      <c r="J1445" s="182">
        <v>965.7</v>
      </c>
      <c r="K1445" s="182">
        <v>858.4</v>
      </c>
    </row>
    <row r="1446" ht="135" spans="1:11">
      <c r="A1446" s="164">
        <v>22</v>
      </c>
      <c r="B1446" s="169" t="s">
        <v>73</v>
      </c>
      <c r="C1446" s="532" t="s">
        <v>11183</v>
      </c>
      <c r="D1446" s="114" t="s">
        <v>11184</v>
      </c>
      <c r="E1446" s="534" t="s">
        <v>11185</v>
      </c>
      <c r="F1446" s="114" t="s">
        <v>11186</v>
      </c>
      <c r="G1446" s="120" t="s">
        <v>9502</v>
      </c>
      <c r="H1446" s="178"/>
      <c r="I1446" s="182">
        <v>4206</v>
      </c>
      <c r="J1446" s="182">
        <v>3785.4</v>
      </c>
      <c r="K1446" s="182">
        <v>3364.8</v>
      </c>
    </row>
    <row r="1447" ht="45" spans="1:11">
      <c r="A1447" s="164"/>
      <c r="B1447" s="169" t="s">
        <v>73</v>
      </c>
      <c r="C1447" s="532" t="s">
        <v>11187</v>
      </c>
      <c r="D1447" s="140" t="s">
        <v>11188</v>
      </c>
      <c r="E1447" s="535"/>
      <c r="F1447" s="178"/>
      <c r="G1447" s="120" t="s">
        <v>9502</v>
      </c>
      <c r="H1447" s="178"/>
      <c r="I1447" s="182">
        <v>1261.8</v>
      </c>
      <c r="J1447" s="182">
        <v>1135.62</v>
      </c>
      <c r="K1447" s="182">
        <v>1009.44</v>
      </c>
    </row>
    <row r="1448" ht="45" spans="1:11">
      <c r="A1448" s="164"/>
      <c r="B1448" s="169" t="s">
        <v>73</v>
      </c>
      <c r="C1448" s="532" t="s">
        <v>11189</v>
      </c>
      <c r="D1448" s="140" t="s">
        <v>11190</v>
      </c>
      <c r="E1448" s="535"/>
      <c r="F1448" s="178"/>
      <c r="G1448" s="120" t="s">
        <v>9502</v>
      </c>
      <c r="H1448" s="178"/>
      <c r="I1448" s="182">
        <v>421</v>
      </c>
      <c r="J1448" s="182">
        <v>378.9</v>
      </c>
      <c r="K1448" s="182">
        <v>336.8</v>
      </c>
    </row>
    <row r="1449" ht="135" spans="1:11">
      <c r="A1449" s="164">
        <v>23</v>
      </c>
      <c r="B1449" s="169" t="s">
        <v>73</v>
      </c>
      <c r="C1449" s="532" t="s">
        <v>11191</v>
      </c>
      <c r="D1449" s="114" t="s">
        <v>11192</v>
      </c>
      <c r="E1449" s="534" t="s">
        <v>11193</v>
      </c>
      <c r="F1449" s="114" t="s">
        <v>11186</v>
      </c>
      <c r="G1449" s="120" t="s">
        <v>9502</v>
      </c>
      <c r="H1449" s="178"/>
      <c r="I1449" s="182">
        <v>2145</v>
      </c>
      <c r="J1449" s="182">
        <v>1930.5</v>
      </c>
      <c r="K1449" s="182">
        <v>1716</v>
      </c>
    </row>
    <row r="1450" ht="45" spans="1:11">
      <c r="A1450" s="164"/>
      <c r="B1450" s="169" t="s">
        <v>73</v>
      </c>
      <c r="C1450" s="532" t="s">
        <v>11194</v>
      </c>
      <c r="D1450" s="140" t="s">
        <v>11195</v>
      </c>
      <c r="E1450" s="535"/>
      <c r="F1450" s="178"/>
      <c r="G1450" s="120" t="s">
        <v>9502</v>
      </c>
      <c r="H1450" s="178"/>
      <c r="I1450" s="182">
        <v>643.5</v>
      </c>
      <c r="J1450" s="182">
        <v>579.15</v>
      </c>
      <c r="K1450" s="182">
        <v>514.8</v>
      </c>
    </row>
    <row r="1451" ht="157.5" spans="1:11">
      <c r="A1451" s="164">
        <v>24</v>
      </c>
      <c r="B1451" s="169" t="s">
        <v>73</v>
      </c>
      <c r="C1451" s="532" t="s">
        <v>11196</v>
      </c>
      <c r="D1451" s="114" t="s">
        <v>11197</v>
      </c>
      <c r="E1451" s="534" t="s">
        <v>11198</v>
      </c>
      <c r="F1451" s="114" t="s">
        <v>11199</v>
      </c>
      <c r="G1451" s="120" t="s">
        <v>9502</v>
      </c>
      <c r="H1451" s="178"/>
      <c r="I1451" s="182">
        <v>2145</v>
      </c>
      <c r="J1451" s="182">
        <v>1930.5</v>
      </c>
      <c r="K1451" s="182">
        <v>1716</v>
      </c>
    </row>
    <row r="1452" ht="45" spans="1:11">
      <c r="A1452" s="164"/>
      <c r="B1452" s="169" t="s">
        <v>73</v>
      </c>
      <c r="C1452" s="532" t="s">
        <v>11200</v>
      </c>
      <c r="D1452" s="140" t="s">
        <v>11201</v>
      </c>
      <c r="E1452" s="535"/>
      <c r="F1452" s="375"/>
      <c r="G1452" s="120" t="s">
        <v>9502</v>
      </c>
      <c r="H1452" s="178"/>
      <c r="I1452" s="182">
        <v>643.5</v>
      </c>
      <c r="J1452" s="182">
        <v>579.15</v>
      </c>
      <c r="K1452" s="182">
        <v>514.8</v>
      </c>
    </row>
    <row r="1453" ht="45" spans="1:11">
      <c r="A1453" s="164"/>
      <c r="B1453" s="169" t="s">
        <v>73</v>
      </c>
      <c r="C1453" s="532" t="s">
        <v>11202</v>
      </c>
      <c r="D1453" s="140" t="s">
        <v>11203</v>
      </c>
      <c r="E1453" s="535"/>
      <c r="F1453" s="375"/>
      <c r="G1453" s="120" t="s">
        <v>9502</v>
      </c>
      <c r="H1453" s="178"/>
      <c r="I1453" s="181">
        <v>1073</v>
      </c>
      <c r="J1453" s="182">
        <v>965.7</v>
      </c>
      <c r="K1453" s="182">
        <v>858.4</v>
      </c>
    </row>
    <row r="1454" ht="112.5" spans="1:11">
      <c r="A1454" s="164">
        <v>25</v>
      </c>
      <c r="B1454" s="169" t="s">
        <v>73</v>
      </c>
      <c r="C1454" s="532" t="s">
        <v>11204</v>
      </c>
      <c r="D1454" s="140" t="s">
        <v>11205</v>
      </c>
      <c r="E1454" s="534" t="s">
        <v>11206</v>
      </c>
      <c r="F1454" s="339" t="s">
        <v>11207</v>
      </c>
      <c r="G1454" s="149" t="s">
        <v>2353</v>
      </c>
      <c r="H1454" s="178" t="s">
        <v>11208</v>
      </c>
      <c r="I1454" s="181">
        <v>5512</v>
      </c>
      <c r="J1454" s="182">
        <v>4960.8</v>
      </c>
      <c r="K1454" s="182">
        <v>4409.6</v>
      </c>
    </row>
    <row r="1455" ht="45" spans="1:11">
      <c r="A1455" s="164"/>
      <c r="B1455" s="169" t="s">
        <v>73</v>
      </c>
      <c r="C1455" s="532" t="s">
        <v>11209</v>
      </c>
      <c r="D1455" s="140" t="s">
        <v>11210</v>
      </c>
      <c r="E1455" s="535"/>
      <c r="F1455" s="375"/>
      <c r="G1455" s="149" t="s">
        <v>2353</v>
      </c>
      <c r="H1455" s="178"/>
      <c r="I1455" s="182">
        <v>1653.6</v>
      </c>
      <c r="J1455" s="182">
        <v>1488.24</v>
      </c>
      <c r="K1455" s="182">
        <v>1322.88</v>
      </c>
    </row>
    <row r="1456" ht="112.5" spans="1:11">
      <c r="A1456" s="164">
        <v>26</v>
      </c>
      <c r="B1456" s="169" t="s">
        <v>73</v>
      </c>
      <c r="C1456" s="532" t="s">
        <v>11211</v>
      </c>
      <c r="D1456" s="140" t="s">
        <v>11212</v>
      </c>
      <c r="E1456" s="534" t="s">
        <v>11206</v>
      </c>
      <c r="F1456" s="339" t="s">
        <v>11207</v>
      </c>
      <c r="G1456" s="149" t="s">
        <v>2353</v>
      </c>
      <c r="H1456" s="178" t="s">
        <v>11213</v>
      </c>
      <c r="I1456" s="181">
        <v>10808</v>
      </c>
      <c r="J1456" s="182">
        <v>9727.2</v>
      </c>
      <c r="K1456" s="182">
        <v>8646.4</v>
      </c>
    </row>
    <row r="1457" ht="45" spans="1:11">
      <c r="A1457" s="164"/>
      <c r="B1457" s="169" t="s">
        <v>73</v>
      </c>
      <c r="C1457" s="532" t="s">
        <v>11214</v>
      </c>
      <c r="D1457" s="140" t="s">
        <v>11215</v>
      </c>
      <c r="E1457" s="544"/>
      <c r="F1457" s="150"/>
      <c r="G1457" s="149" t="s">
        <v>2353</v>
      </c>
      <c r="H1457" s="178"/>
      <c r="I1457" s="182">
        <v>3242.4</v>
      </c>
      <c r="J1457" s="182">
        <v>2918.16</v>
      </c>
      <c r="K1457" s="182">
        <v>2593.92</v>
      </c>
    </row>
    <row r="1458" ht="90" spans="1:11">
      <c r="A1458" s="164">
        <v>27</v>
      </c>
      <c r="B1458" s="169" t="s">
        <v>73</v>
      </c>
      <c r="C1458" s="532" t="s">
        <v>11216</v>
      </c>
      <c r="D1458" s="140" t="s">
        <v>11217</v>
      </c>
      <c r="E1458" s="545" t="s">
        <v>11218</v>
      </c>
      <c r="F1458" s="140" t="s">
        <v>11219</v>
      </c>
      <c r="G1458" s="149" t="s">
        <v>2353</v>
      </c>
      <c r="H1458" s="178"/>
      <c r="I1458" s="181">
        <v>1081</v>
      </c>
      <c r="J1458" s="182">
        <v>972.9</v>
      </c>
      <c r="K1458" s="182">
        <v>864.8</v>
      </c>
    </row>
    <row r="1459" ht="22.5" spans="1:11">
      <c r="A1459" s="164"/>
      <c r="B1459" s="169" t="s">
        <v>73</v>
      </c>
      <c r="C1459" s="532" t="s">
        <v>11220</v>
      </c>
      <c r="D1459" s="140" t="s">
        <v>11221</v>
      </c>
      <c r="E1459" s="544"/>
      <c r="F1459" s="150"/>
      <c r="G1459" s="149" t="s">
        <v>2353</v>
      </c>
      <c r="H1459" s="178"/>
      <c r="I1459" s="182">
        <v>324.3</v>
      </c>
      <c r="J1459" s="182">
        <v>291.87</v>
      </c>
      <c r="K1459" s="182">
        <v>259.44</v>
      </c>
    </row>
    <row r="1460" ht="112.5" spans="1:11">
      <c r="A1460" s="164">
        <v>28</v>
      </c>
      <c r="B1460" s="169" t="s">
        <v>73</v>
      </c>
      <c r="C1460" s="532" t="s">
        <v>11222</v>
      </c>
      <c r="D1460" s="140" t="s">
        <v>11223</v>
      </c>
      <c r="E1460" s="534" t="s">
        <v>11224</v>
      </c>
      <c r="F1460" s="114" t="s">
        <v>11207</v>
      </c>
      <c r="G1460" s="149" t="s">
        <v>2353</v>
      </c>
      <c r="H1460" s="178" t="s">
        <v>11225</v>
      </c>
      <c r="I1460" s="181">
        <v>3839</v>
      </c>
      <c r="J1460" s="182">
        <v>3455.1</v>
      </c>
      <c r="K1460" s="182">
        <v>3071.2</v>
      </c>
    </row>
    <row r="1461" ht="22.5" spans="1:11">
      <c r="A1461" s="164"/>
      <c r="B1461" s="169" t="s">
        <v>73</v>
      </c>
      <c r="C1461" s="532" t="s">
        <v>11226</v>
      </c>
      <c r="D1461" s="140" t="s">
        <v>11227</v>
      </c>
      <c r="E1461" s="544"/>
      <c r="F1461" s="150"/>
      <c r="G1461" s="149" t="s">
        <v>2353</v>
      </c>
      <c r="H1461" s="178"/>
      <c r="I1461" s="182">
        <v>1151.7</v>
      </c>
      <c r="J1461" s="182">
        <v>1036.53</v>
      </c>
      <c r="K1461" s="182">
        <v>921.36</v>
      </c>
    </row>
    <row r="1462" ht="90" spans="1:11">
      <c r="A1462" s="164">
        <v>29</v>
      </c>
      <c r="B1462" s="169" t="s">
        <v>73</v>
      </c>
      <c r="C1462" s="532" t="s">
        <v>11228</v>
      </c>
      <c r="D1462" s="140" t="s">
        <v>11229</v>
      </c>
      <c r="E1462" s="545" t="s">
        <v>11230</v>
      </c>
      <c r="F1462" s="140" t="s">
        <v>11219</v>
      </c>
      <c r="G1462" s="149" t="s">
        <v>2353</v>
      </c>
      <c r="H1462" s="178"/>
      <c r="I1462" s="181">
        <v>677</v>
      </c>
      <c r="J1462" s="182">
        <v>609.3</v>
      </c>
      <c r="K1462" s="182">
        <v>541.6</v>
      </c>
    </row>
    <row r="1463" ht="22.5" spans="1:11">
      <c r="A1463" s="164"/>
      <c r="B1463" s="169" t="s">
        <v>73</v>
      </c>
      <c r="C1463" s="532" t="s">
        <v>11231</v>
      </c>
      <c r="D1463" s="140" t="s">
        <v>11232</v>
      </c>
      <c r="E1463" s="544"/>
      <c r="F1463" s="546"/>
      <c r="G1463" s="149" t="s">
        <v>2353</v>
      </c>
      <c r="H1463" s="178"/>
      <c r="I1463" s="182">
        <v>203.1</v>
      </c>
      <c r="J1463" s="182">
        <v>182.79</v>
      </c>
      <c r="K1463" s="182">
        <v>162.48</v>
      </c>
    </row>
    <row r="1464" ht="112.5" spans="1:11">
      <c r="A1464" s="164">
        <v>30</v>
      </c>
      <c r="B1464" s="169" t="s">
        <v>73</v>
      </c>
      <c r="C1464" s="532" t="s">
        <v>11233</v>
      </c>
      <c r="D1464" s="140" t="s">
        <v>11234</v>
      </c>
      <c r="E1464" s="545" t="s">
        <v>11235</v>
      </c>
      <c r="F1464" s="547" t="s">
        <v>11207</v>
      </c>
      <c r="G1464" s="149" t="s">
        <v>2353</v>
      </c>
      <c r="H1464" s="114" t="s">
        <v>11236</v>
      </c>
      <c r="I1464" s="181">
        <v>2163</v>
      </c>
      <c r="J1464" s="182">
        <v>1946.7</v>
      </c>
      <c r="K1464" s="182">
        <v>1730.4</v>
      </c>
    </row>
    <row r="1465" ht="45" spans="1:11">
      <c r="A1465" s="164"/>
      <c r="B1465" s="169" t="s">
        <v>73</v>
      </c>
      <c r="C1465" s="532" t="s">
        <v>11237</v>
      </c>
      <c r="D1465" s="140" t="s">
        <v>11238</v>
      </c>
      <c r="E1465" s="544"/>
      <c r="F1465" s="150"/>
      <c r="G1465" s="149" t="s">
        <v>2353</v>
      </c>
      <c r="H1465" s="178"/>
      <c r="I1465" s="182">
        <v>648.9</v>
      </c>
      <c r="J1465" s="182">
        <v>584.01</v>
      </c>
      <c r="K1465" s="182">
        <v>519.12</v>
      </c>
    </row>
    <row r="1466" ht="45" spans="1:11">
      <c r="A1466" s="164"/>
      <c r="B1466" s="169" t="s">
        <v>73</v>
      </c>
      <c r="C1466" s="532" t="s">
        <v>11239</v>
      </c>
      <c r="D1466" s="140" t="s">
        <v>11240</v>
      </c>
      <c r="E1466" s="544"/>
      <c r="F1466" s="150"/>
      <c r="G1466" s="149" t="s">
        <v>2353</v>
      </c>
      <c r="H1466" s="178"/>
      <c r="I1466" s="181">
        <v>2163</v>
      </c>
      <c r="J1466" s="182">
        <v>1946.7</v>
      </c>
      <c r="K1466" s="182">
        <v>1730.4</v>
      </c>
    </row>
    <row r="1467" ht="45" spans="1:11">
      <c r="A1467" s="164"/>
      <c r="B1467" s="169" t="s">
        <v>73</v>
      </c>
      <c r="C1467" s="532" t="s">
        <v>11241</v>
      </c>
      <c r="D1467" s="140" t="s">
        <v>11242</v>
      </c>
      <c r="E1467" s="544"/>
      <c r="F1467" s="150"/>
      <c r="G1467" s="149" t="s">
        <v>2353</v>
      </c>
      <c r="H1467" s="178"/>
      <c r="I1467" s="181">
        <v>2163</v>
      </c>
      <c r="J1467" s="182">
        <v>1946.7</v>
      </c>
      <c r="K1467" s="182">
        <v>1730.4</v>
      </c>
    </row>
    <row r="1468" ht="90" spans="1:11">
      <c r="A1468" s="164">
        <v>31</v>
      </c>
      <c r="B1468" s="169" t="s">
        <v>73</v>
      </c>
      <c r="C1468" s="532" t="s">
        <v>11243</v>
      </c>
      <c r="D1468" s="140" t="s">
        <v>11244</v>
      </c>
      <c r="E1468" s="545" t="s">
        <v>11245</v>
      </c>
      <c r="F1468" s="140" t="s">
        <v>11219</v>
      </c>
      <c r="G1468" s="149" t="s">
        <v>2353</v>
      </c>
      <c r="H1468" s="178"/>
      <c r="I1468" s="181">
        <v>1024</v>
      </c>
      <c r="J1468" s="182">
        <v>921.6</v>
      </c>
      <c r="K1468" s="182">
        <v>819.2</v>
      </c>
    </row>
    <row r="1469" ht="45" spans="1:11">
      <c r="A1469" s="164"/>
      <c r="B1469" s="169" t="s">
        <v>73</v>
      </c>
      <c r="C1469" s="532" t="s">
        <v>11246</v>
      </c>
      <c r="D1469" s="140" t="s">
        <v>11247</v>
      </c>
      <c r="E1469" s="535"/>
      <c r="F1469" s="178"/>
      <c r="G1469" s="149" t="s">
        <v>2353</v>
      </c>
      <c r="H1469" s="178"/>
      <c r="I1469" s="182">
        <v>307.2</v>
      </c>
      <c r="J1469" s="182">
        <v>276.48</v>
      </c>
      <c r="K1469" s="182">
        <v>245.76</v>
      </c>
    </row>
    <row r="1470" ht="67.5" spans="1:11">
      <c r="A1470" s="164">
        <v>32</v>
      </c>
      <c r="B1470" s="169" t="s">
        <v>284</v>
      </c>
      <c r="C1470" s="532" t="s">
        <v>11248</v>
      </c>
      <c r="D1470" s="140" t="s">
        <v>11249</v>
      </c>
      <c r="E1470" s="534" t="s">
        <v>11250</v>
      </c>
      <c r="F1470" s="114" t="s">
        <v>11251</v>
      </c>
      <c r="G1470" s="149" t="s">
        <v>9385</v>
      </c>
      <c r="H1470" s="178"/>
      <c r="I1470" s="181">
        <v>200</v>
      </c>
      <c r="J1470" s="182">
        <v>180</v>
      </c>
      <c r="K1470" s="182">
        <v>160</v>
      </c>
    </row>
    <row r="1471" ht="90" spans="1:11">
      <c r="A1471" s="164">
        <v>33</v>
      </c>
      <c r="B1471" s="169" t="s">
        <v>73</v>
      </c>
      <c r="C1471" s="532" t="s">
        <v>11252</v>
      </c>
      <c r="D1471" s="140" t="s">
        <v>11253</v>
      </c>
      <c r="E1471" s="548" t="s">
        <v>11254</v>
      </c>
      <c r="F1471" s="140" t="s">
        <v>11255</v>
      </c>
      <c r="G1471" s="149" t="s">
        <v>2353</v>
      </c>
      <c r="H1471" s="114" t="s">
        <v>11256</v>
      </c>
      <c r="I1471" s="181">
        <v>2530</v>
      </c>
      <c r="J1471" s="182">
        <v>2277</v>
      </c>
      <c r="K1471" s="182">
        <v>2024</v>
      </c>
    </row>
    <row r="1472" ht="22.5" spans="1:11">
      <c r="A1472" s="164"/>
      <c r="B1472" s="169" t="s">
        <v>73</v>
      </c>
      <c r="C1472" s="532" t="s">
        <v>11257</v>
      </c>
      <c r="D1472" s="140" t="s">
        <v>11258</v>
      </c>
      <c r="E1472" s="535"/>
      <c r="F1472" s="178"/>
      <c r="G1472" s="149" t="s">
        <v>2353</v>
      </c>
      <c r="H1472" s="178"/>
      <c r="I1472" s="182">
        <v>759</v>
      </c>
      <c r="J1472" s="182">
        <v>683.1</v>
      </c>
      <c r="K1472" s="182">
        <v>607.2</v>
      </c>
    </row>
    <row r="1473" ht="90" spans="1:11">
      <c r="A1473" s="164">
        <v>34</v>
      </c>
      <c r="B1473" s="169" t="s">
        <v>73</v>
      </c>
      <c r="C1473" s="532" t="s">
        <v>11259</v>
      </c>
      <c r="D1473" s="140" t="s">
        <v>11260</v>
      </c>
      <c r="E1473" s="534" t="s">
        <v>11261</v>
      </c>
      <c r="F1473" s="114" t="s">
        <v>11262</v>
      </c>
      <c r="G1473" s="120" t="s">
        <v>2353</v>
      </c>
      <c r="H1473" s="178" t="s">
        <v>11263</v>
      </c>
      <c r="I1473" s="181">
        <v>2111</v>
      </c>
      <c r="J1473" s="182">
        <v>1899.9</v>
      </c>
      <c r="K1473" s="182">
        <v>1688.8</v>
      </c>
    </row>
    <row r="1474" ht="22.5" spans="1:11">
      <c r="A1474" s="164"/>
      <c r="B1474" s="169" t="s">
        <v>73</v>
      </c>
      <c r="C1474" s="532" t="s">
        <v>11264</v>
      </c>
      <c r="D1474" s="140" t="s">
        <v>11265</v>
      </c>
      <c r="E1474" s="544"/>
      <c r="F1474" s="178"/>
      <c r="G1474" s="120" t="s">
        <v>2353</v>
      </c>
      <c r="H1474" s="178"/>
      <c r="I1474" s="182">
        <v>633.3</v>
      </c>
      <c r="J1474" s="182">
        <v>569.97</v>
      </c>
      <c r="K1474" s="182">
        <v>506.64</v>
      </c>
    </row>
    <row r="1475" ht="45" spans="1:11">
      <c r="A1475" s="164"/>
      <c r="B1475" s="169" t="s">
        <v>73</v>
      </c>
      <c r="C1475" s="532" t="s">
        <v>11266</v>
      </c>
      <c r="D1475" s="140" t="s">
        <v>11267</v>
      </c>
      <c r="E1475" s="544"/>
      <c r="F1475" s="178"/>
      <c r="G1475" s="120" t="s">
        <v>2353</v>
      </c>
      <c r="H1475" s="178"/>
      <c r="I1475" s="181">
        <v>422</v>
      </c>
      <c r="J1475" s="182">
        <v>379.8</v>
      </c>
      <c r="K1475" s="182">
        <v>337.6</v>
      </c>
    </row>
    <row r="1476" ht="45" spans="1:11">
      <c r="A1476" s="164"/>
      <c r="B1476" s="169" t="s">
        <v>73</v>
      </c>
      <c r="C1476" s="532" t="s">
        <v>11268</v>
      </c>
      <c r="D1476" s="140" t="s">
        <v>11269</v>
      </c>
      <c r="E1476" s="544"/>
      <c r="F1476" s="178"/>
      <c r="G1476" s="120" t="s">
        <v>2353</v>
      </c>
      <c r="H1476" s="549" t="s">
        <v>11270</v>
      </c>
      <c r="I1476" s="181">
        <v>422</v>
      </c>
      <c r="J1476" s="182">
        <v>379.8</v>
      </c>
      <c r="K1476" s="182">
        <v>337.6</v>
      </c>
    </row>
    <row r="1477" ht="90" spans="1:11">
      <c r="A1477" s="164">
        <v>35</v>
      </c>
      <c r="B1477" s="169" t="s">
        <v>73</v>
      </c>
      <c r="C1477" s="532" t="s">
        <v>11271</v>
      </c>
      <c r="D1477" s="140" t="s">
        <v>11272</v>
      </c>
      <c r="E1477" s="545" t="s">
        <v>11273</v>
      </c>
      <c r="F1477" s="114" t="s">
        <v>11274</v>
      </c>
      <c r="G1477" s="149" t="s">
        <v>2353</v>
      </c>
      <c r="H1477" s="178"/>
      <c r="I1477" s="181">
        <v>638</v>
      </c>
      <c r="J1477" s="182">
        <v>574.2</v>
      </c>
      <c r="K1477" s="182">
        <v>510.4</v>
      </c>
    </row>
    <row r="1478" ht="22.5" spans="1:11">
      <c r="A1478" s="164"/>
      <c r="B1478" s="169" t="s">
        <v>73</v>
      </c>
      <c r="C1478" s="532" t="s">
        <v>11275</v>
      </c>
      <c r="D1478" s="140" t="s">
        <v>11276</v>
      </c>
      <c r="E1478" s="535"/>
      <c r="F1478" s="178"/>
      <c r="G1478" s="149" t="s">
        <v>2353</v>
      </c>
      <c r="H1478" s="178"/>
      <c r="I1478" s="182">
        <v>191.4</v>
      </c>
      <c r="J1478" s="182">
        <v>172.26</v>
      </c>
      <c r="K1478" s="182">
        <v>153.12</v>
      </c>
    </row>
    <row r="1479" ht="135" spans="1:11">
      <c r="A1479" s="164">
        <v>36</v>
      </c>
      <c r="B1479" s="169" t="s">
        <v>73</v>
      </c>
      <c r="C1479" s="532" t="s">
        <v>11277</v>
      </c>
      <c r="D1479" s="140" t="s">
        <v>11278</v>
      </c>
      <c r="E1479" s="534" t="s">
        <v>11279</v>
      </c>
      <c r="F1479" s="114" t="s">
        <v>11280</v>
      </c>
      <c r="G1479" s="149" t="s">
        <v>2353</v>
      </c>
      <c r="H1479" s="178" t="s">
        <v>11281</v>
      </c>
      <c r="I1479" s="181">
        <v>2767</v>
      </c>
      <c r="J1479" s="182">
        <v>2490.3</v>
      </c>
      <c r="K1479" s="182">
        <v>2213.6</v>
      </c>
    </row>
    <row r="1480" ht="45" spans="1:11">
      <c r="A1480" s="164"/>
      <c r="B1480" s="169" t="s">
        <v>73</v>
      </c>
      <c r="C1480" s="532" t="s">
        <v>11282</v>
      </c>
      <c r="D1480" s="140" t="s">
        <v>11283</v>
      </c>
      <c r="E1480" s="535"/>
      <c r="F1480" s="178"/>
      <c r="G1480" s="149" t="s">
        <v>2353</v>
      </c>
      <c r="H1480" s="178"/>
      <c r="I1480" s="182">
        <v>830.1</v>
      </c>
      <c r="J1480" s="182">
        <v>747.09</v>
      </c>
      <c r="K1480" s="182">
        <v>664.08</v>
      </c>
    </row>
    <row r="1481" ht="90" spans="1:11">
      <c r="A1481" s="164">
        <v>37</v>
      </c>
      <c r="B1481" s="169" t="s">
        <v>73</v>
      </c>
      <c r="C1481" s="532" t="s">
        <v>11284</v>
      </c>
      <c r="D1481" s="140" t="s">
        <v>11285</v>
      </c>
      <c r="E1481" s="534" t="s">
        <v>11286</v>
      </c>
      <c r="F1481" s="114" t="s">
        <v>11219</v>
      </c>
      <c r="G1481" s="149" t="s">
        <v>2353</v>
      </c>
      <c r="H1481" s="178"/>
      <c r="I1481" s="181">
        <v>1383</v>
      </c>
      <c r="J1481" s="182">
        <v>1244.7</v>
      </c>
      <c r="K1481" s="182">
        <v>1106.4</v>
      </c>
    </row>
    <row r="1482" ht="45" spans="1:11">
      <c r="A1482" s="164"/>
      <c r="B1482" s="169" t="s">
        <v>73</v>
      </c>
      <c r="C1482" s="532" t="s">
        <v>11287</v>
      </c>
      <c r="D1482" s="140" t="s">
        <v>11288</v>
      </c>
      <c r="E1482" s="535"/>
      <c r="F1482" s="178"/>
      <c r="G1482" s="149" t="s">
        <v>2353</v>
      </c>
      <c r="H1482" s="178"/>
      <c r="I1482" s="182">
        <v>414.9</v>
      </c>
      <c r="J1482" s="182">
        <v>373.41</v>
      </c>
      <c r="K1482" s="182">
        <v>331.92</v>
      </c>
    </row>
    <row r="1483" ht="90" spans="1:11">
      <c r="A1483" s="164">
        <v>38</v>
      </c>
      <c r="B1483" s="169" t="s">
        <v>73</v>
      </c>
      <c r="C1483" s="532" t="s">
        <v>11289</v>
      </c>
      <c r="D1483" s="140" t="s">
        <v>11290</v>
      </c>
      <c r="E1483" s="534" t="s">
        <v>11291</v>
      </c>
      <c r="F1483" s="114" t="s">
        <v>11292</v>
      </c>
      <c r="G1483" s="149" t="s">
        <v>2353</v>
      </c>
      <c r="H1483" s="114" t="s">
        <v>11293</v>
      </c>
      <c r="I1483" s="181">
        <v>2767</v>
      </c>
      <c r="J1483" s="182">
        <v>2490.3</v>
      </c>
      <c r="K1483" s="182">
        <v>2213.6</v>
      </c>
    </row>
    <row r="1484" ht="45" spans="1:11">
      <c r="A1484" s="164"/>
      <c r="B1484" s="169" t="s">
        <v>73</v>
      </c>
      <c r="C1484" s="532" t="s">
        <v>11294</v>
      </c>
      <c r="D1484" s="140" t="s">
        <v>11295</v>
      </c>
      <c r="E1484" s="550"/>
      <c r="F1484" s="150"/>
      <c r="G1484" s="149" t="s">
        <v>2353</v>
      </c>
      <c r="H1484" s="178"/>
      <c r="I1484" s="182">
        <v>830.1</v>
      </c>
      <c r="J1484" s="182">
        <v>747.09</v>
      </c>
      <c r="K1484" s="182">
        <v>664.08</v>
      </c>
    </row>
    <row r="1485" ht="90" spans="1:11">
      <c r="A1485" s="164">
        <v>39</v>
      </c>
      <c r="B1485" s="169" t="s">
        <v>73</v>
      </c>
      <c r="C1485" s="532" t="s">
        <v>11296</v>
      </c>
      <c r="D1485" s="140" t="s">
        <v>11297</v>
      </c>
      <c r="E1485" s="548" t="s">
        <v>11298</v>
      </c>
      <c r="F1485" s="140" t="s">
        <v>11299</v>
      </c>
      <c r="G1485" s="149" t="s">
        <v>2353</v>
      </c>
      <c r="H1485" s="178"/>
      <c r="I1485" s="181">
        <v>3768</v>
      </c>
      <c r="J1485" s="182">
        <v>3391.2</v>
      </c>
      <c r="K1485" s="182">
        <v>3014.4</v>
      </c>
    </row>
    <row r="1486" ht="22.5" spans="1:11">
      <c r="A1486" s="164"/>
      <c r="B1486" s="169" t="s">
        <v>73</v>
      </c>
      <c r="C1486" s="532" t="s">
        <v>11300</v>
      </c>
      <c r="D1486" s="140" t="s">
        <v>11301</v>
      </c>
      <c r="E1486" s="535"/>
      <c r="F1486" s="375"/>
      <c r="G1486" s="149" t="s">
        <v>2353</v>
      </c>
      <c r="H1486" s="178"/>
      <c r="I1486" s="182">
        <v>1130.4</v>
      </c>
      <c r="J1486" s="182">
        <v>1017.36</v>
      </c>
      <c r="K1486" s="182">
        <v>904.32</v>
      </c>
    </row>
    <row r="1487" ht="90" spans="1:11">
      <c r="A1487" s="164">
        <v>40</v>
      </c>
      <c r="B1487" s="169" t="s">
        <v>73</v>
      </c>
      <c r="C1487" s="532" t="s">
        <v>11302</v>
      </c>
      <c r="D1487" s="140" t="s">
        <v>11303</v>
      </c>
      <c r="E1487" s="534" t="s">
        <v>11304</v>
      </c>
      <c r="F1487" s="339" t="s">
        <v>11305</v>
      </c>
      <c r="G1487" s="149" t="s">
        <v>2353</v>
      </c>
      <c r="H1487" s="178"/>
      <c r="I1487" s="181">
        <v>6595</v>
      </c>
      <c r="J1487" s="182">
        <v>5935.5</v>
      </c>
      <c r="K1487" s="182">
        <v>5276</v>
      </c>
    </row>
    <row r="1488" ht="45" spans="1:11">
      <c r="A1488" s="164"/>
      <c r="B1488" s="169" t="s">
        <v>73</v>
      </c>
      <c r="C1488" s="532" t="s">
        <v>11306</v>
      </c>
      <c r="D1488" s="140" t="s">
        <v>11307</v>
      </c>
      <c r="E1488" s="535"/>
      <c r="F1488" s="375"/>
      <c r="G1488" s="149" t="s">
        <v>2353</v>
      </c>
      <c r="H1488" s="178"/>
      <c r="I1488" s="182">
        <v>1978.5</v>
      </c>
      <c r="J1488" s="182">
        <v>1780.65</v>
      </c>
      <c r="K1488" s="182">
        <v>1582.8</v>
      </c>
    </row>
    <row r="1489" ht="112.5" spans="1:11">
      <c r="A1489" s="164">
        <v>41</v>
      </c>
      <c r="B1489" s="169" t="s">
        <v>73</v>
      </c>
      <c r="C1489" s="532" t="s">
        <v>11308</v>
      </c>
      <c r="D1489" s="140" t="s">
        <v>11309</v>
      </c>
      <c r="E1489" s="534" t="s">
        <v>11310</v>
      </c>
      <c r="F1489" s="339" t="s">
        <v>11305</v>
      </c>
      <c r="G1489" s="149" t="s">
        <v>2353</v>
      </c>
      <c r="H1489" s="114" t="s">
        <v>11311</v>
      </c>
      <c r="I1489" s="181">
        <v>9893</v>
      </c>
      <c r="J1489" s="182">
        <v>8903.7</v>
      </c>
      <c r="K1489" s="182">
        <v>7914.4</v>
      </c>
    </row>
    <row r="1490" ht="45" spans="1:11">
      <c r="A1490" s="164"/>
      <c r="B1490" s="169" t="s">
        <v>73</v>
      </c>
      <c r="C1490" s="532" t="s">
        <v>11312</v>
      </c>
      <c r="D1490" s="140" t="s">
        <v>11313</v>
      </c>
      <c r="E1490" s="544"/>
      <c r="F1490" s="375"/>
      <c r="G1490" s="149" t="s">
        <v>2353</v>
      </c>
      <c r="H1490" s="178"/>
      <c r="I1490" s="182">
        <v>2967.9</v>
      </c>
      <c r="J1490" s="182">
        <v>2671.11</v>
      </c>
      <c r="K1490" s="182">
        <v>2374.32</v>
      </c>
    </row>
    <row r="1491" ht="90" spans="1:11">
      <c r="A1491" s="164">
        <v>42</v>
      </c>
      <c r="B1491" s="169" t="s">
        <v>73</v>
      </c>
      <c r="C1491" s="532" t="s">
        <v>11314</v>
      </c>
      <c r="D1491" s="140" t="s">
        <v>11315</v>
      </c>
      <c r="E1491" s="545" t="s">
        <v>11316</v>
      </c>
      <c r="F1491" s="339" t="s">
        <v>11305</v>
      </c>
      <c r="G1491" s="149" t="s">
        <v>2353</v>
      </c>
      <c r="H1491" s="178"/>
      <c r="I1491" s="181">
        <v>8320</v>
      </c>
      <c r="J1491" s="182">
        <v>7488</v>
      </c>
      <c r="K1491" s="182">
        <v>6656</v>
      </c>
    </row>
    <row r="1492" ht="45" spans="1:11">
      <c r="A1492" s="164"/>
      <c r="B1492" s="169" t="s">
        <v>73</v>
      </c>
      <c r="C1492" s="532" t="s">
        <v>11317</v>
      </c>
      <c r="D1492" s="140" t="s">
        <v>11318</v>
      </c>
      <c r="E1492" s="544"/>
      <c r="F1492" s="375"/>
      <c r="G1492" s="149" t="s">
        <v>2353</v>
      </c>
      <c r="H1492" s="178"/>
      <c r="I1492" s="182">
        <v>2496</v>
      </c>
      <c r="J1492" s="182">
        <v>2246.4</v>
      </c>
      <c r="K1492" s="182">
        <v>1996.8</v>
      </c>
    </row>
    <row r="1493" ht="135" spans="1:11">
      <c r="A1493" s="164">
        <v>43</v>
      </c>
      <c r="B1493" s="169" t="s">
        <v>73</v>
      </c>
      <c r="C1493" s="532" t="s">
        <v>11319</v>
      </c>
      <c r="D1493" s="140" t="s">
        <v>11320</v>
      </c>
      <c r="E1493" s="545" t="s">
        <v>11321</v>
      </c>
      <c r="F1493" s="339" t="s">
        <v>11305</v>
      </c>
      <c r="G1493" s="149" t="s">
        <v>2353</v>
      </c>
      <c r="H1493" s="114" t="s">
        <v>11322</v>
      </c>
      <c r="I1493" s="181">
        <v>12480</v>
      </c>
      <c r="J1493" s="182">
        <v>11232</v>
      </c>
      <c r="K1493" s="182">
        <v>9984</v>
      </c>
    </row>
    <row r="1494" ht="45" spans="1:11">
      <c r="A1494" s="164"/>
      <c r="B1494" s="169" t="s">
        <v>73</v>
      </c>
      <c r="C1494" s="532" t="s">
        <v>11323</v>
      </c>
      <c r="D1494" s="140" t="s">
        <v>11324</v>
      </c>
      <c r="E1494" s="544"/>
      <c r="F1494" s="178"/>
      <c r="G1494" s="149" t="s">
        <v>2353</v>
      </c>
      <c r="H1494" s="178"/>
      <c r="I1494" s="182">
        <v>3744</v>
      </c>
      <c r="J1494" s="182">
        <v>3369.6</v>
      </c>
      <c r="K1494" s="182">
        <v>2995.2</v>
      </c>
    </row>
    <row r="1495" ht="90" spans="1:11">
      <c r="A1495" s="164">
        <v>44</v>
      </c>
      <c r="B1495" s="169" t="s">
        <v>73</v>
      </c>
      <c r="C1495" s="532" t="s">
        <v>11325</v>
      </c>
      <c r="D1495" s="140" t="s">
        <v>11326</v>
      </c>
      <c r="E1495" s="545" t="s">
        <v>11327</v>
      </c>
      <c r="F1495" s="114" t="s">
        <v>11328</v>
      </c>
      <c r="G1495" s="149" t="s">
        <v>2353</v>
      </c>
      <c r="H1495" s="114" t="s">
        <v>11329</v>
      </c>
      <c r="I1495" s="181">
        <v>4217</v>
      </c>
      <c r="J1495" s="182">
        <v>3795.3</v>
      </c>
      <c r="K1495" s="182">
        <v>3373.6</v>
      </c>
    </row>
    <row r="1496" ht="22.5" spans="1:11">
      <c r="A1496" s="164"/>
      <c r="B1496" s="169" t="s">
        <v>73</v>
      </c>
      <c r="C1496" s="532" t="s">
        <v>11330</v>
      </c>
      <c r="D1496" s="140" t="s">
        <v>11331</v>
      </c>
      <c r="E1496" s="550"/>
      <c r="F1496" s="150"/>
      <c r="G1496" s="149" t="s">
        <v>2353</v>
      </c>
      <c r="H1496" s="178"/>
      <c r="I1496" s="182">
        <v>1265.1</v>
      </c>
      <c r="J1496" s="182">
        <v>1138.59</v>
      </c>
      <c r="K1496" s="182">
        <v>1012.08</v>
      </c>
    </row>
    <row r="1497" ht="90" spans="1:11">
      <c r="A1497" s="164">
        <v>45</v>
      </c>
      <c r="B1497" s="169" t="s">
        <v>73</v>
      </c>
      <c r="C1497" s="532" t="s">
        <v>11332</v>
      </c>
      <c r="D1497" s="140" t="s">
        <v>11333</v>
      </c>
      <c r="E1497" s="548" t="s">
        <v>11334</v>
      </c>
      <c r="F1497" s="140" t="s">
        <v>11335</v>
      </c>
      <c r="G1497" s="149" t="s">
        <v>2353</v>
      </c>
      <c r="H1497" s="114" t="s">
        <v>11336</v>
      </c>
      <c r="I1497" s="181">
        <v>3050</v>
      </c>
      <c r="J1497" s="182">
        <v>2745</v>
      </c>
      <c r="K1497" s="182">
        <v>2440</v>
      </c>
    </row>
    <row r="1498" ht="22.5" spans="1:11">
      <c r="A1498" s="164"/>
      <c r="B1498" s="169" t="s">
        <v>73</v>
      </c>
      <c r="C1498" s="532" t="s">
        <v>11337</v>
      </c>
      <c r="D1498" s="140" t="s">
        <v>11338</v>
      </c>
      <c r="E1498" s="550"/>
      <c r="F1498" s="375"/>
      <c r="G1498" s="149" t="s">
        <v>2353</v>
      </c>
      <c r="H1498" s="178"/>
      <c r="I1498" s="182">
        <v>915</v>
      </c>
      <c r="J1498" s="182">
        <v>823.5</v>
      </c>
      <c r="K1498" s="182">
        <v>732</v>
      </c>
    </row>
    <row r="1499" ht="67.5" spans="1:11">
      <c r="A1499" s="164">
        <v>46</v>
      </c>
      <c r="B1499" s="169" t="s">
        <v>73</v>
      </c>
      <c r="C1499" s="532" t="s">
        <v>11339</v>
      </c>
      <c r="D1499" s="140" t="s">
        <v>11340</v>
      </c>
      <c r="E1499" s="548" t="s">
        <v>11341</v>
      </c>
      <c r="F1499" s="339" t="s">
        <v>11342</v>
      </c>
      <c r="G1499" s="149" t="s">
        <v>2353</v>
      </c>
      <c r="H1499" s="114" t="s">
        <v>11343</v>
      </c>
      <c r="I1499" s="181">
        <v>5798</v>
      </c>
      <c r="J1499" s="182">
        <v>5218.2</v>
      </c>
      <c r="K1499" s="182">
        <v>4638.4</v>
      </c>
    </row>
    <row r="1500" ht="22.5" spans="1:11">
      <c r="A1500" s="164"/>
      <c r="B1500" s="169" t="s">
        <v>73</v>
      </c>
      <c r="C1500" s="532" t="s">
        <v>11344</v>
      </c>
      <c r="D1500" s="140" t="s">
        <v>11345</v>
      </c>
      <c r="E1500" s="544"/>
      <c r="F1500" s="375"/>
      <c r="G1500" s="149" t="s">
        <v>2353</v>
      </c>
      <c r="H1500" s="178"/>
      <c r="I1500" s="182">
        <v>1739.4</v>
      </c>
      <c r="J1500" s="182">
        <v>1565.46</v>
      </c>
      <c r="K1500" s="182">
        <v>1391.52</v>
      </c>
    </row>
    <row r="1501" ht="90" spans="1:11">
      <c r="A1501" s="164">
        <v>47</v>
      </c>
      <c r="B1501" s="169" t="s">
        <v>73</v>
      </c>
      <c r="C1501" s="532" t="s">
        <v>11346</v>
      </c>
      <c r="D1501" s="140" t="s">
        <v>11347</v>
      </c>
      <c r="E1501" s="545" t="s">
        <v>11348</v>
      </c>
      <c r="F1501" s="339" t="s">
        <v>11349</v>
      </c>
      <c r="G1501" s="149" t="s">
        <v>2353</v>
      </c>
      <c r="H1501" s="178"/>
      <c r="I1501" s="181">
        <v>8715</v>
      </c>
      <c r="J1501" s="182">
        <v>7843.5</v>
      </c>
      <c r="K1501" s="182">
        <v>6972</v>
      </c>
    </row>
    <row r="1502" ht="22.5" spans="1:11">
      <c r="A1502" s="164"/>
      <c r="B1502" s="169" t="s">
        <v>73</v>
      </c>
      <c r="C1502" s="532" t="s">
        <v>11350</v>
      </c>
      <c r="D1502" s="140" t="s">
        <v>11351</v>
      </c>
      <c r="E1502" s="544"/>
      <c r="F1502" s="375"/>
      <c r="G1502" s="149" t="s">
        <v>2353</v>
      </c>
      <c r="H1502" s="551"/>
      <c r="I1502" s="182">
        <v>2614.5</v>
      </c>
      <c r="J1502" s="182">
        <v>2353.05</v>
      </c>
      <c r="K1502" s="182">
        <v>2091.6</v>
      </c>
    </row>
    <row r="1503" ht="45" spans="1:11">
      <c r="A1503" s="164"/>
      <c r="B1503" s="169" t="s">
        <v>73</v>
      </c>
      <c r="C1503" s="532" t="s">
        <v>11352</v>
      </c>
      <c r="D1503" s="140" t="s">
        <v>11353</v>
      </c>
      <c r="E1503" s="544"/>
      <c r="F1503" s="375"/>
      <c r="G1503" s="149" t="s">
        <v>2353</v>
      </c>
      <c r="H1503" s="551"/>
      <c r="I1503" s="181">
        <v>8715</v>
      </c>
      <c r="J1503" s="182">
        <v>7843.5</v>
      </c>
      <c r="K1503" s="182">
        <v>6972</v>
      </c>
    </row>
    <row r="1504" ht="90" spans="1:11">
      <c r="A1504" s="164">
        <v>48</v>
      </c>
      <c r="B1504" s="169" t="s">
        <v>73</v>
      </c>
      <c r="C1504" s="532" t="s">
        <v>11354</v>
      </c>
      <c r="D1504" s="140" t="s">
        <v>11355</v>
      </c>
      <c r="E1504" s="545" t="s">
        <v>11356</v>
      </c>
      <c r="F1504" s="339" t="s">
        <v>11357</v>
      </c>
      <c r="G1504" s="120" t="s">
        <v>11358</v>
      </c>
      <c r="H1504" s="551"/>
      <c r="I1504" s="181">
        <v>5325</v>
      </c>
      <c r="J1504" s="182">
        <v>4792.5</v>
      </c>
      <c r="K1504" s="182">
        <v>4260</v>
      </c>
    </row>
    <row r="1505" ht="22.5" spans="1:11">
      <c r="A1505" s="164"/>
      <c r="B1505" s="169" t="s">
        <v>73</v>
      </c>
      <c r="C1505" s="532" t="s">
        <v>11359</v>
      </c>
      <c r="D1505" s="140" t="s">
        <v>11360</v>
      </c>
      <c r="E1505" s="544"/>
      <c r="F1505" s="178"/>
      <c r="G1505" s="120" t="s">
        <v>11358</v>
      </c>
      <c r="H1505" s="178"/>
      <c r="I1505" s="182">
        <v>1597.5</v>
      </c>
      <c r="J1505" s="182">
        <v>1437.75</v>
      </c>
      <c r="K1505" s="182">
        <v>1278</v>
      </c>
    </row>
    <row r="1506" ht="22.5" spans="1:11">
      <c r="A1506" s="164"/>
      <c r="B1506" s="169" t="s">
        <v>73</v>
      </c>
      <c r="C1506" s="532" t="s">
        <v>11361</v>
      </c>
      <c r="D1506" s="140" t="s">
        <v>11362</v>
      </c>
      <c r="E1506" s="544"/>
      <c r="F1506" s="178"/>
      <c r="G1506" s="120" t="s">
        <v>11358</v>
      </c>
      <c r="H1506" s="178"/>
      <c r="I1506" s="181">
        <v>5325</v>
      </c>
      <c r="J1506" s="182">
        <v>4792.5</v>
      </c>
      <c r="K1506" s="182">
        <v>4260</v>
      </c>
    </row>
    <row r="1507" ht="45" spans="1:11">
      <c r="A1507" s="164"/>
      <c r="B1507" s="169" t="s">
        <v>73</v>
      </c>
      <c r="C1507" s="532" t="s">
        <v>11363</v>
      </c>
      <c r="D1507" s="140" t="s">
        <v>11364</v>
      </c>
      <c r="E1507" s="544"/>
      <c r="F1507" s="178"/>
      <c r="G1507" s="120" t="s">
        <v>11358</v>
      </c>
      <c r="H1507" s="178"/>
      <c r="I1507" s="181">
        <v>5325</v>
      </c>
      <c r="J1507" s="182">
        <v>4792.5</v>
      </c>
      <c r="K1507" s="182">
        <v>4260</v>
      </c>
    </row>
    <row r="1508" ht="90" spans="1:11">
      <c r="A1508" s="164">
        <v>49</v>
      </c>
      <c r="B1508" s="169" t="s">
        <v>73</v>
      </c>
      <c r="C1508" s="532" t="s">
        <v>11365</v>
      </c>
      <c r="D1508" s="140" t="s">
        <v>11366</v>
      </c>
      <c r="E1508" s="545" t="s">
        <v>11367</v>
      </c>
      <c r="F1508" s="114" t="s">
        <v>11368</v>
      </c>
      <c r="G1508" s="149" t="s">
        <v>2353</v>
      </c>
      <c r="H1508" s="178"/>
      <c r="I1508" s="181">
        <v>5242</v>
      </c>
      <c r="J1508" s="182">
        <v>4717.8</v>
      </c>
      <c r="K1508" s="182">
        <v>4193.6</v>
      </c>
    </row>
    <row r="1509" ht="45" spans="1:11">
      <c r="A1509" s="164"/>
      <c r="B1509" s="169" t="s">
        <v>73</v>
      </c>
      <c r="C1509" s="532" t="s">
        <v>11369</v>
      </c>
      <c r="D1509" s="140" t="s">
        <v>11370</v>
      </c>
      <c r="E1509" s="550"/>
      <c r="F1509" s="150"/>
      <c r="G1509" s="149" t="s">
        <v>2353</v>
      </c>
      <c r="H1509" s="178"/>
      <c r="I1509" s="182">
        <v>1572.6</v>
      </c>
      <c r="J1509" s="182">
        <v>1415.34</v>
      </c>
      <c r="K1509" s="182">
        <v>1258.08</v>
      </c>
    </row>
    <row r="1510" ht="90" spans="1:11">
      <c r="A1510" s="164">
        <v>50</v>
      </c>
      <c r="B1510" s="169" t="s">
        <v>73</v>
      </c>
      <c r="C1510" s="532" t="s">
        <v>11371</v>
      </c>
      <c r="D1510" s="140" t="s">
        <v>11372</v>
      </c>
      <c r="E1510" s="548" t="s">
        <v>11373</v>
      </c>
      <c r="F1510" s="140" t="s">
        <v>11374</v>
      </c>
      <c r="G1510" s="149" t="s">
        <v>2353</v>
      </c>
      <c r="H1510" s="178" t="s">
        <v>11375</v>
      </c>
      <c r="I1510" s="181">
        <v>7280</v>
      </c>
      <c r="J1510" s="182">
        <v>6552</v>
      </c>
      <c r="K1510" s="182">
        <v>5824</v>
      </c>
    </row>
    <row r="1511" ht="45" spans="1:11">
      <c r="A1511" s="164"/>
      <c r="B1511" s="169" t="s">
        <v>73</v>
      </c>
      <c r="C1511" s="532" t="s">
        <v>11376</v>
      </c>
      <c r="D1511" s="140" t="s">
        <v>11377</v>
      </c>
      <c r="E1511" s="550"/>
      <c r="F1511" s="150"/>
      <c r="G1511" s="149" t="s">
        <v>2353</v>
      </c>
      <c r="H1511" s="178"/>
      <c r="I1511" s="182">
        <v>2184</v>
      </c>
      <c r="J1511" s="182">
        <v>1965.6</v>
      </c>
      <c r="K1511" s="182">
        <v>1747.2</v>
      </c>
    </row>
    <row r="1512" ht="45" spans="1:11">
      <c r="A1512" s="164"/>
      <c r="B1512" s="169" t="s">
        <v>73</v>
      </c>
      <c r="C1512" s="532" t="s">
        <v>11378</v>
      </c>
      <c r="D1512" s="140" t="s">
        <v>11379</v>
      </c>
      <c r="E1512" s="550"/>
      <c r="F1512" s="150"/>
      <c r="G1512" s="149" t="s">
        <v>2353</v>
      </c>
      <c r="H1512" s="549" t="s">
        <v>11380</v>
      </c>
      <c r="I1512" s="181">
        <v>728</v>
      </c>
      <c r="J1512" s="182">
        <v>655.2</v>
      </c>
      <c r="K1512" s="182">
        <v>582.4</v>
      </c>
    </row>
    <row r="1513" ht="45" spans="1:11">
      <c r="A1513" s="164"/>
      <c r="B1513" s="169" t="s">
        <v>73</v>
      </c>
      <c r="C1513" s="532" t="s">
        <v>11381</v>
      </c>
      <c r="D1513" s="140" t="s">
        <v>11382</v>
      </c>
      <c r="E1513" s="550"/>
      <c r="F1513" s="150"/>
      <c r="G1513" s="149" t="s">
        <v>2353</v>
      </c>
      <c r="H1513" s="178"/>
      <c r="I1513" s="181">
        <v>2184</v>
      </c>
      <c r="J1513" s="182">
        <v>1965.6</v>
      </c>
      <c r="K1513" s="182">
        <v>1747.2</v>
      </c>
    </row>
    <row r="1514" ht="90" spans="1:11">
      <c r="A1514" s="164">
        <v>51</v>
      </c>
      <c r="B1514" s="169" t="s">
        <v>73</v>
      </c>
      <c r="C1514" s="532" t="s">
        <v>11383</v>
      </c>
      <c r="D1514" s="140" t="s">
        <v>11384</v>
      </c>
      <c r="E1514" s="548" t="s">
        <v>11385</v>
      </c>
      <c r="F1514" s="140" t="s">
        <v>11386</v>
      </c>
      <c r="G1514" s="120" t="s">
        <v>2353</v>
      </c>
      <c r="H1514" s="114" t="s">
        <v>11387</v>
      </c>
      <c r="I1514" s="181">
        <v>7274</v>
      </c>
      <c r="J1514" s="182">
        <v>6546.6</v>
      </c>
      <c r="K1514" s="182">
        <v>5819.2</v>
      </c>
    </row>
    <row r="1515" ht="45" spans="1:11">
      <c r="A1515" s="164"/>
      <c r="B1515" s="169" t="s">
        <v>73</v>
      </c>
      <c r="C1515" s="532" t="s">
        <v>11388</v>
      </c>
      <c r="D1515" s="140" t="s">
        <v>11389</v>
      </c>
      <c r="E1515" s="550"/>
      <c r="F1515" s="150"/>
      <c r="G1515" s="120" t="s">
        <v>2353</v>
      </c>
      <c r="H1515" s="178"/>
      <c r="I1515" s="182">
        <v>2182.2</v>
      </c>
      <c r="J1515" s="182">
        <v>1963.98</v>
      </c>
      <c r="K1515" s="182">
        <v>1745.76</v>
      </c>
    </row>
    <row r="1516" ht="45" spans="1:11">
      <c r="A1516" s="164"/>
      <c r="B1516" s="169" t="s">
        <v>73</v>
      </c>
      <c r="C1516" s="532" t="s">
        <v>11390</v>
      </c>
      <c r="D1516" s="140" t="s">
        <v>11391</v>
      </c>
      <c r="E1516" s="550"/>
      <c r="F1516" s="150"/>
      <c r="G1516" s="120" t="s">
        <v>2353</v>
      </c>
      <c r="H1516" s="178"/>
      <c r="I1516" s="181">
        <v>3637</v>
      </c>
      <c r="J1516" s="182">
        <v>3273.3</v>
      </c>
      <c r="K1516" s="182">
        <v>2909.6</v>
      </c>
    </row>
    <row r="1517" ht="90" spans="1:11">
      <c r="A1517" s="164">
        <v>52</v>
      </c>
      <c r="B1517" s="169" t="s">
        <v>73</v>
      </c>
      <c r="C1517" s="532" t="s">
        <v>11392</v>
      </c>
      <c r="D1517" s="140" t="s">
        <v>11393</v>
      </c>
      <c r="E1517" s="548" t="s">
        <v>11394</v>
      </c>
      <c r="F1517" s="140" t="s">
        <v>11395</v>
      </c>
      <c r="G1517" s="120" t="s">
        <v>2353</v>
      </c>
      <c r="H1517" s="178"/>
      <c r="I1517" s="181">
        <v>7280</v>
      </c>
      <c r="J1517" s="182">
        <v>6552</v>
      </c>
      <c r="K1517" s="182">
        <v>5824</v>
      </c>
    </row>
    <row r="1518" ht="22.5" spans="1:11">
      <c r="A1518" s="164"/>
      <c r="B1518" s="169" t="s">
        <v>73</v>
      </c>
      <c r="C1518" s="532" t="s">
        <v>11396</v>
      </c>
      <c r="D1518" s="140" t="s">
        <v>11397</v>
      </c>
      <c r="E1518" s="550"/>
      <c r="F1518" s="150"/>
      <c r="G1518" s="120" t="s">
        <v>2353</v>
      </c>
      <c r="H1518" s="178"/>
      <c r="I1518" s="182">
        <v>2184</v>
      </c>
      <c r="J1518" s="182">
        <v>1965.6</v>
      </c>
      <c r="K1518" s="182">
        <v>1747.2</v>
      </c>
    </row>
    <row r="1519" ht="67.5" spans="1:11">
      <c r="A1519" s="164">
        <v>53</v>
      </c>
      <c r="B1519" s="169" t="s">
        <v>34</v>
      </c>
      <c r="C1519" s="532" t="s">
        <v>11398</v>
      </c>
      <c r="D1519" s="140" t="s">
        <v>11399</v>
      </c>
      <c r="E1519" s="548" t="s">
        <v>11400</v>
      </c>
      <c r="F1519" s="140" t="s">
        <v>11401</v>
      </c>
      <c r="G1519" s="149" t="s">
        <v>2353</v>
      </c>
      <c r="H1519" s="178"/>
      <c r="I1519" s="181">
        <v>150</v>
      </c>
      <c r="J1519" s="182">
        <v>135</v>
      </c>
      <c r="K1519" s="182">
        <v>120</v>
      </c>
    </row>
    <row r="1520" ht="90" spans="1:11">
      <c r="A1520" s="164">
        <v>54</v>
      </c>
      <c r="B1520" s="169" t="s">
        <v>73</v>
      </c>
      <c r="C1520" s="532" t="s">
        <v>11402</v>
      </c>
      <c r="D1520" s="114" t="s">
        <v>11403</v>
      </c>
      <c r="E1520" s="534" t="s">
        <v>11404</v>
      </c>
      <c r="F1520" s="114" t="s">
        <v>11405</v>
      </c>
      <c r="G1520" s="120" t="s">
        <v>2353</v>
      </c>
      <c r="H1520" s="114" t="s">
        <v>11406</v>
      </c>
      <c r="I1520" s="181">
        <v>4575</v>
      </c>
      <c r="J1520" s="182">
        <v>4117.5</v>
      </c>
      <c r="K1520" s="182">
        <v>3660</v>
      </c>
    </row>
    <row r="1521" ht="45" spans="1:11">
      <c r="A1521" s="164"/>
      <c r="B1521" s="169" t="s">
        <v>73</v>
      </c>
      <c r="C1521" s="532" t="s">
        <v>11407</v>
      </c>
      <c r="D1521" s="140" t="s">
        <v>11408</v>
      </c>
      <c r="E1521" s="550"/>
      <c r="F1521" s="150"/>
      <c r="G1521" s="120" t="s">
        <v>2353</v>
      </c>
      <c r="H1521" s="178"/>
      <c r="I1521" s="182">
        <v>1372.5</v>
      </c>
      <c r="J1521" s="182">
        <v>1235.25</v>
      </c>
      <c r="K1521" s="182">
        <v>1098</v>
      </c>
    </row>
    <row r="1522" ht="45" spans="1:11">
      <c r="A1522" s="164"/>
      <c r="B1522" s="169" t="s">
        <v>73</v>
      </c>
      <c r="C1522" s="532" t="s">
        <v>11409</v>
      </c>
      <c r="D1522" s="140" t="s">
        <v>11410</v>
      </c>
      <c r="E1522" s="550"/>
      <c r="F1522" s="150"/>
      <c r="G1522" s="120" t="s">
        <v>2353</v>
      </c>
      <c r="H1522" s="178"/>
      <c r="I1522" s="181">
        <v>4575</v>
      </c>
      <c r="J1522" s="182">
        <v>4117.5</v>
      </c>
      <c r="K1522" s="182">
        <v>3660</v>
      </c>
    </row>
    <row r="1523" ht="90" spans="1:11">
      <c r="A1523" s="164">
        <v>55</v>
      </c>
      <c r="B1523" s="169" t="s">
        <v>73</v>
      </c>
      <c r="C1523" s="532" t="s">
        <v>11411</v>
      </c>
      <c r="D1523" s="140" t="s">
        <v>11412</v>
      </c>
      <c r="E1523" s="548" t="s">
        <v>11413</v>
      </c>
      <c r="F1523" s="140" t="s">
        <v>11219</v>
      </c>
      <c r="G1523" s="120" t="s">
        <v>2353</v>
      </c>
      <c r="H1523" s="178"/>
      <c r="I1523" s="181">
        <v>1372</v>
      </c>
      <c r="J1523" s="182">
        <v>1234.8</v>
      </c>
      <c r="K1523" s="182">
        <v>1097.6</v>
      </c>
    </row>
    <row r="1524" ht="45" spans="1:11">
      <c r="A1524" s="164"/>
      <c r="B1524" s="169" t="s">
        <v>73</v>
      </c>
      <c r="C1524" s="532" t="s">
        <v>11414</v>
      </c>
      <c r="D1524" s="140" t="s">
        <v>11415</v>
      </c>
      <c r="E1524" s="550"/>
      <c r="F1524" s="150"/>
      <c r="G1524" s="120" t="s">
        <v>2353</v>
      </c>
      <c r="H1524" s="178"/>
      <c r="I1524" s="182">
        <v>411.6</v>
      </c>
      <c r="J1524" s="182">
        <v>370.44</v>
      </c>
      <c r="K1524" s="182">
        <v>329.28</v>
      </c>
    </row>
    <row r="1525" ht="90" spans="1:11">
      <c r="A1525" s="164">
        <v>56</v>
      </c>
      <c r="B1525" s="169" t="s">
        <v>73</v>
      </c>
      <c r="C1525" s="532" t="s">
        <v>11416</v>
      </c>
      <c r="D1525" s="140" t="s">
        <v>11417</v>
      </c>
      <c r="E1525" s="548" t="s">
        <v>11418</v>
      </c>
      <c r="F1525" s="140" t="s">
        <v>11419</v>
      </c>
      <c r="G1525" s="120" t="s">
        <v>2353</v>
      </c>
      <c r="H1525" s="114" t="s">
        <v>11420</v>
      </c>
      <c r="I1525" s="181">
        <v>3167</v>
      </c>
      <c r="J1525" s="182">
        <v>2850.3</v>
      </c>
      <c r="K1525" s="182">
        <v>2533.6</v>
      </c>
    </row>
    <row r="1526" ht="45" spans="1:11">
      <c r="A1526" s="164"/>
      <c r="B1526" s="169" t="s">
        <v>73</v>
      </c>
      <c r="C1526" s="532" t="s">
        <v>11421</v>
      </c>
      <c r="D1526" s="140" t="s">
        <v>11422</v>
      </c>
      <c r="E1526" s="544"/>
      <c r="F1526" s="150"/>
      <c r="G1526" s="120" t="s">
        <v>2353</v>
      </c>
      <c r="H1526" s="178"/>
      <c r="I1526" s="182">
        <v>950.1</v>
      </c>
      <c r="J1526" s="182">
        <v>855.09</v>
      </c>
      <c r="K1526" s="182">
        <v>760.08</v>
      </c>
    </row>
    <row r="1527" ht="90" spans="1:11">
      <c r="A1527" s="164">
        <v>57</v>
      </c>
      <c r="B1527" s="169" t="s">
        <v>73</v>
      </c>
      <c r="C1527" s="532" t="s">
        <v>11423</v>
      </c>
      <c r="D1527" s="140" t="s">
        <v>11424</v>
      </c>
      <c r="E1527" s="545" t="s">
        <v>11425</v>
      </c>
      <c r="F1527" s="140" t="s">
        <v>11219</v>
      </c>
      <c r="G1527" s="149" t="s">
        <v>2353</v>
      </c>
      <c r="H1527" s="178"/>
      <c r="I1527" s="181">
        <v>950</v>
      </c>
      <c r="J1527" s="182">
        <v>855</v>
      </c>
      <c r="K1527" s="182">
        <v>760</v>
      </c>
    </row>
    <row r="1528" ht="45" spans="1:11">
      <c r="A1528" s="164"/>
      <c r="B1528" s="169" t="s">
        <v>73</v>
      </c>
      <c r="C1528" s="532" t="s">
        <v>11426</v>
      </c>
      <c r="D1528" s="140" t="s">
        <v>11427</v>
      </c>
      <c r="E1528" s="552"/>
      <c r="F1528" s="178"/>
      <c r="G1528" s="149" t="s">
        <v>2353</v>
      </c>
      <c r="H1528" s="178"/>
      <c r="I1528" s="182">
        <v>285</v>
      </c>
      <c r="J1528" s="182">
        <v>256.5</v>
      </c>
      <c r="K1528" s="182">
        <v>228</v>
      </c>
    </row>
    <row r="1529" ht="90" spans="1:11">
      <c r="A1529" s="164">
        <v>58</v>
      </c>
      <c r="B1529" s="169" t="s">
        <v>34</v>
      </c>
      <c r="C1529" s="532" t="s">
        <v>11428</v>
      </c>
      <c r="D1529" s="140" t="s">
        <v>11429</v>
      </c>
      <c r="E1529" s="553" t="s">
        <v>11430</v>
      </c>
      <c r="F1529" s="114" t="s">
        <v>11431</v>
      </c>
      <c r="G1529" s="149" t="s">
        <v>2353</v>
      </c>
      <c r="H1529" s="178"/>
      <c r="I1529" s="181">
        <v>546</v>
      </c>
      <c r="J1529" s="182">
        <v>491.4</v>
      </c>
      <c r="K1529" s="182">
        <v>436.8</v>
      </c>
    </row>
    <row r="1530" ht="90" spans="1:11">
      <c r="A1530" s="164">
        <v>59</v>
      </c>
      <c r="B1530" s="169" t="s">
        <v>73</v>
      </c>
      <c r="C1530" s="532" t="s">
        <v>11432</v>
      </c>
      <c r="D1530" s="140" t="s">
        <v>11433</v>
      </c>
      <c r="E1530" s="553" t="s">
        <v>11434</v>
      </c>
      <c r="F1530" s="339" t="s">
        <v>11435</v>
      </c>
      <c r="G1530" s="149" t="s">
        <v>2353</v>
      </c>
      <c r="H1530" s="551"/>
      <c r="I1530" s="181">
        <v>3640</v>
      </c>
      <c r="J1530" s="182">
        <v>3276</v>
      </c>
      <c r="K1530" s="182">
        <v>2912</v>
      </c>
    </row>
    <row r="1531" ht="45" spans="1:11">
      <c r="A1531" s="164"/>
      <c r="B1531" s="169" t="s">
        <v>73</v>
      </c>
      <c r="C1531" s="532" t="s">
        <v>11436</v>
      </c>
      <c r="D1531" s="140" t="s">
        <v>11437</v>
      </c>
      <c r="E1531" s="552"/>
      <c r="F1531" s="375"/>
      <c r="G1531" s="149" t="s">
        <v>2353</v>
      </c>
      <c r="H1531" s="551"/>
      <c r="I1531" s="182">
        <v>1092</v>
      </c>
      <c r="J1531" s="182">
        <v>982.8</v>
      </c>
      <c r="K1531" s="182">
        <v>873.6</v>
      </c>
    </row>
    <row r="1532" ht="90" spans="1:11">
      <c r="A1532" s="164">
        <v>60</v>
      </c>
      <c r="B1532" s="169" t="s">
        <v>73</v>
      </c>
      <c r="C1532" s="532" t="s">
        <v>11438</v>
      </c>
      <c r="D1532" s="140" t="s">
        <v>11439</v>
      </c>
      <c r="E1532" s="553" t="s">
        <v>11440</v>
      </c>
      <c r="F1532" s="339" t="s">
        <v>11441</v>
      </c>
      <c r="G1532" s="149" t="s">
        <v>2353</v>
      </c>
      <c r="H1532" s="551"/>
      <c r="I1532" s="181">
        <v>5824</v>
      </c>
      <c r="J1532" s="182">
        <v>5241.6</v>
      </c>
      <c r="K1532" s="182">
        <v>4659.2</v>
      </c>
    </row>
    <row r="1533" ht="22.5" spans="1:11">
      <c r="A1533" s="164"/>
      <c r="B1533" s="169" t="s">
        <v>73</v>
      </c>
      <c r="C1533" s="532" t="s">
        <v>11442</v>
      </c>
      <c r="D1533" s="140" t="s">
        <v>11443</v>
      </c>
      <c r="E1533" s="535"/>
      <c r="F1533" s="178"/>
      <c r="G1533" s="149" t="s">
        <v>2353</v>
      </c>
      <c r="H1533" s="324"/>
      <c r="I1533" s="182">
        <v>1747.2</v>
      </c>
      <c r="J1533" s="182">
        <v>1572.48</v>
      </c>
      <c r="K1533" s="182">
        <v>1397.76</v>
      </c>
    </row>
    <row r="1534" ht="90" spans="1:11">
      <c r="A1534" s="164">
        <v>61</v>
      </c>
      <c r="B1534" s="169" t="s">
        <v>73</v>
      </c>
      <c r="C1534" s="532" t="s">
        <v>11444</v>
      </c>
      <c r="D1534" s="140" t="s">
        <v>11445</v>
      </c>
      <c r="E1534" s="534" t="s">
        <v>11446</v>
      </c>
      <c r="F1534" s="114" t="s">
        <v>11447</v>
      </c>
      <c r="G1534" s="149" t="s">
        <v>2353</v>
      </c>
      <c r="H1534" s="324"/>
      <c r="I1534" s="181">
        <v>7693</v>
      </c>
      <c r="J1534" s="182">
        <v>6923.7</v>
      </c>
      <c r="K1534" s="182">
        <v>6154.4</v>
      </c>
    </row>
    <row r="1535" ht="45" spans="1:11">
      <c r="A1535" s="164"/>
      <c r="B1535" s="169" t="s">
        <v>73</v>
      </c>
      <c r="C1535" s="532" t="s">
        <v>11448</v>
      </c>
      <c r="D1535" s="140" t="s">
        <v>11449</v>
      </c>
      <c r="E1535" s="535"/>
      <c r="F1535" s="178"/>
      <c r="G1535" s="149" t="s">
        <v>2353</v>
      </c>
      <c r="H1535" s="324"/>
      <c r="I1535" s="182">
        <v>2307.9</v>
      </c>
      <c r="J1535" s="182">
        <v>2077.11</v>
      </c>
      <c r="K1535" s="182">
        <v>1846.32</v>
      </c>
    </row>
    <row r="1536" ht="90" spans="1:11">
      <c r="A1536" s="164">
        <v>62</v>
      </c>
      <c r="B1536" s="169" t="s">
        <v>73</v>
      </c>
      <c r="C1536" s="532" t="s">
        <v>11450</v>
      </c>
      <c r="D1536" s="140" t="s">
        <v>11451</v>
      </c>
      <c r="E1536" s="534" t="s">
        <v>11452</v>
      </c>
      <c r="F1536" s="114" t="s">
        <v>11447</v>
      </c>
      <c r="G1536" s="149" t="s">
        <v>2353</v>
      </c>
      <c r="H1536" s="340" t="s">
        <v>11453</v>
      </c>
      <c r="I1536" s="182">
        <v>9277</v>
      </c>
      <c r="J1536" s="182">
        <v>8349.3</v>
      </c>
      <c r="K1536" s="182">
        <v>7421.6</v>
      </c>
    </row>
    <row r="1537" ht="45" spans="1:11">
      <c r="A1537" s="164"/>
      <c r="B1537" s="169" t="s">
        <v>73</v>
      </c>
      <c r="C1537" s="532" t="s">
        <v>11454</v>
      </c>
      <c r="D1537" s="140" t="s">
        <v>11455</v>
      </c>
      <c r="E1537" s="535"/>
      <c r="F1537" s="178"/>
      <c r="G1537" s="149" t="s">
        <v>2353</v>
      </c>
      <c r="H1537" s="324"/>
      <c r="I1537" s="182">
        <v>2783.1</v>
      </c>
      <c r="J1537" s="182">
        <v>2504.79</v>
      </c>
      <c r="K1537" s="182">
        <v>2226.48</v>
      </c>
    </row>
    <row r="1538" ht="90" spans="1:11">
      <c r="A1538" s="164">
        <v>63</v>
      </c>
      <c r="B1538" s="169" t="s">
        <v>73</v>
      </c>
      <c r="C1538" s="532" t="s">
        <v>11456</v>
      </c>
      <c r="D1538" s="140" t="s">
        <v>11457</v>
      </c>
      <c r="E1538" s="534" t="s">
        <v>11458</v>
      </c>
      <c r="F1538" s="114" t="s">
        <v>11447</v>
      </c>
      <c r="G1538" s="149" t="s">
        <v>2353</v>
      </c>
      <c r="H1538" s="324"/>
      <c r="I1538" s="181">
        <v>6297</v>
      </c>
      <c r="J1538" s="182">
        <v>5667.3</v>
      </c>
      <c r="K1538" s="182">
        <v>5037.6</v>
      </c>
    </row>
    <row r="1539" ht="45" spans="1:11">
      <c r="A1539" s="164"/>
      <c r="B1539" s="169" t="s">
        <v>73</v>
      </c>
      <c r="C1539" s="532" t="s">
        <v>11459</v>
      </c>
      <c r="D1539" s="140" t="s">
        <v>11460</v>
      </c>
      <c r="E1539" s="535"/>
      <c r="F1539" s="178"/>
      <c r="G1539" s="149" t="s">
        <v>2353</v>
      </c>
      <c r="H1539" s="324"/>
      <c r="I1539" s="182">
        <v>1889.1</v>
      </c>
      <c r="J1539" s="182">
        <v>1700.19</v>
      </c>
      <c r="K1539" s="182">
        <v>1511.28</v>
      </c>
    </row>
    <row r="1540" ht="90" spans="1:11">
      <c r="A1540" s="164">
        <v>64</v>
      </c>
      <c r="B1540" s="169" t="s">
        <v>73</v>
      </c>
      <c r="C1540" s="532" t="s">
        <v>11461</v>
      </c>
      <c r="D1540" s="140" t="s">
        <v>11462</v>
      </c>
      <c r="E1540" s="534" t="s">
        <v>11463</v>
      </c>
      <c r="F1540" s="114" t="s">
        <v>11447</v>
      </c>
      <c r="G1540" s="149" t="s">
        <v>2353</v>
      </c>
      <c r="H1540" s="340" t="s">
        <v>11464</v>
      </c>
      <c r="I1540" s="182">
        <v>8186</v>
      </c>
      <c r="J1540" s="182">
        <v>7367.4</v>
      </c>
      <c r="K1540" s="182">
        <v>6548.8</v>
      </c>
    </row>
    <row r="1541" ht="45" spans="1:11">
      <c r="A1541" s="164"/>
      <c r="B1541" s="169" t="s">
        <v>73</v>
      </c>
      <c r="C1541" s="532" t="s">
        <v>11465</v>
      </c>
      <c r="D1541" s="140" t="s">
        <v>11466</v>
      </c>
      <c r="E1541" s="550"/>
      <c r="F1541" s="150"/>
      <c r="G1541" s="149" t="s">
        <v>2353</v>
      </c>
      <c r="H1541" s="324"/>
      <c r="I1541" s="182">
        <v>2455.8</v>
      </c>
      <c r="J1541" s="182">
        <v>2210.22</v>
      </c>
      <c r="K1541" s="182">
        <v>1964.64</v>
      </c>
    </row>
    <row r="1542" ht="112.5" spans="1:11">
      <c r="A1542" s="164">
        <v>65</v>
      </c>
      <c r="B1542" s="169" t="s">
        <v>73</v>
      </c>
      <c r="C1542" s="532" t="s">
        <v>11467</v>
      </c>
      <c r="D1542" s="140" t="s">
        <v>11468</v>
      </c>
      <c r="E1542" s="548" t="s">
        <v>11469</v>
      </c>
      <c r="F1542" s="140" t="s">
        <v>11470</v>
      </c>
      <c r="G1542" s="120" t="s">
        <v>2353</v>
      </c>
      <c r="H1542" s="178"/>
      <c r="I1542" s="181">
        <v>5378</v>
      </c>
      <c r="J1542" s="182">
        <v>4840.2</v>
      </c>
      <c r="K1542" s="182">
        <v>4302.4</v>
      </c>
    </row>
    <row r="1543" ht="45" spans="1:11">
      <c r="A1543" s="164"/>
      <c r="B1543" s="169" t="s">
        <v>73</v>
      </c>
      <c r="C1543" s="532" t="s">
        <v>11471</v>
      </c>
      <c r="D1543" s="140" t="s">
        <v>11472</v>
      </c>
      <c r="E1543" s="550"/>
      <c r="F1543" s="150"/>
      <c r="G1543" s="120" t="s">
        <v>2353</v>
      </c>
      <c r="H1543" s="178"/>
      <c r="I1543" s="182">
        <v>1613.4</v>
      </c>
      <c r="J1543" s="182">
        <v>1452.06</v>
      </c>
      <c r="K1543" s="182">
        <v>1290.72</v>
      </c>
    </row>
    <row r="1544" ht="112.5" spans="1:11">
      <c r="A1544" s="164">
        <v>66</v>
      </c>
      <c r="B1544" s="169" t="s">
        <v>73</v>
      </c>
      <c r="C1544" s="532" t="s">
        <v>11473</v>
      </c>
      <c r="D1544" s="140" t="s">
        <v>11474</v>
      </c>
      <c r="E1544" s="548" t="s">
        <v>11475</v>
      </c>
      <c r="F1544" s="140" t="s">
        <v>11476</v>
      </c>
      <c r="G1544" s="120" t="s">
        <v>2353</v>
      </c>
      <c r="H1544" s="178"/>
      <c r="I1544" s="181">
        <v>5378</v>
      </c>
      <c r="J1544" s="182">
        <v>4840.2</v>
      </c>
      <c r="K1544" s="182">
        <v>4302.4</v>
      </c>
    </row>
    <row r="1545" ht="45" spans="1:11">
      <c r="A1545" s="164"/>
      <c r="B1545" s="169" t="s">
        <v>73</v>
      </c>
      <c r="C1545" s="532" t="s">
        <v>11477</v>
      </c>
      <c r="D1545" s="140" t="s">
        <v>11478</v>
      </c>
      <c r="E1545" s="550"/>
      <c r="F1545" s="150"/>
      <c r="G1545" s="120" t="s">
        <v>2353</v>
      </c>
      <c r="H1545" s="178"/>
      <c r="I1545" s="182">
        <v>1613.4</v>
      </c>
      <c r="J1545" s="182">
        <v>1452.06</v>
      </c>
      <c r="K1545" s="182">
        <v>1290.72</v>
      </c>
    </row>
    <row r="1546" ht="90" spans="1:11">
      <c r="A1546" s="164">
        <v>67</v>
      </c>
      <c r="B1546" s="169" t="s">
        <v>73</v>
      </c>
      <c r="C1546" s="532" t="s">
        <v>11479</v>
      </c>
      <c r="D1546" s="140" t="s">
        <v>11480</v>
      </c>
      <c r="E1546" s="548" t="s">
        <v>11481</v>
      </c>
      <c r="F1546" s="140" t="s">
        <v>11482</v>
      </c>
      <c r="G1546" s="120" t="s">
        <v>2353</v>
      </c>
      <c r="H1546" s="178"/>
      <c r="I1546" s="181">
        <v>6656</v>
      </c>
      <c r="J1546" s="182">
        <v>5990.4</v>
      </c>
      <c r="K1546" s="182">
        <v>5324.8</v>
      </c>
    </row>
    <row r="1547" ht="45" spans="1:11">
      <c r="A1547" s="164"/>
      <c r="B1547" s="169" t="s">
        <v>73</v>
      </c>
      <c r="C1547" s="532" t="s">
        <v>11483</v>
      </c>
      <c r="D1547" s="140" t="s">
        <v>11484</v>
      </c>
      <c r="E1547" s="550"/>
      <c r="F1547" s="150"/>
      <c r="G1547" s="120" t="s">
        <v>2353</v>
      </c>
      <c r="H1547" s="178"/>
      <c r="I1547" s="182">
        <v>1996.8</v>
      </c>
      <c r="J1547" s="182">
        <v>1797.12</v>
      </c>
      <c r="K1547" s="182">
        <v>1597.44</v>
      </c>
    </row>
    <row r="1548" ht="90" spans="1:11">
      <c r="A1548" s="164">
        <v>68</v>
      </c>
      <c r="B1548" s="169" t="s">
        <v>73</v>
      </c>
      <c r="C1548" s="532" t="s">
        <v>11485</v>
      </c>
      <c r="D1548" s="140" t="s">
        <v>11486</v>
      </c>
      <c r="E1548" s="548" t="s">
        <v>11487</v>
      </c>
      <c r="F1548" s="140" t="s">
        <v>11488</v>
      </c>
      <c r="G1548" s="120" t="s">
        <v>2353</v>
      </c>
      <c r="H1548" s="178"/>
      <c r="I1548" s="181">
        <v>1884</v>
      </c>
      <c r="J1548" s="182">
        <v>1695.6</v>
      </c>
      <c r="K1548" s="182">
        <v>1507.2</v>
      </c>
    </row>
    <row r="1549" ht="22.5" spans="1:11">
      <c r="A1549" s="164"/>
      <c r="B1549" s="169" t="s">
        <v>73</v>
      </c>
      <c r="C1549" s="532" t="s">
        <v>11489</v>
      </c>
      <c r="D1549" s="140" t="s">
        <v>11490</v>
      </c>
      <c r="E1549" s="535"/>
      <c r="F1549" s="178"/>
      <c r="G1549" s="120" t="s">
        <v>2353</v>
      </c>
      <c r="H1549" s="178"/>
      <c r="I1549" s="182">
        <v>565.2</v>
      </c>
      <c r="J1549" s="182">
        <v>508.68</v>
      </c>
      <c r="K1549" s="182">
        <v>452.16</v>
      </c>
    </row>
    <row r="1550" ht="90" spans="1:11">
      <c r="A1550" s="164">
        <v>69</v>
      </c>
      <c r="B1550" s="169" t="s">
        <v>34</v>
      </c>
      <c r="C1550" s="532" t="s">
        <v>11491</v>
      </c>
      <c r="D1550" s="140" t="s">
        <v>11492</v>
      </c>
      <c r="E1550" s="534" t="s">
        <v>11493</v>
      </c>
      <c r="F1550" s="114" t="s">
        <v>11494</v>
      </c>
      <c r="G1550" s="120" t="s">
        <v>2353</v>
      </c>
      <c r="H1550" s="178"/>
      <c r="I1550" s="181">
        <v>483</v>
      </c>
      <c r="J1550" s="182">
        <v>434.7</v>
      </c>
      <c r="K1550" s="182">
        <v>386.4</v>
      </c>
    </row>
    <row r="1551" ht="45" spans="1:11">
      <c r="A1551" s="164"/>
      <c r="B1551" s="169" t="s">
        <v>34</v>
      </c>
      <c r="C1551" s="532" t="s">
        <v>11495</v>
      </c>
      <c r="D1551" s="140" t="s">
        <v>11496</v>
      </c>
      <c r="E1551" s="552"/>
      <c r="F1551" s="150"/>
      <c r="G1551" s="120" t="s">
        <v>2353</v>
      </c>
      <c r="H1551" s="178"/>
      <c r="I1551" s="181">
        <v>483</v>
      </c>
      <c r="J1551" s="182">
        <v>434.7</v>
      </c>
      <c r="K1551" s="182">
        <v>386.4</v>
      </c>
    </row>
    <row r="1552" ht="112.5" spans="1:11">
      <c r="A1552" s="164">
        <v>70</v>
      </c>
      <c r="B1552" s="169" t="s">
        <v>73</v>
      </c>
      <c r="C1552" s="532" t="s">
        <v>11497</v>
      </c>
      <c r="D1552" s="140" t="s">
        <v>11498</v>
      </c>
      <c r="E1552" s="553" t="s">
        <v>11499</v>
      </c>
      <c r="F1552" s="140" t="s">
        <v>11500</v>
      </c>
      <c r="G1552" s="120" t="s">
        <v>2353</v>
      </c>
      <c r="H1552" s="178" t="s">
        <v>11501</v>
      </c>
      <c r="I1552" s="181">
        <v>4730</v>
      </c>
      <c r="J1552" s="182">
        <v>4257</v>
      </c>
      <c r="K1552" s="182">
        <v>3784</v>
      </c>
    </row>
    <row r="1553" ht="22.5" spans="1:11">
      <c r="A1553" s="164"/>
      <c r="B1553" s="169" t="s">
        <v>73</v>
      </c>
      <c r="C1553" s="532" t="s">
        <v>11502</v>
      </c>
      <c r="D1553" s="140" t="s">
        <v>11503</v>
      </c>
      <c r="E1553" s="552"/>
      <c r="F1553" s="375"/>
      <c r="G1553" s="120" t="s">
        <v>2353</v>
      </c>
      <c r="H1553" s="178"/>
      <c r="I1553" s="182">
        <v>1419</v>
      </c>
      <c r="J1553" s="182">
        <v>1277.1</v>
      </c>
      <c r="K1553" s="182">
        <v>1135.2</v>
      </c>
    </row>
    <row r="1554" ht="112.5" spans="1:11">
      <c r="A1554" s="164">
        <v>71</v>
      </c>
      <c r="B1554" s="169" t="s">
        <v>73</v>
      </c>
      <c r="C1554" s="532" t="s">
        <v>11504</v>
      </c>
      <c r="D1554" s="140" t="s">
        <v>11505</v>
      </c>
      <c r="E1554" s="553" t="s">
        <v>11506</v>
      </c>
      <c r="F1554" s="339" t="s">
        <v>11507</v>
      </c>
      <c r="G1554" s="120" t="s">
        <v>2353</v>
      </c>
      <c r="H1554" s="178" t="s">
        <v>11508</v>
      </c>
      <c r="I1554" s="181">
        <v>5824</v>
      </c>
      <c r="J1554" s="182">
        <v>5241.6</v>
      </c>
      <c r="K1554" s="182">
        <v>4659.2</v>
      </c>
    </row>
    <row r="1555" ht="45" spans="1:11">
      <c r="A1555" s="164"/>
      <c r="B1555" s="169" t="s">
        <v>73</v>
      </c>
      <c r="C1555" s="532" t="s">
        <v>11509</v>
      </c>
      <c r="D1555" s="140" t="s">
        <v>11510</v>
      </c>
      <c r="E1555" s="552"/>
      <c r="F1555" s="150"/>
      <c r="G1555" s="120" t="s">
        <v>2353</v>
      </c>
      <c r="H1555" s="178"/>
      <c r="I1555" s="182">
        <v>1747.2</v>
      </c>
      <c r="J1555" s="182">
        <v>1572.48</v>
      </c>
      <c r="K1555" s="182">
        <v>1397.76</v>
      </c>
    </row>
    <row r="1556" ht="112.5" spans="1:11">
      <c r="A1556" s="164">
        <v>72</v>
      </c>
      <c r="B1556" s="169" t="s">
        <v>73</v>
      </c>
      <c r="C1556" s="532" t="s">
        <v>11511</v>
      </c>
      <c r="D1556" s="140" t="s">
        <v>11512</v>
      </c>
      <c r="E1556" s="553" t="s">
        <v>11513</v>
      </c>
      <c r="F1556" s="140" t="s">
        <v>11507</v>
      </c>
      <c r="G1556" s="120" t="s">
        <v>2353</v>
      </c>
      <c r="H1556" s="178" t="s">
        <v>11514</v>
      </c>
      <c r="I1556" s="181">
        <v>5824</v>
      </c>
      <c r="J1556" s="182">
        <v>5241.6</v>
      </c>
      <c r="K1556" s="182">
        <v>4659.2</v>
      </c>
    </row>
    <row r="1557" ht="22.5" spans="1:11">
      <c r="A1557" s="164"/>
      <c r="B1557" s="169" t="s">
        <v>73</v>
      </c>
      <c r="C1557" s="532" t="s">
        <v>11515</v>
      </c>
      <c r="D1557" s="140" t="s">
        <v>11516</v>
      </c>
      <c r="E1557" s="552"/>
      <c r="F1557" s="150"/>
      <c r="G1557" s="120" t="s">
        <v>2353</v>
      </c>
      <c r="H1557" s="178"/>
      <c r="I1557" s="182">
        <v>1747.2</v>
      </c>
      <c r="J1557" s="182">
        <v>1572.48</v>
      </c>
      <c r="K1557" s="182">
        <v>1397.76</v>
      </c>
    </row>
    <row r="1558" ht="112.5" spans="1:11">
      <c r="A1558" s="164">
        <v>73</v>
      </c>
      <c r="B1558" s="169" t="s">
        <v>73</v>
      </c>
      <c r="C1558" s="532" t="s">
        <v>11517</v>
      </c>
      <c r="D1558" s="140" t="s">
        <v>11518</v>
      </c>
      <c r="E1558" s="553" t="s">
        <v>11519</v>
      </c>
      <c r="F1558" s="140" t="s">
        <v>11507</v>
      </c>
      <c r="G1558" s="120" t="s">
        <v>2353</v>
      </c>
      <c r="H1558" s="178" t="s">
        <v>11520</v>
      </c>
      <c r="I1558" s="181">
        <v>1464</v>
      </c>
      <c r="J1558" s="182">
        <v>1317.6</v>
      </c>
      <c r="K1558" s="182">
        <v>1171.2</v>
      </c>
    </row>
    <row r="1559" ht="22.5" spans="1:11">
      <c r="A1559" s="164"/>
      <c r="B1559" s="169" t="s">
        <v>73</v>
      </c>
      <c r="C1559" s="532" t="s">
        <v>11521</v>
      </c>
      <c r="D1559" s="140" t="s">
        <v>11522</v>
      </c>
      <c r="E1559" s="552"/>
      <c r="F1559" s="375"/>
      <c r="G1559" s="120" t="s">
        <v>2353</v>
      </c>
      <c r="H1559" s="178"/>
      <c r="I1559" s="182">
        <v>439.2</v>
      </c>
      <c r="J1559" s="182">
        <v>395.28</v>
      </c>
      <c r="K1559" s="182">
        <v>351.36</v>
      </c>
    </row>
    <row r="1560" ht="112.5" spans="1:11">
      <c r="A1560" s="164">
        <v>74</v>
      </c>
      <c r="B1560" s="169" t="s">
        <v>73</v>
      </c>
      <c r="C1560" s="532" t="s">
        <v>11523</v>
      </c>
      <c r="D1560" s="140" t="s">
        <v>11524</v>
      </c>
      <c r="E1560" s="553" t="s">
        <v>11525</v>
      </c>
      <c r="F1560" s="339" t="s">
        <v>11526</v>
      </c>
      <c r="G1560" s="120" t="s">
        <v>2353</v>
      </c>
      <c r="H1560" s="178" t="s">
        <v>11527</v>
      </c>
      <c r="I1560" s="181">
        <v>6340</v>
      </c>
      <c r="J1560" s="182">
        <v>5706</v>
      </c>
      <c r="K1560" s="182">
        <v>5072</v>
      </c>
    </row>
    <row r="1561" ht="22.5" spans="1:11">
      <c r="A1561" s="164"/>
      <c r="B1561" s="169" t="s">
        <v>73</v>
      </c>
      <c r="C1561" s="532" t="s">
        <v>11528</v>
      </c>
      <c r="D1561" s="140" t="s">
        <v>11529</v>
      </c>
      <c r="E1561" s="552"/>
      <c r="F1561" s="375"/>
      <c r="G1561" s="120" t="s">
        <v>2353</v>
      </c>
      <c r="H1561" s="178"/>
      <c r="I1561" s="182">
        <v>1902</v>
      </c>
      <c r="J1561" s="182">
        <v>1711.8</v>
      </c>
      <c r="K1561" s="182">
        <v>1521.6</v>
      </c>
    </row>
    <row r="1562" ht="112.5" spans="1:11">
      <c r="A1562" s="164">
        <v>75</v>
      </c>
      <c r="B1562" s="169" t="s">
        <v>73</v>
      </c>
      <c r="C1562" s="532" t="s">
        <v>11530</v>
      </c>
      <c r="D1562" s="140" t="s">
        <v>11531</v>
      </c>
      <c r="E1562" s="553" t="s">
        <v>11532</v>
      </c>
      <c r="F1562" s="339" t="s">
        <v>11533</v>
      </c>
      <c r="G1562" s="120" t="s">
        <v>2353</v>
      </c>
      <c r="H1562" s="178" t="s">
        <v>11534</v>
      </c>
      <c r="I1562" s="181">
        <v>6901</v>
      </c>
      <c r="J1562" s="182">
        <v>6210.9</v>
      </c>
      <c r="K1562" s="182">
        <v>5520.8</v>
      </c>
    </row>
    <row r="1563" ht="45" spans="1:11">
      <c r="A1563" s="164"/>
      <c r="B1563" s="169" t="s">
        <v>73</v>
      </c>
      <c r="C1563" s="532" t="s">
        <v>11535</v>
      </c>
      <c r="D1563" s="140" t="s">
        <v>11536</v>
      </c>
      <c r="E1563" s="552"/>
      <c r="F1563" s="375"/>
      <c r="G1563" s="120" t="s">
        <v>2353</v>
      </c>
      <c r="H1563" s="178"/>
      <c r="I1563" s="182">
        <v>2070.3</v>
      </c>
      <c r="J1563" s="182">
        <v>1863.27</v>
      </c>
      <c r="K1563" s="182">
        <v>1656.24</v>
      </c>
    </row>
    <row r="1564" ht="112.5" spans="1:11">
      <c r="A1564" s="164">
        <v>76</v>
      </c>
      <c r="B1564" s="169" t="s">
        <v>73</v>
      </c>
      <c r="C1564" s="532" t="s">
        <v>11537</v>
      </c>
      <c r="D1564" s="140" t="s">
        <v>11538</v>
      </c>
      <c r="E1564" s="553" t="s">
        <v>11539</v>
      </c>
      <c r="F1564" s="339" t="s">
        <v>11533</v>
      </c>
      <c r="G1564" s="120" t="s">
        <v>2353</v>
      </c>
      <c r="H1564" s="178" t="s">
        <v>11540</v>
      </c>
      <c r="I1564" s="181">
        <v>3300</v>
      </c>
      <c r="J1564" s="182">
        <v>2970</v>
      </c>
      <c r="K1564" s="182">
        <v>2640</v>
      </c>
    </row>
    <row r="1565" ht="22.5" spans="1:11">
      <c r="A1565" s="164"/>
      <c r="B1565" s="169" t="s">
        <v>73</v>
      </c>
      <c r="C1565" s="532" t="s">
        <v>11541</v>
      </c>
      <c r="D1565" s="140" t="s">
        <v>11542</v>
      </c>
      <c r="E1565" s="552"/>
      <c r="F1565" s="375"/>
      <c r="G1565" s="120" t="s">
        <v>2353</v>
      </c>
      <c r="H1565" s="178"/>
      <c r="I1565" s="182">
        <v>990</v>
      </c>
      <c r="J1565" s="182">
        <v>891</v>
      </c>
      <c r="K1565" s="182">
        <v>792</v>
      </c>
    </row>
    <row r="1566" ht="180" spans="1:11">
      <c r="A1566" s="164">
        <v>77</v>
      </c>
      <c r="B1566" s="169" t="s">
        <v>73</v>
      </c>
      <c r="C1566" s="532" t="s">
        <v>11543</v>
      </c>
      <c r="D1566" s="140" t="s">
        <v>11544</v>
      </c>
      <c r="E1566" s="553" t="s">
        <v>11545</v>
      </c>
      <c r="F1566" s="339" t="s">
        <v>11533</v>
      </c>
      <c r="G1566" s="120" t="s">
        <v>2353</v>
      </c>
      <c r="H1566" s="178" t="s">
        <v>11546</v>
      </c>
      <c r="I1566" s="181">
        <v>2822</v>
      </c>
      <c r="J1566" s="182">
        <v>2539.8</v>
      </c>
      <c r="K1566" s="182">
        <v>2257.6</v>
      </c>
    </row>
    <row r="1567" ht="22.5" spans="1:11">
      <c r="A1567" s="164"/>
      <c r="B1567" s="169" t="s">
        <v>73</v>
      </c>
      <c r="C1567" s="532" t="s">
        <v>11547</v>
      </c>
      <c r="D1567" s="140" t="s">
        <v>11548</v>
      </c>
      <c r="E1567" s="544"/>
      <c r="F1567" s="150"/>
      <c r="G1567" s="120" t="s">
        <v>2353</v>
      </c>
      <c r="H1567" s="178"/>
      <c r="I1567" s="182">
        <v>846.6</v>
      </c>
      <c r="J1567" s="182">
        <v>761.94</v>
      </c>
      <c r="K1567" s="182">
        <v>677.28</v>
      </c>
    </row>
    <row r="1568" ht="90" spans="1:11">
      <c r="A1568" s="164">
        <v>78</v>
      </c>
      <c r="B1568" s="169" t="s">
        <v>73</v>
      </c>
      <c r="C1568" s="532" t="s">
        <v>11549</v>
      </c>
      <c r="D1568" s="140" t="s">
        <v>11550</v>
      </c>
      <c r="E1568" s="545" t="s">
        <v>11551</v>
      </c>
      <c r="F1568" s="140" t="s">
        <v>11552</v>
      </c>
      <c r="G1568" s="120" t="s">
        <v>11078</v>
      </c>
      <c r="H1568" s="551"/>
      <c r="I1568" s="181">
        <v>5450</v>
      </c>
      <c r="J1568" s="182">
        <v>4905</v>
      </c>
      <c r="K1568" s="182">
        <v>4360</v>
      </c>
    </row>
    <row r="1569" ht="45" spans="1:11">
      <c r="A1569" s="164"/>
      <c r="B1569" s="169" t="s">
        <v>73</v>
      </c>
      <c r="C1569" s="532" t="s">
        <v>11553</v>
      </c>
      <c r="D1569" s="140" t="s">
        <v>11554</v>
      </c>
      <c r="E1569" s="544"/>
      <c r="F1569" s="150"/>
      <c r="G1569" s="120" t="s">
        <v>11078</v>
      </c>
      <c r="H1569" s="178"/>
      <c r="I1569" s="182">
        <v>1635</v>
      </c>
      <c r="J1569" s="182">
        <v>1471.5</v>
      </c>
      <c r="K1569" s="182">
        <v>1308</v>
      </c>
    </row>
    <row r="1570" ht="90" spans="1:11">
      <c r="A1570" s="164">
        <v>79</v>
      </c>
      <c r="B1570" s="169" t="s">
        <v>73</v>
      </c>
      <c r="C1570" s="532" t="s">
        <v>11555</v>
      </c>
      <c r="D1570" s="140" t="s">
        <v>11556</v>
      </c>
      <c r="E1570" s="545" t="s">
        <v>11557</v>
      </c>
      <c r="F1570" s="140" t="s">
        <v>11558</v>
      </c>
      <c r="G1570" s="120" t="s">
        <v>11078</v>
      </c>
      <c r="H1570" s="178"/>
      <c r="I1570" s="182">
        <v>3230</v>
      </c>
      <c r="J1570" s="182">
        <v>2907</v>
      </c>
      <c r="K1570" s="182">
        <v>2584</v>
      </c>
    </row>
    <row r="1571" ht="45" spans="1:11">
      <c r="A1571" s="164"/>
      <c r="B1571" s="169" t="s">
        <v>73</v>
      </c>
      <c r="C1571" s="532" t="s">
        <v>11559</v>
      </c>
      <c r="D1571" s="140" t="s">
        <v>11560</v>
      </c>
      <c r="E1571" s="556"/>
      <c r="F1571" s="338"/>
      <c r="G1571" s="120" t="s">
        <v>11078</v>
      </c>
      <c r="H1571" s="178"/>
      <c r="I1571" s="182">
        <v>969</v>
      </c>
      <c r="J1571" s="182">
        <v>872.1</v>
      </c>
      <c r="K1571" s="182">
        <v>775.2</v>
      </c>
    </row>
    <row r="1572" ht="48" spans="1:11">
      <c r="A1572" s="522" t="s">
        <v>11561</v>
      </c>
      <c r="B1572" s="522"/>
      <c r="C1572" s="522"/>
      <c r="D1572" s="522"/>
      <c r="E1572" s="522"/>
      <c r="F1572" s="522"/>
      <c r="G1572" s="522"/>
      <c r="H1572" s="522"/>
      <c r="I1572" s="536"/>
      <c r="J1572" s="536"/>
      <c r="K1572" s="536"/>
    </row>
    <row r="1573" ht="289.05" customHeight="1" spans="1:11">
      <c r="A1573" s="554" t="s">
        <v>11562</v>
      </c>
      <c r="B1573" s="554"/>
      <c r="C1573" s="554"/>
      <c r="D1573" s="554"/>
      <c r="E1573" s="554"/>
      <c r="F1573" s="554"/>
      <c r="G1573" s="554"/>
      <c r="H1573" s="554"/>
      <c r="I1573" s="558"/>
      <c r="J1573" s="558"/>
      <c r="K1573" s="558"/>
    </row>
    <row r="1574" ht="289.05" customHeight="1" spans="1:11">
      <c r="A1574" s="554"/>
      <c r="B1574" s="554"/>
      <c r="C1574" s="554"/>
      <c r="D1574" s="554"/>
      <c r="E1574" s="554"/>
      <c r="F1574" s="554"/>
      <c r="G1574" s="554"/>
      <c r="H1574" s="554"/>
      <c r="I1574" s="558"/>
      <c r="J1574" s="558"/>
      <c r="K1574" s="558"/>
    </row>
    <row r="1575" ht="54" spans="1:11">
      <c r="A1575" s="467" t="s">
        <v>8810</v>
      </c>
      <c r="B1575" s="438" t="s">
        <v>9371</v>
      </c>
      <c r="C1575" s="438" t="s">
        <v>9372</v>
      </c>
      <c r="D1575" s="467" t="s">
        <v>9373</v>
      </c>
      <c r="E1575" s="467" t="s">
        <v>9374</v>
      </c>
      <c r="F1575" s="467" t="s">
        <v>9375</v>
      </c>
      <c r="G1575" s="467" t="s">
        <v>9376</v>
      </c>
      <c r="H1575" s="467" t="s">
        <v>9377</v>
      </c>
      <c r="I1575" s="472" t="s">
        <v>9378</v>
      </c>
      <c r="J1575" s="472" t="s">
        <v>9379</v>
      </c>
      <c r="K1575" s="472" t="s">
        <v>9380</v>
      </c>
    </row>
    <row r="1576" ht="22.5" spans="1:11">
      <c r="A1576" s="555" t="s">
        <v>11563</v>
      </c>
      <c r="B1576" s="555"/>
      <c r="C1576" s="555"/>
      <c r="D1576" s="555"/>
      <c r="E1576" s="555"/>
      <c r="F1576" s="555"/>
      <c r="G1576" s="555"/>
      <c r="H1576" s="555"/>
      <c r="I1576" s="559"/>
      <c r="J1576" s="559"/>
      <c r="K1576" s="559"/>
    </row>
    <row r="1577" ht="67.5" spans="1:11">
      <c r="A1577" s="474">
        <v>1</v>
      </c>
      <c r="B1577" s="474" t="s">
        <v>284</v>
      </c>
      <c r="C1577" s="474" t="s">
        <v>11564</v>
      </c>
      <c r="D1577" s="152" t="s">
        <v>11565</v>
      </c>
      <c r="E1577" s="152" t="s">
        <v>11566</v>
      </c>
      <c r="F1577" s="152" t="s">
        <v>11567</v>
      </c>
      <c r="G1577" s="155" t="s">
        <v>2353</v>
      </c>
      <c r="H1577" s="557"/>
      <c r="I1577" s="560">
        <v>72</v>
      </c>
      <c r="J1577" s="560">
        <v>64.8</v>
      </c>
      <c r="K1577" s="560">
        <v>57.6</v>
      </c>
    </row>
    <row r="1578" ht="67.5" spans="1:11">
      <c r="A1578" s="164">
        <v>2</v>
      </c>
      <c r="B1578" s="164" t="s">
        <v>284</v>
      </c>
      <c r="C1578" s="164" t="s">
        <v>11568</v>
      </c>
      <c r="D1578" s="114" t="s">
        <v>11569</v>
      </c>
      <c r="E1578" s="114" t="s">
        <v>11570</v>
      </c>
      <c r="F1578" s="114" t="s">
        <v>11567</v>
      </c>
      <c r="G1578" s="120" t="s">
        <v>2353</v>
      </c>
      <c r="H1578" s="114" t="s">
        <v>11571</v>
      </c>
      <c r="I1578" s="182">
        <v>7</v>
      </c>
      <c r="J1578" s="560">
        <v>6.3</v>
      </c>
      <c r="K1578" s="560">
        <v>5.6</v>
      </c>
    </row>
    <row r="1579" ht="67.5" spans="1:11">
      <c r="A1579" s="164"/>
      <c r="B1579" s="164" t="s">
        <v>284</v>
      </c>
      <c r="C1579" s="164" t="s">
        <v>11572</v>
      </c>
      <c r="D1579" s="114" t="s">
        <v>11573</v>
      </c>
      <c r="E1579" s="178"/>
      <c r="F1579" s="178"/>
      <c r="G1579" s="120" t="s">
        <v>2353</v>
      </c>
      <c r="H1579" s="114" t="s">
        <v>11571</v>
      </c>
      <c r="I1579" s="182">
        <v>7</v>
      </c>
      <c r="J1579" s="560">
        <v>6.3</v>
      </c>
      <c r="K1579" s="560">
        <v>5.6</v>
      </c>
    </row>
    <row r="1580" ht="67.5" spans="1:11">
      <c r="A1580" s="164">
        <v>3</v>
      </c>
      <c r="B1580" s="164" t="s">
        <v>284</v>
      </c>
      <c r="C1580" s="164" t="s">
        <v>11574</v>
      </c>
      <c r="D1580" s="114" t="s">
        <v>11575</v>
      </c>
      <c r="E1580" s="114" t="s">
        <v>11576</v>
      </c>
      <c r="F1580" s="114" t="s">
        <v>11567</v>
      </c>
      <c r="G1580" s="120" t="s">
        <v>10252</v>
      </c>
      <c r="H1580" s="178"/>
      <c r="I1580" s="182">
        <v>10</v>
      </c>
      <c r="J1580" s="560">
        <v>9</v>
      </c>
      <c r="K1580" s="560">
        <v>8</v>
      </c>
    </row>
    <row r="1581" ht="90" spans="1:11">
      <c r="A1581" s="164">
        <v>4</v>
      </c>
      <c r="B1581" s="164" t="s">
        <v>284</v>
      </c>
      <c r="C1581" s="164" t="s">
        <v>11577</v>
      </c>
      <c r="D1581" s="114" t="s">
        <v>11578</v>
      </c>
      <c r="E1581" s="114" t="s">
        <v>11579</v>
      </c>
      <c r="F1581" s="114" t="s">
        <v>11580</v>
      </c>
      <c r="G1581" s="120" t="s">
        <v>9460</v>
      </c>
      <c r="H1581" s="114" t="s">
        <v>11581</v>
      </c>
      <c r="I1581" s="181">
        <v>67</v>
      </c>
      <c r="J1581" s="560">
        <v>60.3</v>
      </c>
      <c r="K1581" s="560">
        <v>53.6</v>
      </c>
    </row>
    <row r="1582" ht="45" spans="1:11">
      <c r="A1582" s="164"/>
      <c r="B1582" s="164" t="s">
        <v>284</v>
      </c>
      <c r="C1582" s="164" t="s">
        <v>11582</v>
      </c>
      <c r="D1582" s="114" t="s">
        <v>11583</v>
      </c>
      <c r="E1582" s="178"/>
      <c r="F1582" s="178"/>
      <c r="G1582" s="120" t="s">
        <v>9460</v>
      </c>
      <c r="H1582" s="114" t="s">
        <v>11581</v>
      </c>
      <c r="I1582" s="182">
        <v>20</v>
      </c>
      <c r="J1582" s="560">
        <v>18</v>
      </c>
      <c r="K1582" s="560">
        <v>16</v>
      </c>
    </row>
    <row r="1583" ht="45" spans="1:11">
      <c r="A1583" s="164"/>
      <c r="B1583" s="164" t="s">
        <v>284</v>
      </c>
      <c r="C1583" s="164" t="s">
        <v>11584</v>
      </c>
      <c r="D1583" s="114" t="s">
        <v>11585</v>
      </c>
      <c r="E1583" s="178"/>
      <c r="F1583" s="178"/>
      <c r="G1583" s="120" t="s">
        <v>9460</v>
      </c>
      <c r="H1583" s="114" t="s">
        <v>11581</v>
      </c>
      <c r="I1583" s="182">
        <v>18</v>
      </c>
      <c r="J1583" s="560">
        <v>16.2</v>
      </c>
      <c r="K1583" s="560">
        <v>14.4</v>
      </c>
    </row>
    <row r="1584" ht="45" spans="1:11">
      <c r="A1584" s="164"/>
      <c r="B1584" s="164" t="s">
        <v>284</v>
      </c>
      <c r="C1584" s="164" t="s">
        <v>11586</v>
      </c>
      <c r="D1584" s="114" t="s">
        <v>11587</v>
      </c>
      <c r="E1584" s="178"/>
      <c r="F1584" s="178"/>
      <c r="G1584" s="120" t="s">
        <v>9460</v>
      </c>
      <c r="H1584" s="114" t="s">
        <v>11581</v>
      </c>
      <c r="I1584" s="182">
        <v>21</v>
      </c>
      <c r="J1584" s="560">
        <v>18.9</v>
      </c>
      <c r="K1584" s="560">
        <v>16.8</v>
      </c>
    </row>
    <row r="1585" ht="90" spans="1:11">
      <c r="A1585" s="164">
        <v>5</v>
      </c>
      <c r="B1585" s="164" t="s">
        <v>284</v>
      </c>
      <c r="C1585" s="164" t="s">
        <v>11588</v>
      </c>
      <c r="D1585" s="114" t="s">
        <v>11589</v>
      </c>
      <c r="E1585" s="114" t="s">
        <v>11590</v>
      </c>
      <c r="F1585" s="114" t="s">
        <v>11591</v>
      </c>
      <c r="G1585" s="120" t="s">
        <v>11592</v>
      </c>
      <c r="H1585" s="114" t="s">
        <v>11593</v>
      </c>
      <c r="I1585" s="182">
        <v>94</v>
      </c>
      <c r="J1585" s="560">
        <v>84.6</v>
      </c>
      <c r="K1585" s="560">
        <v>75.2</v>
      </c>
    </row>
    <row r="1586" ht="90" spans="1:11">
      <c r="A1586" s="164">
        <v>6</v>
      </c>
      <c r="B1586" s="164" t="s">
        <v>284</v>
      </c>
      <c r="C1586" s="164" t="s">
        <v>11594</v>
      </c>
      <c r="D1586" s="114" t="s">
        <v>11595</v>
      </c>
      <c r="E1586" s="114" t="s">
        <v>11596</v>
      </c>
      <c r="F1586" s="114" t="s">
        <v>11597</v>
      </c>
      <c r="G1586" s="120" t="s">
        <v>10252</v>
      </c>
      <c r="H1586" s="178"/>
      <c r="I1586" s="182">
        <v>35</v>
      </c>
      <c r="J1586" s="560">
        <v>31.5</v>
      </c>
      <c r="K1586" s="560">
        <v>28</v>
      </c>
    </row>
    <row r="1587" ht="45" spans="1:11">
      <c r="A1587" s="164"/>
      <c r="B1587" s="164" t="s">
        <v>284</v>
      </c>
      <c r="C1587" s="164" t="s">
        <v>11598</v>
      </c>
      <c r="D1587" s="114" t="s">
        <v>11599</v>
      </c>
      <c r="E1587" s="178"/>
      <c r="F1587" s="178"/>
      <c r="G1587" s="120" t="s">
        <v>10252</v>
      </c>
      <c r="H1587" s="178"/>
      <c r="I1587" s="182">
        <v>35</v>
      </c>
      <c r="J1587" s="560">
        <v>31.5</v>
      </c>
      <c r="K1587" s="560">
        <v>28</v>
      </c>
    </row>
    <row r="1588" ht="45" spans="1:11">
      <c r="A1588" s="164"/>
      <c r="B1588" s="164" t="s">
        <v>284</v>
      </c>
      <c r="C1588" s="164" t="s">
        <v>11600</v>
      </c>
      <c r="D1588" s="114" t="s">
        <v>11601</v>
      </c>
      <c r="E1588" s="178"/>
      <c r="F1588" s="178"/>
      <c r="G1588" s="120" t="s">
        <v>10252</v>
      </c>
      <c r="H1588" s="178"/>
      <c r="I1588" s="182">
        <v>35</v>
      </c>
      <c r="J1588" s="560">
        <v>31.5</v>
      </c>
      <c r="K1588" s="560">
        <v>28</v>
      </c>
    </row>
    <row r="1589" ht="90" spans="1:11">
      <c r="A1589" s="164">
        <v>7</v>
      </c>
      <c r="B1589" s="164" t="s">
        <v>284</v>
      </c>
      <c r="C1589" s="164" t="s">
        <v>11602</v>
      </c>
      <c r="D1589" s="114" t="s">
        <v>11603</v>
      </c>
      <c r="E1589" s="114" t="s">
        <v>11604</v>
      </c>
      <c r="F1589" s="114" t="s">
        <v>11605</v>
      </c>
      <c r="G1589" s="120" t="s">
        <v>10252</v>
      </c>
      <c r="H1589" s="178"/>
      <c r="I1589" s="182">
        <v>16</v>
      </c>
      <c r="J1589" s="560">
        <v>14.4</v>
      </c>
      <c r="K1589" s="560">
        <v>12.8</v>
      </c>
    </row>
    <row r="1590" ht="90" spans="1:11">
      <c r="A1590" s="164">
        <v>8</v>
      </c>
      <c r="B1590" s="164" t="s">
        <v>284</v>
      </c>
      <c r="C1590" s="164" t="s">
        <v>11606</v>
      </c>
      <c r="D1590" s="114" t="s">
        <v>11607</v>
      </c>
      <c r="E1590" s="114" t="s">
        <v>11608</v>
      </c>
      <c r="F1590" s="114" t="s">
        <v>11609</v>
      </c>
      <c r="G1590" s="120" t="s">
        <v>10252</v>
      </c>
      <c r="H1590" s="178"/>
      <c r="I1590" s="182">
        <v>6</v>
      </c>
      <c r="J1590" s="560">
        <v>5.4</v>
      </c>
      <c r="K1590" s="560">
        <v>4.8</v>
      </c>
    </row>
    <row r="1591" ht="90" spans="1:11">
      <c r="A1591" s="164">
        <v>9</v>
      </c>
      <c r="B1591" s="164" t="s">
        <v>284</v>
      </c>
      <c r="C1591" s="164" t="s">
        <v>11610</v>
      </c>
      <c r="D1591" s="114" t="s">
        <v>11611</v>
      </c>
      <c r="E1591" s="114" t="s">
        <v>11612</v>
      </c>
      <c r="F1591" s="114" t="s">
        <v>11613</v>
      </c>
      <c r="G1591" s="120" t="s">
        <v>10252</v>
      </c>
      <c r="H1591" s="178"/>
      <c r="I1591" s="182">
        <v>47</v>
      </c>
      <c r="J1591" s="560">
        <v>42.3</v>
      </c>
      <c r="K1591" s="560">
        <v>37.6</v>
      </c>
    </row>
    <row r="1592" ht="112.5" spans="1:11">
      <c r="A1592" s="164">
        <v>10</v>
      </c>
      <c r="B1592" s="164" t="s">
        <v>284</v>
      </c>
      <c r="C1592" s="164" t="s">
        <v>11614</v>
      </c>
      <c r="D1592" s="114" t="s">
        <v>11615</v>
      </c>
      <c r="E1592" s="114" t="s">
        <v>11616</v>
      </c>
      <c r="F1592" s="114" t="s">
        <v>11617</v>
      </c>
      <c r="G1592" s="120" t="s">
        <v>10252</v>
      </c>
      <c r="H1592" s="178"/>
      <c r="I1592" s="182">
        <v>60</v>
      </c>
      <c r="J1592" s="560">
        <v>54</v>
      </c>
      <c r="K1592" s="560">
        <v>48</v>
      </c>
    </row>
    <row r="1593" ht="90" spans="1:11">
      <c r="A1593" s="164">
        <v>11</v>
      </c>
      <c r="B1593" s="164" t="s">
        <v>284</v>
      </c>
      <c r="C1593" s="164" t="s">
        <v>11618</v>
      </c>
      <c r="D1593" s="114" t="s">
        <v>11619</v>
      </c>
      <c r="E1593" s="114" t="s">
        <v>11620</v>
      </c>
      <c r="F1593" s="114" t="s">
        <v>11621</v>
      </c>
      <c r="G1593" s="120" t="s">
        <v>9460</v>
      </c>
      <c r="H1593" s="114" t="s">
        <v>11622</v>
      </c>
      <c r="I1593" s="182">
        <v>66</v>
      </c>
      <c r="J1593" s="560">
        <v>59.4</v>
      </c>
      <c r="K1593" s="560">
        <v>52.8</v>
      </c>
    </row>
    <row r="1594" ht="112.5" spans="1:11">
      <c r="A1594" s="164">
        <v>12</v>
      </c>
      <c r="B1594" s="164" t="s">
        <v>284</v>
      </c>
      <c r="C1594" s="164" t="s">
        <v>11623</v>
      </c>
      <c r="D1594" s="114" t="s">
        <v>11624</v>
      </c>
      <c r="E1594" s="114" t="s">
        <v>11625</v>
      </c>
      <c r="F1594" s="114" t="s">
        <v>11591</v>
      </c>
      <c r="G1594" s="120" t="s">
        <v>9460</v>
      </c>
      <c r="H1594" s="178" t="s">
        <v>11626</v>
      </c>
      <c r="I1594" s="182">
        <v>228</v>
      </c>
      <c r="J1594" s="560">
        <v>205.2</v>
      </c>
      <c r="K1594" s="560">
        <v>182.4</v>
      </c>
    </row>
    <row r="1595" ht="90" spans="1:11">
      <c r="A1595" s="164">
        <v>13</v>
      </c>
      <c r="B1595" s="164" t="s">
        <v>34</v>
      </c>
      <c r="C1595" s="164" t="s">
        <v>11627</v>
      </c>
      <c r="D1595" s="114" t="s">
        <v>11628</v>
      </c>
      <c r="E1595" s="114" t="s">
        <v>11629</v>
      </c>
      <c r="F1595" s="114" t="s">
        <v>11630</v>
      </c>
      <c r="G1595" s="120" t="s">
        <v>10252</v>
      </c>
      <c r="H1595" s="178"/>
      <c r="I1595" s="182">
        <v>52</v>
      </c>
      <c r="J1595" s="560">
        <v>46.8</v>
      </c>
      <c r="K1595" s="560">
        <v>41.6</v>
      </c>
    </row>
    <row r="1596" ht="67.5" spans="1:11">
      <c r="A1596" s="164">
        <v>14</v>
      </c>
      <c r="B1596" s="164" t="s">
        <v>34</v>
      </c>
      <c r="C1596" s="164" t="s">
        <v>11631</v>
      </c>
      <c r="D1596" s="114" t="s">
        <v>11632</v>
      </c>
      <c r="E1596" s="114" t="s">
        <v>11633</v>
      </c>
      <c r="F1596" s="114" t="s">
        <v>11634</v>
      </c>
      <c r="G1596" s="120" t="s">
        <v>10252</v>
      </c>
      <c r="H1596" s="178"/>
      <c r="I1596" s="182">
        <v>104</v>
      </c>
      <c r="J1596" s="560">
        <v>93.6</v>
      </c>
      <c r="K1596" s="560">
        <v>83.2</v>
      </c>
    </row>
    <row r="1597" ht="67.5" spans="1:11">
      <c r="A1597" s="164">
        <v>15</v>
      </c>
      <c r="B1597" s="164" t="s">
        <v>34</v>
      </c>
      <c r="C1597" s="164" t="s">
        <v>11635</v>
      </c>
      <c r="D1597" s="114" t="s">
        <v>11636</v>
      </c>
      <c r="E1597" s="114" t="s">
        <v>11637</v>
      </c>
      <c r="F1597" s="114" t="s">
        <v>11638</v>
      </c>
      <c r="G1597" s="120" t="s">
        <v>10252</v>
      </c>
      <c r="H1597" s="178"/>
      <c r="I1597" s="182">
        <v>200</v>
      </c>
      <c r="J1597" s="560">
        <v>180</v>
      </c>
      <c r="K1597" s="560">
        <v>160</v>
      </c>
    </row>
    <row r="1598" ht="135" spans="1:11">
      <c r="A1598" s="164">
        <v>16</v>
      </c>
      <c r="B1598" s="164" t="s">
        <v>34</v>
      </c>
      <c r="C1598" s="164" t="s">
        <v>11639</v>
      </c>
      <c r="D1598" s="114" t="s">
        <v>11640</v>
      </c>
      <c r="E1598" s="140" t="s">
        <v>11641</v>
      </c>
      <c r="F1598" s="140" t="s">
        <v>11642</v>
      </c>
      <c r="G1598" s="120" t="s">
        <v>10252</v>
      </c>
      <c r="H1598" s="114" t="s">
        <v>11643</v>
      </c>
      <c r="I1598" s="182">
        <v>138</v>
      </c>
      <c r="J1598" s="560">
        <v>124.2</v>
      </c>
      <c r="K1598" s="560">
        <v>110.4</v>
      </c>
    </row>
    <row r="1599" ht="45" spans="1:11">
      <c r="A1599" s="164"/>
      <c r="B1599" s="164" t="s">
        <v>34</v>
      </c>
      <c r="C1599" s="164" t="s">
        <v>11644</v>
      </c>
      <c r="D1599" s="114" t="s">
        <v>11645</v>
      </c>
      <c r="E1599" s="178"/>
      <c r="F1599" s="150"/>
      <c r="G1599" s="164"/>
      <c r="H1599" s="178"/>
      <c r="I1599" s="182">
        <v>41.4</v>
      </c>
      <c r="J1599" s="560">
        <v>37.26</v>
      </c>
      <c r="K1599" s="560">
        <v>33.12</v>
      </c>
    </row>
    <row r="1600" ht="90" spans="1:11">
      <c r="A1600" s="164">
        <v>17</v>
      </c>
      <c r="B1600" s="164" t="s">
        <v>73</v>
      </c>
      <c r="C1600" s="164" t="s">
        <v>11646</v>
      </c>
      <c r="D1600" s="114" t="s">
        <v>11647</v>
      </c>
      <c r="E1600" s="114" t="s">
        <v>11648</v>
      </c>
      <c r="F1600" s="140" t="s">
        <v>11649</v>
      </c>
      <c r="G1600" s="120" t="s">
        <v>10252</v>
      </c>
      <c r="H1600" s="178"/>
      <c r="I1600" s="182">
        <v>464</v>
      </c>
      <c r="J1600" s="560">
        <v>417.6</v>
      </c>
      <c r="K1600" s="560">
        <v>371.2</v>
      </c>
    </row>
    <row r="1601" ht="45" spans="1:11">
      <c r="A1601" s="164"/>
      <c r="B1601" s="164" t="s">
        <v>73</v>
      </c>
      <c r="C1601" s="164" t="s">
        <v>11650</v>
      </c>
      <c r="D1601" s="114" t="s">
        <v>11651</v>
      </c>
      <c r="E1601" s="178"/>
      <c r="F1601" s="405"/>
      <c r="G1601" s="120" t="s">
        <v>10252</v>
      </c>
      <c r="H1601" s="178"/>
      <c r="I1601" s="182">
        <v>139.2</v>
      </c>
      <c r="J1601" s="560">
        <v>125.28</v>
      </c>
      <c r="K1601" s="560">
        <v>111.36</v>
      </c>
    </row>
    <row r="1602" ht="90" spans="1:11">
      <c r="A1602" s="164">
        <v>18</v>
      </c>
      <c r="B1602" s="164" t="s">
        <v>34</v>
      </c>
      <c r="C1602" s="164" t="s">
        <v>11652</v>
      </c>
      <c r="D1602" s="114" t="s">
        <v>11653</v>
      </c>
      <c r="E1602" s="114" t="s">
        <v>11654</v>
      </c>
      <c r="F1602" s="459" t="s">
        <v>11655</v>
      </c>
      <c r="G1602" s="120" t="s">
        <v>10252</v>
      </c>
      <c r="H1602" s="178" t="s">
        <v>11656</v>
      </c>
      <c r="I1602" s="182">
        <v>45</v>
      </c>
      <c r="J1602" s="560">
        <v>40.5</v>
      </c>
      <c r="K1602" s="560">
        <v>36</v>
      </c>
    </row>
    <row r="1603" ht="45" spans="1:11">
      <c r="A1603" s="164"/>
      <c r="B1603" s="164" t="s">
        <v>34</v>
      </c>
      <c r="C1603" s="164" t="s">
        <v>11657</v>
      </c>
      <c r="D1603" s="114" t="s">
        <v>11658</v>
      </c>
      <c r="E1603" s="178"/>
      <c r="F1603" s="405"/>
      <c r="G1603" s="120" t="s">
        <v>10252</v>
      </c>
      <c r="H1603" s="178"/>
      <c r="I1603" s="182">
        <v>13.5</v>
      </c>
      <c r="J1603" s="560">
        <v>12.15</v>
      </c>
      <c r="K1603" s="560">
        <v>10.8</v>
      </c>
    </row>
    <row r="1604" ht="90" spans="1:11">
      <c r="A1604" s="164">
        <v>19</v>
      </c>
      <c r="B1604" s="164" t="s">
        <v>34</v>
      </c>
      <c r="C1604" s="164" t="s">
        <v>11659</v>
      </c>
      <c r="D1604" s="114" t="s">
        <v>11660</v>
      </c>
      <c r="E1604" s="114" t="s">
        <v>11661</v>
      </c>
      <c r="F1604" s="459" t="s">
        <v>11655</v>
      </c>
      <c r="G1604" s="120" t="s">
        <v>10252</v>
      </c>
      <c r="H1604" s="178" t="s">
        <v>11662</v>
      </c>
      <c r="I1604" s="182">
        <v>167</v>
      </c>
      <c r="J1604" s="560">
        <v>150.3</v>
      </c>
      <c r="K1604" s="560">
        <v>133.6</v>
      </c>
    </row>
    <row r="1605" ht="45" spans="1:11">
      <c r="A1605" s="164"/>
      <c r="B1605" s="164" t="s">
        <v>34</v>
      </c>
      <c r="C1605" s="164" t="s">
        <v>11663</v>
      </c>
      <c r="D1605" s="114" t="s">
        <v>11664</v>
      </c>
      <c r="E1605" s="452"/>
      <c r="F1605" s="452"/>
      <c r="G1605" s="164"/>
      <c r="H1605" s="178"/>
      <c r="I1605" s="182">
        <v>50.1</v>
      </c>
      <c r="J1605" s="560">
        <v>45.09</v>
      </c>
      <c r="K1605" s="560">
        <v>40.08</v>
      </c>
    </row>
    <row r="1606" ht="90" spans="1:11">
      <c r="A1606" s="164">
        <v>20</v>
      </c>
      <c r="B1606" s="164" t="s">
        <v>34</v>
      </c>
      <c r="C1606" s="164" t="s">
        <v>11665</v>
      </c>
      <c r="D1606" s="114" t="s">
        <v>11666</v>
      </c>
      <c r="E1606" s="453" t="s">
        <v>11667</v>
      </c>
      <c r="F1606" s="453" t="s">
        <v>11668</v>
      </c>
      <c r="G1606" s="120" t="s">
        <v>10252</v>
      </c>
      <c r="H1606" s="178"/>
      <c r="I1606" s="182">
        <v>35</v>
      </c>
      <c r="J1606" s="560">
        <v>31.5</v>
      </c>
      <c r="K1606" s="560">
        <v>28</v>
      </c>
    </row>
    <row r="1607" ht="22.5" spans="1:11">
      <c r="A1607" s="164"/>
      <c r="B1607" s="164" t="s">
        <v>34</v>
      </c>
      <c r="C1607" s="164" t="s">
        <v>11669</v>
      </c>
      <c r="D1607" s="114" t="s">
        <v>11670</v>
      </c>
      <c r="E1607" s="178"/>
      <c r="F1607" s="452"/>
      <c r="G1607" s="120" t="s">
        <v>10252</v>
      </c>
      <c r="H1607" s="178"/>
      <c r="I1607" s="182">
        <v>10.5</v>
      </c>
      <c r="J1607" s="560">
        <v>9.45</v>
      </c>
      <c r="K1607" s="560">
        <v>8.4</v>
      </c>
    </row>
    <row r="1608" ht="67.5" spans="1:11">
      <c r="A1608" s="164">
        <v>21</v>
      </c>
      <c r="B1608" s="164" t="s">
        <v>34</v>
      </c>
      <c r="C1608" s="164" t="s">
        <v>11671</v>
      </c>
      <c r="D1608" s="114" t="s">
        <v>11672</v>
      </c>
      <c r="E1608" s="114" t="s">
        <v>11673</v>
      </c>
      <c r="F1608" s="453" t="s">
        <v>11674</v>
      </c>
      <c r="G1608" s="120" t="s">
        <v>10252</v>
      </c>
      <c r="H1608" s="178"/>
      <c r="I1608" s="182">
        <v>14</v>
      </c>
      <c r="J1608" s="560">
        <v>12.6</v>
      </c>
      <c r="K1608" s="560">
        <v>11.2</v>
      </c>
    </row>
    <row r="1609" ht="67.5" spans="1:11">
      <c r="A1609" s="164">
        <v>22</v>
      </c>
      <c r="B1609" s="164" t="s">
        <v>34</v>
      </c>
      <c r="C1609" s="164" t="s">
        <v>11675</v>
      </c>
      <c r="D1609" s="114" t="s">
        <v>11676</v>
      </c>
      <c r="E1609" s="114" t="s">
        <v>11677</v>
      </c>
      <c r="F1609" s="114" t="s">
        <v>11674</v>
      </c>
      <c r="G1609" s="120" t="s">
        <v>10252</v>
      </c>
      <c r="H1609" s="178"/>
      <c r="I1609" s="182">
        <v>23</v>
      </c>
      <c r="J1609" s="560">
        <v>20.7</v>
      </c>
      <c r="K1609" s="560">
        <v>18.4</v>
      </c>
    </row>
    <row r="1610" ht="90" spans="1:11">
      <c r="A1610" s="164">
        <v>23</v>
      </c>
      <c r="B1610" s="164" t="s">
        <v>34</v>
      </c>
      <c r="C1610" s="164" t="s">
        <v>11678</v>
      </c>
      <c r="D1610" s="114" t="s">
        <v>11679</v>
      </c>
      <c r="E1610" s="114" t="s">
        <v>11680</v>
      </c>
      <c r="F1610" s="453" t="s">
        <v>11681</v>
      </c>
      <c r="G1610" s="120" t="s">
        <v>10252</v>
      </c>
      <c r="H1610" s="178"/>
      <c r="I1610" s="182">
        <v>14</v>
      </c>
      <c r="J1610" s="560">
        <v>12.6</v>
      </c>
      <c r="K1610" s="560">
        <v>11.2</v>
      </c>
    </row>
    <row r="1611" ht="67.5" spans="1:11">
      <c r="A1611" s="164">
        <v>24</v>
      </c>
      <c r="B1611" s="164" t="s">
        <v>34</v>
      </c>
      <c r="C1611" s="164" t="s">
        <v>11682</v>
      </c>
      <c r="D1611" s="114" t="s">
        <v>11683</v>
      </c>
      <c r="E1611" s="114" t="s">
        <v>11684</v>
      </c>
      <c r="F1611" s="114" t="s">
        <v>11685</v>
      </c>
      <c r="G1611" s="120" t="s">
        <v>10252</v>
      </c>
      <c r="H1611" s="178"/>
      <c r="I1611" s="182">
        <v>100</v>
      </c>
      <c r="J1611" s="560">
        <v>90</v>
      </c>
      <c r="K1611" s="560">
        <v>80</v>
      </c>
    </row>
    <row r="1612" ht="67.5" spans="1:11">
      <c r="A1612" s="164">
        <v>25</v>
      </c>
      <c r="B1612" s="164" t="s">
        <v>34</v>
      </c>
      <c r="C1612" s="164" t="s">
        <v>11686</v>
      </c>
      <c r="D1612" s="114" t="s">
        <v>11687</v>
      </c>
      <c r="E1612" s="114" t="s">
        <v>11688</v>
      </c>
      <c r="F1612" s="114" t="s">
        <v>11689</v>
      </c>
      <c r="G1612" s="120" t="s">
        <v>2353</v>
      </c>
      <c r="H1612" s="178"/>
      <c r="I1612" s="182">
        <v>50</v>
      </c>
      <c r="J1612" s="560">
        <v>45</v>
      </c>
      <c r="K1612" s="560">
        <v>40</v>
      </c>
    </row>
    <row r="1613" ht="90" spans="1:11">
      <c r="A1613" s="164">
        <v>26</v>
      </c>
      <c r="B1613" s="164" t="s">
        <v>73</v>
      </c>
      <c r="C1613" s="164" t="s">
        <v>11690</v>
      </c>
      <c r="D1613" s="561" t="s">
        <v>11691</v>
      </c>
      <c r="E1613" s="140" t="s">
        <v>11692</v>
      </c>
      <c r="F1613" s="140" t="s">
        <v>11693</v>
      </c>
      <c r="G1613" s="120" t="s">
        <v>10252</v>
      </c>
      <c r="H1613" s="562" t="s">
        <v>11694</v>
      </c>
      <c r="I1613" s="563">
        <v>568</v>
      </c>
      <c r="J1613" s="560">
        <v>511.2</v>
      </c>
      <c r="K1613" s="560">
        <v>454.4</v>
      </c>
    </row>
    <row r="1614" ht="45" spans="1:11">
      <c r="A1614" s="164"/>
      <c r="B1614" s="164" t="s">
        <v>73</v>
      </c>
      <c r="C1614" s="164" t="s">
        <v>11695</v>
      </c>
      <c r="D1614" s="114" t="s">
        <v>11696</v>
      </c>
      <c r="E1614" s="178"/>
      <c r="F1614" s="178"/>
      <c r="G1614" s="120" t="s">
        <v>10252</v>
      </c>
      <c r="H1614" s="178"/>
      <c r="I1614" s="182">
        <v>170.4</v>
      </c>
      <c r="J1614" s="560">
        <v>153.36</v>
      </c>
      <c r="K1614" s="560">
        <v>136.32</v>
      </c>
    </row>
    <row r="1615" ht="90" spans="1:11">
      <c r="A1615" s="164">
        <v>27</v>
      </c>
      <c r="B1615" s="164" t="s">
        <v>73</v>
      </c>
      <c r="C1615" s="164" t="s">
        <v>11697</v>
      </c>
      <c r="D1615" s="114" t="s">
        <v>11698</v>
      </c>
      <c r="E1615" s="114" t="s">
        <v>11699</v>
      </c>
      <c r="F1615" s="114" t="s">
        <v>11700</v>
      </c>
      <c r="G1615" s="120" t="s">
        <v>10252</v>
      </c>
      <c r="H1615" s="178"/>
      <c r="I1615" s="182">
        <v>468</v>
      </c>
      <c r="J1615" s="560">
        <v>421.2</v>
      </c>
      <c r="K1615" s="560">
        <v>374.4</v>
      </c>
    </row>
    <row r="1616" ht="22.5" spans="1:11">
      <c r="A1616" s="164"/>
      <c r="B1616" s="164" t="s">
        <v>73</v>
      </c>
      <c r="C1616" s="164" t="s">
        <v>11701</v>
      </c>
      <c r="D1616" s="114" t="s">
        <v>11702</v>
      </c>
      <c r="E1616" s="178"/>
      <c r="F1616" s="178"/>
      <c r="G1616" s="120" t="s">
        <v>10252</v>
      </c>
      <c r="H1616" s="178"/>
      <c r="I1616" s="182">
        <v>140.4</v>
      </c>
      <c r="J1616" s="560">
        <v>126.36</v>
      </c>
      <c r="K1616" s="560">
        <v>112.32</v>
      </c>
    </row>
    <row r="1617" ht="90" spans="1:11">
      <c r="A1617" s="164">
        <v>28</v>
      </c>
      <c r="B1617" s="164" t="s">
        <v>73</v>
      </c>
      <c r="C1617" s="164" t="s">
        <v>11703</v>
      </c>
      <c r="D1617" s="114" t="s">
        <v>11704</v>
      </c>
      <c r="E1617" s="114" t="s">
        <v>11705</v>
      </c>
      <c r="F1617" s="114" t="s">
        <v>11706</v>
      </c>
      <c r="G1617" s="120" t="s">
        <v>10252</v>
      </c>
      <c r="H1617" s="178"/>
      <c r="I1617" s="182">
        <v>2340</v>
      </c>
      <c r="J1617" s="560">
        <v>2106</v>
      </c>
      <c r="K1617" s="560">
        <v>1872</v>
      </c>
    </row>
    <row r="1618" ht="22.5" spans="1:11">
      <c r="A1618" s="164"/>
      <c r="B1618" s="164" t="s">
        <v>73</v>
      </c>
      <c r="C1618" s="164" t="s">
        <v>11707</v>
      </c>
      <c r="D1618" s="114" t="s">
        <v>11708</v>
      </c>
      <c r="E1618" s="178"/>
      <c r="F1618" s="178"/>
      <c r="G1618" s="120" t="s">
        <v>10252</v>
      </c>
      <c r="H1618" s="178"/>
      <c r="I1618" s="182">
        <v>702</v>
      </c>
      <c r="J1618" s="560">
        <v>631.8</v>
      </c>
      <c r="K1618" s="560">
        <v>561.6</v>
      </c>
    </row>
    <row r="1619" ht="112.5" spans="1:11">
      <c r="A1619" s="164">
        <v>29</v>
      </c>
      <c r="B1619" s="164" t="s">
        <v>73</v>
      </c>
      <c r="C1619" s="164" t="s">
        <v>11709</v>
      </c>
      <c r="D1619" s="114" t="s">
        <v>11710</v>
      </c>
      <c r="E1619" s="114" t="s">
        <v>11711</v>
      </c>
      <c r="F1619" s="114" t="s">
        <v>11712</v>
      </c>
      <c r="G1619" s="120" t="s">
        <v>10252</v>
      </c>
      <c r="H1619" s="178"/>
      <c r="I1619" s="181">
        <v>1100</v>
      </c>
      <c r="J1619" s="560">
        <v>990</v>
      </c>
      <c r="K1619" s="560">
        <v>880</v>
      </c>
    </row>
    <row r="1620" ht="22.5" spans="1:11">
      <c r="A1620" s="164"/>
      <c r="B1620" s="164" t="s">
        <v>73</v>
      </c>
      <c r="C1620" s="164" t="s">
        <v>11713</v>
      </c>
      <c r="D1620" s="114" t="s">
        <v>11714</v>
      </c>
      <c r="E1620" s="178"/>
      <c r="F1620" s="178"/>
      <c r="G1620" s="120" t="s">
        <v>10252</v>
      </c>
      <c r="H1620" s="178"/>
      <c r="I1620" s="182">
        <v>330</v>
      </c>
      <c r="J1620" s="560">
        <v>297</v>
      </c>
      <c r="K1620" s="560">
        <v>264</v>
      </c>
    </row>
    <row r="1621" ht="90" spans="1:11">
      <c r="A1621" s="164">
        <v>30</v>
      </c>
      <c r="B1621" s="164" t="s">
        <v>73</v>
      </c>
      <c r="C1621" s="164" t="s">
        <v>11715</v>
      </c>
      <c r="D1621" s="114" t="s">
        <v>11716</v>
      </c>
      <c r="E1621" s="114" t="s">
        <v>11717</v>
      </c>
      <c r="F1621" s="114" t="s">
        <v>11718</v>
      </c>
      <c r="G1621" s="120" t="s">
        <v>10252</v>
      </c>
      <c r="H1621" s="178"/>
      <c r="I1621" s="182">
        <v>1872</v>
      </c>
      <c r="J1621" s="560">
        <v>1684.8</v>
      </c>
      <c r="K1621" s="560">
        <v>1497.6</v>
      </c>
    </row>
    <row r="1622" ht="45" spans="1:11">
      <c r="A1622" s="164"/>
      <c r="B1622" s="164" t="s">
        <v>73</v>
      </c>
      <c r="C1622" s="164" t="s">
        <v>11719</v>
      </c>
      <c r="D1622" s="114" t="s">
        <v>11720</v>
      </c>
      <c r="E1622" s="178"/>
      <c r="F1622" s="178"/>
      <c r="G1622" s="120" t="s">
        <v>10252</v>
      </c>
      <c r="H1622" s="178"/>
      <c r="I1622" s="182">
        <v>561.6</v>
      </c>
      <c r="J1622" s="560">
        <v>505.44</v>
      </c>
      <c r="K1622" s="560">
        <v>449.28</v>
      </c>
    </row>
    <row r="1623" ht="90" spans="1:11">
      <c r="A1623" s="164">
        <v>31</v>
      </c>
      <c r="B1623" s="164" t="s">
        <v>73</v>
      </c>
      <c r="C1623" s="164" t="s">
        <v>11721</v>
      </c>
      <c r="D1623" s="114" t="s">
        <v>11722</v>
      </c>
      <c r="E1623" s="114" t="s">
        <v>11723</v>
      </c>
      <c r="F1623" s="114" t="s">
        <v>11718</v>
      </c>
      <c r="G1623" s="120" t="s">
        <v>10252</v>
      </c>
      <c r="H1623" s="178"/>
      <c r="I1623" s="182">
        <v>2340</v>
      </c>
      <c r="J1623" s="560">
        <v>2106</v>
      </c>
      <c r="K1623" s="560">
        <v>1872</v>
      </c>
    </row>
    <row r="1624" ht="45" spans="1:11">
      <c r="A1624" s="164"/>
      <c r="B1624" s="164" t="s">
        <v>73</v>
      </c>
      <c r="C1624" s="164" t="s">
        <v>11724</v>
      </c>
      <c r="D1624" s="114" t="s">
        <v>11725</v>
      </c>
      <c r="E1624" s="178"/>
      <c r="F1624" s="178"/>
      <c r="G1624" s="120" t="s">
        <v>10252</v>
      </c>
      <c r="H1624" s="178"/>
      <c r="I1624" s="182">
        <v>702</v>
      </c>
      <c r="J1624" s="560">
        <v>631.8</v>
      </c>
      <c r="K1624" s="560">
        <v>561.6</v>
      </c>
    </row>
    <row r="1625" ht="90" spans="1:11">
      <c r="A1625" s="164">
        <v>32</v>
      </c>
      <c r="B1625" s="164" t="s">
        <v>73</v>
      </c>
      <c r="C1625" s="164" t="s">
        <v>11726</v>
      </c>
      <c r="D1625" s="114" t="s">
        <v>11727</v>
      </c>
      <c r="E1625" s="114" t="s">
        <v>11728</v>
      </c>
      <c r="F1625" s="114" t="s">
        <v>11729</v>
      </c>
      <c r="G1625" s="120" t="s">
        <v>10252</v>
      </c>
      <c r="H1625" s="178"/>
      <c r="I1625" s="182">
        <v>1560</v>
      </c>
      <c r="J1625" s="560">
        <v>1404</v>
      </c>
      <c r="K1625" s="560">
        <v>1248</v>
      </c>
    </row>
    <row r="1626" ht="22.5" spans="1:11">
      <c r="A1626" s="164"/>
      <c r="B1626" s="164" t="s">
        <v>73</v>
      </c>
      <c r="C1626" s="164" t="s">
        <v>11730</v>
      </c>
      <c r="D1626" s="114" t="s">
        <v>11731</v>
      </c>
      <c r="E1626" s="178"/>
      <c r="F1626" s="178"/>
      <c r="G1626" s="120" t="s">
        <v>10252</v>
      </c>
      <c r="H1626" s="178"/>
      <c r="I1626" s="182">
        <v>468</v>
      </c>
      <c r="J1626" s="560">
        <v>421.2</v>
      </c>
      <c r="K1626" s="560">
        <v>374.4</v>
      </c>
    </row>
    <row r="1627" ht="90" spans="1:11">
      <c r="A1627" s="164">
        <v>33</v>
      </c>
      <c r="B1627" s="164" t="s">
        <v>73</v>
      </c>
      <c r="C1627" s="164" t="s">
        <v>11732</v>
      </c>
      <c r="D1627" s="114" t="s">
        <v>11733</v>
      </c>
      <c r="E1627" s="114" t="s">
        <v>11734</v>
      </c>
      <c r="F1627" s="114" t="s">
        <v>11735</v>
      </c>
      <c r="G1627" s="120" t="s">
        <v>10368</v>
      </c>
      <c r="H1627" s="178"/>
      <c r="I1627" s="182">
        <v>546</v>
      </c>
      <c r="J1627" s="560">
        <v>491.4</v>
      </c>
      <c r="K1627" s="560">
        <v>436.8</v>
      </c>
    </row>
    <row r="1628" ht="22.5" spans="1:11">
      <c r="A1628" s="164"/>
      <c r="B1628" s="164" t="s">
        <v>73</v>
      </c>
      <c r="C1628" s="164" t="s">
        <v>11736</v>
      </c>
      <c r="D1628" s="114" t="s">
        <v>11737</v>
      </c>
      <c r="E1628" s="178"/>
      <c r="F1628" s="178"/>
      <c r="G1628" s="120" t="s">
        <v>10368</v>
      </c>
      <c r="H1628" s="178"/>
      <c r="I1628" s="182">
        <v>163.8</v>
      </c>
      <c r="J1628" s="560">
        <v>147.42</v>
      </c>
      <c r="K1628" s="560">
        <v>131.04</v>
      </c>
    </row>
    <row r="1629" ht="90" spans="1:11">
      <c r="A1629" s="164">
        <v>34</v>
      </c>
      <c r="B1629" s="164" t="s">
        <v>73</v>
      </c>
      <c r="C1629" s="164" t="s">
        <v>11738</v>
      </c>
      <c r="D1629" s="114" t="s">
        <v>11739</v>
      </c>
      <c r="E1629" s="114" t="s">
        <v>11740</v>
      </c>
      <c r="F1629" s="114" t="s">
        <v>11700</v>
      </c>
      <c r="G1629" s="120" t="s">
        <v>10252</v>
      </c>
      <c r="H1629" s="178"/>
      <c r="I1629" s="181">
        <v>1560</v>
      </c>
      <c r="J1629" s="560">
        <v>1404</v>
      </c>
      <c r="K1629" s="560">
        <v>1248</v>
      </c>
    </row>
    <row r="1630" ht="22.5" spans="1:11">
      <c r="A1630" s="164"/>
      <c r="B1630" s="164" t="s">
        <v>73</v>
      </c>
      <c r="C1630" s="164" t="s">
        <v>11741</v>
      </c>
      <c r="D1630" s="114" t="s">
        <v>11742</v>
      </c>
      <c r="E1630" s="178"/>
      <c r="F1630" s="178"/>
      <c r="G1630" s="120" t="s">
        <v>10252</v>
      </c>
      <c r="H1630" s="178"/>
      <c r="I1630" s="182">
        <v>468</v>
      </c>
      <c r="J1630" s="560">
        <v>421.2</v>
      </c>
      <c r="K1630" s="560">
        <v>374.4</v>
      </c>
    </row>
    <row r="1631" ht="90" spans="1:11">
      <c r="A1631" s="164">
        <v>35</v>
      </c>
      <c r="B1631" s="164" t="s">
        <v>73</v>
      </c>
      <c r="C1631" s="164" t="s">
        <v>11743</v>
      </c>
      <c r="D1631" s="114" t="s">
        <v>11744</v>
      </c>
      <c r="E1631" s="114" t="s">
        <v>11745</v>
      </c>
      <c r="F1631" s="114" t="s">
        <v>11746</v>
      </c>
      <c r="G1631" s="120" t="s">
        <v>10252</v>
      </c>
      <c r="H1631" s="178"/>
      <c r="I1631" s="182">
        <v>550</v>
      </c>
      <c r="J1631" s="560">
        <v>495</v>
      </c>
      <c r="K1631" s="560">
        <v>440</v>
      </c>
    </row>
    <row r="1632" ht="45" spans="1:11">
      <c r="A1632" s="164"/>
      <c r="B1632" s="164" t="s">
        <v>73</v>
      </c>
      <c r="C1632" s="164" t="s">
        <v>11747</v>
      </c>
      <c r="D1632" s="114" t="s">
        <v>11748</v>
      </c>
      <c r="E1632" s="178"/>
      <c r="F1632" s="178"/>
      <c r="G1632" s="120" t="s">
        <v>10252</v>
      </c>
      <c r="H1632" s="178"/>
      <c r="I1632" s="182">
        <v>165</v>
      </c>
      <c r="J1632" s="560">
        <v>148.5</v>
      </c>
      <c r="K1632" s="560">
        <v>132</v>
      </c>
    </row>
    <row r="1633" ht="90" spans="1:11">
      <c r="A1633" s="164">
        <v>36</v>
      </c>
      <c r="B1633" s="164" t="s">
        <v>73</v>
      </c>
      <c r="C1633" s="164" t="s">
        <v>11749</v>
      </c>
      <c r="D1633" s="114" t="s">
        <v>11750</v>
      </c>
      <c r="E1633" s="114" t="s">
        <v>11751</v>
      </c>
      <c r="F1633" s="114" t="s">
        <v>11752</v>
      </c>
      <c r="G1633" s="120" t="s">
        <v>10252</v>
      </c>
      <c r="H1633" s="178"/>
      <c r="I1633" s="182">
        <v>1794</v>
      </c>
      <c r="J1633" s="560">
        <v>1614.6</v>
      </c>
      <c r="K1633" s="560">
        <v>1435.2</v>
      </c>
    </row>
    <row r="1634" ht="22.5" spans="1:11">
      <c r="A1634" s="164"/>
      <c r="B1634" s="164" t="s">
        <v>73</v>
      </c>
      <c r="C1634" s="164" t="s">
        <v>11753</v>
      </c>
      <c r="D1634" s="114" t="s">
        <v>11754</v>
      </c>
      <c r="E1634" s="178"/>
      <c r="F1634" s="178"/>
      <c r="G1634" s="120" t="s">
        <v>10252</v>
      </c>
      <c r="H1634" s="178"/>
      <c r="I1634" s="182">
        <v>538.2</v>
      </c>
      <c r="J1634" s="560">
        <v>484.38</v>
      </c>
      <c r="K1634" s="560">
        <v>430.56</v>
      </c>
    </row>
    <row r="1635" ht="90" spans="1:11">
      <c r="A1635" s="164">
        <v>37</v>
      </c>
      <c r="B1635" s="164" t="s">
        <v>73</v>
      </c>
      <c r="C1635" s="164" t="s">
        <v>11755</v>
      </c>
      <c r="D1635" s="114" t="s">
        <v>11756</v>
      </c>
      <c r="E1635" s="114" t="s">
        <v>11757</v>
      </c>
      <c r="F1635" s="114" t="s">
        <v>11758</v>
      </c>
      <c r="G1635" s="120" t="s">
        <v>10252</v>
      </c>
      <c r="H1635" s="178"/>
      <c r="I1635" s="182">
        <v>1560</v>
      </c>
      <c r="J1635" s="560">
        <v>1404</v>
      </c>
      <c r="K1635" s="560">
        <v>1248</v>
      </c>
    </row>
    <row r="1636" ht="22.5" spans="1:11">
      <c r="A1636" s="164"/>
      <c r="B1636" s="164" t="s">
        <v>73</v>
      </c>
      <c r="C1636" s="164" t="s">
        <v>11759</v>
      </c>
      <c r="D1636" s="114" t="s">
        <v>11760</v>
      </c>
      <c r="E1636" s="178"/>
      <c r="F1636" s="178"/>
      <c r="G1636" s="120" t="s">
        <v>10252</v>
      </c>
      <c r="H1636" s="150"/>
      <c r="I1636" s="182">
        <v>468</v>
      </c>
      <c r="J1636" s="560">
        <v>421.2</v>
      </c>
      <c r="K1636" s="560">
        <v>374.4</v>
      </c>
    </row>
    <row r="1637" ht="90" spans="1:11">
      <c r="A1637" s="164">
        <v>38</v>
      </c>
      <c r="B1637" s="164" t="s">
        <v>73</v>
      </c>
      <c r="C1637" s="164" t="s">
        <v>11761</v>
      </c>
      <c r="D1637" s="114" t="s">
        <v>11762</v>
      </c>
      <c r="E1637" s="114" t="s">
        <v>11763</v>
      </c>
      <c r="F1637" s="114" t="s">
        <v>11764</v>
      </c>
      <c r="G1637" s="120" t="s">
        <v>10252</v>
      </c>
      <c r="H1637" s="150"/>
      <c r="I1637" s="182">
        <v>499</v>
      </c>
      <c r="J1637" s="560">
        <v>449.1</v>
      </c>
      <c r="K1637" s="560">
        <v>399.2</v>
      </c>
    </row>
    <row r="1638" ht="22.5" spans="1:11">
      <c r="A1638" s="164"/>
      <c r="B1638" s="164" t="s">
        <v>73</v>
      </c>
      <c r="C1638" s="164" t="s">
        <v>11765</v>
      </c>
      <c r="D1638" s="114" t="s">
        <v>11766</v>
      </c>
      <c r="E1638" s="178"/>
      <c r="F1638" s="178"/>
      <c r="G1638" s="120" t="s">
        <v>10252</v>
      </c>
      <c r="H1638" s="178"/>
      <c r="I1638" s="182">
        <v>149.7</v>
      </c>
      <c r="J1638" s="560">
        <v>134.73</v>
      </c>
      <c r="K1638" s="560">
        <v>119.76</v>
      </c>
    </row>
    <row r="1639" ht="90" spans="1:11">
      <c r="A1639" s="164">
        <v>39</v>
      </c>
      <c r="B1639" s="164" t="s">
        <v>73</v>
      </c>
      <c r="C1639" s="164" t="s">
        <v>11767</v>
      </c>
      <c r="D1639" s="114" t="s">
        <v>11768</v>
      </c>
      <c r="E1639" s="114" t="s">
        <v>11769</v>
      </c>
      <c r="F1639" s="114" t="s">
        <v>10118</v>
      </c>
      <c r="G1639" s="120" t="s">
        <v>10252</v>
      </c>
      <c r="H1639" s="178"/>
      <c r="I1639" s="182">
        <v>1560</v>
      </c>
      <c r="J1639" s="560">
        <v>1404</v>
      </c>
      <c r="K1639" s="560">
        <v>1248</v>
      </c>
    </row>
    <row r="1640" ht="22.5" spans="1:11">
      <c r="A1640" s="164"/>
      <c r="B1640" s="164" t="s">
        <v>73</v>
      </c>
      <c r="C1640" s="164" t="s">
        <v>11770</v>
      </c>
      <c r="D1640" s="114" t="s">
        <v>11771</v>
      </c>
      <c r="E1640" s="178"/>
      <c r="F1640" s="178"/>
      <c r="G1640" s="120" t="s">
        <v>10252</v>
      </c>
      <c r="H1640" s="150"/>
      <c r="I1640" s="182">
        <v>468</v>
      </c>
      <c r="J1640" s="560">
        <v>421.2</v>
      </c>
      <c r="K1640" s="560">
        <v>374.4</v>
      </c>
    </row>
    <row r="1641" ht="90" spans="1:11">
      <c r="A1641" s="164">
        <v>40</v>
      </c>
      <c r="B1641" s="164" t="s">
        <v>73</v>
      </c>
      <c r="C1641" s="164" t="s">
        <v>11772</v>
      </c>
      <c r="D1641" s="114" t="s">
        <v>11773</v>
      </c>
      <c r="E1641" s="114" t="s">
        <v>11774</v>
      </c>
      <c r="F1641" s="114" t="s">
        <v>11775</v>
      </c>
      <c r="G1641" s="120" t="s">
        <v>10252</v>
      </c>
      <c r="H1641" s="140" t="s">
        <v>11776</v>
      </c>
      <c r="I1641" s="182">
        <v>983</v>
      </c>
      <c r="J1641" s="560">
        <v>884.7</v>
      </c>
      <c r="K1641" s="560">
        <v>786.4</v>
      </c>
    </row>
    <row r="1642" ht="45" spans="1:11">
      <c r="A1642" s="164"/>
      <c r="B1642" s="164" t="s">
        <v>73</v>
      </c>
      <c r="C1642" s="164" t="s">
        <v>11777</v>
      </c>
      <c r="D1642" s="114" t="s">
        <v>11778</v>
      </c>
      <c r="E1642" s="178"/>
      <c r="F1642" s="178"/>
      <c r="G1642" s="120" t="s">
        <v>10252</v>
      </c>
      <c r="H1642" s="150"/>
      <c r="I1642" s="182">
        <v>294.9</v>
      </c>
      <c r="J1642" s="560">
        <v>265.41</v>
      </c>
      <c r="K1642" s="560">
        <v>235.92</v>
      </c>
    </row>
    <row r="1643" ht="90" spans="1:11">
      <c r="A1643" s="164">
        <v>41</v>
      </c>
      <c r="B1643" s="164" t="s">
        <v>73</v>
      </c>
      <c r="C1643" s="164" t="s">
        <v>11779</v>
      </c>
      <c r="D1643" s="114" t="s">
        <v>11780</v>
      </c>
      <c r="E1643" s="114" t="s">
        <v>11781</v>
      </c>
      <c r="F1643" s="114" t="s">
        <v>11782</v>
      </c>
      <c r="G1643" s="120" t="s">
        <v>10252</v>
      </c>
      <c r="H1643" s="140" t="s">
        <v>11783</v>
      </c>
      <c r="I1643" s="181">
        <v>491</v>
      </c>
      <c r="J1643" s="560">
        <v>441.9</v>
      </c>
      <c r="K1643" s="560">
        <v>392.8</v>
      </c>
    </row>
    <row r="1644" ht="45" spans="1:11">
      <c r="A1644" s="164"/>
      <c r="B1644" s="164" t="s">
        <v>73</v>
      </c>
      <c r="C1644" s="164" t="s">
        <v>11784</v>
      </c>
      <c r="D1644" s="114" t="s">
        <v>11785</v>
      </c>
      <c r="E1644" s="178"/>
      <c r="F1644" s="150"/>
      <c r="G1644" s="120" t="s">
        <v>10252</v>
      </c>
      <c r="H1644" s="150"/>
      <c r="I1644" s="182">
        <v>147.3</v>
      </c>
      <c r="J1644" s="560">
        <v>132.57</v>
      </c>
      <c r="K1644" s="560">
        <v>117.84</v>
      </c>
    </row>
    <row r="1645" ht="90" spans="1:11">
      <c r="A1645" s="164">
        <v>42</v>
      </c>
      <c r="B1645" s="164" t="s">
        <v>73</v>
      </c>
      <c r="C1645" s="164" t="s">
        <v>11786</v>
      </c>
      <c r="D1645" s="114" t="s">
        <v>11787</v>
      </c>
      <c r="E1645" s="114" t="s">
        <v>11788</v>
      </c>
      <c r="F1645" s="140" t="s">
        <v>11789</v>
      </c>
      <c r="G1645" s="120" t="s">
        <v>10252</v>
      </c>
      <c r="H1645" s="140" t="s">
        <v>10452</v>
      </c>
      <c r="I1645" s="182">
        <v>1560</v>
      </c>
      <c r="J1645" s="560">
        <v>1404</v>
      </c>
      <c r="K1645" s="560">
        <v>1248</v>
      </c>
    </row>
    <row r="1646" ht="22.5" spans="1:11">
      <c r="A1646" s="164"/>
      <c r="B1646" s="164" t="s">
        <v>73</v>
      </c>
      <c r="C1646" s="164" t="s">
        <v>11790</v>
      </c>
      <c r="D1646" s="114" t="s">
        <v>11791</v>
      </c>
      <c r="E1646" s="178"/>
      <c r="F1646" s="150"/>
      <c r="G1646" s="120" t="s">
        <v>10252</v>
      </c>
      <c r="H1646" s="178"/>
      <c r="I1646" s="182">
        <v>468</v>
      </c>
      <c r="J1646" s="560">
        <v>421.2</v>
      </c>
      <c r="K1646" s="560">
        <v>374.4</v>
      </c>
    </row>
    <row r="1647" ht="90" spans="1:11">
      <c r="A1647" s="164">
        <v>43</v>
      </c>
      <c r="B1647" s="164" t="s">
        <v>73</v>
      </c>
      <c r="C1647" s="164" t="s">
        <v>11792</v>
      </c>
      <c r="D1647" s="114" t="s">
        <v>11793</v>
      </c>
      <c r="E1647" s="114" t="s">
        <v>11794</v>
      </c>
      <c r="F1647" s="140" t="s">
        <v>11795</v>
      </c>
      <c r="G1647" s="120" t="s">
        <v>10252</v>
      </c>
      <c r="H1647" s="178"/>
      <c r="I1647" s="182">
        <v>1716</v>
      </c>
      <c r="J1647" s="560">
        <v>1544.4</v>
      </c>
      <c r="K1647" s="560">
        <v>1372.8</v>
      </c>
    </row>
    <row r="1648" ht="22.5" spans="1:11">
      <c r="A1648" s="164"/>
      <c r="B1648" s="164" t="s">
        <v>73</v>
      </c>
      <c r="C1648" s="164" t="s">
        <v>11796</v>
      </c>
      <c r="D1648" s="114" t="s">
        <v>11797</v>
      </c>
      <c r="E1648" s="178"/>
      <c r="F1648" s="178"/>
      <c r="G1648" s="120" t="s">
        <v>10252</v>
      </c>
      <c r="H1648" s="178"/>
      <c r="I1648" s="182">
        <v>514.8</v>
      </c>
      <c r="J1648" s="560">
        <v>463.32</v>
      </c>
      <c r="K1648" s="560">
        <v>411.84</v>
      </c>
    </row>
    <row r="1649" ht="90" spans="1:11">
      <c r="A1649" s="164">
        <v>44</v>
      </c>
      <c r="B1649" s="164" t="s">
        <v>73</v>
      </c>
      <c r="C1649" s="164" t="s">
        <v>11798</v>
      </c>
      <c r="D1649" s="114" t="s">
        <v>11799</v>
      </c>
      <c r="E1649" s="114" t="s">
        <v>11800</v>
      </c>
      <c r="F1649" s="114" t="s">
        <v>11801</v>
      </c>
      <c r="G1649" s="120" t="s">
        <v>10252</v>
      </c>
      <c r="H1649" s="178"/>
      <c r="I1649" s="182">
        <v>936</v>
      </c>
      <c r="J1649" s="560">
        <v>842.4</v>
      </c>
      <c r="K1649" s="560">
        <v>748.8</v>
      </c>
    </row>
    <row r="1650" ht="22.5" spans="1:11">
      <c r="A1650" s="164"/>
      <c r="B1650" s="164" t="s">
        <v>73</v>
      </c>
      <c r="C1650" s="164" t="s">
        <v>11802</v>
      </c>
      <c r="D1650" s="114" t="s">
        <v>11803</v>
      </c>
      <c r="E1650" s="178"/>
      <c r="F1650" s="178"/>
      <c r="G1650" s="120" t="s">
        <v>10252</v>
      </c>
      <c r="H1650" s="178"/>
      <c r="I1650" s="182">
        <v>280.8</v>
      </c>
      <c r="J1650" s="560">
        <v>252.72</v>
      </c>
      <c r="K1650" s="560">
        <v>224.64</v>
      </c>
    </row>
    <row r="1651" ht="90" spans="1:11">
      <c r="A1651" s="164">
        <v>45</v>
      </c>
      <c r="B1651" s="164" t="s">
        <v>73</v>
      </c>
      <c r="C1651" s="164" t="s">
        <v>11804</v>
      </c>
      <c r="D1651" s="114" t="s">
        <v>11805</v>
      </c>
      <c r="E1651" s="114" t="s">
        <v>11806</v>
      </c>
      <c r="F1651" s="114" t="s">
        <v>11807</v>
      </c>
      <c r="G1651" s="120" t="s">
        <v>10252</v>
      </c>
      <c r="H1651" s="178"/>
      <c r="I1651" s="182">
        <v>1170</v>
      </c>
      <c r="J1651" s="560">
        <v>1053</v>
      </c>
      <c r="K1651" s="560">
        <v>936</v>
      </c>
    </row>
    <row r="1652" ht="45" spans="1:11">
      <c r="A1652" s="164"/>
      <c r="B1652" s="164" t="s">
        <v>73</v>
      </c>
      <c r="C1652" s="164" t="s">
        <v>11808</v>
      </c>
      <c r="D1652" s="114" t="s">
        <v>11809</v>
      </c>
      <c r="E1652" s="178"/>
      <c r="F1652" s="178"/>
      <c r="G1652" s="120" t="s">
        <v>10252</v>
      </c>
      <c r="H1652" s="178"/>
      <c r="I1652" s="182">
        <v>351</v>
      </c>
      <c r="J1652" s="560">
        <v>315.9</v>
      </c>
      <c r="K1652" s="560">
        <v>280.8</v>
      </c>
    </row>
    <row r="1653" ht="90" spans="1:11">
      <c r="A1653" s="164">
        <v>46</v>
      </c>
      <c r="B1653" s="164" t="s">
        <v>73</v>
      </c>
      <c r="C1653" s="164" t="s">
        <v>11810</v>
      </c>
      <c r="D1653" s="114" t="s">
        <v>11811</v>
      </c>
      <c r="E1653" s="114" t="s">
        <v>11812</v>
      </c>
      <c r="F1653" s="114" t="s">
        <v>11813</v>
      </c>
      <c r="G1653" s="120" t="s">
        <v>10252</v>
      </c>
      <c r="H1653" s="178"/>
      <c r="I1653" s="182">
        <v>3361</v>
      </c>
      <c r="J1653" s="560">
        <v>3024.9</v>
      </c>
      <c r="K1653" s="560">
        <v>2688.8</v>
      </c>
    </row>
    <row r="1654" ht="22.5" spans="1:11">
      <c r="A1654" s="164"/>
      <c r="B1654" s="164" t="s">
        <v>73</v>
      </c>
      <c r="C1654" s="164" t="s">
        <v>11814</v>
      </c>
      <c r="D1654" s="114" t="s">
        <v>11815</v>
      </c>
      <c r="E1654" s="178"/>
      <c r="F1654" s="178"/>
      <c r="G1654" s="120" t="s">
        <v>10252</v>
      </c>
      <c r="H1654" s="178"/>
      <c r="I1654" s="182">
        <v>1008.3</v>
      </c>
      <c r="J1654" s="560">
        <v>907.47</v>
      </c>
      <c r="K1654" s="560">
        <v>806.64</v>
      </c>
    </row>
    <row r="1655" ht="90" spans="1:11">
      <c r="A1655" s="164">
        <v>47</v>
      </c>
      <c r="B1655" s="164" t="s">
        <v>73</v>
      </c>
      <c r="C1655" s="164" t="s">
        <v>11816</v>
      </c>
      <c r="D1655" s="114" t="s">
        <v>11817</v>
      </c>
      <c r="E1655" s="114" t="s">
        <v>11818</v>
      </c>
      <c r="F1655" s="114" t="s">
        <v>11819</v>
      </c>
      <c r="G1655" s="120" t="s">
        <v>10252</v>
      </c>
      <c r="H1655" s="178"/>
      <c r="I1655" s="182">
        <v>2831</v>
      </c>
      <c r="J1655" s="560">
        <v>2547.9</v>
      </c>
      <c r="K1655" s="560">
        <v>2264.8</v>
      </c>
    </row>
    <row r="1656" ht="22.5" spans="1:11">
      <c r="A1656" s="164"/>
      <c r="B1656" s="164" t="s">
        <v>73</v>
      </c>
      <c r="C1656" s="164" t="s">
        <v>11820</v>
      </c>
      <c r="D1656" s="114" t="s">
        <v>11821</v>
      </c>
      <c r="E1656" s="178"/>
      <c r="F1656" s="178"/>
      <c r="G1656" s="120" t="s">
        <v>10252</v>
      </c>
      <c r="H1656" s="178"/>
      <c r="I1656" s="182">
        <v>849.3</v>
      </c>
      <c r="J1656" s="560">
        <v>764.37</v>
      </c>
      <c r="K1656" s="560">
        <v>679.44</v>
      </c>
    </row>
    <row r="1657" ht="90" spans="1:11">
      <c r="A1657" s="164">
        <v>48</v>
      </c>
      <c r="B1657" s="164" t="s">
        <v>73</v>
      </c>
      <c r="C1657" s="164" t="s">
        <v>11822</v>
      </c>
      <c r="D1657" s="114" t="s">
        <v>11823</v>
      </c>
      <c r="E1657" s="114" t="s">
        <v>11824</v>
      </c>
      <c r="F1657" s="114" t="s">
        <v>11825</v>
      </c>
      <c r="G1657" s="120" t="s">
        <v>10252</v>
      </c>
      <c r="H1657" s="178"/>
      <c r="I1657" s="182">
        <v>2106</v>
      </c>
      <c r="J1657" s="560">
        <v>1895.4</v>
      </c>
      <c r="K1657" s="560">
        <v>1684.8</v>
      </c>
    </row>
    <row r="1658" ht="22.5" spans="1:11">
      <c r="A1658" s="164"/>
      <c r="B1658" s="164" t="s">
        <v>73</v>
      </c>
      <c r="C1658" s="164" t="s">
        <v>11826</v>
      </c>
      <c r="D1658" s="114" t="s">
        <v>11827</v>
      </c>
      <c r="E1658" s="178"/>
      <c r="F1658" s="178"/>
      <c r="G1658" s="120" t="s">
        <v>10252</v>
      </c>
      <c r="H1658" s="178"/>
      <c r="I1658" s="182">
        <v>631.8</v>
      </c>
      <c r="J1658" s="560">
        <v>568.62</v>
      </c>
      <c r="K1658" s="560">
        <v>505.44</v>
      </c>
    </row>
    <row r="1659" ht="45" spans="1:11">
      <c r="A1659" s="164"/>
      <c r="B1659" s="164" t="s">
        <v>73</v>
      </c>
      <c r="C1659" s="164" t="s">
        <v>11828</v>
      </c>
      <c r="D1659" s="114" t="s">
        <v>11829</v>
      </c>
      <c r="E1659" s="178"/>
      <c r="F1659" s="178"/>
      <c r="G1659" s="120" t="s">
        <v>10252</v>
      </c>
      <c r="H1659" s="178"/>
      <c r="I1659" s="182">
        <v>316</v>
      </c>
      <c r="J1659" s="560">
        <v>284.4</v>
      </c>
      <c r="K1659" s="560">
        <v>252.8</v>
      </c>
    </row>
    <row r="1660" ht="90" spans="1:11">
      <c r="A1660" s="164">
        <v>49</v>
      </c>
      <c r="B1660" s="164" t="s">
        <v>73</v>
      </c>
      <c r="C1660" s="164" t="s">
        <v>11830</v>
      </c>
      <c r="D1660" s="114" t="s">
        <v>11831</v>
      </c>
      <c r="E1660" s="114" t="s">
        <v>11832</v>
      </c>
      <c r="F1660" s="114" t="s">
        <v>11833</v>
      </c>
      <c r="G1660" s="120" t="s">
        <v>10252</v>
      </c>
      <c r="H1660" s="178"/>
      <c r="I1660" s="182">
        <v>1053</v>
      </c>
      <c r="J1660" s="560">
        <v>947.7</v>
      </c>
      <c r="K1660" s="560">
        <v>842.4</v>
      </c>
    </row>
    <row r="1661" ht="22.5" spans="1:11">
      <c r="A1661" s="164"/>
      <c r="B1661" s="164" t="s">
        <v>73</v>
      </c>
      <c r="C1661" s="164" t="s">
        <v>11834</v>
      </c>
      <c r="D1661" s="114" t="s">
        <v>11835</v>
      </c>
      <c r="E1661" s="178"/>
      <c r="F1661" s="178"/>
      <c r="G1661" s="120" t="s">
        <v>10252</v>
      </c>
      <c r="H1661" s="178"/>
      <c r="I1661" s="182">
        <v>315.9</v>
      </c>
      <c r="J1661" s="560">
        <v>284.31</v>
      </c>
      <c r="K1661" s="560">
        <v>252.72</v>
      </c>
    </row>
    <row r="1662" ht="90" spans="1:11">
      <c r="A1662" s="164">
        <v>50</v>
      </c>
      <c r="B1662" s="164" t="s">
        <v>73</v>
      </c>
      <c r="C1662" s="164" t="s">
        <v>11836</v>
      </c>
      <c r="D1662" s="114" t="s">
        <v>11837</v>
      </c>
      <c r="E1662" s="114" t="s">
        <v>11838</v>
      </c>
      <c r="F1662" s="114" t="s">
        <v>11839</v>
      </c>
      <c r="G1662" s="120" t="s">
        <v>10252</v>
      </c>
      <c r="H1662" s="178"/>
      <c r="I1662" s="182">
        <v>1989</v>
      </c>
      <c r="J1662" s="560">
        <v>1790.1</v>
      </c>
      <c r="K1662" s="560">
        <v>1591.2</v>
      </c>
    </row>
    <row r="1663" ht="22.5" spans="1:11">
      <c r="A1663" s="164"/>
      <c r="B1663" s="164" t="s">
        <v>73</v>
      </c>
      <c r="C1663" s="164" t="s">
        <v>11840</v>
      </c>
      <c r="D1663" s="114" t="s">
        <v>11841</v>
      </c>
      <c r="E1663" s="178"/>
      <c r="F1663" s="178"/>
      <c r="G1663" s="120" t="s">
        <v>10252</v>
      </c>
      <c r="H1663" s="178"/>
      <c r="I1663" s="182">
        <v>596.7</v>
      </c>
      <c r="J1663" s="560">
        <v>537.03</v>
      </c>
      <c r="K1663" s="560">
        <v>477.36</v>
      </c>
    </row>
    <row r="1664" ht="90" spans="1:11">
      <c r="A1664" s="164">
        <v>51</v>
      </c>
      <c r="B1664" s="164" t="s">
        <v>73</v>
      </c>
      <c r="C1664" s="164" t="s">
        <v>11842</v>
      </c>
      <c r="D1664" s="114" t="s">
        <v>11843</v>
      </c>
      <c r="E1664" s="114" t="s">
        <v>11844</v>
      </c>
      <c r="F1664" s="114" t="s">
        <v>11845</v>
      </c>
      <c r="G1664" s="120" t="s">
        <v>10252</v>
      </c>
      <c r="H1664" s="178"/>
      <c r="I1664" s="182">
        <v>1053</v>
      </c>
      <c r="J1664" s="560">
        <v>947.7</v>
      </c>
      <c r="K1664" s="560">
        <v>842.4</v>
      </c>
    </row>
    <row r="1665" ht="45" spans="1:11">
      <c r="A1665" s="164"/>
      <c r="B1665" s="164" t="s">
        <v>73</v>
      </c>
      <c r="C1665" s="164" t="s">
        <v>11846</v>
      </c>
      <c r="D1665" s="114" t="s">
        <v>11847</v>
      </c>
      <c r="E1665" s="178"/>
      <c r="F1665" s="178"/>
      <c r="G1665" s="120" t="s">
        <v>10252</v>
      </c>
      <c r="H1665" s="178"/>
      <c r="I1665" s="182">
        <v>315.9</v>
      </c>
      <c r="J1665" s="560">
        <v>284.31</v>
      </c>
      <c r="K1665" s="560">
        <v>252.72</v>
      </c>
    </row>
    <row r="1666" ht="90" spans="1:11">
      <c r="A1666" s="164">
        <v>52</v>
      </c>
      <c r="B1666" s="164" t="s">
        <v>73</v>
      </c>
      <c r="C1666" s="164" t="s">
        <v>11848</v>
      </c>
      <c r="D1666" s="114" t="s">
        <v>11849</v>
      </c>
      <c r="E1666" s="114" t="s">
        <v>11850</v>
      </c>
      <c r="F1666" s="114" t="s">
        <v>11851</v>
      </c>
      <c r="G1666" s="120" t="s">
        <v>10252</v>
      </c>
      <c r="H1666" s="178"/>
      <c r="I1666" s="182">
        <v>2106</v>
      </c>
      <c r="J1666" s="560">
        <v>1895.4</v>
      </c>
      <c r="K1666" s="560">
        <v>1684.8</v>
      </c>
    </row>
    <row r="1667" ht="45" spans="1:11">
      <c r="A1667" s="164"/>
      <c r="B1667" s="164" t="s">
        <v>73</v>
      </c>
      <c r="C1667" s="164" t="s">
        <v>11852</v>
      </c>
      <c r="D1667" s="114" t="s">
        <v>11853</v>
      </c>
      <c r="E1667" s="178"/>
      <c r="F1667" s="178"/>
      <c r="G1667" s="120" t="s">
        <v>10252</v>
      </c>
      <c r="H1667" s="178"/>
      <c r="I1667" s="182">
        <v>631.8</v>
      </c>
      <c r="J1667" s="560">
        <v>568.62</v>
      </c>
      <c r="K1667" s="560">
        <v>505.44</v>
      </c>
    </row>
    <row r="1668" ht="90" spans="1:11">
      <c r="A1668" s="164">
        <v>53</v>
      </c>
      <c r="B1668" s="164" t="s">
        <v>73</v>
      </c>
      <c r="C1668" s="164" t="s">
        <v>11854</v>
      </c>
      <c r="D1668" s="114" t="s">
        <v>11855</v>
      </c>
      <c r="E1668" s="114" t="s">
        <v>11856</v>
      </c>
      <c r="F1668" s="114" t="s">
        <v>11857</v>
      </c>
      <c r="G1668" s="120" t="s">
        <v>10252</v>
      </c>
      <c r="H1668" s="178"/>
      <c r="I1668" s="182">
        <v>1200</v>
      </c>
      <c r="J1668" s="560">
        <v>1080</v>
      </c>
      <c r="K1668" s="560">
        <v>960</v>
      </c>
    </row>
    <row r="1669" ht="22.5" spans="1:11">
      <c r="A1669" s="164"/>
      <c r="B1669" s="164" t="s">
        <v>73</v>
      </c>
      <c r="C1669" s="164" t="s">
        <v>11858</v>
      </c>
      <c r="D1669" s="114" t="s">
        <v>11859</v>
      </c>
      <c r="E1669" s="178"/>
      <c r="F1669" s="178"/>
      <c r="G1669" s="120" t="s">
        <v>10252</v>
      </c>
      <c r="H1669" s="178"/>
      <c r="I1669" s="182">
        <v>360</v>
      </c>
      <c r="J1669" s="560">
        <v>324</v>
      </c>
      <c r="K1669" s="560">
        <v>288</v>
      </c>
    </row>
    <row r="1670" ht="112.5" spans="1:11">
      <c r="A1670" s="164">
        <v>54</v>
      </c>
      <c r="B1670" s="164" t="s">
        <v>73</v>
      </c>
      <c r="C1670" s="164" t="s">
        <v>11860</v>
      </c>
      <c r="D1670" s="114" t="s">
        <v>11861</v>
      </c>
      <c r="E1670" s="114" t="s">
        <v>11862</v>
      </c>
      <c r="F1670" s="114" t="s">
        <v>11863</v>
      </c>
      <c r="G1670" s="120" t="s">
        <v>10252</v>
      </c>
      <c r="H1670" s="178"/>
      <c r="I1670" s="182">
        <v>1800</v>
      </c>
      <c r="J1670" s="560">
        <v>1620</v>
      </c>
      <c r="K1670" s="560">
        <v>1440</v>
      </c>
    </row>
    <row r="1671" ht="22.5" spans="1:11">
      <c r="A1671" s="164"/>
      <c r="B1671" s="164" t="s">
        <v>73</v>
      </c>
      <c r="C1671" s="164" t="s">
        <v>11864</v>
      </c>
      <c r="D1671" s="114" t="s">
        <v>11865</v>
      </c>
      <c r="E1671" s="178"/>
      <c r="F1671" s="178"/>
      <c r="G1671" s="120" t="s">
        <v>10252</v>
      </c>
      <c r="H1671" s="178"/>
      <c r="I1671" s="182">
        <v>540</v>
      </c>
      <c r="J1671" s="560">
        <v>486</v>
      </c>
      <c r="K1671" s="560">
        <v>432</v>
      </c>
    </row>
    <row r="1672" ht="90" spans="1:11">
      <c r="A1672" s="164">
        <v>55</v>
      </c>
      <c r="B1672" s="164" t="s">
        <v>73</v>
      </c>
      <c r="C1672" s="164" t="s">
        <v>11866</v>
      </c>
      <c r="D1672" s="114" t="s">
        <v>11867</v>
      </c>
      <c r="E1672" s="114" t="s">
        <v>11868</v>
      </c>
      <c r="F1672" s="114" t="s">
        <v>11869</v>
      </c>
      <c r="G1672" s="120" t="s">
        <v>10252</v>
      </c>
      <c r="H1672" s="178"/>
      <c r="I1672" s="182">
        <v>2772</v>
      </c>
      <c r="J1672" s="560">
        <v>2494.8</v>
      </c>
      <c r="K1672" s="560">
        <v>2217.6</v>
      </c>
    </row>
    <row r="1673" ht="45" spans="1:11">
      <c r="A1673" s="164"/>
      <c r="B1673" s="164" t="s">
        <v>73</v>
      </c>
      <c r="C1673" s="164" t="s">
        <v>11870</v>
      </c>
      <c r="D1673" s="114" t="s">
        <v>11871</v>
      </c>
      <c r="E1673" s="178"/>
      <c r="F1673" s="178"/>
      <c r="G1673" s="120" t="s">
        <v>10252</v>
      </c>
      <c r="H1673" s="178"/>
      <c r="I1673" s="182">
        <v>831.6</v>
      </c>
      <c r="J1673" s="560">
        <v>748.44</v>
      </c>
      <c r="K1673" s="560">
        <v>665.28</v>
      </c>
    </row>
    <row r="1674" ht="90" spans="1:11">
      <c r="A1674" s="164">
        <v>56</v>
      </c>
      <c r="B1674" s="164" t="s">
        <v>73</v>
      </c>
      <c r="C1674" s="164" t="s">
        <v>11872</v>
      </c>
      <c r="D1674" s="114" t="s">
        <v>11873</v>
      </c>
      <c r="E1674" s="114" t="s">
        <v>11874</v>
      </c>
      <c r="F1674" s="114" t="s">
        <v>11869</v>
      </c>
      <c r="G1674" s="120" t="s">
        <v>10252</v>
      </c>
      <c r="H1674" s="178"/>
      <c r="I1674" s="182">
        <v>2772</v>
      </c>
      <c r="J1674" s="560">
        <v>2494.8</v>
      </c>
      <c r="K1674" s="560">
        <v>2217.6</v>
      </c>
    </row>
    <row r="1675" ht="45" spans="1:11">
      <c r="A1675" s="164"/>
      <c r="B1675" s="164" t="s">
        <v>73</v>
      </c>
      <c r="C1675" s="164" t="s">
        <v>11875</v>
      </c>
      <c r="D1675" s="114" t="s">
        <v>11876</v>
      </c>
      <c r="E1675" s="178"/>
      <c r="F1675" s="178"/>
      <c r="G1675" s="120" t="s">
        <v>10252</v>
      </c>
      <c r="H1675" s="178"/>
      <c r="I1675" s="182">
        <v>831.6</v>
      </c>
      <c r="J1675" s="560">
        <v>748.44</v>
      </c>
      <c r="K1675" s="560">
        <v>665.28</v>
      </c>
    </row>
    <row r="1676" ht="90" spans="1:11">
      <c r="A1676" s="164">
        <v>57</v>
      </c>
      <c r="B1676" s="164" t="s">
        <v>73</v>
      </c>
      <c r="C1676" s="164" t="s">
        <v>11877</v>
      </c>
      <c r="D1676" s="114" t="s">
        <v>11878</v>
      </c>
      <c r="E1676" s="114" t="s">
        <v>11879</v>
      </c>
      <c r="F1676" s="114" t="s">
        <v>11880</v>
      </c>
      <c r="G1676" s="120" t="s">
        <v>10252</v>
      </c>
      <c r="H1676" s="178"/>
      <c r="I1676" s="182">
        <v>1386</v>
      </c>
      <c r="J1676" s="560">
        <v>1247.4</v>
      </c>
      <c r="K1676" s="560">
        <v>1108.8</v>
      </c>
    </row>
    <row r="1677" ht="45" spans="1:11">
      <c r="A1677" s="164"/>
      <c r="B1677" s="164" t="s">
        <v>73</v>
      </c>
      <c r="C1677" s="164" t="s">
        <v>11881</v>
      </c>
      <c r="D1677" s="114" t="s">
        <v>11882</v>
      </c>
      <c r="E1677" s="178"/>
      <c r="F1677" s="178"/>
      <c r="G1677" s="120" t="s">
        <v>10252</v>
      </c>
      <c r="H1677" s="178"/>
      <c r="I1677" s="182">
        <v>415.8</v>
      </c>
      <c r="J1677" s="560">
        <v>374.22</v>
      </c>
      <c r="K1677" s="560">
        <v>332.64</v>
      </c>
    </row>
    <row r="1678" ht="112.5" spans="1:11">
      <c r="A1678" s="164">
        <v>58</v>
      </c>
      <c r="B1678" s="164" t="s">
        <v>73</v>
      </c>
      <c r="C1678" s="164" t="s">
        <v>11883</v>
      </c>
      <c r="D1678" s="114" t="s">
        <v>11884</v>
      </c>
      <c r="E1678" s="114" t="s">
        <v>11885</v>
      </c>
      <c r="F1678" s="114" t="s">
        <v>11886</v>
      </c>
      <c r="G1678" s="120" t="s">
        <v>10252</v>
      </c>
      <c r="H1678" s="178"/>
      <c r="I1678" s="182">
        <v>4050</v>
      </c>
      <c r="J1678" s="560">
        <v>3645</v>
      </c>
      <c r="K1678" s="560">
        <v>3240</v>
      </c>
    </row>
    <row r="1679" ht="22.5" spans="1:11">
      <c r="A1679" s="164"/>
      <c r="B1679" s="164" t="s">
        <v>73</v>
      </c>
      <c r="C1679" s="164" t="s">
        <v>11887</v>
      </c>
      <c r="D1679" s="114" t="s">
        <v>11888</v>
      </c>
      <c r="E1679" s="178"/>
      <c r="F1679" s="178"/>
      <c r="G1679" s="120" t="s">
        <v>10252</v>
      </c>
      <c r="H1679" s="178"/>
      <c r="I1679" s="182">
        <v>1215</v>
      </c>
      <c r="J1679" s="560">
        <v>1093.5</v>
      </c>
      <c r="K1679" s="560">
        <v>972</v>
      </c>
    </row>
    <row r="1680" ht="45" spans="1:11">
      <c r="A1680" s="164"/>
      <c r="B1680" s="164" t="s">
        <v>73</v>
      </c>
      <c r="C1680" s="164" t="s">
        <v>11889</v>
      </c>
      <c r="D1680" s="114" t="s">
        <v>11890</v>
      </c>
      <c r="E1680" s="178"/>
      <c r="F1680" s="178"/>
      <c r="G1680" s="120" t="s">
        <v>10252</v>
      </c>
      <c r="H1680" s="178"/>
      <c r="I1680" s="182">
        <v>1215</v>
      </c>
      <c r="J1680" s="560">
        <v>1093.5</v>
      </c>
      <c r="K1680" s="560">
        <v>972</v>
      </c>
    </row>
    <row r="1681" ht="90" spans="1:11">
      <c r="A1681" s="164">
        <v>59</v>
      </c>
      <c r="B1681" s="164" t="s">
        <v>73</v>
      </c>
      <c r="C1681" s="164" t="s">
        <v>11891</v>
      </c>
      <c r="D1681" s="114" t="s">
        <v>11892</v>
      </c>
      <c r="E1681" s="114" t="s">
        <v>11893</v>
      </c>
      <c r="F1681" s="114" t="s">
        <v>11894</v>
      </c>
      <c r="G1681" s="120" t="s">
        <v>10252</v>
      </c>
      <c r="H1681" s="178"/>
      <c r="I1681" s="182">
        <v>2025</v>
      </c>
      <c r="J1681" s="560">
        <v>1822.5</v>
      </c>
      <c r="K1681" s="560">
        <v>1620</v>
      </c>
    </row>
    <row r="1682" ht="22.5" spans="1:11">
      <c r="A1682" s="164"/>
      <c r="B1682" s="164" t="s">
        <v>73</v>
      </c>
      <c r="C1682" s="164" t="s">
        <v>11895</v>
      </c>
      <c r="D1682" s="114" t="s">
        <v>11896</v>
      </c>
      <c r="E1682" s="178"/>
      <c r="F1682" s="178"/>
      <c r="G1682" s="120" t="s">
        <v>10252</v>
      </c>
      <c r="H1682" s="178"/>
      <c r="I1682" s="182">
        <v>607.5</v>
      </c>
      <c r="J1682" s="560">
        <v>546.75</v>
      </c>
      <c r="K1682" s="560">
        <v>486</v>
      </c>
    </row>
    <row r="1683" ht="90" spans="1:11">
      <c r="A1683" s="164">
        <v>60</v>
      </c>
      <c r="B1683" s="164" t="s">
        <v>73</v>
      </c>
      <c r="C1683" s="164" t="s">
        <v>11897</v>
      </c>
      <c r="D1683" s="114" t="s">
        <v>11898</v>
      </c>
      <c r="E1683" s="114" t="s">
        <v>11899</v>
      </c>
      <c r="F1683" s="114" t="s">
        <v>11900</v>
      </c>
      <c r="G1683" s="120" t="s">
        <v>10252</v>
      </c>
      <c r="H1683" s="178"/>
      <c r="I1683" s="182">
        <v>3354</v>
      </c>
      <c r="J1683" s="560">
        <v>3018.6</v>
      </c>
      <c r="K1683" s="560">
        <v>2683.2</v>
      </c>
    </row>
    <row r="1684" ht="45" spans="1:11">
      <c r="A1684" s="164"/>
      <c r="B1684" s="164" t="s">
        <v>73</v>
      </c>
      <c r="C1684" s="164" t="s">
        <v>11901</v>
      </c>
      <c r="D1684" s="114" t="s">
        <v>11902</v>
      </c>
      <c r="E1684" s="178"/>
      <c r="F1684" s="178"/>
      <c r="G1684" s="120" t="s">
        <v>10252</v>
      </c>
      <c r="H1684" s="178"/>
      <c r="I1684" s="182">
        <v>1006.2</v>
      </c>
      <c r="J1684" s="560">
        <v>905.58</v>
      </c>
      <c r="K1684" s="560">
        <v>804.96</v>
      </c>
    </row>
    <row r="1685" ht="90" spans="1:11">
      <c r="A1685" s="164">
        <v>61</v>
      </c>
      <c r="B1685" s="164" t="s">
        <v>73</v>
      </c>
      <c r="C1685" s="164" t="s">
        <v>11903</v>
      </c>
      <c r="D1685" s="114" t="s">
        <v>11904</v>
      </c>
      <c r="E1685" s="114" t="s">
        <v>11905</v>
      </c>
      <c r="F1685" s="114" t="s">
        <v>11906</v>
      </c>
      <c r="G1685" s="120" t="s">
        <v>10252</v>
      </c>
      <c r="H1685" s="178"/>
      <c r="I1685" s="182">
        <v>2106</v>
      </c>
      <c r="J1685" s="560">
        <v>1895.4</v>
      </c>
      <c r="K1685" s="560">
        <v>1684.8</v>
      </c>
    </row>
    <row r="1686" ht="22.5" spans="1:11">
      <c r="A1686" s="164"/>
      <c r="B1686" s="164" t="s">
        <v>73</v>
      </c>
      <c r="C1686" s="164" t="s">
        <v>11907</v>
      </c>
      <c r="D1686" s="114" t="s">
        <v>11908</v>
      </c>
      <c r="E1686" s="178"/>
      <c r="F1686" s="178"/>
      <c r="G1686" s="120" t="s">
        <v>10252</v>
      </c>
      <c r="H1686" s="178"/>
      <c r="I1686" s="182">
        <v>631.8</v>
      </c>
      <c r="J1686" s="560">
        <v>568.62</v>
      </c>
      <c r="K1686" s="560">
        <v>505.44</v>
      </c>
    </row>
    <row r="1687" ht="112.5" spans="1:11">
      <c r="A1687" s="164">
        <v>62</v>
      </c>
      <c r="B1687" s="164" t="s">
        <v>73</v>
      </c>
      <c r="C1687" s="164" t="s">
        <v>11909</v>
      </c>
      <c r="D1687" s="114" t="s">
        <v>11910</v>
      </c>
      <c r="E1687" s="114" t="s">
        <v>11911</v>
      </c>
      <c r="F1687" s="114" t="s">
        <v>11912</v>
      </c>
      <c r="G1687" s="120" t="s">
        <v>10252</v>
      </c>
      <c r="H1687" s="178"/>
      <c r="I1687" s="182">
        <v>1872</v>
      </c>
      <c r="J1687" s="560">
        <v>1684.8</v>
      </c>
      <c r="K1687" s="560">
        <v>1497.6</v>
      </c>
    </row>
    <row r="1688" ht="22.5" spans="1:11">
      <c r="A1688" s="164"/>
      <c r="B1688" s="164" t="s">
        <v>73</v>
      </c>
      <c r="C1688" s="164" t="s">
        <v>11913</v>
      </c>
      <c r="D1688" s="114" t="s">
        <v>11914</v>
      </c>
      <c r="E1688" s="178"/>
      <c r="F1688" s="178"/>
      <c r="G1688" s="120" t="s">
        <v>10252</v>
      </c>
      <c r="H1688" s="178"/>
      <c r="I1688" s="182">
        <v>561.6</v>
      </c>
      <c r="J1688" s="560">
        <v>505.44</v>
      </c>
      <c r="K1688" s="560">
        <v>449.28</v>
      </c>
    </row>
    <row r="1689" ht="90" spans="1:11">
      <c r="A1689" s="164">
        <v>63</v>
      </c>
      <c r="B1689" s="164" t="s">
        <v>73</v>
      </c>
      <c r="C1689" s="164" t="s">
        <v>11915</v>
      </c>
      <c r="D1689" s="114" t="s">
        <v>11916</v>
      </c>
      <c r="E1689" s="114" t="s">
        <v>11917</v>
      </c>
      <c r="F1689" s="114" t="s">
        <v>11918</v>
      </c>
      <c r="G1689" s="120" t="s">
        <v>10252</v>
      </c>
      <c r="H1689" s="178"/>
      <c r="I1689" s="182">
        <v>1872</v>
      </c>
      <c r="J1689" s="560">
        <v>1684.8</v>
      </c>
      <c r="K1689" s="560">
        <v>1497.6</v>
      </c>
    </row>
    <row r="1690" ht="22.5" spans="1:11">
      <c r="A1690" s="164"/>
      <c r="B1690" s="164" t="s">
        <v>73</v>
      </c>
      <c r="C1690" s="164" t="s">
        <v>11919</v>
      </c>
      <c r="D1690" s="114" t="s">
        <v>11920</v>
      </c>
      <c r="E1690" s="178"/>
      <c r="F1690" s="178"/>
      <c r="G1690" s="120" t="s">
        <v>10252</v>
      </c>
      <c r="H1690" s="178"/>
      <c r="I1690" s="182">
        <v>561.6</v>
      </c>
      <c r="J1690" s="560">
        <v>505.44</v>
      </c>
      <c r="K1690" s="560">
        <v>449.28</v>
      </c>
    </row>
    <row r="1691" ht="90" spans="1:11">
      <c r="A1691" s="164">
        <v>64</v>
      </c>
      <c r="B1691" s="164" t="s">
        <v>73</v>
      </c>
      <c r="C1691" s="164" t="s">
        <v>11921</v>
      </c>
      <c r="D1691" s="114" t="s">
        <v>11922</v>
      </c>
      <c r="E1691" s="114" t="s">
        <v>11923</v>
      </c>
      <c r="F1691" s="114" t="s">
        <v>11924</v>
      </c>
      <c r="G1691" s="120" t="s">
        <v>10252</v>
      </c>
      <c r="H1691" s="178"/>
      <c r="I1691" s="181">
        <v>2106</v>
      </c>
      <c r="J1691" s="560">
        <v>1895.4</v>
      </c>
      <c r="K1691" s="560">
        <v>1684.8</v>
      </c>
    </row>
    <row r="1692" ht="22.5" spans="1:11">
      <c r="A1692" s="164"/>
      <c r="B1692" s="164" t="s">
        <v>73</v>
      </c>
      <c r="C1692" s="164" t="s">
        <v>11925</v>
      </c>
      <c r="D1692" s="114" t="s">
        <v>11926</v>
      </c>
      <c r="E1692" s="150"/>
      <c r="F1692" s="178"/>
      <c r="G1692" s="120" t="s">
        <v>10252</v>
      </c>
      <c r="H1692" s="178"/>
      <c r="I1692" s="182">
        <v>631.8</v>
      </c>
      <c r="J1692" s="560">
        <v>568.62</v>
      </c>
      <c r="K1692" s="560">
        <v>505.44</v>
      </c>
    </row>
    <row r="1693" ht="90" spans="1:11">
      <c r="A1693" s="164">
        <v>65</v>
      </c>
      <c r="B1693" s="164" t="s">
        <v>73</v>
      </c>
      <c r="C1693" s="164" t="s">
        <v>11927</v>
      </c>
      <c r="D1693" s="114" t="s">
        <v>11928</v>
      </c>
      <c r="E1693" s="140" t="s">
        <v>11929</v>
      </c>
      <c r="F1693" s="114" t="s">
        <v>11930</v>
      </c>
      <c r="G1693" s="120" t="s">
        <v>10252</v>
      </c>
      <c r="H1693" s="178"/>
      <c r="I1693" s="181">
        <v>2106</v>
      </c>
      <c r="J1693" s="560">
        <v>1895.4</v>
      </c>
      <c r="K1693" s="560">
        <v>1684.8</v>
      </c>
    </row>
    <row r="1694" ht="45" spans="1:11">
      <c r="A1694" s="164"/>
      <c r="B1694" s="164" t="s">
        <v>73</v>
      </c>
      <c r="C1694" s="164" t="s">
        <v>11931</v>
      </c>
      <c r="D1694" s="114" t="s">
        <v>11932</v>
      </c>
      <c r="E1694" s="150"/>
      <c r="F1694" s="178"/>
      <c r="G1694" s="120" t="s">
        <v>10252</v>
      </c>
      <c r="H1694" s="178"/>
      <c r="I1694" s="182">
        <v>631.8</v>
      </c>
      <c r="J1694" s="560">
        <v>568.62</v>
      </c>
      <c r="K1694" s="560">
        <v>505.44</v>
      </c>
    </row>
    <row r="1695" ht="90" spans="1:11">
      <c r="A1695" s="164">
        <v>66</v>
      </c>
      <c r="B1695" s="164" t="s">
        <v>73</v>
      </c>
      <c r="C1695" s="164" t="s">
        <v>11933</v>
      </c>
      <c r="D1695" s="114" t="s">
        <v>11934</v>
      </c>
      <c r="E1695" s="140" t="s">
        <v>11935</v>
      </c>
      <c r="F1695" s="114" t="s">
        <v>11700</v>
      </c>
      <c r="G1695" s="120" t="s">
        <v>10252</v>
      </c>
      <c r="H1695" s="178"/>
      <c r="I1695" s="182">
        <v>1600</v>
      </c>
      <c r="J1695" s="560">
        <v>1440</v>
      </c>
      <c r="K1695" s="560">
        <v>1280</v>
      </c>
    </row>
    <row r="1696" ht="22.5" spans="1:11">
      <c r="A1696" s="164"/>
      <c r="B1696" s="164" t="s">
        <v>73</v>
      </c>
      <c r="C1696" s="164" t="s">
        <v>11936</v>
      </c>
      <c r="D1696" s="114" t="s">
        <v>11937</v>
      </c>
      <c r="E1696" s="178"/>
      <c r="F1696" s="178"/>
      <c r="G1696" s="120" t="s">
        <v>10252</v>
      </c>
      <c r="H1696" s="178"/>
      <c r="I1696" s="182">
        <v>480</v>
      </c>
      <c r="J1696" s="560">
        <v>432</v>
      </c>
      <c r="K1696" s="560">
        <v>384</v>
      </c>
    </row>
    <row r="1697" ht="90" spans="1:11">
      <c r="A1697" s="164">
        <v>67</v>
      </c>
      <c r="B1697" s="164" t="s">
        <v>73</v>
      </c>
      <c r="C1697" s="164" t="s">
        <v>11938</v>
      </c>
      <c r="D1697" s="114" t="s">
        <v>11939</v>
      </c>
      <c r="E1697" s="114" t="s">
        <v>11940</v>
      </c>
      <c r="F1697" s="114" t="s">
        <v>11941</v>
      </c>
      <c r="G1697" s="120" t="s">
        <v>10252</v>
      </c>
      <c r="H1697" s="178"/>
      <c r="I1697" s="182">
        <v>3900</v>
      </c>
      <c r="J1697" s="560">
        <v>3510</v>
      </c>
      <c r="K1697" s="560">
        <v>3120</v>
      </c>
    </row>
    <row r="1698" ht="45" spans="1:11">
      <c r="A1698" s="164"/>
      <c r="B1698" s="164" t="s">
        <v>73</v>
      </c>
      <c r="C1698" s="164" t="s">
        <v>11942</v>
      </c>
      <c r="D1698" s="114" t="s">
        <v>11943</v>
      </c>
      <c r="E1698" s="178"/>
      <c r="F1698" s="178"/>
      <c r="G1698" s="120" t="s">
        <v>10252</v>
      </c>
      <c r="H1698" s="178"/>
      <c r="I1698" s="182">
        <v>1170</v>
      </c>
      <c r="J1698" s="560">
        <v>1053</v>
      </c>
      <c r="K1698" s="560">
        <v>936</v>
      </c>
    </row>
    <row r="1699" ht="90" spans="1:11">
      <c r="A1699" s="164">
        <v>68</v>
      </c>
      <c r="B1699" s="164" t="s">
        <v>73</v>
      </c>
      <c r="C1699" s="164" t="s">
        <v>11944</v>
      </c>
      <c r="D1699" s="114" t="s">
        <v>11945</v>
      </c>
      <c r="E1699" s="114" t="s">
        <v>11946</v>
      </c>
      <c r="F1699" s="114" t="s">
        <v>11947</v>
      </c>
      <c r="G1699" s="120" t="s">
        <v>10252</v>
      </c>
      <c r="H1699" s="178"/>
      <c r="I1699" s="182">
        <v>1872</v>
      </c>
      <c r="J1699" s="560">
        <v>1684.8</v>
      </c>
      <c r="K1699" s="560">
        <v>1497.6</v>
      </c>
    </row>
    <row r="1700" ht="45" spans="1:11">
      <c r="A1700" s="164"/>
      <c r="B1700" s="164" t="s">
        <v>73</v>
      </c>
      <c r="C1700" s="164" t="s">
        <v>11948</v>
      </c>
      <c r="D1700" s="114" t="s">
        <v>11949</v>
      </c>
      <c r="E1700" s="178"/>
      <c r="F1700" s="178"/>
      <c r="G1700" s="120" t="s">
        <v>10252</v>
      </c>
      <c r="H1700" s="178"/>
      <c r="I1700" s="182">
        <v>561.6</v>
      </c>
      <c r="J1700" s="560">
        <v>505.44</v>
      </c>
      <c r="K1700" s="560">
        <v>449.28</v>
      </c>
    </row>
    <row r="1701" ht="90" spans="1:11">
      <c r="A1701" s="164">
        <v>69</v>
      </c>
      <c r="B1701" s="164" t="s">
        <v>73</v>
      </c>
      <c r="C1701" s="164" t="s">
        <v>11950</v>
      </c>
      <c r="D1701" s="114" t="s">
        <v>11951</v>
      </c>
      <c r="E1701" s="114" t="s">
        <v>11952</v>
      </c>
      <c r="F1701" s="114" t="s">
        <v>11700</v>
      </c>
      <c r="G1701" s="120" t="s">
        <v>10252</v>
      </c>
      <c r="H1701" s="178"/>
      <c r="I1701" s="182">
        <v>3120</v>
      </c>
      <c r="J1701" s="560">
        <v>2808</v>
      </c>
      <c r="K1701" s="560">
        <v>2496</v>
      </c>
    </row>
    <row r="1702" ht="45" spans="1:11">
      <c r="A1702" s="164"/>
      <c r="B1702" s="164" t="s">
        <v>73</v>
      </c>
      <c r="C1702" s="164" t="s">
        <v>11953</v>
      </c>
      <c r="D1702" s="114" t="s">
        <v>11954</v>
      </c>
      <c r="E1702" s="178"/>
      <c r="F1702" s="178"/>
      <c r="G1702" s="120" t="s">
        <v>10252</v>
      </c>
      <c r="H1702" s="178"/>
      <c r="I1702" s="182">
        <v>936</v>
      </c>
      <c r="J1702" s="560">
        <v>842.4</v>
      </c>
      <c r="K1702" s="560">
        <v>748.8</v>
      </c>
    </row>
    <row r="1703" ht="45" spans="1:11">
      <c r="A1703" s="164"/>
      <c r="B1703" s="164" t="s">
        <v>73</v>
      </c>
      <c r="C1703" s="164" t="s">
        <v>11955</v>
      </c>
      <c r="D1703" s="114" t="s">
        <v>11956</v>
      </c>
      <c r="E1703" s="178"/>
      <c r="F1703" s="178"/>
      <c r="G1703" s="120" t="s">
        <v>10252</v>
      </c>
      <c r="H1703" s="178"/>
      <c r="I1703" s="182">
        <v>1560</v>
      </c>
      <c r="J1703" s="560">
        <v>1404</v>
      </c>
      <c r="K1703" s="560">
        <v>1248</v>
      </c>
    </row>
    <row r="1704" ht="90" spans="1:11">
      <c r="A1704" s="164">
        <v>70</v>
      </c>
      <c r="B1704" s="164" t="s">
        <v>73</v>
      </c>
      <c r="C1704" s="164" t="s">
        <v>11957</v>
      </c>
      <c r="D1704" s="114" t="s">
        <v>11958</v>
      </c>
      <c r="E1704" s="114" t="s">
        <v>11959</v>
      </c>
      <c r="F1704" s="114" t="s">
        <v>11700</v>
      </c>
      <c r="G1704" s="120" t="s">
        <v>10252</v>
      </c>
      <c r="H1704" s="178"/>
      <c r="I1704" s="182">
        <v>3120</v>
      </c>
      <c r="J1704" s="560">
        <v>2808</v>
      </c>
      <c r="K1704" s="560">
        <v>2496</v>
      </c>
    </row>
    <row r="1705" ht="45" spans="1:11">
      <c r="A1705" s="164"/>
      <c r="B1705" s="164" t="s">
        <v>73</v>
      </c>
      <c r="C1705" s="164" t="s">
        <v>11960</v>
      </c>
      <c r="D1705" s="114" t="s">
        <v>11961</v>
      </c>
      <c r="E1705" s="178"/>
      <c r="F1705" s="178"/>
      <c r="G1705" s="120" t="s">
        <v>10252</v>
      </c>
      <c r="H1705" s="178"/>
      <c r="I1705" s="182">
        <v>936</v>
      </c>
      <c r="J1705" s="560">
        <v>842.4</v>
      </c>
      <c r="K1705" s="560">
        <v>748.8</v>
      </c>
    </row>
    <row r="1706" ht="45" spans="1:11">
      <c r="A1706" s="164"/>
      <c r="B1706" s="164" t="s">
        <v>73</v>
      </c>
      <c r="C1706" s="164" t="s">
        <v>11962</v>
      </c>
      <c r="D1706" s="114" t="s">
        <v>11963</v>
      </c>
      <c r="E1706" s="178"/>
      <c r="F1706" s="178"/>
      <c r="G1706" s="120" t="s">
        <v>10252</v>
      </c>
      <c r="H1706" s="178"/>
      <c r="I1706" s="182">
        <v>1560</v>
      </c>
      <c r="J1706" s="560">
        <v>1404</v>
      </c>
      <c r="K1706" s="560">
        <v>1248</v>
      </c>
    </row>
    <row r="1707" ht="90" spans="1:11">
      <c r="A1707" s="164">
        <v>71</v>
      </c>
      <c r="B1707" s="164" t="s">
        <v>73</v>
      </c>
      <c r="C1707" s="164" t="s">
        <v>11964</v>
      </c>
      <c r="D1707" s="114" t="s">
        <v>11965</v>
      </c>
      <c r="E1707" s="114" t="s">
        <v>11966</v>
      </c>
      <c r="F1707" s="114" t="s">
        <v>11700</v>
      </c>
      <c r="G1707" s="120" t="s">
        <v>10252</v>
      </c>
      <c r="H1707" s="178"/>
      <c r="I1707" s="182">
        <v>2456</v>
      </c>
      <c r="J1707" s="560">
        <v>2210.4</v>
      </c>
      <c r="K1707" s="560">
        <v>1964.8</v>
      </c>
    </row>
    <row r="1708" ht="45" spans="1:11">
      <c r="A1708" s="164"/>
      <c r="B1708" s="164" t="s">
        <v>73</v>
      </c>
      <c r="C1708" s="164" t="s">
        <v>11967</v>
      </c>
      <c r="D1708" s="114" t="s">
        <v>11968</v>
      </c>
      <c r="E1708" s="178"/>
      <c r="F1708" s="178"/>
      <c r="G1708" s="120" t="s">
        <v>10252</v>
      </c>
      <c r="H1708" s="178"/>
      <c r="I1708" s="182">
        <v>736.8</v>
      </c>
      <c r="J1708" s="560">
        <v>663.12</v>
      </c>
      <c r="K1708" s="560">
        <v>589.44</v>
      </c>
    </row>
    <row r="1709" ht="90" spans="1:11">
      <c r="A1709" s="164">
        <v>72</v>
      </c>
      <c r="B1709" s="164" t="s">
        <v>73</v>
      </c>
      <c r="C1709" s="164" t="s">
        <v>11969</v>
      </c>
      <c r="D1709" s="114" t="s">
        <v>11970</v>
      </c>
      <c r="E1709" s="114" t="s">
        <v>11971</v>
      </c>
      <c r="F1709" s="114" t="s">
        <v>11972</v>
      </c>
      <c r="G1709" s="120" t="s">
        <v>10252</v>
      </c>
      <c r="H1709" s="178"/>
      <c r="I1709" s="182">
        <v>4134</v>
      </c>
      <c r="J1709" s="560">
        <v>3720.6</v>
      </c>
      <c r="K1709" s="560">
        <v>3307.2</v>
      </c>
    </row>
    <row r="1710" ht="22.5" spans="1:11">
      <c r="A1710" s="164"/>
      <c r="B1710" s="164" t="s">
        <v>73</v>
      </c>
      <c r="C1710" s="164" t="s">
        <v>11973</v>
      </c>
      <c r="D1710" s="114" t="s">
        <v>11974</v>
      </c>
      <c r="E1710" s="178"/>
      <c r="F1710" s="178"/>
      <c r="G1710" s="120" t="s">
        <v>10252</v>
      </c>
      <c r="H1710" s="178"/>
      <c r="I1710" s="182">
        <v>1240.2</v>
      </c>
      <c r="J1710" s="560">
        <v>1116.18</v>
      </c>
      <c r="K1710" s="560">
        <v>992.16</v>
      </c>
    </row>
    <row r="1711" ht="112.5" spans="1:11">
      <c r="A1711" s="164">
        <v>73</v>
      </c>
      <c r="B1711" s="164" t="s">
        <v>73</v>
      </c>
      <c r="C1711" s="164" t="s">
        <v>11975</v>
      </c>
      <c r="D1711" s="114" t="s">
        <v>11976</v>
      </c>
      <c r="E1711" s="114" t="s">
        <v>11977</v>
      </c>
      <c r="F1711" s="114" t="s">
        <v>11978</v>
      </c>
      <c r="G1711" s="120" t="s">
        <v>2353</v>
      </c>
      <c r="H1711" s="178"/>
      <c r="I1711" s="182">
        <v>8112</v>
      </c>
      <c r="J1711" s="182">
        <v>7300.8</v>
      </c>
      <c r="K1711" s="182">
        <v>6489.6</v>
      </c>
    </row>
    <row r="1712" ht="45" spans="1:11">
      <c r="A1712" s="164"/>
      <c r="B1712" s="164" t="s">
        <v>73</v>
      </c>
      <c r="C1712" s="164" t="s">
        <v>11979</v>
      </c>
      <c r="D1712" s="114" t="s">
        <v>11980</v>
      </c>
      <c r="E1712" s="178"/>
      <c r="F1712" s="178"/>
      <c r="G1712" s="120" t="s">
        <v>2353</v>
      </c>
      <c r="H1712" s="178"/>
      <c r="I1712" s="182">
        <v>2433.6</v>
      </c>
      <c r="J1712" s="182">
        <v>2190.24</v>
      </c>
      <c r="K1712" s="182">
        <v>1946.88</v>
      </c>
    </row>
    <row r="1713" ht="22.5" spans="1:11">
      <c r="A1713" s="564" t="s">
        <v>11981</v>
      </c>
      <c r="B1713" s="565"/>
      <c r="C1713" s="565"/>
      <c r="D1713" s="565"/>
      <c r="E1713" s="565"/>
      <c r="F1713" s="565"/>
      <c r="G1713" s="565"/>
      <c r="H1713" s="565"/>
      <c r="I1713" s="567"/>
      <c r="J1713" s="567"/>
      <c r="K1713" s="568"/>
    </row>
    <row r="1714" ht="90" spans="1:11">
      <c r="A1714" s="566">
        <v>74</v>
      </c>
      <c r="B1714" s="566" t="s">
        <v>284</v>
      </c>
      <c r="C1714" s="164" t="s">
        <v>11982</v>
      </c>
      <c r="D1714" s="459" t="s">
        <v>11983</v>
      </c>
      <c r="E1714" s="453" t="s">
        <v>11984</v>
      </c>
      <c r="F1714" s="453" t="s">
        <v>11985</v>
      </c>
      <c r="G1714" s="451" t="s">
        <v>2353</v>
      </c>
      <c r="H1714" s="452"/>
      <c r="I1714" s="181">
        <v>6</v>
      </c>
      <c r="J1714" s="560">
        <v>5.4</v>
      </c>
      <c r="K1714" s="560">
        <v>4.8</v>
      </c>
    </row>
    <row r="1715" ht="90" spans="1:11">
      <c r="A1715" s="566">
        <v>75</v>
      </c>
      <c r="B1715" s="566" t="s">
        <v>284</v>
      </c>
      <c r="C1715" s="164" t="s">
        <v>11986</v>
      </c>
      <c r="D1715" s="459" t="s">
        <v>11987</v>
      </c>
      <c r="E1715" s="453" t="s">
        <v>11988</v>
      </c>
      <c r="F1715" s="453" t="s">
        <v>11985</v>
      </c>
      <c r="G1715" s="451" t="s">
        <v>2353</v>
      </c>
      <c r="H1715" s="452"/>
      <c r="I1715" s="181">
        <v>164</v>
      </c>
      <c r="J1715" s="560">
        <v>147.6</v>
      </c>
      <c r="K1715" s="560">
        <v>131.2</v>
      </c>
    </row>
    <row r="1716" ht="90" spans="1:11">
      <c r="A1716" s="566">
        <v>76</v>
      </c>
      <c r="B1716" s="566" t="s">
        <v>284</v>
      </c>
      <c r="C1716" s="164" t="s">
        <v>11989</v>
      </c>
      <c r="D1716" s="114" t="s">
        <v>11990</v>
      </c>
      <c r="E1716" s="140" t="s">
        <v>11991</v>
      </c>
      <c r="F1716" s="140" t="s">
        <v>11992</v>
      </c>
      <c r="G1716" s="120" t="s">
        <v>2353</v>
      </c>
      <c r="H1716" s="150"/>
      <c r="I1716" s="181">
        <v>62</v>
      </c>
      <c r="J1716" s="560">
        <v>55.8</v>
      </c>
      <c r="K1716" s="560">
        <v>49.6</v>
      </c>
    </row>
    <row r="1717" ht="90" spans="1:11">
      <c r="A1717" s="566">
        <v>77</v>
      </c>
      <c r="B1717" s="566" t="s">
        <v>284</v>
      </c>
      <c r="C1717" s="164" t="s">
        <v>11993</v>
      </c>
      <c r="D1717" s="114" t="s">
        <v>11994</v>
      </c>
      <c r="E1717" s="140" t="s">
        <v>11995</v>
      </c>
      <c r="F1717" s="140" t="s">
        <v>11996</v>
      </c>
      <c r="G1717" s="120" t="s">
        <v>2353</v>
      </c>
      <c r="H1717" s="150"/>
      <c r="I1717" s="181">
        <v>62</v>
      </c>
      <c r="J1717" s="560">
        <v>55.8</v>
      </c>
      <c r="K1717" s="560">
        <v>49.6</v>
      </c>
    </row>
    <row r="1718" ht="90" spans="1:11">
      <c r="A1718" s="566">
        <v>78</v>
      </c>
      <c r="B1718" s="566" t="s">
        <v>284</v>
      </c>
      <c r="C1718" s="164" t="s">
        <v>11997</v>
      </c>
      <c r="D1718" s="114" t="s">
        <v>11998</v>
      </c>
      <c r="E1718" s="140" t="s">
        <v>11999</v>
      </c>
      <c r="F1718" s="140" t="s">
        <v>12000</v>
      </c>
      <c r="G1718" s="120" t="s">
        <v>2353</v>
      </c>
      <c r="H1718" s="150"/>
      <c r="I1718" s="181">
        <v>10</v>
      </c>
      <c r="J1718" s="560">
        <v>9</v>
      </c>
      <c r="K1718" s="560">
        <v>8</v>
      </c>
    </row>
    <row r="1719" ht="67.5" spans="1:11">
      <c r="A1719" s="566">
        <v>79</v>
      </c>
      <c r="B1719" s="566" t="s">
        <v>284</v>
      </c>
      <c r="C1719" s="164" t="s">
        <v>12001</v>
      </c>
      <c r="D1719" s="114" t="s">
        <v>12002</v>
      </c>
      <c r="E1719" s="140" t="s">
        <v>12003</v>
      </c>
      <c r="F1719" s="140" t="s">
        <v>12004</v>
      </c>
      <c r="G1719" s="120" t="s">
        <v>2353</v>
      </c>
      <c r="H1719" s="150"/>
      <c r="I1719" s="181">
        <v>10</v>
      </c>
      <c r="J1719" s="560">
        <v>9</v>
      </c>
      <c r="K1719" s="560">
        <v>8</v>
      </c>
    </row>
    <row r="1720" ht="90" spans="1:11">
      <c r="A1720" s="566">
        <v>80</v>
      </c>
      <c r="B1720" s="566" t="s">
        <v>284</v>
      </c>
      <c r="C1720" s="164" t="s">
        <v>12005</v>
      </c>
      <c r="D1720" s="114" t="s">
        <v>12006</v>
      </c>
      <c r="E1720" s="140" t="s">
        <v>12007</v>
      </c>
      <c r="F1720" s="140" t="s">
        <v>12008</v>
      </c>
      <c r="G1720" s="120" t="s">
        <v>2353</v>
      </c>
      <c r="H1720" s="150"/>
      <c r="I1720" s="181">
        <v>10</v>
      </c>
      <c r="J1720" s="560">
        <v>9</v>
      </c>
      <c r="K1720" s="560">
        <v>8</v>
      </c>
    </row>
    <row r="1721" ht="90" spans="1:11">
      <c r="A1721" s="566">
        <v>81</v>
      </c>
      <c r="B1721" s="566" t="s">
        <v>34</v>
      </c>
      <c r="C1721" s="164" t="s">
        <v>12009</v>
      </c>
      <c r="D1721" s="114" t="s">
        <v>12010</v>
      </c>
      <c r="E1721" s="140" t="s">
        <v>12011</v>
      </c>
      <c r="F1721" s="140" t="s">
        <v>12012</v>
      </c>
      <c r="G1721" s="120" t="s">
        <v>10252</v>
      </c>
      <c r="H1721" s="140" t="s">
        <v>12013</v>
      </c>
      <c r="I1721" s="181">
        <v>55</v>
      </c>
      <c r="J1721" s="560">
        <v>49.5</v>
      </c>
      <c r="K1721" s="560">
        <v>44</v>
      </c>
    </row>
    <row r="1722" ht="22.5" spans="1:11">
      <c r="A1722" s="566"/>
      <c r="B1722" s="566" t="s">
        <v>34</v>
      </c>
      <c r="C1722" s="164" t="s">
        <v>12014</v>
      </c>
      <c r="D1722" s="114" t="s">
        <v>12015</v>
      </c>
      <c r="E1722" s="150"/>
      <c r="F1722" s="150"/>
      <c r="G1722" s="120" t="s">
        <v>10252</v>
      </c>
      <c r="H1722" s="150"/>
      <c r="I1722" s="181">
        <v>16.5</v>
      </c>
      <c r="J1722" s="560">
        <v>14.85</v>
      </c>
      <c r="K1722" s="560">
        <v>13.2</v>
      </c>
    </row>
    <row r="1723" ht="90" spans="1:11">
      <c r="A1723" s="566">
        <v>82</v>
      </c>
      <c r="B1723" s="566" t="s">
        <v>73</v>
      </c>
      <c r="C1723" s="164" t="s">
        <v>12016</v>
      </c>
      <c r="D1723" s="114" t="s">
        <v>12017</v>
      </c>
      <c r="E1723" s="140" t="s">
        <v>12018</v>
      </c>
      <c r="F1723" s="140" t="s">
        <v>12019</v>
      </c>
      <c r="G1723" s="120" t="s">
        <v>10252</v>
      </c>
      <c r="H1723" s="140" t="s">
        <v>12013</v>
      </c>
      <c r="I1723" s="181">
        <v>2585</v>
      </c>
      <c r="J1723" s="560">
        <v>2326.5</v>
      </c>
      <c r="K1723" s="560">
        <v>2068</v>
      </c>
    </row>
    <row r="1724" ht="22.5" spans="1:11">
      <c r="A1724" s="566"/>
      <c r="B1724" s="566" t="s">
        <v>73</v>
      </c>
      <c r="C1724" s="164" t="s">
        <v>12020</v>
      </c>
      <c r="D1724" s="459" t="s">
        <v>12021</v>
      </c>
      <c r="E1724" s="452"/>
      <c r="F1724" s="452"/>
      <c r="G1724" s="451" t="s">
        <v>10252</v>
      </c>
      <c r="H1724" s="452"/>
      <c r="I1724" s="181">
        <v>775.5</v>
      </c>
      <c r="J1724" s="560">
        <v>697.95</v>
      </c>
      <c r="K1724" s="560">
        <v>620.4</v>
      </c>
    </row>
    <row r="1725" ht="90" spans="1:11">
      <c r="A1725" s="566">
        <v>83</v>
      </c>
      <c r="B1725" s="566" t="s">
        <v>34</v>
      </c>
      <c r="C1725" s="164" t="s">
        <v>12022</v>
      </c>
      <c r="D1725" s="459" t="s">
        <v>12023</v>
      </c>
      <c r="E1725" s="453" t="s">
        <v>12024</v>
      </c>
      <c r="F1725" s="453" t="s">
        <v>12025</v>
      </c>
      <c r="G1725" s="451" t="s">
        <v>10252</v>
      </c>
      <c r="H1725" s="453" t="s">
        <v>12026</v>
      </c>
      <c r="I1725" s="181">
        <v>35</v>
      </c>
      <c r="J1725" s="560">
        <v>31.5</v>
      </c>
      <c r="K1725" s="560">
        <v>28</v>
      </c>
    </row>
    <row r="1726" ht="90" spans="1:11">
      <c r="A1726" s="566">
        <v>84</v>
      </c>
      <c r="B1726" s="566" t="s">
        <v>34</v>
      </c>
      <c r="C1726" s="164" t="s">
        <v>12027</v>
      </c>
      <c r="D1726" s="459" t="s">
        <v>12028</v>
      </c>
      <c r="E1726" s="453" t="s">
        <v>12029</v>
      </c>
      <c r="F1726" s="453" t="s">
        <v>12030</v>
      </c>
      <c r="G1726" s="451" t="s">
        <v>10252</v>
      </c>
      <c r="H1726" s="453" t="s">
        <v>12013</v>
      </c>
      <c r="I1726" s="181">
        <v>17</v>
      </c>
      <c r="J1726" s="560">
        <v>15.3</v>
      </c>
      <c r="K1726" s="560">
        <v>13.6</v>
      </c>
    </row>
    <row r="1727" ht="90" spans="1:11">
      <c r="A1727" s="566">
        <v>85</v>
      </c>
      <c r="B1727" s="566" t="s">
        <v>34</v>
      </c>
      <c r="C1727" s="164" t="s">
        <v>12031</v>
      </c>
      <c r="D1727" s="459" t="s">
        <v>12032</v>
      </c>
      <c r="E1727" s="453" t="s">
        <v>12033</v>
      </c>
      <c r="F1727" s="453" t="s">
        <v>11668</v>
      </c>
      <c r="G1727" s="451" t="s">
        <v>10252</v>
      </c>
      <c r="H1727" s="452"/>
      <c r="I1727" s="181">
        <v>96</v>
      </c>
      <c r="J1727" s="560">
        <v>86.4</v>
      </c>
      <c r="K1727" s="560">
        <v>76.8</v>
      </c>
    </row>
    <row r="1728" ht="45" spans="1:11">
      <c r="A1728" s="566"/>
      <c r="B1728" s="566" t="s">
        <v>34</v>
      </c>
      <c r="C1728" s="164" t="s">
        <v>12034</v>
      </c>
      <c r="D1728" s="459" t="s">
        <v>12035</v>
      </c>
      <c r="E1728" s="452"/>
      <c r="F1728" s="452"/>
      <c r="G1728" s="451" t="s">
        <v>10252</v>
      </c>
      <c r="H1728" s="178"/>
      <c r="I1728" s="181">
        <v>28.8</v>
      </c>
      <c r="J1728" s="560">
        <v>25.92</v>
      </c>
      <c r="K1728" s="560">
        <v>23.04</v>
      </c>
    </row>
    <row r="1729" ht="90" spans="1:11">
      <c r="A1729" s="566">
        <v>86</v>
      </c>
      <c r="B1729" s="566" t="s">
        <v>34</v>
      </c>
      <c r="C1729" s="164" t="s">
        <v>12036</v>
      </c>
      <c r="D1729" s="459" t="s">
        <v>12037</v>
      </c>
      <c r="E1729" s="453" t="s">
        <v>12038</v>
      </c>
      <c r="F1729" s="453" t="s">
        <v>12039</v>
      </c>
      <c r="G1729" s="451" t="s">
        <v>2353</v>
      </c>
      <c r="H1729" s="178" t="s">
        <v>12040</v>
      </c>
      <c r="I1729" s="181">
        <v>60</v>
      </c>
      <c r="J1729" s="560">
        <v>54</v>
      </c>
      <c r="K1729" s="560">
        <v>48</v>
      </c>
    </row>
    <row r="1730" ht="45" spans="1:11">
      <c r="A1730" s="566"/>
      <c r="B1730" s="566" t="s">
        <v>34</v>
      </c>
      <c r="C1730" s="164" t="s">
        <v>12041</v>
      </c>
      <c r="D1730" s="114" t="s">
        <v>12042</v>
      </c>
      <c r="E1730" s="178"/>
      <c r="F1730" s="405"/>
      <c r="G1730" s="451" t="s">
        <v>2353</v>
      </c>
      <c r="H1730" s="178"/>
      <c r="I1730" s="181">
        <v>18</v>
      </c>
      <c r="J1730" s="560">
        <v>16.2</v>
      </c>
      <c r="K1730" s="560">
        <v>14.4</v>
      </c>
    </row>
    <row r="1731" ht="45" spans="1:11">
      <c r="A1731" s="566"/>
      <c r="B1731" s="566" t="s">
        <v>34</v>
      </c>
      <c r="C1731" s="164" t="s">
        <v>12043</v>
      </c>
      <c r="D1731" s="114" t="s">
        <v>12044</v>
      </c>
      <c r="E1731" s="178"/>
      <c r="F1731" s="405"/>
      <c r="G1731" s="451" t="s">
        <v>2353</v>
      </c>
      <c r="H1731" s="178"/>
      <c r="I1731" s="182">
        <v>24</v>
      </c>
      <c r="J1731" s="560">
        <v>21.6</v>
      </c>
      <c r="K1731" s="560">
        <v>19.2</v>
      </c>
    </row>
    <row r="1732" ht="90" spans="1:11">
      <c r="A1732" s="566">
        <v>87</v>
      </c>
      <c r="B1732" s="566" t="s">
        <v>34</v>
      </c>
      <c r="C1732" s="164" t="s">
        <v>12045</v>
      </c>
      <c r="D1732" s="114" t="s">
        <v>12046</v>
      </c>
      <c r="E1732" s="114" t="s">
        <v>12047</v>
      </c>
      <c r="F1732" s="459" t="s">
        <v>11655</v>
      </c>
      <c r="G1732" s="451" t="s">
        <v>2353</v>
      </c>
      <c r="H1732" s="178" t="s">
        <v>12048</v>
      </c>
      <c r="I1732" s="182">
        <v>153</v>
      </c>
      <c r="J1732" s="560">
        <v>137.7</v>
      </c>
      <c r="K1732" s="560">
        <v>122.4</v>
      </c>
    </row>
    <row r="1733" ht="45" spans="1:11">
      <c r="A1733" s="566"/>
      <c r="B1733" s="566" t="s">
        <v>34</v>
      </c>
      <c r="C1733" s="164" t="s">
        <v>12049</v>
      </c>
      <c r="D1733" s="114" t="s">
        <v>12050</v>
      </c>
      <c r="E1733" s="150"/>
      <c r="F1733" s="150"/>
      <c r="G1733" s="451" t="s">
        <v>2353</v>
      </c>
      <c r="H1733" s="452"/>
      <c r="I1733" s="181">
        <v>45.9</v>
      </c>
      <c r="J1733" s="560">
        <v>41.31</v>
      </c>
      <c r="K1733" s="560">
        <v>36.72</v>
      </c>
    </row>
    <row r="1734" ht="90" spans="1:11">
      <c r="A1734" s="566">
        <v>88</v>
      </c>
      <c r="B1734" s="566" t="s">
        <v>73</v>
      </c>
      <c r="C1734" s="164" t="s">
        <v>12051</v>
      </c>
      <c r="D1734" s="114" t="s">
        <v>12052</v>
      </c>
      <c r="E1734" s="140" t="s">
        <v>12053</v>
      </c>
      <c r="F1734" s="140" t="s">
        <v>12054</v>
      </c>
      <c r="G1734" s="451" t="s">
        <v>11078</v>
      </c>
      <c r="H1734" s="452"/>
      <c r="I1734" s="181">
        <v>1604</v>
      </c>
      <c r="J1734" s="560">
        <v>1443.6</v>
      </c>
      <c r="K1734" s="560">
        <v>1283.2</v>
      </c>
    </row>
    <row r="1735" ht="22.5" spans="1:11">
      <c r="A1735" s="566"/>
      <c r="B1735" s="566" t="s">
        <v>73</v>
      </c>
      <c r="C1735" s="164" t="s">
        <v>12055</v>
      </c>
      <c r="D1735" s="114" t="s">
        <v>12056</v>
      </c>
      <c r="E1735" s="150"/>
      <c r="F1735" s="150"/>
      <c r="G1735" s="451" t="s">
        <v>11078</v>
      </c>
      <c r="H1735" s="150"/>
      <c r="I1735" s="181">
        <v>481.2</v>
      </c>
      <c r="J1735" s="560">
        <v>433.08</v>
      </c>
      <c r="K1735" s="560">
        <v>384.96</v>
      </c>
    </row>
    <row r="1736" ht="90" spans="1:11">
      <c r="A1736" s="566">
        <v>89</v>
      </c>
      <c r="B1736" s="566" t="s">
        <v>73</v>
      </c>
      <c r="C1736" s="164" t="s">
        <v>12057</v>
      </c>
      <c r="D1736" s="114" t="s">
        <v>12058</v>
      </c>
      <c r="E1736" s="140" t="s">
        <v>12059</v>
      </c>
      <c r="F1736" s="140" t="s">
        <v>12060</v>
      </c>
      <c r="G1736" s="120" t="s">
        <v>2353</v>
      </c>
      <c r="H1736" s="150" t="s">
        <v>12061</v>
      </c>
      <c r="I1736" s="181">
        <v>2032</v>
      </c>
      <c r="J1736" s="560">
        <v>1828.8</v>
      </c>
      <c r="K1736" s="560">
        <v>1625.6</v>
      </c>
    </row>
    <row r="1737" ht="45" spans="1:11">
      <c r="A1737" s="566"/>
      <c r="B1737" s="566" t="s">
        <v>73</v>
      </c>
      <c r="C1737" s="164" t="s">
        <v>12062</v>
      </c>
      <c r="D1737" s="114" t="s">
        <v>12063</v>
      </c>
      <c r="E1737" s="150"/>
      <c r="F1737" s="150"/>
      <c r="G1737" s="120" t="s">
        <v>2353</v>
      </c>
      <c r="H1737" s="150"/>
      <c r="I1737" s="181">
        <v>609.6</v>
      </c>
      <c r="J1737" s="560">
        <v>548.64</v>
      </c>
      <c r="K1737" s="560">
        <v>487.68</v>
      </c>
    </row>
    <row r="1738" ht="90" spans="1:11">
      <c r="A1738" s="566">
        <v>90</v>
      </c>
      <c r="B1738" s="566" t="s">
        <v>73</v>
      </c>
      <c r="C1738" s="164" t="s">
        <v>12064</v>
      </c>
      <c r="D1738" s="114" t="s">
        <v>12065</v>
      </c>
      <c r="E1738" s="140" t="s">
        <v>12066</v>
      </c>
      <c r="F1738" s="140" t="s">
        <v>12067</v>
      </c>
      <c r="G1738" s="120" t="s">
        <v>2353</v>
      </c>
      <c r="H1738" s="401"/>
      <c r="I1738" s="181">
        <v>3592</v>
      </c>
      <c r="J1738" s="560">
        <v>3232.8</v>
      </c>
      <c r="K1738" s="560">
        <v>2873.6</v>
      </c>
    </row>
    <row r="1739" ht="22.5" spans="1:11">
      <c r="A1739" s="566"/>
      <c r="B1739" s="566" t="s">
        <v>73</v>
      </c>
      <c r="C1739" s="164" t="s">
        <v>12068</v>
      </c>
      <c r="D1739" s="114" t="s">
        <v>12069</v>
      </c>
      <c r="E1739" s="150"/>
      <c r="F1739" s="150"/>
      <c r="G1739" s="120" t="s">
        <v>2353</v>
      </c>
      <c r="H1739" s="150"/>
      <c r="I1739" s="181">
        <v>1077.6</v>
      </c>
      <c r="J1739" s="560">
        <v>969.84</v>
      </c>
      <c r="K1739" s="560">
        <v>862.08</v>
      </c>
    </row>
    <row r="1740" ht="90" spans="1:11">
      <c r="A1740" s="566">
        <v>91</v>
      </c>
      <c r="B1740" s="566" t="s">
        <v>73</v>
      </c>
      <c r="C1740" s="164" t="s">
        <v>12070</v>
      </c>
      <c r="D1740" s="114" t="s">
        <v>12071</v>
      </c>
      <c r="E1740" s="140" t="s">
        <v>12072</v>
      </c>
      <c r="F1740" s="140" t="s">
        <v>12073</v>
      </c>
      <c r="G1740" s="120" t="s">
        <v>10252</v>
      </c>
      <c r="H1740" s="150"/>
      <c r="I1740" s="181">
        <v>1250</v>
      </c>
      <c r="J1740" s="560">
        <v>1125</v>
      </c>
      <c r="K1740" s="560">
        <v>1000</v>
      </c>
    </row>
    <row r="1741" ht="22.5" spans="1:11">
      <c r="A1741" s="566"/>
      <c r="B1741" s="566" t="s">
        <v>73</v>
      </c>
      <c r="C1741" s="164" t="s">
        <v>12074</v>
      </c>
      <c r="D1741" s="114" t="s">
        <v>12075</v>
      </c>
      <c r="E1741" s="150"/>
      <c r="F1741" s="150"/>
      <c r="G1741" s="120" t="s">
        <v>10252</v>
      </c>
      <c r="H1741" s="150"/>
      <c r="I1741" s="181">
        <v>375</v>
      </c>
      <c r="J1741" s="560">
        <v>337.5</v>
      </c>
      <c r="K1741" s="560">
        <v>300</v>
      </c>
    </row>
    <row r="1742" ht="45" spans="1:11">
      <c r="A1742" s="566"/>
      <c r="B1742" s="566" t="s">
        <v>73</v>
      </c>
      <c r="C1742" s="164" t="s">
        <v>12076</v>
      </c>
      <c r="D1742" s="114" t="s">
        <v>12077</v>
      </c>
      <c r="E1742" s="150"/>
      <c r="F1742" s="150"/>
      <c r="G1742" s="120" t="s">
        <v>10252</v>
      </c>
      <c r="H1742" s="150"/>
      <c r="I1742" s="181">
        <v>1250</v>
      </c>
      <c r="J1742" s="560">
        <v>1125</v>
      </c>
      <c r="K1742" s="560">
        <v>1000</v>
      </c>
    </row>
    <row r="1743" ht="90" spans="1:11">
      <c r="A1743" s="566">
        <v>92</v>
      </c>
      <c r="B1743" s="566" t="s">
        <v>73</v>
      </c>
      <c r="C1743" s="164" t="s">
        <v>12078</v>
      </c>
      <c r="D1743" s="114" t="s">
        <v>12079</v>
      </c>
      <c r="E1743" s="140" t="s">
        <v>12080</v>
      </c>
      <c r="F1743" s="140" t="s">
        <v>12081</v>
      </c>
      <c r="G1743" s="120" t="s">
        <v>10252</v>
      </c>
      <c r="H1743" s="150"/>
      <c r="I1743" s="181">
        <v>2500</v>
      </c>
      <c r="J1743" s="560">
        <v>2250</v>
      </c>
      <c r="K1743" s="560">
        <v>2000</v>
      </c>
    </row>
    <row r="1744" ht="22.5" spans="1:11">
      <c r="A1744" s="566"/>
      <c r="B1744" s="566" t="s">
        <v>73</v>
      </c>
      <c r="C1744" s="164" t="s">
        <v>12082</v>
      </c>
      <c r="D1744" s="114" t="s">
        <v>12083</v>
      </c>
      <c r="E1744" s="150"/>
      <c r="F1744" s="150"/>
      <c r="G1744" s="120" t="s">
        <v>10252</v>
      </c>
      <c r="H1744" s="150"/>
      <c r="I1744" s="181">
        <v>750</v>
      </c>
      <c r="J1744" s="560">
        <v>675</v>
      </c>
      <c r="K1744" s="560">
        <v>600</v>
      </c>
    </row>
    <row r="1745" ht="45" spans="1:11">
      <c r="A1745" s="566"/>
      <c r="B1745" s="566" t="s">
        <v>73</v>
      </c>
      <c r="C1745" s="164" t="s">
        <v>12084</v>
      </c>
      <c r="D1745" s="114" t="s">
        <v>12085</v>
      </c>
      <c r="E1745" s="150"/>
      <c r="F1745" s="150"/>
      <c r="G1745" s="120" t="s">
        <v>10252</v>
      </c>
      <c r="H1745" s="150"/>
      <c r="I1745" s="181">
        <v>1250</v>
      </c>
      <c r="J1745" s="560">
        <v>1125</v>
      </c>
      <c r="K1745" s="560">
        <v>1000</v>
      </c>
    </row>
    <row r="1746" ht="90" spans="1:11">
      <c r="A1746" s="566">
        <v>93</v>
      </c>
      <c r="B1746" s="566" t="s">
        <v>73</v>
      </c>
      <c r="C1746" s="164" t="s">
        <v>12086</v>
      </c>
      <c r="D1746" s="114" t="s">
        <v>12087</v>
      </c>
      <c r="E1746" s="140" t="s">
        <v>12088</v>
      </c>
      <c r="F1746" s="140" t="s">
        <v>12089</v>
      </c>
      <c r="G1746" s="120" t="s">
        <v>2353</v>
      </c>
      <c r="H1746" s="150"/>
      <c r="I1746" s="181">
        <v>800</v>
      </c>
      <c r="J1746" s="560">
        <v>720</v>
      </c>
      <c r="K1746" s="560">
        <v>640</v>
      </c>
    </row>
    <row r="1747" ht="22.5" spans="1:11">
      <c r="A1747" s="566"/>
      <c r="B1747" s="566" t="s">
        <v>73</v>
      </c>
      <c r="C1747" s="164" t="s">
        <v>12090</v>
      </c>
      <c r="D1747" s="114" t="s">
        <v>12091</v>
      </c>
      <c r="E1747" s="150"/>
      <c r="F1747" s="150"/>
      <c r="G1747" s="120" t="s">
        <v>2353</v>
      </c>
      <c r="H1747" s="150"/>
      <c r="I1747" s="181">
        <v>240</v>
      </c>
      <c r="J1747" s="560">
        <v>216</v>
      </c>
      <c r="K1747" s="560">
        <v>192</v>
      </c>
    </row>
    <row r="1748" ht="90" spans="1:11">
      <c r="A1748" s="566">
        <v>94</v>
      </c>
      <c r="B1748" s="566" t="s">
        <v>73</v>
      </c>
      <c r="C1748" s="164" t="s">
        <v>12092</v>
      </c>
      <c r="D1748" s="114" t="s">
        <v>12093</v>
      </c>
      <c r="E1748" s="140" t="s">
        <v>12094</v>
      </c>
      <c r="F1748" s="140" t="s">
        <v>12095</v>
      </c>
      <c r="G1748" s="120" t="s">
        <v>2353</v>
      </c>
      <c r="H1748" s="150"/>
      <c r="I1748" s="183" t="s">
        <v>9326</v>
      </c>
      <c r="J1748" s="183" t="s">
        <v>9326</v>
      </c>
      <c r="K1748" s="183" t="s">
        <v>9326</v>
      </c>
    </row>
    <row r="1749" ht="22.5" spans="1:11">
      <c r="A1749" s="566"/>
      <c r="B1749" s="566" t="s">
        <v>73</v>
      </c>
      <c r="C1749" s="164" t="s">
        <v>12096</v>
      </c>
      <c r="D1749" s="114" t="s">
        <v>12097</v>
      </c>
      <c r="E1749" s="150"/>
      <c r="F1749" s="150"/>
      <c r="G1749" s="120" t="s">
        <v>2353</v>
      </c>
      <c r="H1749" s="150"/>
      <c r="I1749" s="183" t="s">
        <v>9326</v>
      </c>
      <c r="J1749" s="183" t="s">
        <v>9326</v>
      </c>
      <c r="K1749" s="183" t="s">
        <v>9326</v>
      </c>
    </row>
    <row r="1750" ht="45" spans="1:11">
      <c r="A1750" s="566"/>
      <c r="B1750" s="566" t="s">
        <v>73</v>
      </c>
      <c r="C1750" s="164" t="s">
        <v>12098</v>
      </c>
      <c r="D1750" s="114" t="s">
        <v>12099</v>
      </c>
      <c r="E1750" s="150"/>
      <c r="F1750" s="150"/>
      <c r="G1750" s="120" t="s">
        <v>2353</v>
      </c>
      <c r="H1750" s="150"/>
      <c r="I1750" s="183" t="s">
        <v>9326</v>
      </c>
      <c r="J1750" s="183" t="s">
        <v>9326</v>
      </c>
      <c r="K1750" s="183" t="s">
        <v>9326</v>
      </c>
    </row>
    <row r="1751" ht="90" spans="1:11">
      <c r="A1751" s="566">
        <v>95</v>
      </c>
      <c r="B1751" s="566" t="s">
        <v>73</v>
      </c>
      <c r="C1751" s="164" t="s">
        <v>12100</v>
      </c>
      <c r="D1751" s="114" t="s">
        <v>12101</v>
      </c>
      <c r="E1751" s="140" t="s">
        <v>12102</v>
      </c>
      <c r="F1751" s="140" t="s">
        <v>12103</v>
      </c>
      <c r="G1751" s="120" t="s">
        <v>2353</v>
      </c>
      <c r="H1751" s="150"/>
      <c r="I1751" s="181">
        <v>784</v>
      </c>
      <c r="J1751" s="560">
        <v>705.6</v>
      </c>
      <c r="K1751" s="560">
        <v>627.2</v>
      </c>
    </row>
    <row r="1752" ht="45" spans="1:11">
      <c r="A1752" s="566"/>
      <c r="B1752" s="566" t="s">
        <v>73</v>
      </c>
      <c r="C1752" s="164" t="s">
        <v>12104</v>
      </c>
      <c r="D1752" s="114" t="s">
        <v>12105</v>
      </c>
      <c r="E1752" s="150"/>
      <c r="F1752" s="150"/>
      <c r="G1752" s="120" t="s">
        <v>2353</v>
      </c>
      <c r="H1752" s="150"/>
      <c r="I1752" s="181">
        <v>235.2</v>
      </c>
      <c r="J1752" s="560">
        <v>211.68</v>
      </c>
      <c r="K1752" s="560">
        <v>188.16</v>
      </c>
    </row>
    <row r="1753" ht="90" spans="1:11">
      <c r="A1753" s="566">
        <v>96</v>
      </c>
      <c r="B1753" s="566" t="s">
        <v>73</v>
      </c>
      <c r="C1753" s="164" t="s">
        <v>12106</v>
      </c>
      <c r="D1753" s="114" t="s">
        <v>12107</v>
      </c>
      <c r="E1753" s="140" t="s">
        <v>12108</v>
      </c>
      <c r="F1753" s="140" t="s">
        <v>12109</v>
      </c>
      <c r="G1753" s="120" t="s">
        <v>2353</v>
      </c>
      <c r="H1753" s="150"/>
      <c r="I1753" s="181">
        <v>2032</v>
      </c>
      <c r="J1753" s="560">
        <v>1828.8</v>
      </c>
      <c r="K1753" s="560">
        <v>1625.6</v>
      </c>
    </row>
    <row r="1754" ht="22.5" spans="1:11">
      <c r="A1754" s="566"/>
      <c r="B1754" s="566" t="s">
        <v>73</v>
      </c>
      <c r="C1754" s="164" t="s">
        <v>12110</v>
      </c>
      <c r="D1754" s="114" t="s">
        <v>12111</v>
      </c>
      <c r="E1754" s="150"/>
      <c r="F1754" s="150"/>
      <c r="G1754" s="120" t="s">
        <v>2353</v>
      </c>
      <c r="H1754" s="150"/>
      <c r="I1754" s="181">
        <v>609.6</v>
      </c>
      <c r="J1754" s="560">
        <v>548.64</v>
      </c>
      <c r="K1754" s="560">
        <v>487.68</v>
      </c>
    </row>
    <row r="1755" ht="90" spans="1:11">
      <c r="A1755" s="566">
        <v>97</v>
      </c>
      <c r="B1755" s="566" t="s">
        <v>73</v>
      </c>
      <c r="C1755" s="164" t="s">
        <v>12112</v>
      </c>
      <c r="D1755" s="114" t="s">
        <v>12113</v>
      </c>
      <c r="E1755" s="140" t="s">
        <v>12114</v>
      </c>
      <c r="F1755" s="140" t="s">
        <v>12115</v>
      </c>
      <c r="G1755" s="120" t="s">
        <v>10258</v>
      </c>
      <c r="H1755" s="140" t="s">
        <v>12116</v>
      </c>
      <c r="I1755" s="181">
        <v>1068</v>
      </c>
      <c r="J1755" s="560">
        <v>961.2</v>
      </c>
      <c r="K1755" s="560">
        <v>854.4</v>
      </c>
    </row>
    <row r="1756" ht="22.5" spans="1:11">
      <c r="A1756" s="566"/>
      <c r="B1756" s="566" t="s">
        <v>73</v>
      </c>
      <c r="C1756" s="164" t="s">
        <v>12117</v>
      </c>
      <c r="D1756" s="114" t="s">
        <v>12118</v>
      </c>
      <c r="E1756" s="150"/>
      <c r="F1756" s="150"/>
      <c r="G1756" s="120" t="s">
        <v>10258</v>
      </c>
      <c r="H1756" s="150"/>
      <c r="I1756" s="181">
        <v>320.4</v>
      </c>
      <c r="J1756" s="560">
        <v>288.36</v>
      </c>
      <c r="K1756" s="560">
        <v>256.32</v>
      </c>
    </row>
    <row r="1757" ht="90" spans="1:11">
      <c r="A1757" s="566">
        <v>98</v>
      </c>
      <c r="B1757" s="566" t="s">
        <v>73</v>
      </c>
      <c r="C1757" s="164" t="s">
        <v>12119</v>
      </c>
      <c r="D1757" s="114" t="s">
        <v>12120</v>
      </c>
      <c r="E1757" s="140" t="s">
        <v>12121</v>
      </c>
      <c r="F1757" s="140" t="s">
        <v>12122</v>
      </c>
      <c r="G1757" s="120" t="s">
        <v>2353</v>
      </c>
      <c r="H1757" s="150"/>
      <c r="I1757" s="181">
        <v>2327</v>
      </c>
      <c r="J1757" s="560">
        <v>2094.3</v>
      </c>
      <c r="K1757" s="560">
        <v>1861.6</v>
      </c>
    </row>
    <row r="1758" ht="22.5" spans="1:11">
      <c r="A1758" s="566"/>
      <c r="B1758" s="566" t="s">
        <v>73</v>
      </c>
      <c r="C1758" s="164" t="s">
        <v>12123</v>
      </c>
      <c r="D1758" s="114" t="s">
        <v>12124</v>
      </c>
      <c r="E1758" s="150"/>
      <c r="F1758" s="452"/>
      <c r="G1758" s="120" t="s">
        <v>2353</v>
      </c>
      <c r="H1758" s="150"/>
      <c r="I1758" s="181">
        <v>698.1</v>
      </c>
      <c r="J1758" s="560">
        <v>628.29</v>
      </c>
      <c r="K1758" s="560">
        <v>558.48</v>
      </c>
    </row>
    <row r="1759" ht="112.5" spans="1:11">
      <c r="A1759" s="566">
        <v>99</v>
      </c>
      <c r="B1759" s="566" t="s">
        <v>73</v>
      </c>
      <c r="C1759" s="164" t="s">
        <v>12125</v>
      </c>
      <c r="D1759" s="114" t="s">
        <v>12126</v>
      </c>
      <c r="E1759" s="140" t="s">
        <v>12127</v>
      </c>
      <c r="F1759" s="453" t="s">
        <v>12128</v>
      </c>
      <c r="G1759" s="120" t="s">
        <v>10252</v>
      </c>
      <c r="H1759" s="150"/>
      <c r="I1759" s="181">
        <v>893</v>
      </c>
      <c r="J1759" s="560">
        <v>803.7</v>
      </c>
      <c r="K1759" s="560">
        <v>714.4</v>
      </c>
    </row>
    <row r="1760" ht="22.5" spans="1:11">
      <c r="A1760" s="566"/>
      <c r="B1760" s="566" t="s">
        <v>73</v>
      </c>
      <c r="C1760" s="164" t="s">
        <v>12129</v>
      </c>
      <c r="D1760" s="114" t="s">
        <v>12130</v>
      </c>
      <c r="E1760" s="150"/>
      <c r="F1760" s="452"/>
      <c r="G1760" s="120" t="s">
        <v>10252</v>
      </c>
      <c r="H1760" s="150"/>
      <c r="I1760" s="181">
        <v>267.9</v>
      </c>
      <c r="J1760" s="560">
        <v>241.11</v>
      </c>
      <c r="K1760" s="560">
        <v>214.32</v>
      </c>
    </row>
    <row r="1761" ht="112.5" spans="1:11">
      <c r="A1761" s="566">
        <v>100</v>
      </c>
      <c r="B1761" s="566" t="s">
        <v>73</v>
      </c>
      <c r="C1761" s="164" t="s">
        <v>12131</v>
      </c>
      <c r="D1761" s="114" t="s">
        <v>12132</v>
      </c>
      <c r="E1761" s="140" t="s">
        <v>12133</v>
      </c>
      <c r="F1761" s="453" t="s">
        <v>12128</v>
      </c>
      <c r="G1761" s="120" t="s">
        <v>10252</v>
      </c>
      <c r="H1761" s="150"/>
      <c r="I1761" s="181">
        <v>1339</v>
      </c>
      <c r="J1761" s="560">
        <v>1205.1</v>
      </c>
      <c r="K1761" s="560">
        <v>1071.2</v>
      </c>
    </row>
    <row r="1762" ht="22.5" spans="1:11">
      <c r="A1762" s="566"/>
      <c r="B1762" s="566" t="s">
        <v>73</v>
      </c>
      <c r="C1762" s="164" t="s">
        <v>12134</v>
      </c>
      <c r="D1762" s="114" t="s">
        <v>12135</v>
      </c>
      <c r="E1762" s="150"/>
      <c r="F1762" s="452"/>
      <c r="G1762" s="120" t="s">
        <v>10252</v>
      </c>
      <c r="H1762" s="150"/>
      <c r="I1762" s="181">
        <v>401.7</v>
      </c>
      <c r="J1762" s="560">
        <v>361.53</v>
      </c>
      <c r="K1762" s="560">
        <v>321.36</v>
      </c>
    </row>
    <row r="1763" ht="45" spans="1:11">
      <c r="A1763" s="566"/>
      <c r="B1763" s="566" t="s">
        <v>73</v>
      </c>
      <c r="C1763" s="164" t="s">
        <v>12136</v>
      </c>
      <c r="D1763" s="114" t="s">
        <v>12137</v>
      </c>
      <c r="E1763" s="150"/>
      <c r="F1763" s="452"/>
      <c r="G1763" s="120" t="s">
        <v>10252</v>
      </c>
      <c r="H1763" s="150"/>
      <c r="I1763" s="181">
        <v>402</v>
      </c>
      <c r="J1763" s="560">
        <v>361.8</v>
      </c>
      <c r="K1763" s="560">
        <v>321.6</v>
      </c>
    </row>
    <row r="1764" ht="112.5" spans="1:11">
      <c r="A1764" s="566">
        <v>101</v>
      </c>
      <c r="B1764" s="566" t="s">
        <v>73</v>
      </c>
      <c r="C1764" s="164" t="s">
        <v>12138</v>
      </c>
      <c r="D1764" s="114" t="s">
        <v>12139</v>
      </c>
      <c r="E1764" s="140" t="s">
        <v>12140</v>
      </c>
      <c r="F1764" s="453" t="s">
        <v>12128</v>
      </c>
      <c r="G1764" s="120" t="s">
        <v>2353</v>
      </c>
      <c r="H1764" s="140" t="s">
        <v>12141</v>
      </c>
      <c r="I1764" s="181">
        <v>2387</v>
      </c>
      <c r="J1764" s="560">
        <v>2148.3</v>
      </c>
      <c r="K1764" s="560">
        <v>1909.6</v>
      </c>
    </row>
    <row r="1765" ht="22.5" spans="1:11">
      <c r="A1765" s="566"/>
      <c r="B1765" s="566" t="s">
        <v>73</v>
      </c>
      <c r="C1765" s="164" t="s">
        <v>12142</v>
      </c>
      <c r="D1765" s="114" t="s">
        <v>12143</v>
      </c>
      <c r="E1765" s="150"/>
      <c r="F1765" s="452"/>
      <c r="G1765" s="120" t="s">
        <v>2353</v>
      </c>
      <c r="H1765" s="150"/>
      <c r="I1765" s="181">
        <v>716.1</v>
      </c>
      <c r="J1765" s="560">
        <v>644.49</v>
      </c>
      <c r="K1765" s="560">
        <v>572.88</v>
      </c>
    </row>
    <row r="1766" ht="112.5" spans="1:11">
      <c r="A1766" s="566">
        <v>102</v>
      </c>
      <c r="B1766" s="566" t="s">
        <v>73</v>
      </c>
      <c r="C1766" s="164" t="s">
        <v>12144</v>
      </c>
      <c r="D1766" s="114" t="s">
        <v>12145</v>
      </c>
      <c r="E1766" s="140" t="s">
        <v>12146</v>
      </c>
      <c r="F1766" s="453" t="s">
        <v>12147</v>
      </c>
      <c r="G1766" s="120" t="s">
        <v>2353</v>
      </c>
      <c r="H1766" s="140" t="s">
        <v>12148</v>
      </c>
      <c r="I1766" s="181">
        <v>3300</v>
      </c>
      <c r="J1766" s="560">
        <v>2970</v>
      </c>
      <c r="K1766" s="560">
        <v>2640</v>
      </c>
    </row>
    <row r="1767" ht="45" spans="1:11">
      <c r="A1767" s="566"/>
      <c r="B1767" s="566" t="s">
        <v>73</v>
      </c>
      <c r="C1767" s="164" t="s">
        <v>12149</v>
      </c>
      <c r="D1767" s="114" t="s">
        <v>12150</v>
      </c>
      <c r="E1767" s="150"/>
      <c r="F1767" s="452"/>
      <c r="G1767" s="120" t="s">
        <v>2353</v>
      </c>
      <c r="H1767" s="178"/>
      <c r="I1767" s="181">
        <v>990</v>
      </c>
      <c r="J1767" s="560">
        <v>891</v>
      </c>
      <c r="K1767" s="560">
        <v>792</v>
      </c>
    </row>
    <row r="1768" ht="45" spans="1:11">
      <c r="A1768" s="566"/>
      <c r="B1768" s="566" t="s">
        <v>73</v>
      </c>
      <c r="C1768" s="164" t="s">
        <v>12151</v>
      </c>
      <c r="D1768" s="114" t="s">
        <v>12152</v>
      </c>
      <c r="E1768" s="150"/>
      <c r="F1768" s="452"/>
      <c r="G1768" s="120" t="s">
        <v>2353</v>
      </c>
      <c r="H1768" s="178"/>
      <c r="I1768" s="181">
        <v>990</v>
      </c>
      <c r="J1768" s="560">
        <v>891</v>
      </c>
      <c r="K1768" s="560">
        <v>792</v>
      </c>
    </row>
    <row r="1769" ht="112.5" spans="1:11">
      <c r="A1769" s="566">
        <v>103</v>
      </c>
      <c r="B1769" s="566" t="s">
        <v>73</v>
      </c>
      <c r="C1769" s="164" t="s">
        <v>12153</v>
      </c>
      <c r="D1769" s="114" t="s">
        <v>12154</v>
      </c>
      <c r="E1769" s="140" t="s">
        <v>12155</v>
      </c>
      <c r="F1769" s="453" t="s">
        <v>12156</v>
      </c>
      <c r="G1769" s="120" t="s">
        <v>2353</v>
      </c>
      <c r="H1769" s="178" t="s">
        <v>12157</v>
      </c>
      <c r="I1769" s="181">
        <v>3630</v>
      </c>
      <c r="J1769" s="560">
        <v>3267</v>
      </c>
      <c r="K1769" s="560">
        <v>2904</v>
      </c>
    </row>
    <row r="1770" ht="45" spans="1:11">
      <c r="A1770" s="566"/>
      <c r="B1770" s="566" t="s">
        <v>73</v>
      </c>
      <c r="C1770" s="164" t="s">
        <v>12158</v>
      </c>
      <c r="D1770" s="114" t="s">
        <v>12159</v>
      </c>
      <c r="E1770" s="150"/>
      <c r="F1770" s="452"/>
      <c r="G1770" s="120" t="s">
        <v>2353</v>
      </c>
      <c r="H1770" s="150"/>
      <c r="I1770" s="181">
        <v>1089</v>
      </c>
      <c r="J1770" s="560">
        <v>980.1</v>
      </c>
      <c r="K1770" s="560">
        <v>871.2</v>
      </c>
    </row>
    <row r="1771" ht="45" spans="1:11">
      <c r="A1771" s="566"/>
      <c r="B1771" s="566" t="s">
        <v>73</v>
      </c>
      <c r="C1771" s="164" t="s">
        <v>12160</v>
      </c>
      <c r="D1771" s="114" t="s">
        <v>12161</v>
      </c>
      <c r="E1771" s="150"/>
      <c r="F1771" s="452"/>
      <c r="G1771" s="120" t="s">
        <v>2353</v>
      </c>
      <c r="H1771" s="150"/>
      <c r="I1771" s="181">
        <v>1089</v>
      </c>
      <c r="J1771" s="560">
        <v>980.1</v>
      </c>
      <c r="K1771" s="560">
        <v>871.2</v>
      </c>
    </row>
    <row r="1772" ht="112.5" spans="1:11">
      <c r="A1772" s="566">
        <v>104</v>
      </c>
      <c r="B1772" s="566" t="s">
        <v>73</v>
      </c>
      <c r="C1772" s="164" t="s">
        <v>12162</v>
      </c>
      <c r="D1772" s="114" t="s">
        <v>12163</v>
      </c>
      <c r="E1772" s="140" t="s">
        <v>12164</v>
      </c>
      <c r="F1772" s="453" t="s">
        <v>12156</v>
      </c>
      <c r="G1772" s="120" t="s">
        <v>2353</v>
      </c>
      <c r="H1772" s="150"/>
      <c r="I1772" s="181">
        <v>2167</v>
      </c>
      <c r="J1772" s="560">
        <v>1950.3</v>
      </c>
      <c r="K1772" s="560">
        <v>1733.6</v>
      </c>
    </row>
    <row r="1773" ht="45" spans="1:11">
      <c r="A1773" s="566"/>
      <c r="B1773" s="566" t="s">
        <v>73</v>
      </c>
      <c r="C1773" s="164" t="s">
        <v>12165</v>
      </c>
      <c r="D1773" s="114" t="s">
        <v>12166</v>
      </c>
      <c r="E1773" s="150"/>
      <c r="F1773" s="452"/>
      <c r="G1773" s="120" t="s">
        <v>2353</v>
      </c>
      <c r="H1773" s="150"/>
      <c r="I1773" s="181">
        <v>650.1</v>
      </c>
      <c r="J1773" s="560">
        <v>585.09</v>
      </c>
      <c r="K1773" s="560">
        <v>520.08</v>
      </c>
    </row>
    <row r="1774" ht="112.5" spans="1:11">
      <c r="A1774" s="566">
        <v>105</v>
      </c>
      <c r="B1774" s="566" t="s">
        <v>73</v>
      </c>
      <c r="C1774" s="164" t="s">
        <v>12167</v>
      </c>
      <c r="D1774" s="114" t="s">
        <v>12168</v>
      </c>
      <c r="E1774" s="140" t="s">
        <v>12169</v>
      </c>
      <c r="F1774" s="453" t="s">
        <v>12156</v>
      </c>
      <c r="G1774" s="120" t="s">
        <v>2353</v>
      </c>
      <c r="H1774" s="150"/>
      <c r="I1774" s="181">
        <v>3058</v>
      </c>
      <c r="J1774" s="560">
        <v>2752.2</v>
      </c>
      <c r="K1774" s="560">
        <v>2446.4</v>
      </c>
    </row>
    <row r="1775" ht="45" spans="1:11">
      <c r="A1775" s="566"/>
      <c r="B1775" s="566" t="s">
        <v>73</v>
      </c>
      <c r="C1775" s="164" t="s">
        <v>12170</v>
      </c>
      <c r="D1775" s="114" t="s">
        <v>12171</v>
      </c>
      <c r="E1775" s="150"/>
      <c r="F1775" s="452"/>
      <c r="G1775" s="120" t="s">
        <v>2353</v>
      </c>
      <c r="H1775" s="178"/>
      <c r="I1775" s="181">
        <v>917.4</v>
      </c>
      <c r="J1775" s="560">
        <v>825.66</v>
      </c>
      <c r="K1775" s="560">
        <v>733.92</v>
      </c>
    </row>
    <row r="1776" ht="45" spans="1:11">
      <c r="A1776" s="566"/>
      <c r="B1776" s="566" t="s">
        <v>73</v>
      </c>
      <c r="C1776" s="164" t="s">
        <v>12172</v>
      </c>
      <c r="D1776" s="114" t="s">
        <v>12173</v>
      </c>
      <c r="E1776" s="150"/>
      <c r="F1776" s="452"/>
      <c r="G1776" s="120" t="s">
        <v>2353</v>
      </c>
      <c r="H1776" s="178"/>
      <c r="I1776" s="181">
        <v>917</v>
      </c>
      <c r="J1776" s="560">
        <v>825.3</v>
      </c>
      <c r="K1776" s="560">
        <v>733.6</v>
      </c>
    </row>
    <row r="1777" ht="112.5" spans="1:11">
      <c r="A1777" s="566">
        <v>106</v>
      </c>
      <c r="B1777" s="566" t="s">
        <v>73</v>
      </c>
      <c r="C1777" s="164" t="s">
        <v>12174</v>
      </c>
      <c r="D1777" s="114" t="s">
        <v>12175</v>
      </c>
      <c r="E1777" s="140" t="s">
        <v>12176</v>
      </c>
      <c r="F1777" s="453" t="s">
        <v>12156</v>
      </c>
      <c r="G1777" s="120" t="s">
        <v>2353</v>
      </c>
      <c r="H1777" s="114" t="s">
        <v>12177</v>
      </c>
      <c r="I1777" s="181">
        <v>4281</v>
      </c>
      <c r="J1777" s="560">
        <v>3852.9</v>
      </c>
      <c r="K1777" s="560">
        <v>3424.8</v>
      </c>
    </row>
    <row r="1778" ht="45" spans="1:11">
      <c r="A1778" s="566"/>
      <c r="B1778" s="566" t="s">
        <v>73</v>
      </c>
      <c r="C1778" s="164" t="s">
        <v>12178</v>
      </c>
      <c r="D1778" s="114" t="s">
        <v>12179</v>
      </c>
      <c r="E1778" s="150"/>
      <c r="F1778" s="150"/>
      <c r="G1778" s="120" t="s">
        <v>2353</v>
      </c>
      <c r="H1778" s="150"/>
      <c r="I1778" s="181">
        <v>1284.3</v>
      </c>
      <c r="J1778" s="560">
        <v>1155.87</v>
      </c>
      <c r="K1778" s="560">
        <v>1027.44</v>
      </c>
    </row>
    <row r="1779" ht="45" spans="1:11">
      <c r="A1779" s="566"/>
      <c r="B1779" s="566" t="s">
        <v>73</v>
      </c>
      <c r="C1779" s="164" t="s">
        <v>12180</v>
      </c>
      <c r="D1779" s="114" t="s">
        <v>12181</v>
      </c>
      <c r="E1779" s="150"/>
      <c r="F1779" s="150"/>
      <c r="G1779" s="120" t="s">
        <v>2353</v>
      </c>
      <c r="H1779" s="150"/>
      <c r="I1779" s="181">
        <v>1284</v>
      </c>
      <c r="J1779" s="560">
        <v>1155.6</v>
      </c>
      <c r="K1779" s="560">
        <v>1027.2</v>
      </c>
    </row>
    <row r="1780" ht="202.5" spans="1:11">
      <c r="A1780" s="566">
        <v>107</v>
      </c>
      <c r="B1780" s="566" t="s">
        <v>73</v>
      </c>
      <c r="C1780" s="164" t="s">
        <v>12182</v>
      </c>
      <c r="D1780" s="114" t="s">
        <v>12183</v>
      </c>
      <c r="E1780" s="140" t="s">
        <v>12184</v>
      </c>
      <c r="F1780" s="140" t="s">
        <v>12185</v>
      </c>
      <c r="G1780" s="120" t="s">
        <v>12186</v>
      </c>
      <c r="H1780" s="150" t="s">
        <v>12187</v>
      </c>
      <c r="I1780" s="181">
        <v>2200</v>
      </c>
      <c r="J1780" s="560">
        <v>1980</v>
      </c>
      <c r="K1780" s="560">
        <v>1760</v>
      </c>
    </row>
    <row r="1781" ht="45" spans="1:11">
      <c r="A1781" s="566"/>
      <c r="B1781" s="566" t="s">
        <v>73</v>
      </c>
      <c r="C1781" s="164" t="s">
        <v>12188</v>
      </c>
      <c r="D1781" s="114" t="s">
        <v>12189</v>
      </c>
      <c r="E1781" s="150"/>
      <c r="F1781" s="150"/>
      <c r="G1781" s="120" t="s">
        <v>12186</v>
      </c>
      <c r="H1781" s="150"/>
      <c r="I1781" s="181">
        <v>660</v>
      </c>
      <c r="J1781" s="560">
        <v>594</v>
      </c>
      <c r="K1781" s="560">
        <v>528</v>
      </c>
    </row>
    <row r="1782" ht="292.5" spans="1:11">
      <c r="A1782" s="566">
        <v>108</v>
      </c>
      <c r="B1782" s="566" t="s">
        <v>73</v>
      </c>
      <c r="C1782" s="164" t="s">
        <v>12190</v>
      </c>
      <c r="D1782" s="114" t="s">
        <v>12191</v>
      </c>
      <c r="E1782" s="140" t="s">
        <v>12192</v>
      </c>
      <c r="F1782" s="140" t="s">
        <v>12185</v>
      </c>
      <c r="G1782" s="120" t="s">
        <v>12186</v>
      </c>
      <c r="H1782" s="150" t="s">
        <v>12193</v>
      </c>
      <c r="I1782" s="181">
        <v>2860</v>
      </c>
      <c r="J1782" s="560">
        <v>2574</v>
      </c>
      <c r="K1782" s="560">
        <v>2288</v>
      </c>
    </row>
    <row r="1783" ht="45" spans="1:11">
      <c r="A1783" s="566"/>
      <c r="B1783" s="566" t="s">
        <v>73</v>
      </c>
      <c r="C1783" s="164" t="s">
        <v>12194</v>
      </c>
      <c r="D1783" s="114" t="s">
        <v>12195</v>
      </c>
      <c r="E1783" s="150"/>
      <c r="F1783" s="150"/>
      <c r="G1783" s="120" t="s">
        <v>12186</v>
      </c>
      <c r="H1783" s="150"/>
      <c r="I1783" s="181">
        <v>858</v>
      </c>
      <c r="J1783" s="560">
        <v>772.2</v>
      </c>
      <c r="K1783" s="560">
        <v>686.4</v>
      </c>
    </row>
    <row r="1784" ht="112.5" spans="1:11">
      <c r="A1784" s="566">
        <v>109</v>
      </c>
      <c r="B1784" s="566" t="s">
        <v>73</v>
      </c>
      <c r="C1784" s="164" t="s">
        <v>12196</v>
      </c>
      <c r="D1784" s="114" t="s">
        <v>12197</v>
      </c>
      <c r="E1784" s="140" t="s">
        <v>12198</v>
      </c>
      <c r="F1784" s="140" t="s">
        <v>12199</v>
      </c>
      <c r="G1784" s="120" t="s">
        <v>2353</v>
      </c>
      <c r="H1784" s="150"/>
      <c r="I1784" s="181">
        <v>784</v>
      </c>
      <c r="J1784" s="560">
        <v>705.6</v>
      </c>
      <c r="K1784" s="560">
        <v>627.2</v>
      </c>
    </row>
    <row r="1785" ht="45" spans="1:11">
      <c r="A1785" s="566"/>
      <c r="B1785" s="566" t="s">
        <v>73</v>
      </c>
      <c r="C1785" s="164" t="s">
        <v>12200</v>
      </c>
      <c r="D1785" s="114" t="s">
        <v>12201</v>
      </c>
      <c r="E1785" s="150"/>
      <c r="F1785" s="150"/>
      <c r="G1785" s="120" t="s">
        <v>2353</v>
      </c>
      <c r="H1785" s="150"/>
      <c r="I1785" s="181">
        <v>235.2</v>
      </c>
      <c r="J1785" s="560">
        <v>211.68</v>
      </c>
      <c r="K1785" s="560">
        <v>188.16</v>
      </c>
    </row>
    <row r="1786" ht="90" spans="1:11">
      <c r="A1786" s="566">
        <v>110</v>
      </c>
      <c r="B1786" s="566" t="s">
        <v>73</v>
      </c>
      <c r="C1786" s="164" t="s">
        <v>12202</v>
      </c>
      <c r="D1786" s="114" t="s">
        <v>12203</v>
      </c>
      <c r="E1786" s="140" t="s">
        <v>12204</v>
      </c>
      <c r="F1786" s="140" t="s">
        <v>12205</v>
      </c>
      <c r="G1786" s="120" t="s">
        <v>2353</v>
      </c>
      <c r="H1786" s="150"/>
      <c r="I1786" s="181">
        <v>312</v>
      </c>
      <c r="J1786" s="560">
        <v>280.8</v>
      </c>
      <c r="K1786" s="560">
        <v>249.6</v>
      </c>
    </row>
    <row r="1787" ht="45" spans="1:11">
      <c r="A1787" s="566"/>
      <c r="B1787" s="566" t="s">
        <v>73</v>
      </c>
      <c r="C1787" s="164" t="s">
        <v>12206</v>
      </c>
      <c r="D1787" s="114" t="s">
        <v>12207</v>
      </c>
      <c r="E1787" s="150"/>
      <c r="F1787" s="150"/>
      <c r="G1787" s="120" t="s">
        <v>2353</v>
      </c>
      <c r="H1787" s="150"/>
      <c r="I1787" s="181">
        <v>93.6</v>
      </c>
      <c r="J1787" s="560">
        <v>84.24</v>
      </c>
      <c r="K1787" s="560">
        <v>74.88</v>
      </c>
    </row>
    <row r="1788" ht="112.5" spans="1:11">
      <c r="A1788" s="566">
        <v>111</v>
      </c>
      <c r="B1788" s="566" t="s">
        <v>73</v>
      </c>
      <c r="C1788" s="164" t="s">
        <v>12208</v>
      </c>
      <c r="D1788" s="114" t="s">
        <v>12209</v>
      </c>
      <c r="E1788" s="140" t="s">
        <v>12210</v>
      </c>
      <c r="F1788" s="140" t="s">
        <v>12211</v>
      </c>
      <c r="G1788" s="120" t="s">
        <v>10252</v>
      </c>
      <c r="H1788" s="140" t="s">
        <v>12212</v>
      </c>
      <c r="I1788" s="181">
        <v>1258</v>
      </c>
      <c r="J1788" s="560">
        <v>1132.2</v>
      </c>
      <c r="K1788" s="560">
        <v>1006.4</v>
      </c>
    </row>
    <row r="1789" ht="22.5" spans="1:11">
      <c r="A1789" s="566"/>
      <c r="B1789" s="566" t="s">
        <v>73</v>
      </c>
      <c r="C1789" s="164" t="s">
        <v>12213</v>
      </c>
      <c r="D1789" s="114" t="s">
        <v>12214</v>
      </c>
      <c r="E1789" s="150"/>
      <c r="F1789" s="150"/>
      <c r="G1789" s="120" t="s">
        <v>10252</v>
      </c>
      <c r="H1789" s="140"/>
      <c r="I1789" s="181">
        <v>377.4</v>
      </c>
      <c r="J1789" s="560">
        <v>339.66</v>
      </c>
      <c r="K1789" s="560">
        <v>301.92</v>
      </c>
    </row>
    <row r="1790" ht="112.5" spans="1:11">
      <c r="A1790" s="566">
        <v>112</v>
      </c>
      <c r="B1790" s="566" t="s">
        <v>73</v>
      </c>
      <c r="C1790" s="164" t="s">
        <v>12215</v>
      </c>
      <c r="D1790" s="114" t="s">
        <v>12216</v>
      </c>
      <c r="E1790" s="140" t="s">
        <v>12217</v>
      </c>
      <c r="F1790" s="140" t="s">
        <v>12218</v>
      </c>
      <c r="G1790" s="120" t="s">
        <v>2353</v>
      </c>
      <c r="H1790" s="150"/>
      <c r="I1790" s="181">
        <v>1720</v>
      </c>
      <c r="J1790" s="560">
        <v>1548</v>
      </c>
      <c r="K1790" s="560">
        <v>1376</v>
      </c>
    </row>
    <row r="1791" ht="45" spans="1:11">
      <c r="A1791" s="566"/>
      <c r="B1791" s="566" t="s">
        <v>73</v>
      </c>
      <c r="C1791" s="164" t="s">
        <v>12219</v>
      </c>
      <c r="D1791" s="114" t="s">
        <v>12220</v>
      </c>
      <c r="E1791" s="150"/>
      <c r="F1791" s="452"/>
      <c r="G1791" s="120" t="s">
        <v>2353</v>
      </c>
      <c r="H1791" s="150"/>
      <c r="I1791" s="181">
        <v>516</v>
      </c>
      <c r="J1791" s="560">
        <v>464.4</v>
      </c>
      <c r="K1791" s="560">
        <v>412.8</v>
      </c>
    </row>
    <row r="1792" ht="90" spans="1:11">
      <c r="A1792" s="566">
        <v>113</v>
      </c>
      <c r="B1792" s="566" t="s">
        <v>73</v>
      </c>
      <c r="C1792" s="164" t="s">
        <v>12221</v>
      </c>
      <c r="D1792" s="114" t="s">
        <v>12222</v>
      </c>
      <c r="E1792" s="140" t="s">
        <v>12223</v>
      </c>
      <c r="F1792" s="453" t="s">
        <v>12224</v>
      </c>
      <c r="G1792" s="120" t="s">
        <v>10258</v>
      </c>
      <c r="H1792" s="140" t="s">
        <v>12225</v>
      </c>
      <c r="I1792" s="181">
        <v>523</v>
      </c>
      <c r="J1792" s="560">
        <v>470.7</v>
      </c>
      <c r="K1792" s="560">
        <v>418.4</v>
      </c>
    </row>
    <row r="1793" ht="22.5" spans="1:11">
      <c r="A1793" s="566"/>
      <c r="B1793" s="566" t="s">
        <v>73</v>
      </c>
      <c r="C1793" s="164" t="s">
        <v>12226</v>
      </c>
      <c r="D1793" s="114" t="s">
        <v>12227</v>
      </c>
      <c r="E1793" s="150"/>
      <c r="F1793" s="150"/>
      <c r="G1793" s="120" t="s">
        <v>10258</v>
      </c>
      <c r="H1793" s="150"/>
      <c r="I1793" s="181">
        <v>156.9</v>
      </c>
      <c r="J1793" s="560">
        <v>141.21</v>
      </c>
      <c r="K1793" s="560">
        <v>125.52</v>
      </c>
    </row>
    <row r="1794" ht="112.5" spans="1:11">
      <c r="A1794" s="566">
        <v>114</v>
      </c>
      <c r="B1794" s="566" t="s">
        <v>73</v>
      </c>
      <c r="C1794" s="164" t="s">
        <v>12228</v>
      </c>
      <c r="D1794" s="114" t="s">
        <v>12229</v>
      </c>
      <c r="E1794" s="140" t="s">
        <v>12230</v>
      </c>
      <c r="F1794" s="140" t="s">
        <v>12231</v>
      </c>
      <c r="G1794" s="120" t="s">
        <v>10252</v>
      </c>
      <c r="H1794" s="150"/>
      <c r="I1794" s="181">
        <v>1872</v>
      </c>
      <c r="J1794" s="560">
        <v>1684.8</v>
      </c>
      <c r="K1794" s="560">
        <v>1497.6</v>
      </c>
    </row>
    <row r="1795" ht="22.5" spans="1:11">
      <c r="A1795" s="566"/>
      <c r="B1795" s="566" t="s">
        <v>73</v>
      </c>
      <c r="C1795" s="164" t="s">
        <v>12232</v>
      </c>
      <c r="D1795" s="114" t="s">
        <v>12233</v>
      </c>
      <c r="E1795" s="150"/>
      <c r="F1795" s="150"/>
      <c r="G1795" s="120" t="s">
        <v>10252</v>
      </c>
      <c r="H1795" s="150"/>
      <c r="I1795" s="181">
        <v>561.6</v>
      </c>
      <c r="J1795" s="560">
        <v>505.44</v>
      </c>
      <c r="K1795" s="560">
        <v>449.28</v>
      </c>
    </row>
    <row r="1796" ht="90" spans="1:11">
      <c r="A1796" s="566">
        <v>115</v>
      </c>
      <c r="B1796" s="566" t="s">
        <v>73</v>
      </c>
      <c r="C1796" s="164" t="s">
        <v>12234</v>
      </c>
      <c r="D1796" s="114" t="s">
        <v>12235</v>
      </c>
      <c r="E1796" s="140" t="s">
        <v>12236</v>
      </c>
      <c r="F1796" s="140" t="s">
        <v>12237</v>
      </c>
      <c r="G1796" s="120" t="s">
        <v>10252</v>
      </c>
      <c r="H1796" s="150" t="s">
        <v>12238</v>
      </c>
      <c r="I1796" s="181">
        <v>900</v>
      </c>
      <c r="J1796" s="560">
        <v>810</v>
      </c>
      <c r="K1796" s="560">
        <v>720</v>
      </c>
    </row>
    <row r="1797" ht="22.5" spans="1:11">
      <c r="A1797" s="566"/>
      <c r="B1797" s="566" t="s">
        <v>73</v>
      </c>
      <c r="C1797" s="164" t="s">
        <v>12239</v>
      </c>
      <c r="D1797" s="114" t="s">
        <v>12240</v>
      </c>
      <c r="E1797" s="150"/>
      <c r="F1797" s="150"/>
      <c r="G1797" s="120" t="s">
        <v>10252</v>
      </c>
      <c r="H1797" s="150"/>
      <c r="I1797" s="181">
        <v>270</v>
      </c>
      <c r="J1797" s="560">
        <v>243</v>
      </c>
      <c r="K1797" s="560">
        <v>216</v>
      </c>
    </row>
    <row r="1798" ht="90" spans="1:11">
      <c r="A1798" s="566">
        <v>116</v>
      </c>
      <c r="B1798" s="566" t="s">
        <v>73</v>
      </c>
      <c r="C1798" s="164" t="s">
        <v>12241</v>
      </c>
      <c r="D1798" s="114" t="s">
        <v>12242</v>
      </c>
      <c r="E1798" s="140" t="s">
        <v>12243</v>
      </c>
      <c r="F1798" s="140" t="s">
        <v>12244</v>
      </c>
      <c r="G1798" s="120" t="s">
        <v>10252</v>
      </c>
      <c r="H1798" s="150" t="s">
        <v>12238</v>
      </c>
      <c r="I1798" s="181">
        <v>900</v>
      </c>
      <c r="J1798" s="560">
        <v>810</v>
      </c>
      <c r="K1798" s="560">
        <v>720</v>
      </c>
    </row>
    <row r="1799" ht="22.5" spans="1:11">
      <c r="A1799" s="566"/>
      <c r="B1799" s="566" t="s">
        <v>73</v>
      </c>
      <c r="C1799" s="164" t="s">
        <v>12245</v>
      </c>
      <c r="D1799" s="114" t="s">
        <v>12246</v>
      </c>
      <c r="E1799" s="150"/>
      <c r="F1799" s="150"/>
      <c r="G1799" s="120" t="s">
        <v>10252</v>
      </c>
      <c r="H1799" s="150"/>
      <c r="I1799" s="181">
        <v>270</v>
      </c>
      <c r="J1799" s="560">
        <v>243</v>
      </c>
      <c r="K1799" s="560">
        <v>216</v>
      </c>
    </row>
    <row r="1800" ht="90" spans="1:11">
      <c r="A1800" s="566">
        <v>117</v>
      </c>
      <c r="B1800" s="566" t="s">
        <v>73</v>
      </c>
      <c r="C1800" s="164" t="s">
        <v>12247</v>
      </c>
      <c r="D1800" s="114" t="s">
        <v>12248</v>
      </c>
      <c r="E1800" s="140" t="s">
        <v>12249</v>
      </c>
      <c r="F1800" s="140" t="s">
        <v>12250</v>
      </c>
      <c r="G1800" s="120" t="s">
        <v>10252</v>
      </c>
      <c r="H1800" s="150"/>
      <c r="I1800" s="181">
        <v>1560</v>
      </c>
      <c r="J1800" s="560">
        <v>1404</v>
      </c>
      <c r="K1800" s="560">
        <v>1248</v>
      </c>
    </row>
    <row r="1801" ht="45" spans="1:11">
      <c r="A1801" s="566"/>
      <c r="B1801" s="566" t="s">
        <v>73</v>
      </c>
      <c r="C1801" s="164" t="s">
        <v>12251</v>
      </c>
      <c r="D1801" s="114" t="s">
        <v>12252</v>
      </c>
      <c r="E1801" s="150"/>
      <c r="F1801" s="150"/>
      <c r="G1801" s="120" t="s">
        <v>10252</v>
      </c>
      <c r="H1801" s="150"/>
      <c r="I1801" s="181">
        <v>468</v>
      </c>
      <c r="J1801" s="560">
        <v>421.2</v>
      </c>
      <c r="K1801" s="560">
        <v>374.4</v>
      </c>
    </row>
    <row r="1802" ht="112.5" spans="1:11">
      <c r="A1802" s="566">
        <v>118</v>
      </c>
      <c r="B1802" s="566" t="s">
        <v>73</v>
      </c>
      <c r="C1802" s="164" t="s">
        <v>12253</v>
      </c>
      <c r="D1802" s="114" t="s">
        <v>12254</v>
      </c>
      <c r="E1802" s="140" t="s">
        <v>12255</v>
      </c>
      <c r="F1802" s="140" t="s">
        <v>12256</v>
      </c>
      <c r="G1802" s="120" t="s">
        <v>10252</v>
      </c>
      <c r="H1802" s="150" t="s">
        <v>12257</v>
      </c>
      <c r="I1802" s="181">
        <v>1560</v>
      </c>
      <c r="J1802" s="560">
        <v>1404</v>
      </c>
      <c r="K1802" s="560">
        <v>1248</v>
      </c>
    </row>
    <row r="1803" ht="22.5" spans="1:11">
      <c r="A1803" s="566"/>
      <c r="B1803" s="566" t="s">
        <v>73</v>
      </c>
      <c r="C1803" s="164" t="s">
        <v>12258</v>
      </c>
      <c r="D1803" s="114" t="s">
        <v>12259</v>
      </c>
      <c r="E1803" s="150"/>
      <c r="F1803" s="150"/>
      <c r="G1803" s="120" t="s">
        <v>10252</v>
      </c>
      <c r="H1803" s="150"/>
      <c r="I1803" s="181">
        <v>468</v>
      </c>
      <c r="J1803" s="560">
        <v>421.2</v>
      </c>
      <c r="K1803" s="560">
        <v>374.4</v>
      </c>
    </row>
    <row r="1804" ht="90" spans="1:11">
      <c r="A1804" s="566">
        <v>119</v>
      </c>
      <c r="B1804" s="566" t="s">
        <v>73</v>
      </c>
      <c r="C1804" s="164" t="s">
        <v>12260</v>
      </c>
      <c r="D1804" s="114" t="s">
        <v>12261</v>
      </c>
      <c r="E1804" s="140" t="s">
        <v>12262</v>
      </c>
      <c r="F1804" s="140" t="s">
        <v>12263</v>
      </c>
      <c r="G1804" s="120" t="s">
        <v>10252</v>
      </c>
      <c r="H1804" s="401"/>
      <c r="I1804" s="181">
        <v>234</v>
      </c>
      <c r="J1804" s="560">
        <v>210.6</v>
      </c>
      <c r="K1804" s="560">
        <v>187.2</v>
      </c>
    </row>
    <row r="1805" ht="22.5" spans="1:11">
      <c r="A1805" s="569"/>
      <c r="B1805" s="569" t="s">
        <v>73</v>
      </c>
      <c r="C1805" s="377" t="s">
        <v>12264</v>
      </c>
      <c r="D1805" s="160" t="s">
        <v>12265</v>
      </c>
      <c r="E1805" s="357"/>
      <c r="F1805" s="357"/>
      <c r="G1805" s="172" t="s">
        <v>10252</v>
      </c>
      <c r="H1805" s="357"/>
      <c r="I1805" s="570">
        <v>70.2</v>
      </c>
      <c r="J1805" s="571">
        <v>63.18</v>
      </c>
      <c r="K1805" s="571">
        <v>56.16</v>
      </c>
    </row>
    <row r="1806" ht="22.5" spans="1:11">
      <c r="A1806" s="555" t="s">
        <v>12266</v>
      </c>
      <c r="B1806" s="555"/>
      <c r="C1806" s="555"/>
      <c r="D1806" s="555"/>
      <c r="E1806" s="555"/>
      <c r="F1806" s="555"/>
      <c r="G1806" s="555"/>
      <c r="H1806" s="555"/>
      <c r="I1806" s="559"/>
      <c r="J1806" s="559"/>
      <c r="K1806" s="559"/>
    </row>
    <row r="1807" ht="67.5" spans="1:11">
      <c r="A1807" s="164">
        <v>120</v>
      </c>
      <c r="B1807" s="164" t="s">
        <v>284</v>
      </c>
      <c r="C1807" s="164" t="s">
        <v>12267</v>
      </c>
      <c r="D1807" s="114" t="s">
        <v>12268</v>
      </c>
      <c r="E1807" s="114" t="s">
        <v>12269</v>
      </c>
      <c r="F1807" s="114" t="s">
        <v>11567</v>
      </c>
      <c r="G1807" s="120" t="s">
        <v>2353</v>
      </c>
      <c r="H1807" s="178"/>
      <c r="I1807" s="181">
        <v>5</v>
      </c>
      <c r="J1807" s="560">
        <v>4.5</v>
      </c>
      <c r="K1807" s="560">
        <v>4</v>
      </c>
    </row>
    <row r="1808" ht="67.5" spans="1:11">
      <c r="A1808" s="164">
        <v>121</v>
      </c>
      <c r="B1808" s="164" t="s">
        <v>284</v>
      </c>
      <c r="C1808" s="164" t="s">
        <v>12270</v>
      </c>
      <c r="D1808" s="114" t="s">
        <v>12271</v>
      </c>
      <c r="E1808" s="114" t="s">
        <v>12272</v>
      </c>
      <c r="F1808" s="114" t="s">
        <v>11567</v>
      </c>
      <c r="G1808" s="120" t="s">
        <v>2353</v>
      </c>
      <c r="H1808" s="178"/>
      <c r="I1808" s="181">
        <v>52</v>
      </c>
      <c r="J1808" s="560">
        <v>46.8</v>
      </c>
      <c r="K1808" s="560">
        <v>41.6</v>
      </c>
    </row>
    <row r="1809" ht="67.5" spans="1:11">
      <c r="A1809" s="164">
        <v>122</v>
      </c>
      <c r="B1809" s="164" t="s">
        <v>284</v>
      </c>
      <c r="C1809" s="164" t="s">
        <v>12273</v>
      </c>
      <c r="D1809" s="114" t="s">
        <v>12274</v>
      </c>
      <c r="E1809" s="114" t="s">
        <v>12275</v>
      </c>
      <c r="F1809" s="114" t="s">
        <v>11567</v>
      </c>
      <c r="G1809" s="120" t="s">
        <v>2353</v>
      </c>
      <c r="H1809" s="114" t="s">
        <v>12276</v>
      </c>
      <c r="I1809" s="181">
        <v>187</v>
      </c>
      <c r="J1809" s="560">
        <v>168.3</v>
      </c>
      <c r="K1809" s="560">
        <v>149.6</v>
      </c>
    </row>
    <row r="1810" ht="67.5" spans="1:11">
      <c r="A1810" s="164">
        <v>123</v>
      </c>
      <c r="B1810" s="164" t="s">
        <v>284</v>
      </c>
      <c r="C1810" s="164" t="s">
        <v>12277</v>
      </c>
      <c r="D1810" s="114" t="s">
        <v>12278</v>
      </c>
      <c r="E1810" s="114" t="s">
        <v>12279</v>
      </c>
      <c r="F1810" s="114" t="s">
        <v>11567</v>
      </c>
      <c r="G1810" s="120" t="s">
        <v>2353</v>
      </c>
      <c r="H1810" s="178"/>
      <c r="I1810" s="181">
        <v>93</v>
      </c>
      <c r="J1810" s="560">
        <v>83.7</v>
      </c>
      <c r="K1810" s="560">
        <v>74.4</v>
      </c>
    </row>
    <row r="1811" ht="67.5" spans="1:11">
      <c r="A1811" s="164">
        <v>124</v>
      </c>
      <c r="B1811" s="164" t="s">
        <v>284</v>
      </c>
      <c r="C1811" s="164" t="s">
        <v>12280</v>
      </c>
      <c r="D1811" s="114" t="s">
        <v>12281</v>
      </c>
      <c r="E1811" s="114" t="s">
        <v>12282</v>
      </c>
      <c r="F1811" s="114" t="s">
        <v>12283</v>
      </c>
      <c r="G1811" s="120" t="s">
        <v>2353</v>
      </c>
      <c r="H1811" s="178"/>
      <c r="I1811" s="182">
        <v>124</v>
      </c>
      <c r="J1811" s="560">
        <v>111.6</v>
      </c>
      <c r="K1811" s="560">
        <v>99.2</v>
      </c>
    </row>
    <row r="1812" ht="45" spans="1:11">
      <c r="A1812" s="164"/>
      <c r="B1812" s="164" t="s">
        <v>284</v>
      </c>
      <c r="C1812" s="164" t="s">
        <v>12284</v>
      </c>
      <c r="D1812" s="114" t="s">
        <v>12285</v>
      </c>
      <c r="E1812" s="178"/>
      <c r="F1812" s="178"/>
      <c r="G1812" s="120" t="s">
        <v>2353</v>
      </c>
      <c r="H1812" s="178"/>
      <c r="I1812" s="182">
        <v>124</v>
      </c>
      <c r="J1812" s="560">
        <v>111.6</v>
      </c>
      <c r="K1812" s="560">
        <v>99.2</v>
      </c>
    </row>
    <row r="1813" ht="90" spans="1:11">
      <c r="A1813" s="164">
        <v>125</v>
      </c>
      <c r="B1813" s="164" t="s">
        <v>284</v>
      </c>
      <c r="C1813" s="164" t="s">
        <v>12286</v>
      </c>
      <c r="D1813" s="114" t="s">
        <v>12287</v>
      </c>
      <c r="E1813" s="114" t="s">
        <v>12288</v>
      </c>
      <c r="F1813" s="114" t="s">
        <v>12289</v>
      </c>
      <c r="G1813" s="120" t="s">
        <v>2353</v>
      </c>
      <c r="H1813" s="178"/>
      <c r="I1813" s="182">
        <v>21</v>
      </c>
      <c r="J1813" s="560">
        <v>18.9</v>
      </c>
      <c r="K1813" s="560">
        <v>16.8</v>
      </c>
    </row>
    <row r="1814" ht="67.5" spans="1:11">
      <c r="A1814" s="164">
        <v>126</v>
      </c>
      <c r="B1814" s="164" t="s">
        <v>284</v>
      </c>
      <c r="C1814" s="164" t="s">
        <v>12290</v>
      </c>
      <c r="D1814" s="114" t="s">
        <v>12291</v>
      </c>
      <c r="E1814" s="114" t="s">
        <v>12292</v>
      </c>
      <c r="F1814" s="114" t="s">
        <v>12293</v>
      </c>
      <c r="G1814" s="120" t="s">
        <v>2353</v>
      </c>
      <c r="H1814" s="178"/>
      <c r="I1814" s="182">
        <v>113</v>
      </c>
      <c r="J1814" s="560">
        <v>101.7</v>
      </c>
      <c r="K1814" s="560">
        <v>90.4</v>
      </c>
    </row>
    <row r="1815" ht="90" spans="1:11">
      <c r="A1815" s="164">
        <v>127</v>
      </c>
      <c r="B1815" s="164" t="s">
        <v>284</v>
      </c>
      <c r="C1815" s="164" t="s">
        <v>12294</v>
      </c>
      <c r="D1815" s="114" t="s">
        <v>12295</v>
      </c>
      <c r="E1815" s="114" t="s">
        <v>12296</v>
      </c>
      <c r="F1815" s="114" t="s">
        <v>12297</v>
      </c>
      <c r="G1815" s="120" t="s">
        <v>2353</v>
      </c>
      <c r="H1815" s="178"/>
      <c r="I1815" s="182">
        <v>62</v>
      </c>
      <c r="J1815" s="560">
        <v>55.8</v>
      </c>
      <c r="K1815" s="560">
        <v>49.6</v>
      </c>
    </row>
    <row r="1816" ht="67.5" spans="1:11">
      <c r="A1816" s="164">
        <v>128</v>
      </c>
      <c r="B1816" s="164" t="s">
        <v>34</v>
      </c>
      <c r="C1816" s="164" t="s">
        <v>12298</v>
      </c>
      <c r="D1816" s="114" t="s">
        <v>12299</v>
      </c>
      <c r="E1816" s="114" t="s">
        <v>12300</v>
      </c>
      <c r="F1816" s="114" t="s">
        <v>11642</v>
      </c>
      <c r="G1816" s="120" t="s">
        <v>2353</v>
      </c>
      <c r="H1816" s="436"/>
      <c r="I1816" s="182">
        <v>60</v>
      </c>
      <c r="J1816" s="560">
        <v>54</v>
      </c>
      <c r="K1816" s="560">
        <v>48</v>
      </c>
    </row>
    <row r="1817" ht="45" spans="1:11">
      <c r="A1817" s="164"/>
      <c r="B1817" s="164" t="s">
        <v>34</v>
      </c>
      <c r="C1817" s="164" t="s">
        <v>12301</v>
      </c>
      <c r="D1817" s="114" t="s">
        <v>12302</v>
      </c>
      <c r="E1817" s="178"/>
      <c r="F1817" s="178"/>
      <c r="G1817" s="120" t="s">
        <v>2353</v>
      </c>
      <c r="H1817" s="178"/>
      <c r="I1817" s="570">
        <v>18</v>
      </c>
      <c r="J1817" s="560">
        <v>16.2</v>
      </c>
      <c r="K1817" s="560">
        <v>14.4</v>
      </c>
    </row>
    <row r="1818" ht="90" spans="1:11">
      <c r="A1818" s="164">
        <v>129</v>
      </c>
      <c r="B1818" s="164" t="s">
        <v>73</v>
      </c>
      <c r="C1818" s="164" t="s">
        <v>12303</v>
      </c>
      <c r="D1818" s="114" t="s">
        <v>12304</v>
      </c>
      <c r="E1818" s="114" t="s">
        <v>12305</v>
      </c>
      <c r="F1818" s="114" t="s">
        <v>12306</v>
      </c>
      <c r="G1818" s="120" t="s">
        <v>2353</v>
      </c>
      <c r="H1818" s="178"/>
      <c r="I1818" s="182">
        <v>260</v>
      </c>
      <c r="J1818" s="560">
        <v>234</v>
      </c>
      <c r="K1818" s="560">
        <v>208</v>
      </c>
    </row>
    <row r="1819" ht="45" spans="1:11">
      <c r="A1819" s="164"/>
      <c r="B1819" s="164" t="s">
        <v>73</v>
      </c>
      <c r="C1819" s="164" t="s">
        <v>12307</v>
      </c>
      <c r="D1819" s="114" t="s">
        <v>12308</v>
      </c>
      <c r="E1819" s="178"/>
      <c r="F1819" s="405"/>
      <c r="G1819" s="120" t="s">
        <v>2353</v>
      </c>
      <c r="H1819" s="178"/>
      <c r="I1819" s="570">
        <v>78</v>
      </c>
      <c r="J1819" s="560">
        <v>70.2</v>
      </c>
      <c r="K1819" s="560">
        <v>62.4</v>
      </c>
    </row>
    <row r="1820" ht="90" spans="1:11">
      <c r="A1820" s="164">
        <v>130</v>
      </c>
      <c r="B1820" s="164" t="s">
        <v>34</v>
      </c>
      <c r="C1820" s="164" t="s">
        <v>12309</v>
      </c>
      <c r="D1820" s="114" t="s">
        <v>12310</v>
      </c>
      <c r="E1820" s="114" t="s">
        <v>12311</v>
      </c>
      <c r="F1820" s="459" t="s">
        <v>11655</v>
      </c>
      <c r="G1820" s="120" t="s">
        <v>2353</v>
      </c>
      <c r="H1820" s="114" t="s">
        <v>12312</v>
      </c>
      <c r="I1820" s="182">
        <v>25</v>
      </c>
      <c r="J1820" s="560">
        <v>22.5</v>
      </c>
      <c r="K1820" s="560">
        <v>20</v>
      </c>
    </row>
    <row r="1821" ht="45" spans="1:11">
      <c r="A1821" s="164"/>
      <c r="B1821" s="164" t="s">
        <v>34</v>
      </c>
      <c r="C1821" s="164" t="s">
        <v>12313</v>
      </c>
      <c r="D1821" s="114" t="s">
        <v>12314</v>
      </c>
      <c r="E1821" s="178"/>
      <c r="F1821" s="405"/>
      <c r="G1821" s="451" t="s">
        <v>2353</v>
      </c>
      <c r="H1821" s="178"/>
      <c r="I1821" s="570">
        <v>7.5</v>
      </c>
      <c r="J1821" s="560">
        <v>6.75</v>
      </c>
      <c r="K1821" s="560">
        <v>6</v>
      </c>
    </row>
    <row r="1822" ht="90" spans="1:11">
      <c r="A1822" s="164">
        <v>131</v>
      </c>
      <c r="B1822" s="164" t="s">
        <v>34</v>
      </c>
      <c r="C1822" s="164" t="s">
        <v>12315</v>
      </c>
      <c r="D1822" s="114" t="s">
        <v>12316</v>
      </c>
      <c r="E1822" s="114" t="s">
        <v>12317</v>
      </c>
      <c r="F1822" s="459" t="s">
        <v>11655</v>
      </c>
      <c r="G1822" s="451" t="s">
        <v>2353</v>
      </c>
      <c r="H1822" s="178" t="s">
        <v>12318</v>
      </c>
      <c r="I1822" s="182">
        <v>170</v>
      </c>
      <c r="J1822" s="560">
        <v>153</v>
      </c>
      <c r="K1822" s="560">
        <v>136</v>
      </c>
    </row>
    <row r="1823" ht="45" spans="1:11">
      <c r="A1823" s="164"/>
      <c r="B1823" s="164" t="s">
        <v>34</v>
      </c>
      <c r="C1823" s="164" t="s">
        <v>12319</v>
      </c>
      <c r="D1823" s="114" t="s">
        <v>12320</v>
      </c>
      <c r="E1823" s="178"/>
      <c r="F1823" s="405"/>
      <c r="G1823" s="120" t="s">
        <v>2353</v>
      </c>
      <c r="H1823" s="405"/>
      <c r="I1823" s="570">
        <v>51</v>
      </c>
      <c r="J1823" s="560">
        <v>45.9</v>
      </c>
      <c r="K1823" s="560">
        <v>40.8</v>
      </c>
    </row>
    <row r="1824" ht="90" spans="1:11">
      <c r="A1824" s="164">
        <v>132</v>
      </c>
      <c r="B1824" s="164" t="s">
        <v>34</v>
      </c>
      <c r="C1824" s="164" t="s">
        <v>12321</v>
      </c>
      <c r="D1824" s="114" t="s">
        <v>12322</v>
      </c>
      <c r="E1824" s="114" t="s">
        <v>12323</v>
      </c>
      <c r="F1824" s="459" t="s">
        <v>12324</v>
      </c>
      <c r="G1824" s="120" t="s">
        <v>2353</v>
      </c>
      <c r="H1824" s="406"/>
      <c r="I1824" s="182">
        <v>96</v>
      </c>
      <c r="J1824" s="560">
        <v>86.4</v>
      </c>
      <c r="K1824" s="560">
        <v>76.8</v>
      </c>
    </row>
    <row r="1825" ht="22.5" spans="1:11">
      <c r="A1825" s="164"/>
      <c r="B1825" s="164" t="s">
        <v>34</v>
      </c>
      <c r="C1825" s="164" t="s">
        <v>12325</v>
      </c>
      <c r="D1825" s="114" t="s">
        <v>12326</v>
      </c>
      <c r="E1825" s="178"/>
      <c r="F1825" s="178"/>
      <c r="G1825" s="120" t="s">
        <v>2353</v>
      </c>
      <c r="H1825" s="178"/>
      <c r="I1825" s="570">
        <v>28.8</v>
      </c>
      <c r="J1825" s="560">
        <v>25.92</v>
      </c>
      <c r="K1825" s="560">
        <v>23.04</v>
      </c>
    </row>
    <row r="1826" ht="90" spans="1:11">
      <c r="A1826" s="164">
        <v>133</v>
      </c>
      <c r="B1826" s="164" t="s">
        <v>73</v>
      </c>
      <c r="C1826" s="164" t="s">
        <v>12327</v>
      </c>
      <c r="D1826" s="114" t="s">
        <v>12328</v>
      </c>
      <c r="E1826" s="114" t="s">
        <v>12329</v>
      </c>
      <c r="F1826" s="114" t="s">
        <v>12330</v>
      </c>
      <c r="G1826" s="674" t="s">
        <v>2353</v>
      </c>
      <c r="H1826" s="178"/>
      <c r="I1826" s="182">
        <v>1586</v>
      </c>
      <c r="J1826" s="560">
        <v>1427.4</v>
      </c>
      <c r="K1826" s="560">
        <v>1268.8</v>
      </c>
    </row>
    <row r="1827" ht="45" spans="1:11">
      <c r="A1827" s="164"/>
      <c r="B1827" s="164" t="s">
        <v>73</v>
      </c>
      <c r="C1827" s="164" t="s">
        <v>12331</v>
      </c>
      <c r="D1827" s="114" t="s">
        <v>12332</v>
      </c>
      <c r="E1827" s="178"/>
      <c r="F1827" s="178"/>
      <c r="G1827" s="674" t="s">
        <v>2353</v>
      </c>
      <c r="H1827" s="178"/>
      <c r="I1827" s="570">
        <v>475.8</v>
      </c>
      <c r="J1827" s="560">
        <v>428.22</v>
      </c>
      <c r="K1827" s="560">
        <v>380.64</v>
      </c>
    </row>
    <row r="1828" ht="90" spans="1:11">
      <c r="A1828" s="164">
        <v>134</v>
      </c>
      <c r="B1828" s="164" t="s">
        <v>73</v>
      </c>
      <c r="C1828" s="164" t="s">
        <v>12333</v>
      </c>
      <c r="D1828" s="114" t="s">
        <v>12334</v>
      </c>
      <c r="E1828" s="114" t="s">
        <v>12335</v>
      </c>
      <c r="F1828" s="114" t="s">
        <v>12330</v>
      </c>
      <c r="G1828" s="674" t="s">
        <v>2353</v>
      </c>
      <c r="H1828" s="178"/>
      <c r="I1828" s="182">
        <v>2750</v>
      </c>
      <c r="J1828" s="560">
        <v>2475</v>
      </c>
      <c r="K1828" s="560">
        <v>2200</v>
      </c>
    </row>
    <row r="1829" ht="22.5" spans="1:11">
      <c r="A1829" s="164"/>
      <c r="B1829" s="164" t="s">
        <v>73</v>
      </c>
      <c r="C1829" s="164" t="s">
        <v>12336</v>
      </c>
      <c r="D1829" s="114" t="s">
        <v>12337</v>
      </c>
      <c r="E1829" s="178"/>
      <c r="F1829" s="178"/>
      <c r="G1829" s="674" t="s">
        <v>2353</v>
      </c>
      <c r="H1829" s="178"/>
      <c r="I1829" s="570">
        <v>825</v>
      </c>
      <c r="J1829" s="560">
        <v>742.5</v>
      </c>
      <c r="K1829" s="560">
        <v>660</v>
      </c>
    </row>
    <row r="1830" ht="90" spans="1:11">
      <c r="A1830" s="164">
        <v>135</v>
      </c>
      <c r="B1830" s="164" t="s">
        <v>73</v>
      </c>
      <c r="C1830" s="164" t="s">
        <v>12338</v>
      </c>
      <c r="D1830" s="114" t="s">
        <v>12339</v>
      </c>
      <c r="E1830" s="114" t="s">
        <v>12340</v>
      </c>
      <c r="F1830" s="114" t="s">
        <v>10561</v>
      </c>
      <c r="G1830" s="120" t="s">
        <v>2353</v>
      </c>
      <c r="H1830" s="178"/>
      <c r="I1830" s="182">
        <v>2600</v>
      </c>
      <c r="J1830" s="560">
        <v>2340</v>
      </c>
      <c r="K1830" s="560">
        <v>2080</v>
      </c>
    </row>
    <row r="1831" ht="45" spans="1:11">
      <c r="A1831" s="164"/>
      <c r="B1831" s="164" t="s">
        <v>73</v>
      </c>
      <c r="C1831" s="164" t="s">
        <v>12341</v>
      </c>
      <c r="D1831" s="114" t="s">
        <v>12342</v>
      </c>
      <c r="E1831" s="178"/>
      <c r="F1831" s="178"/>
      <c r="G1831" s="120" t="s">
        <v>2353</v>
      </c>
      <c r="H1831" s="178"/>
      <c r="I1831" s="570">
        <v>780</v>
      </c>
      <c r="J1831" s="560">
        <v>702</v>
      </c>
      <c r="K1831" s="560">
        <v>624</v>
      </c>
    </row>
    <row r="1832" ht="90" spans="1:11">
      <c r="A1832" s="164">
        <v>136</v>
      </c>
      <c r="B1832" s="164" t="s">
        <v>73</v>
      </c>
      <c r="C1832" s="164" t="s">
        <v>12343</v>
      </c>
      <c r="D1832" s="114" t="s">
        <v>12344</v>
      </c>
      <c r="E1832" s="114" t="s">
        <v>12345</v>
      </c>
      <c r="F1832" s="114" t="s">
        <v>10561</v>
      </c>
      <c r="G1832" s="120" t="s">
        <v>2353</v>
      </c>
      <c r="H1832" s="178"/>
      <c r="I1832" s="182">
        <v>2933</v>
      </c>
      <c r="J1832" s="560">
        <v>2639.7</v>
      </c>
      <c r="K1832" s="560">
        <v>2346.4</v>
      </c>
    </row>
    <row r="1833" ht="45" spans="1:11">
      <c r="A1833" s="164"/>
      <c r="B1833" s="164" t="s">
        <v>73</v>
      </c>
      <c r="C1833" s="164" t="s">
        <v>12346</v>
      </c>
      <c r="D1833" s="114" t="s">
        <v>12347</v>
      </c>
      <c r="E1833" s="178"/>
      <c r="F1833" s="178"/>
      <c r="G1833" s="120" t="s">
        <v>2353</v>
      </c>
      <c r="H1833" s="178"/>
      <c r="I1833" s="570">
        <v>879.9</v>
      </c>
      <c r="J1833" s="560">
        <v>791.91</v>
      </c>
      <c r="K1833" s="560">
        <v>703.92</v>
      </c>
    </row>
    <row r="1834" ht="45" spans="1:11">
      <c r="A1834" s="164"/>
      <c r="B1834" s="164" t="s">
        <v>73</v>
      </c>
      <c r="C1834" s="164" t="s">
        <v>12348</v>
      </c>
      <c r="D1834" s="114" t="s">
        <v>12349</v>
      </c>
      <c r="E1834" s="178"/>
      <c r="F1834" s="178"/>
      <c r="G1834" s="120" t="s">
        <v>2353</v>
      </c>
      <c r="H1834" s="178"/>
      <c r="I1834" s="182">
        <v>880</v>
      </c>
      <c r="J1834" s="560">
        <v>792</v>
      </c>
      <c r="K1834" s="560">
        <v>704</v>
      </c>
    </row>
    <row r="1835" ht="90" spans="1:11">
      <c r="A1835" s="164">
        <v>137</v>
      </c>
      <c r="B1835" s="164" t="s">
        <v>73</v>
      </c>
      <c r="C1835" s="164" t="s">
        <v>12350</v>
      </c>
      <c r="D1835" s="114" t="s">
        <v>12351</v>
      </c>
      <c r="E1835" s="114" t="s">
        <v>12352</v>
      </c>
      <c r="F1835" s="114" t="s">
        <v>12353</v>
      </c>
      <c r="G1835" s="674" t="s">
        <v>2353</v>
      </c>
      <c r="H1835" s="178"/>
      <c r="I1835" s="182">
        <v>1586</v>
      </c>
      <c r="J1835" s="560">
        <v>1427.4</v>
      </c>
      <c r="K1835" s="560">
        <v>1268.8</v>
      </c>
    </row>
    <row r="1836" ht="45" spans="1:11">
      <c r="A1836" s="164"/>
      <c r="B1836" s="164" t="s">
        <v>73</v>
      </c>
      <c r="C1836" s="164" t="s">
        <v>12354</v>
      </c>
      <c r="D1836" s="114" t="s">
        <v>12355</v>
      </c>
      <c r="E1836" s="178"/>
      <c r="F1836" s="178"/>
      <c r="G1836" s="674" t="s">
        <v>2353</v>
      </c>
      <c r="H1836" s="178"/>
      <c r="I1836" s="570">
        <v>475.8</v>
      </c>
      <c r="J1836" s="560">
        <v>428.22</v>
      </c>
      <c r="K1836" s="560">
        <v>380.64</v>
      </c>
    </row>
    <row r="1837" ht="90" spans="1:11">
      <c r="A1837" s="164">
        <v>138</v>
      </c>
      <c r="B1837" s="164" t="s">
        <v>73</v>
      </c>
      <c r="C1837" s="164" t="s">
        <v>12356</v>
      </c>
      <c r="D1837" s="114" t="s">
        <v>12357</v>
      </c>
      <c r="E1837" s="114" t="s">
        <v>12358</v>
      </c>
      <c r="F1837" s="114" t="s">
        <v>12359</v>
      </c>
      <c r="G1837" s="674" t="s">
        <v>2353</v>
      </c>
      <c r="H1837" s="178"/>
      <c r="I1837" s="182">
        <v>2841</v>
      </c>
      <c r="J1837" s="560">
        <v>2556.9</v>
      </c>
      <c r="K1837" s="560">
        <v>2272.8</v>
      </c>
    </row>
    <row r="1838" ht="22.5" spans="1:11">
      <c r="A1838" s="164"/>
      <c r="B1838" s="164" t="s">
        <v>73</v>
      </c>
      <c r="C1838" s="164" t="s">
        <v>12360</v>
      </c>
      <c r="D1838" s="114" t="s">
        <v>12361</v>
      </c>
      <c r="E1838" s="178"/>
      <c r="F1838" s="178"/>
      <c r="G1838" s="674" t="s">
        <v>2353</v>
      </c>
      <c r="H1838" s="178"/>
      <c r="I1838" s="570">
        <v>852.3</v>
      </c>
      <c r="J1838" s="560">
        <v>767.07</v>
      </c>
      <c r="K1838" s="560">
        <v>681.84</v>
      </c>
    </row>
    <row r="1839" ht="90" spans="1:11">
      <c r="A1839" s="164">
        <v>139</v>
      </c>
      <c r="B1839" s="164" t="s">
        <v>73</v>
      </c>
      <c r="C1839" s="164" t="s">
        <v>12362</v>
      </c>
      <c r="D1839" s="114" t="s">
        <v>12363</v>
      </c>
      <c r="E1839" s="114" t="s">
        <v>12364</v>
      </c>
      <c r="F1839" s="114" t="s">
        <v>12359</v>
      </c>
      <c r="G1839" s="674" t="s">
        <v>2353</v>
      </c>
      <c r="H1839" s="178"/>
      <c r="I1839" s="182">
        <v>3094</v>
      </c>
      <c r="J1839" s="560">
        <v>2784.6</v>
      </c>
      <c r="K1839" s="560">
        <v>2475.2</v>
      </c>
    </row>
    <row r="1840" ht="22.5" spans="1:11">
      <c r="A1840" s="164"/>
      <c r="B1840" s="164" t="s">
        <v>73</v>
      </c>
      <c r="C1840" s="164" t="s">
        <v>12365</v>
      </c>
      <c r="D1840" s="114" t="s">
        <v>12366</v>
      </c>
      <c r="E1840" s="178"/>
      <c r="F1840" s="178"/>
      <c r="G1840" s="674" t="s">
        <v>2353</v>
      </c>
      <c r="H1840" s="178"/>
      <c r="I1840" s="570">
        <v>928.2</v>
      </c>
      <c r="J1840" s="560">
        <v>835.38</v>
      </c>
      <c r="K1840" s="560">
        <v>742.56</v>
      </c>
    </row>
    <row r="1841" ht="90" spans="1:11">
      <c r="A1841" s="164">
        <v>140</v>
      </c>
      <c r="B1841" s="164" t="s">
        <v>73</v>
      </c>
      <c r="C1841" s="164" t="s">
        <v>12367</v>
      </c>
      <c r="D1841" s="114" t="s">
        <v>12368</v>
      </c>
      <c r="E1841" s="114" t="s">
        <v>12369</v>
      </c>
      <c r="F1841" s="114" t="s">
        <v>12370</v>
      </c>
      <c r="G1841" s="674" t="s">
        <v>2353</v>
      </c>
      <c r="H1841" s="178"/>
      <c r="I1841" s="182">
        <v>2652</v>
      </c>
      <c r="J1841" s="560">
        <v>2386.8</v>
      </c>
      <c r="K1841" s="560">
        <v>2121.6</v>
      </c>
    </row>
    <row r="1842" ht="22.5" spans="1:11">
      <c r="A1842" s="164"/>
      <c r="B1842" s="164" t="s">
        <v>73</v>
      </c>
      <c r="C1842" s="164" t="s">
        <v>12371</v>
      </c>
      <c r="D1842" s="114" t="s">
        <v>12372</v>
      </c>
      <c r="E1842" s="178"/>
      <c r="F1842" s="178"/>
      <c r="G1842" s="674" t="s">
        <v>2353</v>
      </c>
      <c r="H1842" s="178"/>
      <c r="I1842" s="570">
        <v>795.6</v>
      </c>
      <c r="J1842" s="560">
        <v>716.04</v>
      </c>
      <c r="K1842" s="560">
        <v>636.48</v>
      </c>
    </row>
    <row r="1843" ht="90" spans="1:11">
      <c r="A1843" s="164">
        <v>141</v>
      </c>
      <c r="B1843" s="164" t="s">
        <v>73</v>
      </c>
      <c r="C1843" s="164" t="s">
        <v>12373</v>
      </c>
      <c r="D1843" s="114" t="s">
        <v>12374</v>
      </c>
      <c r="E1843" s="114" t="s">
        <v>12375</v>
      </c>
      <c r="F1843" s="114" t="s">
        <v>12376</v>
      </c>
      <c r="G1843" s="674" t="s">
        <v>2353</v>
      </c>
      <c r="H1843" s="178"/>
      <c r="I1843" s="182">
        <v>832</v>
      </c>
      <c r="J1843" s="560">
        <v>748.8</v>
      </c>
      <c r="K1843" s="560">
        <v>665.6</v>
      </c>
    </row>
    <row r="1844" ht="22.5" spans="1:11">
      <c r="A1844" s="164"/>
      <c r="B1844" s="164" t="s">
        <v>73</v>
      </c>
      <c r="C1844" s="164" t="s">
        <v>12377</v>
      </c>
      <c r="D1844" s="114" t="s">
        <v>12378</v>
      </c>
      <c r="E1844" s="178"/>
      <c r="F1844" s="178"/>
      <c r="G1844" s="674" t="s">
        <v>2353</v>
      </c>
      <c r="H1844" s="178"/>
      <c r="I1844" s="570">
        <v>249.6</v>
      </c>
      <c r="J1844" s="560">
        <v>224.64</v>
      </c>
      <c r="K1844" s="560">
        <v>199.68</v>
      </c>
    </row>
    <row r="1845" ht="90" spans="1:11">
      <c r="A1845" s="164">
        <v>142</v>
      </c>
      <c r="B1845" s="164" t="s">
        <v>73</v>
      </c>
      <c r="C1845" s="164" t="s">
        <v>12379</v>
      </c>
      <c r="D1845" s="114" t="s">
        <v>12380</v>
      </c>
      <c r="E1845" s="114" t="s">
        <v>12381</v>
      </c>
      <c r="F1845" s="114" t="s">
        <v>12382</v>
      </c>
      <c r="G1845" s="674" t="s">
        <v>2353</v>
      </c>
      <c r="H1845" s="178"/>
      <c r="I1845" s="182">
        <v>852</v>
      </c>
      <c r="J1845" s="560">
        <v>766.8</v>
      </c>
      <c r="K1845" s="560">
        <v>681.6</v>
      </c>
    </row>
    <row r="1846" ht="22.5" spans="1:11">
      <c r="A1846" s="164"/>
      <c r="B1846" s="164" t="s">
        <v>73</v>
      </c>
      <c r="C1846" s="164" t="s">
        <v>12383</v>
      </c>
      <c r="D1846" s="114" t="s">
        <v>12384</v>
      </c>
      <c r="E1846" s="178"/>
      <c r="F1846" s="178"/>
      <c r="G1846" s="674" t="s">
        <v>2353</v>
      </c>
      <c r="H1846" s="325"/>
      <c r="I1846" s="570">
        <v>255.6</v>
      </c>
      <c r="J1846" s="560">
        <v>230.04</v>
      </c>
      <c r="K1846" s="560">
        <v>204.48</v>
      </c>
    </row>
    <row r="1847" ht="90" spans="1:11">
      <c r="A1847" s="164">
        <v>143</v>
      </c>
      <c r="B1847" s="164" t="s">
        <v>73</v>
      </c>
      <c r="C1847" s="164" t="s">
        <v>12385</v>
      </c>
      <c r="D1847" s="114" t="s">
        <v>12386</v>
      </c>
      <c r="E1847" s="114" t="s">
        <v>12387</v>
      </c>
      <c r="F1847" s="114" t="s">
        <v>12388</v>
      </c>
      <c r="G1847" s="120" t="s">
        <v>2353</v>
      </c>
      <c r="H1847" s="325"/>
      <c r="I1847" s="182">
        <v>832</v>
      </c>
      <c r="J1847" s="560">
        <v>748.8</v>
      </c>
      <c r="K1847" s="560">
        <v>665.6</v>
      </c>
    </row>
    <row r="1848" ht="22.5" spans="1:11">
      <c r="A1848" s="164"/>
      <c r="B1848" s="164" t="s">
        <v>73</v>
      </c>
      <c r="C1848" s="164" t="s">
        <v>12389</v>
      </c>
      <c r="D1848" s="114" t="s">
        <v>12390</v>
      </c>
      <c r="E1848" s="178"/>
      <c r="F1848" s="178"/>
      <c r="G1848" s="120" t="s">
        <v>2353</v>
      </c>
      <c r="H1848" s="178"/>
      <c r="I1848" s="570">
        <v>249.6</v>
      </c>
      <c r="J1848" s="560">
        <v>224.64</v>
      </c>
      <c r="K1848" s="560">
        <v>199.68</v>
      </c>
    </row>
    <row r="1849" ht="90" spans="1:11">
      <c r="A1849" s="164">
        <v>144</v>
      </c>
      <c r="B1849" s="164" t="s">
        <v>73</v>
      </c>
      <c r="C1849" s="164" t="s">
        <v>12391</v>
      </c>
      <c r="D1849" s="114" t="s">
        <v>12392</v>
      </c>
      <c r="E1849" s="114" t="s">
        <v>12393</v>
      </c>
      <c r="F1849" s="114" t="s">
        <v>12359</v>
      </c>
      <c r="G1849" s="120" t="s">
        <v>10252</v>
      </c>
      <c r="H1849" s="178"/>
      <c r="I1849" s="182">
        <v>624</v>
      </c>
      <c r="J1849" s="560">
        <v>561.6</v>
      </c>
      <c r="K1849" s="560">
        <v>499.2</v>
      </c>
    </row>
    <row r="1850" ht="22.5" spans="1:11">
      <c r="A1850" s="164"/>
      <c r="B1850" s="164" t="s">
        <v>73</v>
      </c>
      <c r="C1850" s="164" t="s">
        <v>12394</v>
      </c>
      <c r="D1850" s="114" t="s">
        <v>12395</v>
      </c>
      <c r="E1850" s="178"/>
      <c r="F1850" s="178"/>
      <c r="G1850" s="120" t="s">
        <v>10252</v>
      </c>
      <c r="H1850" s="178"/>
      <c r="I1850" s="570">
        <v>187.2</v>
      </c>
      <c r="J1850" s="560">
        <v>168.48</v>
      </c>
      <c r="K1850" s="560">
        <v>149.76</v>
      </c>
    </row>
    <row r="1851" ht="90" spans="1:11">
      <c r="A1851" s="164">
        <v>145</v>
      </c>
      <c r="B1851" s="164" t="s">
        <v>73</v>
      </c>
      <c r="C1851" s="164" t="s">
        <v>12396</v>
      </c>
      <c r="D1851" s="114" t="s">
        <v>12397</v>
      </c>
      <c r="E1851" s="114" t="s">
        <v>12398</v>
      </c>
      <c r="F1851" s="114" t="s">
        <v>12376</v>
      </c>
      <c r="G1851" s="674" t="s">
        <v>2353</v>
      </c>
      <c r="H1851" s="178"/>
      <c r="I1851" s="182">
        <v>1018</v>
      </c>
      <c r="J1851" s="560">
        <v>916.2</v>
      </c>
      <c r="K1851" s="560">
        <v>814.4</v>
      </c>
    </row>
    <row r="1852" ht="22.5" spans="1:11">
      <c r="A1852" s="164"/>
      <c r="B1852" s="164" t="s">
        <v>73</v>
      </c>
      <c r="C1852" s="164" t="s">
        <v>12399</v>
      </c>
      <c r="D1852" s="114" t="s">
        <v>12400</v>
      </c>
      <c r="E1852" s="178"/>
      <c r="F1852" s="178"/>
      <c r="G1852" s="674" t="s">
        <v>2353</v>
      </c>
      <c r="H1852" s="178"/>
      <c r="I1852" s="570">
        <v>305.4</v>
      </c>
      <c r="J1852" s="560">
        <v>274.86</v>
      </c>
      <c r="K1852" s="560">
        <v>244.32</v>
      </c>
    </row>
    <row r="1853" ht="90" spans="1:11">
      <c r="A1853" s="164">
        <v>146</v>
      </c>
      <c r="B1853" s="164" t="s">
        <v>73</v>
      </c>
      <c r="C1853" s="164" t="s">
        <v>12401</v>
      </c>
      <c r="D1853" s="114" t="s">
        <v>12402</v>
      </c>
      <c r="E1853" s="114" t="s">
        <v>12403</v>
      </c>
      <c r="F1853" s="114" t="s">
        <v>11941</v>
      </c>
      <c r="G1853" s="674" t="s">
        <v>2353</v>
      </c>
      <c r="H1853" s="178"/>
      <c r="I1853" s="182">
        <v>1096</v>
      </c>
      <c r="J1853" s="560">
        <v>986.4</v>
      </c>
      <c r="K1853" s="560">
        <v>876.8</v>
      </c>
    </row>
    <row r="1854" ht="22.5" spans="1:11">
      <c r="A1854" s="164"/>
      <c r="B1854" s="164" t="s">
        <v>73</v>
      </c>
      <c r="C1854" s="164" t="s">
        <v>12404</v>
      </c>
      <c r="D1854" s="114" t="s">
        <v>12405</v>
      </c>
      <c r="E1854" s="178"/>
      <c r="F1854" s="178"/>
      <c r="G1854" s="674" t="s">
        <v>2353</v>
      </c>
      <c r="H1854" s="178"/>
      <c r="I1854" s="570">
        <v>328.8</v>
      </c>
      <c r="J1854" s="560">
        <v>295.92</v>
      </c>
      <c r="K1854" s="560">
        <v>263.04</v>
      </c>
    </row>
    <row r="1855" ht="90" spans="1:11">
      <c r="A1855" s="164">
        <v>147</v>
      </c>
      <c r="B1855" s="164" t="s">
        <v>73</v>
      </c>
      <c r="C1855" s="164" t="s">
        <v>12406</v>
      </c>
      <c r="D1855" s="114" t="s">
        <v>12407</v>
      </c>
      <c r="E1855" s="114" t="s">
        <v>12408</v>
      </c>
      <c r="F1855" s="114" t="s">
        <v>12409</v>
      </c>
      <c r="G1855" s="674" t="s">
        <v>2353</v>
      </c>
      <c r="H1855" s="178"/>
      <c r="I1855" s="182">
        <v>1333</v>
      </c>
      <c r="J1855" s="560">
        <v>1199.7</v>
      </c>
      <c r="K1855" s="560">
        <v>1066.4</v>
      </c>
    </row>
    <row r="1856" ht="22.5" spans="1:11">
      <c r="A1856" s="164"/>
      <c r="B1856" s="164" t="s">
        <v>73</v>
      </c>
      <c r="C1856" s="164" t="s">
        <v>12410</v>
      </c>
      <c r="D1856" s="114" t="s">
        <v>12411</v>
      </c>
      <c r="E1856" s="178"/>
      <c r="F1856" s="178"/>
      <c r="G1856" s="674" t="s">
        <v>2353</v>
      </c>
      <c r="H1856" s="178"/>
      <c r="I1856" s="570">
        <v>399.9</v>
      </c>
      <c r="J1856" s="560">
        <v>359.91</v>
      </c>
      <c r="K1856" s="560">
        <v>319.92</v>
      </c>
    </row>
    <row r="1857" ht="90" spans="1:11">
      <c r="A1857" s="164">
        <v>148</v>
      </c>
      <c r="B1857" s="164" t="s">
        <v>73</v>
      </c>
      <c r="C1857" s="164" t="s">
        <v>12412</v>
      </c>
      <c r="D1857" s="114" t="s">
        <v>12413</v>
      </c>
      <c r="E1857" s="114" t="s">
        <v>12414</v>
      </c>
      <c r="F1857" s="114" t="s">
        <v>12415</v>
      </c>
      <c r="G1857" s="120" t="s">
        <v>2353</v>
      </c>
      <c r="H1857" s="178"/>
      <c r="I1857" s="182">
        <v>2366</v>
      </c>
      <c r="J1857" s="560">
        <v>2129.4</v>
      </c>
      <c r="K1857" s="560">
        <v>1892.8</v>
      </c>
    </row>
    <row r="1858" ht="22.5" spans="1:11">
      <c r="A1858" s="164"/>
      <c r="B1858" s="164" t="s">
        <v>73</v>
      </c>
      <c r="C1858" s="164" t="s">
        <v>12416</v>
      </c>
      <c r="D1858" s="114" t="s">
        <v>12417</v>
      </c>
      <c r="E1858" s="178"/>
      <c r="F1858" s="178"/>
      <c r="G1858" s="120" t="s">
        <v>2353</v>
      </c>
      <c r="H1858" s="178"/>
      <c r="I1858" s="570">
        <v>709.8</v>
      </c>
      <c r="J1858" s="560">
        <v>638.82</v>
      </c>
      <c r="K1858" s="560">
        <v>567.84</v>
      </c>
    </row>
    <row r="1859" ht="90" spans="1:11">
      <c r="A1859" s="164">
        <v>149</v>
      </c>
      <c r="B1859" s="164" t="s">
        <v>73</v>
      </c>
      <c r="C1859" s="164" t="s">
        <v>12418</v>
      </c>
      <c r="D1859" s="114" t="s">
        <v>12419</v>
      </c>
      <c r="E1859" s="114" t="s">
        <v>12420</v>
      </c>
      <c r="F1859" s="114" t="s">
        <v>12353</v>
      </c>
      <c r="G1859" s="674" t="s">
        <v>2353</v>
      </c>
      <c r="H1859" s="178"/>
      <c r="I1859" s="182">
        <v>3380</v>
      </c>
      <c r="J1859" s="560">
        <v>3042</v>
      </c>
      <c r="K1859" s="560">
        <v>2704</v>
      </c>
    </row>
    <row r="1860" ht="22.5" spans="1:11">
      <c r="A1860" s="164"/>
      <c r="B1860" s="164" t="s">
        <v>73</v>
      </c>
      <c r="C1860" s="164" t="s">
        <v>12421</v>
      </c>
      <c r="D1860" s="114" t="s">
        <v>12422</v>
      </c>
      <c r="E1860" s="178"/>
      <c r="F1860" s="178"/>
      <c r="G1860" s="674" t="s">
        <v>2353</v>
      </c>
      <c r="H1860" s="178"/>
      <c r="I1860" s="570">
        <v>1014</v>
      </c>
      <c r="J1860" s="560">
        <v>912.6</v>
      </c>
      <c r="K1860" s="560">
        <v>811.2</v>
      </c>
    </row>
    <row r="1861" ht="90" spans="1:11">
      <c r="A1861" s="164">
        <v>150</v>
      </c>
      <c r="B1861" s="164" t="s">
        <v>73</v>
      </c>
      <c r="C1861" s="164" t="s">
        <v>12423</v>
      </c>
      <c r="D1861" s="114" t="s">
        <v>12424</v>
      </c>
      <c r="E1861" s="114" t="s">
        <v>12425</v>
      </c>
      <c r="F1861" s="114" t="s">
        <v>12426</v>
      </c>
      <c r="G1861" s="674" t="s">
        <v>2353</v>
      </c>
      <c r="H1861" s="178"/>
      <c r="I1861" s="182">
        <v>2924</v>
      </c>
      <c r="J1861" s="560">
        <v>2631.6</v>
      </c>
      <c r="K1861" s="560">
        <v>2339.2</v>
      </c>
    </row>
    <row r="1862" ht="22.5" spans="1:11">
      <c r="A1862" s="164"/>
      <c r="B1862" s="164" t="s">
        <v>73</v>
      </c>
      <c r="C1862" s="164" t="s">
        <v>12427</v>
      </c>
      <c r="D1862" s="114" t="s">
        <v>12428</v>
      </c>
      <c r="E1862" s="178"/>
      <c r="F1862" s="178"/>
      <c r="G1862" s="674" t="s">
        <v>2353</v>
      </c>
      <c r="H1862" s="178"/>
      <c r="I1862" s="570">
        <v>877.2</v>
      </c>
      <c r="J1862" s="560">
        <v>789.48</v>
      </c>
      <c r="K1862" s="560">
        <v>701.76</v>
      </c>
    </row>
    <row r="1863" ht="112.5" spans="1:11">
      <c r="A1863" s="164">
        <v>151</v>
      </c>
      <c r="B1863" s="164" t="s">
        <v>73</v>
      </c>
      <c r="C1863" s="164" t="s">
        <v>12429</v>
      </c>
      <c r="D1863" s="114" t="s">
        <v>12430</v>
      </c>
      <c r="E1863" s="114" t="s">
        <v>12431</v>
      </c>
      <c r="F1863" s="114" t="s">
        <v>12432</v>
      </c>
      <c r="G1863" s="674" t="s">
        <v>2353</v>
      </c>
      <c r="H1863" s="178"/>
      <c r="I1863" s="182">
        <v>3623</v>
      </c>
      <c r="J1863" s="560">
        <v>3260.7</v>
      </c>
      <c r="K1863" s="560">
        <v>2898.4</v>
      </c>
    </row>
    <row r="1864" ht="45" spans="1:11">
      <c r="A1864" s="164"/>
      <c r="B1864" s="164" t="s">
        <v>73</v>
      </c>
      <c r="C1864" s="164" t="s">
        <v>12433</v>
      </c>
      <c r="D1864" s="114" t="s">
        <v>12434</v>
      </c>
      <c r="E1864" s="178"/>
      <c r="F1864" s="178"/>
      <c r="G1864" s="674" t="s">
        <v>2353</v>
      </c>
      <c r="H1864" s="178"/>
      <c r="I1864" s="570">
        <v>1086.9</v>
      </c>
      <c r="J1864" s="560">
        <v>978.21</v>
      </c>
      <c r="K1864" s="560">
        <v>869.52</v>
      </c>
    </row>
    <row r="1865" ht="112.5" spans="1:11">
      <c r="A1865" s="164">
        <v>152</v>
      </c>
      <c r="B1865" s="164" t="s">
        <v>73</v>
      </c>
      <c r="C1865" s="164" t="s">
        <v>12435</v>
      </c>
      <c r="D1865" s="114" t="s">
        <v>12436</v>
      </c>
      <c r="E1865" s="114" t="s">
        <v>12437</v>
      </c>
      <c r="F1865" s="114" t="s">
        <v>12432</v>
      </c>
      <c r="G1865" s="674" t="s">
        <v>2353</v>
      </c>
      <c r="H1865" s="114" t="s">
        <v>12438</v>
      </c>
      <c r="I1865" s="182">
        <v>3986</v>
      </c>
      <c r="J1865" s="560">
        <v>3587.4</v>
      </c>
      <c r="K1865" s="560">
        <v>3188.8</v>
      </c>
    </row>
    <row r="1866" ht="45" spans="1:11">
      <c r="A1866" s="164"/>
      <c r="B1866" s="164" t="s">
        <v>73</v>
      </c>
      <c r="C1866" s="164" t="s">
        <v>12439</v>
      </c>
      <c r="D1866" s="114" t="s">
        <v>12440</v>
      </c>
      <c r="E1866" s="178"/>
      <c r="F1866" s="178"/>
      <c r="G1866" s="674" t="s">
        <v>2353</v>
      </c>
      <c r="H1866" s="178"/>
      <c r="I1866" s="570">
        <v>1195.8</v>
      </c>
      <c r="J1866" s="560">
        <v>1076.22</v>
      </c>
      <c r="K1866" s="560">
        <v>956.64</v>
      </c>
    </row>
    <row r="1867" ht="90" spans="1:11">
      <c r="A1867" s="164">
        <v>153</v>
      </c>
      <c r="B1867" s="164" t="s">
        <v>73</v>
      </c>
      <c r="C1867" s="164" t="s">
        <v>12441</v>
      </c>
      <c r="D1867" s="114" t="s">
        <v>12442</v>
      </c>
      <c r="E1867" s="114" t="s">
        <v>12443</v>
      </c>
      <c r="F1867" s="114" t="s">
        <v>10561</v>
      </c>
      <c r="G1867" s="120" t="s">
        <v>2353</v>
      </c>
      <c r="H1867" s="114" t="s">
        <v>12444</v>
      </c>
      <c r="I1867" s="182">
        <v>1839</v>
      </c>
      <c r="J1867" s="560">
        <v>1655.1</v>
      </c>
      <c r="K1867" s="560">
        <v>1471.2</v>
      </c>
    </row>
    <row r="1868" ht="45" spans="1:11">
      <c r="A1868" s="164"/>
      <c r="B1868" s="164" t="s">
        <v>73</v>
      </c>
      <c r="C1868" s="164" t="s">
        <v>12445</v>
      </c>
      <c r="D1868" s="114" t="s">
        <v>12446</v>
      </c>
      <c r="E1868" s="178"/>
      <c r="F1868" s="178"/>
      <c r="G1868" s="120" t="s">
        <v>2353</v>
      </c>
      <c r="H1868" s="178"/>
      <c r="I1868" s="570">
        <v>551.7</v>
      </c>
      <c r="J1868" s="560">
        <v>496.53</v>
      </c>
      <c r="K1868" s="560">
        <v>441.36</v>
      </c>
    </row>
    <row r="1869" ht="90" spans="1:11">
      <c r="A1869" s="164">
        <v>154</v>
      </c>
      <c r="B1869" s="164" t="s">
        <v>73</v>
      </c>
      <c r="C1869" s="164" t="s">
        <v>12447</v>
      </c>
      <c r="D1869" s="114" t="s">
        <v>12448</v>
      </c>
      <c r="E1869" s="114" t="s">
        <v>12449</v>
      </c>
      <c r="F1869" s="114" t="s">
        <v>12450</v>
      </c>
      <c r="G1869" s="674" t="s">
        <v>2353</v>
      </c>
      <c r="H1869" s="178"/>
      <c r="I1869" s="182">
        <v>1926</v>
      </c>
      <c r="J1869" s="560">
        <v>1733.4</v>
      </c>
      <c r="K1869" s="560">
        <v>1540.8</v>
      </c>
    </row>
    <row r="1870" ht="22.5" spans="1:11">
      <c r="A1870" s="164"/>
      <c r="B1870" s="164" t="s">
        <v>73</v>
      </c>
      <c r="C1870" s="164" t="s">
        <v>12451</v>
      </c>
      <c r="D1870" s="114" t="s">
        <v>12452</v>
      </c>
      <c r="E1870" s="178"/>
      <c r="F1870" s="178"/>
      <c r="G1870" s="674" t="s">
        <v>2353</v>
      </c>
      <c r="H1870" s="325"/>
      <c r="I1870" s="570">
        <v>577.8</v>
      </c>
      <c r="J1870" s="560">
        <v>520.02</v>
      </c>
      <c r="K1870" s="560">
        <v>462.24</v>
      </c>
    </row>
    <row r="1871" ht="90" spans="1:11">
      <c r="A1871" s="164">
        <v>155</v>
      </c>
      <c r="B1871" s="164" t="s">
        <v>73</v>
      </c>
      <c r="C1871" s="164" t="s">
        <v>12453</v>
      </c>
      <c r="D1871" s="114" t="s">
        <v>12454</v>
      </c>
      <c r="E1871" s="114" t="s">
        <v>12455</v>
      </c>
      <c r="F1871" s="114" t="s">
        <v>12456</v>
      </c>
      <c r="G1871" s="120" t="s">
        <v>2353</v>
      </c>
      <c r="H1871" s="325"/>
      <c r="I1871" s="182">
        <v>2535</v>
      </c>
      <c r="J1871" s="560">
        <v>2281.5</v>
      </c>
      <c r="K1871" s="560">
        <v>2028</v>
      </c>
    </row>
    <row r="1872" ht="45" spans="1:11">
      <c r="A1872" s="164"/>
      <c r="B1872" s="164" t="s">
        <v>73</v>
      </c>
      <c r="C1872" s="164" t="s">
        <v>12457</v>
      </c>
      <c r="D1872" s="114" t="s">
        <v>12458</v>
      </c>
      <c r="E1872" s="178"/>
      <c r="F1872" s="178"/>
      <c r="G1872" s="120" t="s">
        <v>2353</v>
      </c>
      <c r="H1872" s="325"/>
      <c r="I1872" s="570">
        <v>760.5</v>
      </c>
      <c r="J1872" s="560">
        <v>684.45</v>
      </c>
      <c r="K1872" s="560">
        <v>608.4</v>
      </c>
    </row>
    <row r="1873" ht="90" spans="1:11">
      <c r="A1873" s="164">
        <v>156</v>
      </c>
      <c r="B1873" s="164" t="s">
        <v>73</v>
      </c>
      <c r="C1873" s="164" t="s">
        <v>12459</v>
      </c>
      <c r="D1873" s="114" t="s">
        <v>12460</v>
      </c>
      <c r="E1873" s="114" t="s">
        <v>12461</v>
      </c>
      <c r="F1873" s="114" t="s">
        <v>12462</v>
      </c>
      <c r="G1873" s="149" t="s">
        <v>2353</v>
      </c>
      <c r="H1873" s="325"/>
      <c r="I1873" s="182">
        <v>2535</v>
      </c>
      <c r="J1873" s="560">
        <v>2281.5</v>
      </c>
      <c r="K1873" s="560">
        <v>2028</v>
      </c>
    </row>
    <row r="1874" ht="45" spans="1:11">
      <c r="A1874" s="164"/>
      <c r="B1874" s="164" t="s">
        <v>73</v>
      </c>
      <c r="C1874" s="164" t="s">
        <v>12463</v>
      </c>
      <c r="D1874" s="114" t="s">
        <v>12464</v>
      </c>
      <c r="E1874" s="178"/>
      <c r="F1874" s="178"/>
      <c r="G1874" s="149" t="s">
        <v>2353</v>
      </c>
      <c r="H1874" s="178"/>
      <c r="I1874" s="570">
        <v>760.5</v>
      </c>
      <c r="J1874" s="560">
        <v>684.45</v>
      </c>
      <c r="K1874" s="560">
        <v>608.4</v>
      </c>
    </row>
    <row r="1875" ht="90" spans="1:11">
      <c r="A1875" s="164">
        <v>157</v>
      </c>
      <c r="B1875" s="164" t="s">
        <v>73</v>
      </c>
      <c r="C1875" s="164" t="s">
        <v>12465</v>
      </c>
      <c r="D1875" s="114" t="s">
        <v>12466</v>
      </c>
      <c r="E1875" s="114" t="s">
        <v>12467</v>
      </c>
      <c r="F1875" s="114" t="s">
        <v>12468</v>
      </c>
      <c r="G1875" s="674" t="s">
        <v>2353</v>
      </c>
      <c r="H1875" s="178"/>
      <c r="I1875" s="182">
        <v>3986</v>
      </c>
      <c r="J1875" s="560">
        <v>3587.4</v>
      </c>
      <c r="K1875" s="560">
        <v>3188.8</v>
      </c>
    </row>
    <row r="1876" ht="45" spans="1:11">
      <c r="A1876" s="164"/>
      <c r="B1876" s="164" t="s">
        <v>73</v>
      </c>
      <c r="C1876" s="164" t="s">
        <v>12469</v>
      </c>
      <c r="D1876" s="114" t="s">
        <v>12470</v>
      </c>
      <c r="E1876" s="178"/>
      <c r="F1876" s="178"/>
      <c r="G1876" s="674" t="s">
        <v>2353</v>
      </c>
      <c r="H1876" s="178"/>
      <c r="I1876" s="570">
        <v>1195.8</v>
      </c>
      <c r="J1876" s="560">
        <v>1076.22</v>
      </c>
      <c r="K1876" s="560">
        <v>956.64</v>
      </c>
    </row>
    <row r="1877" ht="90" spans="1:11">
      <c r="A1877" s="164">
        <v>158</v>
      </c>
      <c r="B1877" s="164" t="s">
        <v>73</v>
      </c>
      <c r="C1877" s="164" t="s">
        <v>12471</v>
      </c>
      <c r="D1877" s="114" t="s">
        <v>12472</v>
      </c>
      <c r="E1877" s="114" t="s">
        <v>12473</v>
      </c>
      <c r="F1877" s="114" t="s">
        <v>10523</v>
      </c>
      <c r="G1877" s="674" t="s">
        <v>2353</v>
      </c>
      <c r="H1877" s="178"/>
      <c r="I1877" s="182">
        <v>1863</v>
      </c>
      <c r="J1877" s="560">
        <v>1676.7</v>
      </c>
      <c r="K1877" s="560">
        <v>1490.4</v>
      </c>
    </row>
    <row r="1878" ht="45" spans="1:11">
      <c r="A1878" s="164"/>
      <c r="B1878" s="164" t="s">
        <v>73</v>
      </c>
      <c r="C1878" s="164" t="s">
        <v>12474</v>
      </c>
      <c r="D1878" s="114" t="s">
        <v>12475</v>
      </c>
      <c r="E1878" s="178"/>
      <c r="F1878" s="178"/>
      <c r="G1878" s="674" t="s">
        <v>2353</v>
      </c>
      <c r="H1878" s="178"/>
      <c r="I1878" s="570">
        <v>558.9</v>
      </c>
      <c r="J1878" s="560">
        <v>503.01</v>
      </c>
      <c r="K1878" s="560">
        <v>447.12</v>
      </c>
    </row>
    <row r="1879" ht="90" spans="1:11">
      <c r="A1879" s="164">
        <v>159</v>
      </c>
      <c r="B1879" s="164" t="s">
        <v>73</v>
      </c>
      <c r="C1879" s="164" t="s">
        <v>12476</v>
      </c>
      <c r="D1879" s="114" t="s">
        <v>12477</v>
      </c>
      <c r="E1879" s="114" t="s">
        <v>12478</v>
      </c>
      <c r="F1879" s="114" t="s">
        <v>12479</v>
      </c>
      <c r="G1879" s="674" t="s">
        <v>2353</v>
      </c>
      <c r="H1879" s="178"/>
      <c r="I1879" s="182">
        <v>1404</v>
      </c>
      <c r="J1879" s="560">
        <v>1263.6</v>
      </c>
      <c r="K1879" s="560">
        <v>1123.2</v>
      </c>
    </row>
    <row r="1880" ht="22.5" spans="1:11">
      <c r="A1880" s="164"/>
      <c r="B1880" s="164" t="s">
        <v>73</v>
      </c>
      <c r="C1880" s="164" t="s">
        <v>12480</v>
      </c>
      <c r="D1880" s="114" t="s">
        <v>12481</v>
      </c>
      <c r="E1880" s="178"/>
      <c r="F1880" s="178"/>
      <c r="G1880" s="674" t="s">
        <v>2353</v>
      </c>
      <c r="H1880" s="178"/>
      <c r="I1880" s="570">
        <v>421.2</v>
      </c>
      <c r="J1880" s="560">
        <v>379.08</v>
      </c>
      <c r="K1880" s="560">
        <v>336.96</v>
      </c>
    </row>
    <row r="1881" ht="90" spans="1:11">
      <c r="A1881" s="164">
        <v>160</v>
      </c>
      <c r="B1881" s="164" t="s">
        <v>73</v>
      </c>
      <c r="C1881" s="164" t="s">
        <v>12482</v>
      </c>
      <c r="D1881" s="114" t="s">
        <v>12483</v>
      </c>
      <c r="E1881" s="114" t="s">
        <v>12484</v>
      </c>
      <c r="F1881" s="114" t="s">
        <v>12485</v>
      </c>
      <c r="G1881" s="674" t="s">
        <v>2353</v>
      </c>
      <c r="H1881" s="114" t="s">
        <v>12486</v>
      </c>
      <c r="I1881" s="182">
        <v>676</v>
      </c>
      <c r="J1881" s="560">
        <v>608.4</v>
      </c>
      <c r="K1881" s="560">
        <v>540.8</v>
      </c>
    </row>
    <row r="1882" ht="45" spans="1:11">
      <c r="A1882" s="164"/>
      <c r="B1882" s="164" t="s">
        <v>73</v>
      </c>
      <c r="C1882" s="164" t="s">
        <v>12487</v>
      </c>
      <c r="D1882" s="114" t="s">
        <v>12488</v>
      </c>
      <c r="E1882" s="178"/>
      <c r="F1882" s="178"/>
      <c r="G1882" s="674" t="s">
        <v>2353</v>
      </c>
      <c r="H1882" s="178"/>
      <c r="I1882" s="570">
        <v>202.8</v>
      </c>
      <c r="J1882" s="560">
        <v>182.52</v>
      </c>
      <c r="K1882" s="560">
        <v>162.24</v>
      </c>
    </row>
    <row r="1883" ht="67.5" spans="1:11">
      <c r="A1883" s="164"/>
      <c r="B1883" s="164" t="s">
        <v>73</v>
      </c>
      <c r="C1883" s="164" t="s">
        <v>12489</v>
      </c>
      <c r="D1883" s="114" t="s">
        <v>12490</v>
      </c>
      <c r="E1883" s="178"/>
      <c r="F1883" s="178"/>
      <c r="G1883" s="674" t="s">
        <v>2353</v>
      </c>
      <c r="H1883" s="114" t="s">
        <v>12486</v>
      </c>
      <c r="I1883" s="182">
        <v>676</v>
      </c>
      <c r="J1883" s="560">
        <v>608.4</v>
      </c>
      <c r="K1883" s="560">
        <v>540.8</v>
      </c>
    </row>
    <row r="1884" ht="90" spans="1:11">
      <c r="A1884" s="164">
        <v>161</v>
      </c>
      <c r="B1884" s="164" t="s">
        <v>73</v>
      </c>
      <c r="C1884" s="164" t="s">
        <v>12491</v>
      </c>
      <c r="D1884" s="114" t="s">
        <v>12492</v>
      </c>
      <c r="E1884" s="114" t="s">
        <v>12493</v>
      </c>
      <c r="F1884" s="114" t="s">
        <v>12494</v>
      </c>
      <c r="G1884" s="674" t="s">
        <v>2353</v>
      </c>
      <c r="H1884" s="178"/>
      <c r="I1884" s="182">
        <v>431</v>
      </c>
      <c r="J1884" s="560">
        <v>387.9</v>
      </c>
      <c r="K1884" s="560">
        <v>344.8</v>
      </c>
    </row>
    <row r="1885" ht="22.5" spans="1:11">
      <c r="A1885" s="164"/>
      <c r="B1885" s="164" t="s">
        <v>73</v>
      </c>
      <c r="C1885" s="164" t="s">
        <v>12495</v>
      </c>
      <c r="D1885" s="114" t="s">
        <v>12496</v>
      </c>
      <c r="E1885" s="178"/>
      <c r="F1885" s="178"/>
      <c r="G1885" s="674" t="s">
        <v>2353</v>
      </c>
      <c r="H1885" s="178"/>
      <c r="I1885" s="570">
        <v>129.3</v>
      </c>
      <c r="J1885" s="560">
        <v>116.37</v>
      </c>
      <c r="K1885" s="560">
        <v>103.44</v>
      </c>
    </row>
    <row r="1886" ht="90" spans="1:11">
      <c r="A1886" s="164">
        <v>162</v>
      </c>
      <c r="B1886" s="164" t="s">
        <v>73</v>
      </c>
      <c r="C1886" s="164" t="s">
        <v>12497</v>
      </c>
      <c r="D1886" s="114" t="s">
        <v>12498</v>
      </c>
      <c r="E1886" s="114" t="s">
        <v>12499</v>
      </c>
      <c r="F1886" s="114" t="s">
        <v>12500</v>
      </c>
      <c r="G1886" s="674" t="s">
        <v>2353</v>
      </c>
      <c r="H1886" s="178"/>
      <c r="I1886" s="182">
        <v>592</v>
      </c>
      <c r="J1886" s="560">
        <v>532.8</v>
      </c>
      <c r="K1886" s="560">
        <v>473.6</v>
      </c>
    </row>
    <row r="1887" ht="22.5" spans="1:11">
      <c r="A1887" s="164"/>
      <c r="B1887" s="164" t="s">
        <v>73</v>
      </c>
      <c r="C1887" s="164" t="s">
        <v>12501</v>
      </c>
      <c r="D1887" s="114" t="s">
        <v>12502</v>
      </c>
      <c r="E1887" s="178"/>
      <c r="F1887" s="178"/>
      <c r="G1887" s="674" t="s">
        <v>2353</v>
      </c>
      <c r="H1887" s="178"/>
      <c r="I1887" s="570">
        <v>177.6</v>
      </c>
      <c r="J1887" s="560">
        <v>159.84</v>
      </c>
      <c r="K1887" s="560">
        <v>142.08</v>
      </c>
    </row>
    <row r="1888" ht="90" spans="1:11">
      <c r="A1888" s="164">
        <v>163</v>
      </c>
      <c r="B1888" s="164" t="s">
        <v>73</v>
      </c>
      <c r="C1888" s="164" t="s">
        <v>12503</v>
      </c>
      <c r="D1888" s="114" t="s">
        <v>12504</v>
      </c>
      <c r="E1888" s="114" t="s">
        <v>12505</v>
      </c>
      <c r="F1888" s="114" t="s">
        <v>12506</v>
      </c>
      <c r="G1888" s="674" t="s">
        <v>2353</v>
      </c>
      <c r="H1888" s="178"/>
      <c r="I1888" s="182">
        <v>2162</v>
      </c>
      <c r="J1888" s="560">
        <v>1945.8</v>
      </c>
      <c r="K1888" s="560">
        <v>1729.6</v>
      </c>
    </row>
    <row r="1889" ht="22.5" spans="1:11">
      <c r="A1889" s="164"/>
      <c r="B1889" s="164" t="s">
        <v>73</v>
      </c>
      <c r="C1889" s="164" t="s">
        <v>12507</v>
      </c>
      <c r="D1889" s="114" t="s">
        <v>12508</v>
      </c>
      <c r="E1889" s="178"/>
      <c r="F1889" s="178"/>
      <c r="G1889" s="674" t="s">
        <v>2353</v>
      </c>
      <c r="H1889" s="178"/>
      <c r="I1889" s="570">
        <v>648.6</v>
      </c>
      <c r="J1889" s="560">
        <v>583.74</v>
      </c>
      <c r="K1889" s="560">
        <v>518.88</v>
      </c>
    </row>
    <row r="1890" ht="90" spans="1:11">
      <c r="A1890" s="164">
        <v>164</v>
      </c>
      <c r="B1890" s="164" t="s">
        <v>73</v>
      </c>
      <c r="C1890" s="164" t="s">
        <v>12509</v>
      </c>
      <c r="D1890" s="114" t="s">
        <v>12510</v>
      </c>
      <c r="E1890" s="114" t="s">
        <v>12511</v>
      </c>
      <c r="F1890" s="114" t="s">
        <v>12512</v>
      </c>
      <c r="G1890" s="674" t="s">
        <v>2353</v>
      </c>
      <c r="H1890" s="114" t="s">
        <v>12513</v>
      </c>
      <c r="I1890" s="182">
        <v>1081</v>
      </c>
      <c r="J1890" s="560">
        <v>972.9</v>
      </c>
      <c r="K1890" s="560">
        <v>864.8</v>
      </c>
    </row>
    <row r="1891" ht="45" spans="1:11">
      <c r="A1891" s="164"/>
      <c r="B1891" s="164" t="s">
        <v>73</v>
      </c>
      <c r="C1891" s="164" t="s">
        <v>12514</v>
      </c>
      <c r="D1891" s="114" t="s">
        <v>12515</v>
      </c>
      <c r="E1891" s="481"/>
      <c r="F1891" s="481"/>
      <c r="G1891" s="481"/>
      <c r="H1891" s="178"/>
      <c r="I1891" s="570">
        <v>324.3</v>
      </c>
      <c r="J1891" s="560">
        <v>291.87</v>
      </c>
      <c r="K1891" s="560">
        <v>259.44</v>
      </c>
    </row>
    <row r="1892" ht="48" spans="1:11">
      <c r="A1892" s="522" t="s">
        <v>12516</v>
      </c>
      <c r="B1892" s="522"/>
      <c r="C1892" s="522"/>
      <c r="D1892" s="522"/>
      <c r="E1892" s="522"/>
      <c r="F1892" s="522"/>
      <c r="G1892" s="522"/>
      <c r="H1892" s="522"/>
      <c r="I1892" s="536"/>
      <c r="J1892" s="536"/>
      <c r="K1892" s="536"/>
    </row>
    <row r="1893" ht="277.95" customHeight="1" spans="1:11">
      <c r="A1893" s="409" t="s">
        <v>12517</v>
      </c>
      <c r="B1893" s="409"/>
      <c r="C1893" s="409"/>
      <c r="D1893" s="409"/>
      <c r="E1893" s="409"/>
      <c r="F1893" s="409"/>
      <c r="G1893" s="409"/>
      <c r="H1893" s="409"/>
      <c r="I1893" s="572"/>
      <c r="J1893" s="572"/>
      <c r="K1893" s="572"/>
    </row>
    <row r="1894" ht="277.95" customHeight="1" spans="1:11">
      <c r="A1894" s="409"/>
      <c r="B1894" s="409"/>
      <c r="C1894" s="409"/>
      <c r="D1894" s="409"/>
      <c r="E1894" s="409"/>
      <c r="F1894" s="409"/>
      <c r="G1894" s="409"/>
      <c r="H1894" s="409"/>
      <c r="I1894" s="572"/>
      <c r="J1894" s="572"/>
      <c r="K1894" s="572"/>
    </row>
    <row r="1895" ht="54" spans="1:11">
      <c r="A1895" s="527" t="s">
        <v>8810</v>
      </c>
      <c r="B1895" s="528" t="s">
        <v>9371</v>
      </c>
      <c r="C1895" s="528" t="s">
        <v>9372</v>
      </c>
      <c r="D1895" s="527" t="s">
        <v>9373</v>
      </c>
      <c r="E1895" s="527" t="s">
        <v>9374</v>
      </c>
      <c r="F1895" s="527" t="s">
        <v>9375</v>
      </c>
      <c r="G1895" s="527" t="s">
        <v>9376</v>
      </c>
      <c r="H1895" s="527" t="s">
        <v>9377</v>
      </c>
      <c r="I1895" s="573" t="s">
        <v>9378</v>
      </c>
      <c r="J1895" s="573" t="s">
        <v>9379</v>
      </c>
      <c r="K1895" s="472" t="s">
        <v>9380</v>
      </c>
    </row>
    <row r="1896" ht="90" spans="1:11">
      <c r="A1896" s="169">
        <v>1</v>
      </c>
      <c r="B1896" s="169" t="s">
        <v>34</v>
      </c>
      <c r="C1896" s="169" t="s">
        <v>12518</v>
      </c>
      <c r="D1896" s="114" t="s">
        <v>12519</v>
      </c>
      <c r="E1896" s="114" t="s">
        <v>12520</v>
      </c>
      <c r="F1896" s="114" t="s">
        <v>12521</v>
      </c>
      <c r="G1896" s="120" t="s">
        <v>9301</v>
      </c>
      <c r="H1896" s="178" t="s">
        <v>12522</v>
      </c>
      <c r="I1896" s="181">
        <v>2600</v>
      </c>
      <c r="J1896" s="181">
        <v>2340</v>
      </c>
      <c r="K1896" s="181">
        <v>2080</v>
      </c>
    </row>
    <row r="1897" ht="112.5" spans="1:11">
      <c r="A1897" s="169">
        <v>2</v>
      </c>
      <c r="B1897" s="169" t="s">
        <v>34</v>
      </c>
      <c r="C1897" s="169" t="s">
        <v>12523</v>
      </c>
      <c r="D1897" s="114" t="s">
        <v>12524</v>
      </c>
      <c r="E1897" s="114" t="s">
        <v>12525</v>
      </c>
      <c r="F1897" s="114" t="s">
        <v>12521</v>
      </c>
      <c r="G1897" s="120" t="s">
        <v>9301</v>
      </c>
      <c r="H1897" s="178" t="s">
        <v>12526</v>
      </c>
      <c r="I1897" s="181">
        <v>4500</v>
      </c>
      <c r="J1897" s="181">
        <v>4050</v>
      </c>
      <c r="K1897" s="181">
        <v>3600</v>
      </c>
    </row>
    <row r="1898" ht="90" spans="1:11">
      <c r="A1898" s="169">
        <v>3</v>
      </c>
      <c r="B1898" s="169" t="s">
        <v>34</v>
      </c>
      <c r="C1898" s="169" t="s">
        <v>12527</v>
      </c>
      <c r="D1898" s="114" t="s">
        <v>12528</v>
      </c>
      <c r="E1898" s="114" t="s">
        <v>12529</v>
      </c>
      <c r="F1898" s="114" t="s">
        <v>12521</v>
      </c>
      <c r="G1898" s="120" t="s">
        <v>9301</v>
      </c>
      <c r="H1898" s="178" t="s">
        <v>12522</v>
      </c>
      <c r="I1898" s="181">
        <v>7650</v>
      </c>
      <c r="J1898" s="181">
        <v>6885</v>
      </c>
      <c r="K1898" s="181">
        <v>6120</v>
      </c>
    </row>
    <row r="1899" ht="157.5" spans="1:11">
      <c r="A1899" s="169">
        <v>4</v>
      </c>
      <c r="B1899" s="169" t="s">
        <v>34</v>
      </c>
      <c r="C1899" s="169" t="s">
        <v>12530</v>
      </c>
      <c r="D1899" s="114" t="s">
        <v>12531</v>
      </c>
      <c r="E1899" s="114" t="s">
        <v>12532</v>
      </c>
      <c r="F1899" s="114" t="s">
        <v>12521</v>
      </c>
      <c r="G1899" s="120" t="s">
        <v>9301</v>
      </c>
      <c r="H1899" s="178" t="s">
        <v>12533</v>
      </c>
      <c r="I1899" s="181">
        <v>11475</v>
      </c>
      <c r="J1899" s="181">
        <v>10327.5</v>
      </c>
      <c r="K1899" s="181">
        <v>9180</v>
      </c>
    </row>
    <row r="1900" ht="90" spans="1:11">
      <c r="A1900" s="169">
        <v>5</v>
      </c>
      <c r="B1900" s="169" t="s">
        <v>34</v>
      </c>
      <c r="C1900" s="169" t="s">
        <v>12534</v>
      </c>
      <c r="D1900" s="114" t="s">
        <v>12535</v>
      </c>
      <c r="E1900" s="114" t="s">
        <v>12536</v>
      </c>
      <c r="F1900" s="114" t="s">
        <v>12521</v>
      </c>
      <c r="G1900" s="120" t="s">
        <v>9301</v>
      </c>
      <c r="H1900" s="178" t="s">
        <v>12522</v>
      </c>
      <c r="I1900" s="181">
        <v>8500</v>
      </c>
      <c r="J1900" s="181">
        <v>7650</v>
      </c>
      <c r="K1900" s="181">
        <v>6800</v>
      </c>
    </row>
    <row r="1901" ht="157.5" spans="1:11">
      <c r="A1901" s="169">
        <v>6</v>
      </c>
      <c r="B1901" s="169" t="s">
        <v>34</v>
      </c>
      <c r="C1901" s="169" t="s">
        <v>12537</v>
      </c>
      <c r="D1901" s="114" t="s">
        <v>12538</v>
      </c>
      <c r="E1901" s="114" t="s">
        <v>12539</v>
      </c>
      <c r="F1901" s="114" t="s">
        <v>12521</v>
      </c>
      <c r="G1901" s="120" t="s">
        <v>9301</v>
      </c>
      <c r="H1901" s="178" t="s">
        <v>12540</v>
      </c>
      <c r="I1901" s="181">
        <v>12750</v>
      </c>
      <c r="J1901" s="181">
        <v>11475</v>
      </c>
      <c r="K1901" s="181">
        <v>10200</v>
      </c>
    </row>
    <row r="1902" ht="90" spans="1:11">
      <c r="A1902" s="169">
        <v>7</v>
      </c>
      <c r="B1902" s="169" t="s">
        <v>34</v>
      </c>
      <c r="C1902" s="169" t="s">
        <v>12541</v>
      </c>
      <c r="D1902" s="114" t="s">
        <v>12542</v>
      </c>
      <c r="E1902" s="114" t="s">
        <v>12543</v>
      </c>
      <c r="F1902" s="114" t="s">
        <v>12521</v>
      </c>
      <c r="G1902" s="120" t="s">
        <v>9301</v>
      </c>
      <c r="H1902" s="178" t="s">
        <v>12522</v>
      </c>
      <c r="I1902" s="181">
        <v>10200</v>
      </c>
      <c r="J1902" s="181">
        <v>9180</v>
      </c>
      <c r="K1902" s="181">
        <v>8160</v>
      </c>
    </row>
    <row r="1903" ht="157.5" spans="1:11">
      <c r="A1903" s="169">
        <v>8</v>
      </c>
      <c r="B1903" s="169" t="s">
        <v>34</v>
      </c>
      <c r="C1903" s="169" t="s">
        <v>12544</v>
      </c>
      <c r="D1903" s="114" t="s">
        <v>12545</v>
      </c>
      <c r="E1903" s="114" t="s">
        <v>12546</v>
      </c>
      <c r="F1903" s="114" t="s">
        <v>12521</v>
      </c>
      <c r="G1903" s="120" t="s">
        <v>9301</v>
      </c>
      <c r="H1903" s="178" t="s">
        <v>12547</v>
      </c>
      <c r="I1903" s="181">
        <v>15300</v>
      </c>
      <c r="J1903" s="181">
        <v>13770</v>
      </c>
      <c r="K1903" s="181">
        <v>12240</v>
      </c>
    </row>
    <row r="1904" ht="112.5" spans="1:11">
      <c r="A1904" s="169">
        <v>9</v>
      </c>
      <c r="B1904" s="169" t="s">
        <v>34</v>
      </c>
      <c r="C1904" s="169" t="s">
        <v>12548</v>
      </c>
      <c r="D1904" s="114" t="s">
        <v>12549</v>
      </c>
      <c r="E1904" s="114" t="s">
        <v>12550</v>
      </c>
      <c r="F1904" s="114" t="s">
        <v>12521</v>
      </c>
      <c r="G1904" s="120" t="s">
        <v>9301</v>
      </c>
      <c r="H1904" s="178" t="s">
        <v>12551</v>
      </c>
      <c r="I1904" s="181">
        <v>17000</v>
      </c>
      <c r="J1904" s="181">
        <v>15300</v>
      </c>
      <c r="K1904" s="181">
        <v>13600</v>
      </c>
    </row>
    <row r="1905" ht="247.5" spans="1:11">
      <c r="A1905" s="169">
        <v>10</v>
      </c>
      <c r="B1905" s="169" t="s">
        <v>34</v>
      </c>
      <c r="C1905" s="169" t="s">
        <v>12552</v>
      </c>
      <c r="D1905" s="114" t="s">
        <v>12553</v>
      </c>
      <c r="E1905" s="114" t="s">
        <v>12554</v>
      </c>
      <c r="F1905" s="114" t="s">
        <v>12521</v>
      </c>
      <c r="G1905" s="120" t="s">
        <v>9301</v>
      </c>
      <c r="H1905" s="178" t="s">
        <v>12555</v>
      </c>
      <c r="I1905" s="181">
        <v>25415</v>
      </c>
      <c r="J1905" s="181">
        <v>22873.5</v>
      </c>
      <c r="K1905" s="181">
        <v>20332</v>
      </c>
    </row>
    <row r="1906" ht="112.5" spans="1:11">
      <c r="A1906" s="169">
        <v>11</v>
      </c>
      <c r="B1906" s="169" t="s">
        <v>34</v>
      </c>
      <c r="C1906" s="169" t="s">
        <v>12556</v>
      </c>
      <c r="D1906" s="114" t="s">
        <v>12557</v>
      </c>
      <c r="E1906" s="114" t="s">
        <v>12558</v>
      </c>
      <c r="F1906" s="114" t="s">
        <v>12521</v>
      </c>
      <c r="G1906" s="120" t="s">
        <v>9301</v>
      </c>
      <c r="H1906" s="178" t="s">
        <v>12551</v>
      </c>
      <c r="I1906" s="181">
        <v>22100</v>
      </c>
      <c r="J1906" s="181">
        <v>19890</v>
      </c>
      <c r="K1906" s="181">
        <v>17680</v>
      </c>
    </row>
    <row r="1907" ht="292.5" spans="1:11">
      <c r="A1907" s="169">
        <v>12</v>
      </c>
      <c r="B1907" s="169" t="s">
        <v>34</v>
      </c>
      <c r="C1907" s="169" t="s">
        <v>12559</v>
      </c>
      <c r="D1907" s="114" t="s">
        <v>12560</v>
      </c>
      <c r="E1907" s="114" t="s">
        <v>12561</v>
      </c>
      <c r="F1907" s="114" t="s">
        <v>12521</v>
      </c>
      <c r="G1907" s="120" t="s">
        <v>9301</v>
      </c>
      <c r="H1907" s="178" t="s">
        <v>12562</v>
      </c>
      <c r="I1907" s="181">
        <v>33150</v>
      </c>
      <c r="J1907" s="181">
        <v>29835</v>
      </c>
      <c r="K1907" s="181">
        <v>26520</v>
      </c>
    </row>
    <row r="1908" ht="112.5" spans="1:11">
      <c r="A1908" s="169">
        <v>13</v>
      </c>
      <c r="B1908" s="169" t="s">
        <v>34</v>
      </c>
      <c r="C1908" s="169" t="s">
        <v>12563</v>
      </c>
      <c r="D1908" s="114" t="s">
        <v>12564</v>
      </c>
      <c r="E1908" s="114" t="s">
        <v>12565</v>
      </c>
      <c r="F1908" s="114" t="s">
        <v>12521</v>
      </c>
      <c r="G1908" s="120" t="s">
        <v>9301</v>
      </c>
      <c r="H1908" s="178" t="s">
        <v>12551</v>
      </c>
      <c r="I1908" s="181">
        <v>22100</v>
      </c>
      <c r="J1908" s="181">
        <v>19890</v>
      </c>
      <c r="K1908" s="181">
        <v>17680</v>
      </c>
    </row>
    <row r="1909" ht="292.5" spans="1:11">
      <c r="A1909" s="169">
        <v>14</v>
      </c>
      <c r="B1909" s="169" t="s">
        <v>34</v>
      </c>
      <c r="C1909" s="169" t="s">
        <v>12566</v>
      </c>
      <c r="D1909" s="114" t="s">
        <v>12567</v>
      </c>
      <c r="E1909" s="114" t="s">
        <v>12568</v>
      </c>
      <c r="F1909" s="114" t="s">
        <v>12521</v>
      </c>
      <c r="G1909" s="120" t="s">
        <v>9301</v>
      </c>
      <c r="H1909" s="178" t="s">
        <v>12569</v>
      </c>
      <c r="I1909" s="181">
        <v>32300</v>
      </c>
      <c r="J1909" s="181">
        <v>29070</v>
      </c>
      <c r="K1909" s="181">
        <v>25840</v>
      </c>
    </row>
    <row r="1910" ht="90" spans="1:11">
      <c r="A1910" s="169">
        <v>15</v>
      </c>
      <c r="B1910" s="169" t="s">
        <v>34</v>
      </c>
      <c r="C1910" s="169" t="s">
        <v>12570</v>
      </c>
      <c r="D1910" s="114" t="s">
        <v>12571</v>
      </c>
      <c r="E1910" s="114" t="s">
        <v>12572</v>
      </c>
      <c r="F1910" s="114" t="s">
        <v>12521</v>
      </c>
      <c r="G1910" s="120" t="s">
        <v>9301</v>
      </c>
      <c r="H1910" s="178" t="s">
        <v>12573</v>
      </c>
      <c r="I1910" s="181">
        <v>7650</v>
      </c>
      <c r="J1910" s="181">
        <v>6885</v>
      </c>
      <c r="K1910" s="181">
        <v>6120</v>
      </c>
    </row>
    <row r="1911" ht="90" spans="1:11">
      <c r="A1911" s="169">
        <v>16</v>
      </c>
      <c r="B1911" s="169" t="s">
        <v>34</v>
      </c>
      <c r="C1911" s="169" t="s">
        <v>12574</v>
      </c>
      <c r="D1911" s="114" t="s">
        <v>12575</v>
      </c>
      <c r="E1911" s="114" t="s">
        <v>12576</v>
      </c>
      <c r="F1911" s="114" t="s">
        <v>12521</v>
      </c>
      <c r="G1911" s="120" t="s">
        <v>9301</v>
      </c>
      <c r="H1911" s="178" t="s">
        <v>12573</v>
      </c>
      <c r="I1911" s="181">
        <v>8500</v>
      </c>
      <c r="J1911" s="181">
        <v>7650</v>
      </c>
      <c r="K1911" s="181">
        <v>6800</v>
      </c>
    </row>
    <row r="1912" ht="90" spans="1:11">
      <c r="A1912" s="169">
        <v>17</v>
      </c>
      <c r="B1912" s="169" t="s">
        <v>34</v>
      </c>
      <c r="C1912" s="169" t="s">
        <v>12577</v>
      </c>
      <c r="D1912" s="114" t="s">
        <v>12578</v>
      </c>
      <c r="E1912" s="114" t="s">
        <v>12579</v>
      </c>
      <c r="F1912" s="114" t="s">
        <v>12521</v>
      </c>
      <c r="G1912" s="120" t="s">
        <v>9301</v>
      </c>
      <c r="H1912" s="178" t="s">
        <v>12573</v>
      </c>
      <c r="I1912" s="181">
        <v>10200</v>
      </c>
      <c r="J1912" s="181">
        <v>9180</v>
      </c>
      <c r="K1912" s="181">
        <v>8160</v>
      </c>
    </row>
    <row r="1913" ht="90" spans="1:11">
      <c r="A1913" s="169">
        <v>18</v>
      </c>
      <c r="B1913" s="169" t="s">
        <v>34</v>
      </c>
      <c r="C1913" s="169" t="s">
        <v>12580</v>
      </c>
      <c r="D1913" s="114" t="s">
        <v>12581</v>
      </c>
      <c r="E1913" s="114" t="s">
        <v>12582</v>
      </c>
      <c r="F1913" s="114" t="s">
        <v>12583</v>
      </c>
      <c r="G1913" s="120" t="s">
        <v>9301</v>
      </c>
      <c r="H1913" s="178"/>
      <c r="I1913" s="181">
        <v>2200</v>
      </c>
      <c r="J1913" s="181">
        <v>1980</v>
      </c>
      <c r="K1913" s="181">
        <v>1760</v>
      </c>
    </row>
    <row r="1914" ht="90" spans="1:11">
      <c r="A1914" s="169">
        <v>19</v>
      </c>
      <c r="B1914" s="169" t="s">
        <v>34</v>
      </c>
      <c r="C1914" s="169" t="s">
        <v>12584</v>
      </c>
      <c r="D1914" s="114" t="s">
        <v>12585</v>
      </c>
      <c r="E1914" s="114" t="s">
        <v>12586</v>
      </c>
      <c r="F1914" s="114" t="s">
        <v>12587</v>
      </c>
      <c r="G1914" s="120" t="s">
        <v>9301</v>
      </c>
      <c r="H1914" s="178"/>
      <c r="I1914" s="181">
        <v>8000</v>
      </c>
      <c r="J1914" s="181">
        <v>7200</v>
      </c>
      <c r="K1914" s="181">
        <v>6400</v>
      </c>
    </row>
    <row r="1915" ht="90" spans="1:11">
      <c r="A1915" s="169">
        <v>20</v>
      </c>
      <c r="B1915" s="169" t="s">
        <v>34</v>
      </c>
      <c r="C1915" s="169" t="s">
        <v>12588</v>
      </c>
      <c r="D1915" s="114" t="s">
        <v>12589</v>
      </c>
      <c r="E1915" s="114" t="s">
        <v>12590</v>
      </c>
      <c r="F1915" s="114" t="s">
        <v>12521</v>
      </c>
      <c r="G1915" s="120" t="s">
        <v>12591</v>
      </c>
      <c r="H1915" s="178" t="s">
        <v>12592</v>
      </c>
      <c r="I1915" s="181">
        <v>5900</v>
      </c>
      <c r="J1915" s="181">
        <v>5310</v>
      </c>
      <c r="K1915" s="181">
        <v>4720</v>
      </c>
    </row>
    <row r="1916" ht="67.5" spans="1:11">
      <c r="A1916" s="169">
        <v>21</v>
      </c>
      <c r="B1916" s="169" t="s">
        <v>34</v>
      </c>
      <c r="C1916" s="169" t="s">
        <v>12593</v>
      </c>
      <c r="D1916" s="114" t="s">
        <v>12594</v>
      </c>
      <c r="E1916" s="114" t="s">
        <v>12595</v>
      </c>
      <c r="F1916" s="114" t="s">
        <v>12596</v>
      </c>
      <c r="G1916" s="120" t="s">
        <v>12597</v>
      </c>
      <c r="H1916" s="114" t="s">
        <v>12598</v>
      </c>
      <c r="I1916" s="181">
        <v>600</v>
      </c>
      <c r="J1916" s="181">
        <v>540</v>
      </c>
      <c r="K1916" s="181">
        <v>480</v>
      </c>
    </row>
    <row r="1917" ht="67.5" spans="1:11">
      <c r="A1917" s="169">
        <v>22</v>
      </c>
      <c r="B1917" s="169" t="s">
        <v>34</v>
      </c>
      <c r="C1917" s="169" t="s">
        <v>12599</v>
      </c>
      <c r="D1917" s="114" t="s">
        <v>12600</v>
      </c>
      <c r="E1917" s="114" t="s">
        <v>12601</v>
      </c>
      <c r="F1917" s="114" t="s">
        <v>12602</v>
      </c>
      <c r="G1917" s="120" t="s">
        <v>12597</v>
      </c>
      <c r="H1917" s="178"/>
      <c r="I1917" s="181">
        <v>300</v>
      </c>
      <c r="J1917" s="181">
        <v>270</v>
      </c>
      <c r="K1917" s="181">
        <v>240</v>
      </c>
    </row>
    <row r="1918" ht="112.5" spans="1:11">
      <c r="A1918" s="169">
        <v>23</v>
      </c>
      <c r="B1918" s="169" t="s">
        <v>34</v>
      </c>
      <c r="C1918" s="169" t="s">
        <v>12603</v>
      </c>
      <c r="D1918" s="114" t="s">
        <v>12604</v>
      </c>
      <c r="E1918" s="114" t="s">
        <v>12605</v>
      </c>
      <c r="F1918" s="114" t="s">
        <v>12606</v>
      </c>
      <c r="G1918" s="120" t="s">
        <v>2353</v>
      </c>
      <c r="H1918" s="178" t="s">
        <v>12607</v>
      </c>
      <c r="I1918" s="181">
        <v>1000</v>
      </c>
      <c r="J1918" s="181">
        <v>900</v>
      </c>
      <c r="K1918" s="181">
        <v>800</v>
      </c>
    </row>
    <row r="1919" ht="67.5" spans="1:11">
      <c r="A1919" s="168">
        <v>24</v>
      </c>
      <c r="B1919" s="169" t="s">
        <v>73</v>
      </c>
      <c r="C1919" s="169" t="s">
        <v>12608</v>
      </c>
      <c r="D1919" s="114" t="s">
        <v>12609</v>
      </c>
      <c r="E1919" s="114" t="s">
        <v>12610</v>
      </c>
      <c r="F1919" s="114" t="s">
        <v>12611</v>
      </c>
      <c r="G1919" s="120" t="s">
        <v>12612</v>
      </c>
      <c r="H1919" s="178"/>
      <c r="I1919" s="181">
        <v>350</v>
      </c>
      <c r="J1919" s="181">
        <v>315</v>
      </c>
      <c r="K1919" s="181">
        <v>280</v>
      </c>
    </row>
    <row r="1920" ht="45" spans="1:11">
      <c r="A1920" s="170"/>
      <c r="B1920" s="169" t="s">
        <v>73</v>
      </c>
      <c r="C1920" s="169" t="s">
        <v>12613</v>
      </c>
      <c r="D1920" s="114" t="s">
        <v>12614</v>
      </c>
      <c r="E1920" s="178"/>
      <c r="F1920" s="178"/>
      <c r="G1920" s="120" t="s">
        <v>12612</v>
      </c>
      <c r="H1920" s="325"/>
      <c r="I1920" s="181">
        <v>105</v>
      </c>
      <c r="J1920" s="181">
        <v>94.5</v>
      </c>
      <c r="K1920" s="181">
        <v>84</v>
      </c>
    </row>
    <row r="1921" ht="90" spans="1:11">
      <c r="A1921" s="169">
        <v>25</v>
      </c>
      <c r="B1921" s="169" t="s">
        <v>34</v>
      </c>
      <c r="C1921" s="169" t="s">
        <v>12615</v>
      </c>
      <c r="D1921" s="114" t="s">
        <v>12616</v>
      </c>
      <c r="E1921" s="114" t="s">
        <v>12617</v>
      </c>
      <c r="F1921" s="114" t="s">
        <v>12618</v>
      </c>
      <c r="G1921" s="149" t="s">
        <v>12619</v>
      </c>
      <c r="H1921" s="325"/>
      <c r="I1921" s="181">
        <v>297</v>
      </c>
      <c r="J1921" s="181">
        <v>267.3</v>
      </c>
      <c r="K1921" s="181">
        <v>237.6</v>
      </c>
    </row>
    <row r="1922" ht="67.5" spans="1:11">
      <c r="A1922" s="169">
        <v>26</v>
      </c>
      <c r="B1922" s="169" t="s">
        <v>284</v>
      </c>
      <c r="C1922" s="169" t="s">
        <v>12620</v>
      </c>
      <c r="D1922" s="114" t="s">
        <v>12621</v>
      </c>
      <c r="E1922" s="114" t="s">
        <v>12622</v>
      </c>
      <c r="F1922" s="114" t="s">
        <v>12623</v>
      </c>
      <c r="G1922" s="120" t="s">
        <v>12619</v>
      </c>
      <c r="H1922" s="178"/>
      <c r="I1922" s="181">
        <v>3</v>
      </c>
      <c r="J1922" s="181">
        <v>2.7</v>
      </c>
      <c r="K1922" s="181">
        <v>2.4</v>
      </c>
    </row>
    <row r="1923" ht="67.5" spans="1:11">
      <c r="A1923" s="169">
        <v>27</v>
      </c>
      <c r="B1923" s="169" t="s">
        <v>34</v>
      </c>
      <c r="C1923" s="169" t="s">
        <v>12624</v>
      </c>
      <c r="D1923" s="114" t="s">
        <v>12625</v>
      </c>
      <c r="E1923" s="114" t="s">
        <v>12626</v>
      </c>
      <c r="F1923" s="114" t="s">
        <v>12627</v>
      </c>
      <c r="G1923" s="120" t="s">
        <v>2353</v>
      </c>
      <c r="H1923" s="178"/>
      <c r="I1923" s="181">
        <v>40</v>
      </c>
      <c r="J1923" s="181">
        <v>36</v>
      </c>
      <c r="K1923" s="181">
        <v>32</v>
      </c>
    </row>
    <row r="1924" ht="90" spans="1:11">
      <c r="A1924" s="168">
        <v>28</v>
      </c>
      <c r="B1924" s="169" t="s">
        <v>34</v>
      </c>
      <c r="C1924" s="169" t="s">
        <v>12628</v>
      </c>
      <c r="D1924" s="114" t="s">
        <v>12629</v>
      </c>
      <c r="E1924" s="140" t="s">
        <v>12630</v>
      </c>
      <c r="F1924" s="114" t="s">
        <v>12631</v>
      </c>
      <c r="G1924" s="120" t="s">
        <v>12619</v>
      </c>
      <c r="H1924" s="114" t="s">
        <v>12632</v>
      </c>
      <c r="I1924" s="181">
        <v>142</v>
      </c>
      <c r="J1924" s="181">
        <v>127.8</v>
      </c>
      <c r="K1924" s="181">
        <v>113.6</v>
      </c>
    </row>
    <row r="1925" ht="22.5" spans="1:11">
      <c r="A1925" s="170"/>
      <c r="B1925" s="169" t="s">
        <v>34</v>
      </c>
      <c r="C1925" s="169" t="s">
        <v>12633</v>
      </c>
      <c r="D1925" s="114" t="s">
        <v>12634</v>
      </c>
      <c r="E1925" s="178"/>
      <c r="F1925" s="178"/>
      <c r="G1925" s="120" t="s">
        <v>12619</v>
      </c>
      <c r="H1925" s="178"/>
      <c r="I1925" s="181">
        <v>42.6</v>
      </c>
      <c r="J1925" s="181">
        <v>38.34</v>
      </c>
      <c r="K1925" s="181">
        <v>34.08</v>
      </c>
    </row>
    <row r="1926" ht="67.5" spans="1:11">
      <c r="A1926" s="168">
        <v>29</v>
      </c>
      <c r="B1926" s="169" t="s">
        <v>34</v>
      </c>
      <c r="C1926" s="169" t="s">
        <v>12635</v>
      </c>
      <c r="D1926" s="114" t="s">
        <v>12636</v>
      </c>
      <c r="E1926" s="114" t="s">
        <v>12637</v>
      </c>
      <c r="F1926" s="114" t="s">
        <v>12638</v>
      </c>
      <c r="G1926" s="120" t="s">
        <v>12619</v>
      </c>
      <c r="H1926" s="178"/>
      <c r="I1926" s="181">
        <v>25</v>
      </c>
      <c r="J1926" s="181">
        <v>22.5</v>
      </c>
      <c r="K1926" s="181">
        <v>20</v>
      </c>
    </row>
    <row r="1927" ht="22.5" spans="1:11">
      <c r="A1927" s="170"/>
      <c r="B1927" s="169" t="s">
        <v>34</v>
      </c>
      <c r="C1927" s="169" t="s">
        <v>12639</v>
      </c>
      <c r="D1927" s="114" t="s">
        <v>12640</v>
      </c>
      <c r="E1927" s="178"/>
      <c r="F1927" s="178"/>
      <c r="G1927" s="120" t="s">
        <v>12619</v>
      </c>
      <c r="H1927" s="178"/>
      <c r="I1927" s="181">
        <v>7.5</v>
      </c>
      <c r="J1927" s="181">
        <v>6.75</v>
      </c>
      <c r="K1927" s="181">
        <v>6</v>
      </c>
    </row>
    <row r="1928" ht="67.5" spans="1:11">
      <c r="A1928" s="169">
        <v>30</v>
      </c>
      <c r="B1928" s="169" t="s">
        <v>34</v>
      </c>
      <c r="C1928" s="169" t="s">
        <v>12641</v>
      </c>
      <c r="D1928" s="114" t="s">
        <v>12642</v>
      </c>
      <c r="E1928" s="114" t="s">
        <v>12643</v>
      </c>
      <c r="F1928" s="114" t="s">
        <v>12644</v>
      </c>
      <c r="G1928" s="120" t="s">
        <v>12619</v>
      </c>
      <c r="H1928" s="178"/>
      <c r="I1928" s="181">
        <v>10</v>
      </c>
      <c r="J1928" s="181">
        <v>9</v>
      </c>
      <c r="K1928" s="181">
        <v>8</v>
      </c>
    </row>
    <row r="1929" ht="67.5" spans="1:11">
      <c r="A1929" s="168">
        <v>31</v>
      </c>
      <c r="B1929" s="169" t="s">
        <v>34</v>
      </c>
      <c r="C1929" s="169" t="s">
        <v>12645</v>
      </c>
      <c r="D1929" s="114" t="s">
        <v>12646</v>
      </c>
      <c r="E1929" s="114" t="s">
        <v>12647</v>
      </c>
      <c r="F1929" s="114" t="s">
        <v>12648</v>
      </c>
      <c r="G1929" s="120" t="s">
        <v>12649</v>
      </c>
      <c r="H1929" s="114" t="s">
        <v>12650</v>
      </c>
      <c r="I1929" s="181">
        <v>180</v>
      </c>
      <c r="J1929" s="181">
        <v>162</v>
      </c>
      <c r="K1929" s="181">
        <v>144</v>
      </c>
    </row>
    <row r="1930" ht="22.5" spans="1:11">
      <c r="A1930" s="497"/>
      <c r="B1930" s="169" t="s">
        <v>34</v>
      </c>
      <c r="C1930" s="169" t="s">
        <v>12651</v>
      </c>
      <c r="D1930" s="114" t="s">
        <v>12652</v>
      </c>
      <c r="E1930" s="178"/>
      <c r="F1930" s="178"/>
      <c r="G1930" s="120" t="s">
        <v>12649</v>
      </c>
      <c r="H1930" s="178"/>
      <c r="I1930" s="181">
        <v>54</v>
      </c>
      <c r="J1930" s="181">
        <v>48.6</v>
      </c>
      <c r="K1930" s="181">
        <v>43.2</v>
      </c>
    </row>
    <row r="1931" ht="67.5" spans="1:11">
      <c r="A1931" s="170"/>
      <c r="B1931" s="169" t="s">
        <v>34</v>
      </c>
      <c r="C1931" s="169" t="s">
        <v>12653</v>
      </c>
      <c r="D1931" s="114" t="s">
        <v>12654</v>
      </c>
      <c r="E1931" s="178"/>
      <c r="F1931" s="178"/>
      <c r="G1931" s="120" t="s">
        <v>12649</v>
      </c>
      <c r="H1931" s="114" t="s">
        <v>12650</v>
      </c>
      <c r="I1931" s="181">
        <v>90</v>
      </c>
      <c r="J1931" s="181">
        <v>81</v>
      </c>
      <c r="K1931" s="181">
        <v>72</v>
      </c>
    </row>
    <row r="1932" ht="67.5" spans="1:11">
      <c r="A1932" s="168">
        <v>32</v>
      </c>
      <c r="B1932" s="169" t="s">
        <v>34</v>
      </c>
      <c r="C1932" s="169" t="s">
        <v>12655</v>
      </c>
      <c r="D1932" s="114" t="s">
        <v>12656</v>
      </c>
      <c r="E1932" s="114" t="s">
        <v>12657</v>
      </c>
      <c r="F1932" s="114" t="s">
        <v>12658</v>
      </c>
      <c r="G1932" s="120" t="s">
        <v>12649</v>
      </c>
      <c r="H1932" s="178"/>
      <c r="I1932" s="181">
        <v>20</v>
      </c>
      <c r="J1932" s="181">
        <v>18</v>
      </c>
      <c r="K1932" s="181">
        <v>16</v>
      </c>
    </row>
    <row r="1933" ht="45" spans="1:11">
      <c r="A1933" s="170"/>
      <c r="B1933" s="169" t="s">
        <v>34</v>
      </c>
      <c r="C1933" s="169" t="s">
        <v>12659</v>
      </c>
      <c r="D1933" s="114" t="s">
        <v>12660</v>
      </c>
      <c r="E1933" s="178"/>
      <c r="F1933" s="178"/>
      <c r="G1933" s="120" t="s">
        <v>12649</v>
      </c>
      <c r="H1933" s="178"/>
      <c r="I1933" s="181">
        <v>20</v>
      </c>
      <c r="J1933" s="181">
        <v>18</v>
      </c>
      <c r="K1933" s="181">
        <v>16</v>
      </c>
    </row>
    <row r="1934" ht="67.5" spans="1:11">
      <c r="A1934" s="168">
        <v>33</v>
      </c>
      <c r="B1934" s="169" t="s">
        <v>34</v>
      </c>
      <c r="C1934" s="169" t="s">
        <v>12661</v>
      </c>
      <c r="D1934" s="114" t="s">
        <v>12662</v>
      </c>
      <c r="E1934" s="114" t="s">
        <v>12663</v>
      </c>
      <c r="F1934" s="114" t="s">
        <v>12664</v>
      </c>
      <c r="G1934" s="120" t="s">
        <v>12649</v>
      </c>
      <c r="H1934" s="114" t="s">
        <v>12650</v>
      </c>
      <c r="I1934" s="181">
        <v>165</v>
      </c>
      <c r="J1934" s="181">
        <v>148.5</v>
      </c>
      <c r="K1934" s="181">
        <v>132</v>
      </c>
    </row>
    <row r="1935" ht="22.5" spans="1:11">
      <c r="A1935" s="497"/>
      <c r="B1935" s="169" t="s">
        <v>34</v>
      </c>
      <c r="C1935" s="169" t="s">
        <v>12665</v>
      </c>
      <c r="D1935" s="114" t="s">
        <v>12666</v>
      </c>
      <c r="E1935" s="178"/>
      <c r="F1935" s="178"/>
      <c r="G1935" s="120" t="s">
        <v>12649</v>
      </c>
      <c r="H1935" s="178"/>
      <c r="I1935" s="181">
        <v>49.5</v>
      </c>
      <c r="J1935" s="181">
        <v>44.55</v>
      </c>
      <c r="K1935" s="181">
        <v>39.6</v>
      </c>
    </row>
    <row r="1936" ht="67.5" spans="1:11">
      <c r="A1936" s="497"/>
      <c r="B1936" s="169" t="s">
        <v>34</v>
      </c>
      <c r="C1936" s="169" t="s">
        <v>12667</v>
      </c>
      <c r="D1936" s="114" t="s">
        <v>12668</v>
      </c>
      <c r="E1936" s="178"/>
      <c r="F1936" s="178"/>
      <c r="G1936" s="120" t="s">
        <v>12649</v>
      </c>
      <c r="H1936" s="114" t="s">
        <v>12650</v>
      </c>
      <c r="I1936" s="181">
        <v>83</v>
      </c>
      <c r="J1936" s="181">
        <v>74.7</v>
      </c>
      <c r="K1936" s="181">
        <v>66.4</v>
      </c>
    </row>
    <row r="1937" ht="45" spans="1:11">
      <c r="A1937" s="170"/>
      <c r="B1937" s="169" t="s">
        <v>34</v>
      </c>
      <c r="C1937" s="169" t="s">
        <v>12669</v>
      </c>
      <c r="D1937" s="114" t="s">
        <v>12670</v>
      </c>
      <c r="E1937" s="178"/>
      <c r="F1937" s="178"/>
      <c r="G1937" s="120" t="s">
        <v>12649</v>
      </c>
      <c r="H1937" s="178"/>
      <c r="I1937" s="181">
        <v>165</v>
      </c>
      <c r="J1937" s="181">
        <v>148.5</v>
      </c>
      <c r="K1937" s="181">
        <v>132</v>
      </c>
    </row>
    <row r="1938" ht="67.5" spans="1:11">
      <c r="A1938" s="169">
        <v>34</v>
      </c>
      <c r="B1938" s="169" t="s">
        <v>34</v>
      </c>
      <c r="C1938" s="169" t="s">
        <v>12671</v>
      </c>
      <c r="D1938" s="114" t="s">
        <v>12672</v>
      </c>
      <c r="E1938" s="114" t="s">
        <v>12673</v>
      </c>
      <c r="F1938" s="114" t="s">
        <v>12674</v>
      </c>
      <c r="G1938" s="120" t="s">
        <v>12649</v>
      </c>
      <c r="H1938" s="178"/>
      <c r="I1938" s="181">
        <v>160</v>
      </c>
      <c r="J1938" s="181">
        <v>144</v>
      </c>
      <c r="K1938" s="181">
        <v>128</v>
      </c>
    </row>
    <row r="1939" ht="67.5" spans="1:11">
      <c r="A1939" s="168">
        <v>35</v>
      </c>
      <c r="B1939" s="169" t="s">
        <v>34</v>
      </c>
      <c r="C1939" s="169" t="s">
        <v>12675</v>
      </c>
      <c r="D1939" s="114" t="s">
        <v>12676</v>
      </c>
      <c r="E1939" s="114" t="s">
        <v>12677</v>
      </c>
      <c r="F1939" s="114" t="s">
        <v>12678</v>
      </c>
      <c r="G1939" s="120" t="s">
        <v>12649</v>
      </c>
      <c r="H1939" s="178"/>
      <c r="I1939" s="181">
        <v>1200</v>
      </c>
      <c r="J1939" s="181">
        <v>1080</v>
      </c>
      <c r="K1939" s="181">
        <v>960</v>
      </c>
    </row>
    <row r="1940" ht="45" spans="1:11">
      <c r="A1940" s="170"/>
      <c r="B1940" s="169" t="s">
        <v>34</v>
      </c>
      <c r="C1940" s="169" t="s">
        <v>12679</v>
      </c>
      <c r="D1940" s="114" t="s">
        <v>12680</v>
      </c>
      <c r="E1940" s="178"/>
      <c r="F1940" s="178"/>
      <c r="G1940" s="120" t="s">
        <v>12649</v>
      </c>
      <c r="H1940" s="325"/>
      <c r="I1940" s="181">
        <v>600</v>
      </c>
      <c r="J1940" s="181">
        <v>540</v>
      </c>
      <c r="K1940" s="181">
        <v>480</v>
      </c>
    </row>
    <row r="1941" ht="90" spans="1:11">
      <c r="A1941" s="168">
        <v>36</v>
      </c>
      <c r="B1941" s="169" t="s">
        <v>73</v>
      </c>
      <c r="C1941" s="169" t="s">
        <v>12681</v>
      </c>
      <c r="D1941" s="114" t="s">
        <v>12682</v>
      </c>
      <c r="E1941" s="114" t="s">
        <v>12683</v>
      </c>
      <c r="F1941" s="114" t="s">
        <v>12684</v>
      </c>
      <c r="G1941" s="120" t="s">
        <v>12649</v>
      </c>
      <c r="H1941" s="325"/>
      <c r="I1941" s="181">
        <v>120</v>
      </c>
      <c r="J1941" s="181">
        <v>108</v>
      </c>
      <c r="K1941" s="181">
        <v>96</v>
      </c>
    </row>
    <row r="1942" ht="22.5" spans="1:11">
      <c r="A1942" s="170"/>
      <c r="B1942" s="169" t="s">
        <v>73</v>
      </c>
      <c r="C1942" s="169" t="s">
        <v>12685</v>
      </c>
      <c r="D1942" s="171" t="s">
        <v>12686</v>
      </c>
      <c r="E1942" s="179"/>
      <c r="F1942" s="178"/>
      <c r="G1942" s="120" t="s">
        <v>12649</v>
      </c>
      <c r="H1942" s="325"/>
      <c r="I1942" s="181">
        <v>36</v>
      </c>
      <c r="J1942" s="181">
        <v>32.4</v>
      </c>
      <c r="K1942" s="181">
        <v>28.8</v>
      </c>
    </row>
    <row r="1943" ht="67.5" spans="1:11">
      <c r="A1943" s="168">
        <v>37</v>
      </c>
      <c r="B1943" s="169" t="s">
        <v>73</v>
      </c>
      <c r="C1943" s="169" t="s">
        <v>12687</v>
      </c>
      <c r="D1943" s="171" t="s">
        <v>12688</v>
      </c>
      <c r="E1943" s="171" t="s">
        <v>12689</v>
      </c>
      <c r="F1943" s="114" t="s">
        <v>12690</v>
      </c>
      <c r="G1943" s="120" t="s">
        <v>12649</v>
      </c>
      <c r="H1943" s="325"/>
      <c r="I1943" s="181">
        <v>415</v>
      </c>
      <c r="J1943" s="181">
        <v>373.5</v>
      </c>
      <c r="K1943" s="181">
        <v>332</v>
      </c>
    </row>
    <row r="1944" ht="22.5" spans="1:11">
      <c r="A1944" s="497"/>
      <c r="B1944" s="169" t="s">
        <v>73</v>
      </c>
      <c r="C1944" s="169" t="s">
        <v>12691</v>
      </c>
      <c r="D1944" s="114" t="s">
        <v>12692</v>
      </c>
      <c r="E1944" s="178"/>
      <c r="F1944" s="178"/>
      <c r="G1944" s="120" t="s">
        <v>12649</v>
      </c>
      <c r="H1944" s="178"/>
      <c r="I1944" s="181">
        <v>124.5</v>
      </c>
      <c r="J1944" s="181">
        <v>112.05</v>
      </c>
      <c r="K1944" s="181">
        <v>99.6</v>
      </c>
    </row>
    <row r="1945" ht="45" spans="1:11">
      <c r="A1945" s="170"/>
      <c r="B1945" s="169" t="s">
        <v>73</v>
      </c>
      <c r="C1945" s="169" t="s">
        <v>12693</v>
      </c>
      <c r="D1945" s="114" t="s">
        <v>12694</v>
      </c>
      <c r="E1945" s="178"/>
      <c r="F1945" s="178"/>
      <c r="G1945" s="120" t="s">
        <v>12649</v>
      </c>
      <c r="H1945" s="178"/>
      <c r="I1945" s="181">
        <v>415</v>
      </c>
      <c r="J1945" s="181">
        <v>373.5</v>
      </c>
      <c r="K1945" s="181">
        <v>332</v>
      </c>
    </row>
    <row r="1946" ht="112.5" spans="1:11">
      <c r="A1946" s="168">
        <v>38</v>
      </c>
      <c r="B1946" s="169" t="s">
        <v>73</v>
      </c>
      <c r="C1946" s="169" t="s">
        <v>12695</v>
      </c>
      <c r="D1946" s="114" t="s">
        <v>12696</v>
      </c>
      <c r="E1946" s="114" t="s">
        <v>12697</v>
      </c>
      <c r="F1946" s="114" t="s">
        <v>12698</v>
      </c>
      <c r="G1946" s="120" t="s">
        <v>12649</v>
      </c>
      <c r="H1946" s="114" t="s">
        <v>12699</v>
      </c>
      <c r="I1946" s="181">
        <v>1140</v>
      </c>
      <c r="J1946" s="181">
        <v>1026</v>
      </c>
      <c r="K1946" s="181">
        <v>912</v>
      </c>
    </row>
    <row r="1947" ht="22.5" spans="1:11">
      <c r="A1947" s="497"/>
      <c r="B1947" s="169" t="s">
        <v>73</v>
      </c>
      <c r="C1947" s="169" t="s">
        <v>12700</v>
      </c>
      <c r="D1947" s="114" t="s">
        <v>12701</v>
      </c>
      <c r="E1947" s="178"/>
      <c r="F1947" s="178"/>
      <c r="G1947" s="120" t="s">
        <v>12649</v>
      </c>
      <c r="H1947" s="178"/>
      <c r="I1947" s="181">
        <v>342</v>
      </c>
      <c r="J1947" s="181">
        <v>307.8</v>
      </c>
      <c r="K1947" s="181">
        <v>273.6</v>
      </c>
    </row>
    <row r="1948" ht="90" spans="1:11">
      <c r="A1948" s="170"/>
      <c r="B1948" s="169" t="s">
        <v>73</v>
      </c>
      <c r="C1948" s="169" t="s">
        <v>12702</v>
      </c>
      <c r="D1948" s="114" t="s">
        <v>12703</v>
      </c>
      <c r="E1948" s="178"/>
      <c r="F1948" s="178"/>
      <c r="G1948" s="164"/>
      <c r="H1948" s="114" t="s">
        <v>12699</v>
      </c>
      <c r="I1948" s="181">
        <v>1140</v>
      </c>
      <c r="J1948" s="181">
        <v>1026</v>
      </c>
      <c r="K1948" s="181">
        <v>912</v>
      </c>
    </row>
    <row r="1949" ht="67.5" spans="1:11">
      <c r="A1949" s="168">
        <v>39</v>
      </c>
      <c r="B1949" s="169" t="s">
        <v>34</v>
      </c>
      <c r="C1949" s="169" t="s">
        <v>12704</v>
      </c>
      <c r="D1949" s="114" t="s">
        <v>12705</v>
      </c>
      <c r="E1949" s="114" t="s">
        <v>12706</v>
      </c>
      <c r="F1949" s="114" t="s">
        <v>12707</v>
      </c>
      <c r="G1949" s="120" t="s">
        <v>12619</v>
      </c>
      <c r="H1949" s="178"/>
      <c r="I1949" s="181">
        <v>242</v>
      </c>
      <c r="J1949" s="181">
        <v>217.8</v>
      </c>
      <c r="K1949" s="181">
        <v>193.6</v>
      </c>
    </row>
    <row r="1950" ht="45" spans="1:11">
      <c r="A1950" s="170"/>
      <c r="B1950" s="169" t="s">
        <v>34</v>
      </c>
      <c r="C1950" s="169" t="s">
        <v>12708</v>
      </c>
      <c r="D1950" s="114" t="s">
        <v>12709</v>
      </c>
      <c r="E1950" s="178"/>
      <c r="F1950" s="178"/>
      <c r="G1950" s="120" t="s">
        <v>12619</v>
      </c>
      <c r="H1950" s="178"/>
      <c r="I1950" s="181">
        <v>121</v>
      </c>
      <c r="J1950" s="181">
        <v>108.9</v>
      </c>
      <c r="K1950" s="181">
        <v>96.8</v>
      </c>
    </row>
    <row r="1951" ht="67.5" spans="1:11">
      <c r="A1951" s="168">
        <v>40</v>
      </c>
      <c r="B1951" s="169" t="s">
        <v>34</v>
      </c>
      <c r="C1951" s="169" t="s">
        <v>12710</v>
      </c>
      <c r="D1951" s="114" t="s">
        <v>12711</v>
      </c>
      <c r="E1951" s="114" t="s">
        <v>12712</v>
      </c>
      <c r="F1951" s="114" t="s">
        <v>12713</v>
      </c>
      <c r="G1951" s="120" t="s">
        <v>12619</v>
      </c>
      <c r="H1951" s="178"/>
      <c r="I1951" s="181">
        <v>1125</v>
      </c>
      <c r="J1951" s="181">
        <v>1012.5</v>
      </c>
      <c r="K1951" s="181">
        <v>900</v>
      </c>
    </row>
    <row r="1952" ht="45" spans="1:11">
      <c r="A1952" s="170"/>
      <c r="B1952" s="169" t="s">
        <v>34</v>
      </c>
      <c r="C1952" s="169" t="s">
        <v>12714</v>
      </c>
      <c r="D1952" s="114" t="s">
        <v>12715</v>
      </c>
      <c r="E1952" s="178"/>
      <c r="F1952" s="178"/>
      <c r="G1952" s="120" t="s">
        <v>12619</v>
      </c>
      <c r="H1952" s="178"/>
      <c r="I1952" s="181">
        <v>1125</v>
      </c>
      <c r="J1952" s="181">
        <v>1012.5</v>
      </c>
      <c r="K1952" s="181">
        <v>900</v>
      </c>
    </row>
    <row r="1953" ht="90" spans="1:11">
      <c r="A1953" s="168">
        <v>41</v>
      </c>
      <c r="B1953" s="169" t="s">
        <v>34</v>
      </c>
      <c r="C1953" s="169" t="s">
        <v>12716</v>
      </c>
      <c r="D1953" s="114" t="s">
        <v>12717</v>
      </c>
      <c r="E1953" s="114" t="s">
        <v>12718</v>
      </c>
      <c r="F1953" s="114" t="s">
        <v>12719</v>
      </c>
      <c r="G1953" s="120" t="s">
        <v>12619</v>
      </c>
      <c r="H1953" s="114" t="s">
        <v>12720</v>
      </c>
      <c r="I1953" s="181">
        <v>250</v>
      </c>
      <c r="J1953" s="181">
        <v>225</v>
      </c>
      <c r="K1953" s="181">
        <v>200</v>
      </c>
    </row>
    <row r="1954" ht="45" spans="1:11">
      <c r="A1954" s="497"/>
      <c r="B1954" s="169" t="s">
        <v>34</v>
      </c>
      <c r="C1954" s="169" t="s">
        <v>12721</v>
      </c>
      <c r="D1954" s="114" t="s">
        <v>12722</v>
      </c>
      <c r="E1954" s="178"/>
      <c r="F1954" s="178"/>
      <c r="G1954" s="120" t="s">
        <v>12619</v>
      </c>
      <c r="H1954" s="178"/>
      <c r="I1954" s="181">
        <v>75</v>
      </c>
      <c r="J1954" s="181">
        <v>67.5</v>
      </c>
      <c r="K1954" s="181">
        <v>60</v>
      </c>
    </row>
    <row r="1955" ht="45" spans="1:11">
      <c r="A1955" s="497"/>
      <c r="B1955" s="169" t="s">
        <v>34</v>
      </c>
      <c r="C1955" s="169" t="s">
        <v>12723</v>
      </c>
      <c r="D1955" s="114" t="s">
        <v>12724</v>
      </c>
      <c r="E1955" s="178"/>
      <c r="F1955" s="178"/>
      <c r="G1955" s="120" t="s">
        <v>12619</v>
      </c>
      <c r="H1955" s="114" t="s">
        <v>12720</v>
      </c>
      <c r="I1955" s="181">
        <v>250</v>
      </c>
      <c r="J1955" s="181">
        <v>225</v>
      </c>
      <c r="K1955" s="181">
        <v>200</v>
      </c>
    </row>
    <row r="1956" ht="45" spans="1:11">
      <c r="A1956" s="497"/>
      <c r="B1956" s="169" t="s">
        <v>34</v>
      </c>
      <c r="C1956" s="169" t="s">
        <v>12725</v>
      </c>
      <c r="D1956" s="114" t="s">
        <v>12726</v>
      </c>
      <c r="E1956" s="178"/>
      <c r="F1956" s="178"/>
      <c r="G1956" s="120" t="s">
        <v>12619</v>
      </c>
      <c r="H1956" s="178"/>
      <c r="I1956" s="181">
        <v>200</v>
      </c>
      <c r="J1956" s="181">
        <v>180</v>
      </c>
      <c r="K1956" s="181">
        <v>160</v>
      </c>
    </row>
    <row r="1957" ht="45" spans="1:11">
      <c r="A1957" s="170"/>
      <c r="B1957" s="169" t="s">
        <v>34</v>
      </c>
      <c r="C1957" s="169" t="s">
        <v>12727</v>
      </c>
      <c r="D1957" s="114" t="s">
        <v>12728</v>
      </c>
      <c r="E1957" s="178"/>
      <c r="F1957" s="178"/>
      <c r="G1957" s="120" t="s">
        <v>12619</v>
      </c>
      <c r="H1957" s="178"/>
      <c r="I1957" s="181">
        <v>205</v>
      </c>
      <c r="J1957" s="181">
        <v>184.5</v>
      </c>
      <c r="K1957" s="181">
        <v>164</v>
      </c>
    </row>
    <row r="1958" ht="112.5" spans="1:11">
      <c r="A1958" s="168">
        <v>42</v>
      </c>
      <c r="B1958" s="169" t="s">
        <v>34</v>
      </c>
      <c r="C1958" s="169" t="s">
        <v>12729</v>
      </c>
      <c r="D1958" s="114" t="s">
        <v>12730</v>
      </c>
      <c r="E1958" s="114" t="s">
        <v>12731</v>
      </c>
      <c r="F1958" s="114" t="s">
        <v>12732</v>
      </c>
      <c r="G1958" s="120" t="s">
        <v>12619</v>
      </c>
      <c r="H1958" s="178"/>
      <c r="I1958" s="183" t="s">
        <v>10295</v>
      </c>
      <c r="J1958" s="183" t="s">
        <v>10295</v>
      </c>
      <c r="K1958" s="183" t="s">
        <v>10295</v>
      </c>
    </row>
    <row r="1959" ht="45" spans="1:11">
      <c r="A1959" s="170"/>
      <c r="B1959" s="169" t="s">
        <v>34</v>
      </c>
      <c r="C1959" s="169" t="s">
        <v>12733</v>
      </c>
      <c r="D1959" s="114" t="s">
        <v>12734</v>
      </c>
      <c r="E1959" s="178"/>
      <c r="F1959" s="178"/>
      <c r="G1959" s="120" t="s">
        <v>12619</v>
      </c>
      <c r="H1959" s="178"/>
      <c r="I1959" s="183" t="s">
        <v>10295</v>
      </c>
      <c r="J1959" s="183" t="s">
        <v>10295</v>
      </c>
      <c r="K1959" s="183" t="s">
        <v>10295</v>
      </c>
    </row>
    <row r="1960" ht="90" spans="1:11">
      <c r="A1960" s="169">
        <v>43</v>
      </c>
      <c r="B1960" s="169" t="s">
        <v>34</v>
      </c>
      <c r="C1960" s="169" t="s">
        <v>12735</v>
      </c>
      <c r="D1960" s="114" t="s">
        <v>12736</v>
      </c>
      <c r="E1960" s="114" t="s">
        <v>12737</v>
      </c>
      <c r="F1960" s="114" t="s">
        <v>12738</v>
      </c>
      <c r="G1960" s="120" t="s">
        <v>12619</v>
      </c>
      <c r="H1960" s="178"/>
      <c r="I1960" s="181">
        <v>38</v>
      </c>
      <c r="J1960" s="181">
        <v>34.2</v>
      </c>
      <c r="K1960" s="181">
        <v>30.4</v>
      </c>
    </row>
    <row r="1961" ht="67.5" spans="1:11">
      <c r="A1961" s="169">
        <v>44</v>
      </c>
      <c r="B1961" s="169" t="s">
        <v>34</v>
      </c>
      <c r="C1961" s="169" t="s">
        <v>12739</v>
      </c>
      <c r="D1961" s="114" t="s">
        <v>12740</v>
      </c>
      <c r="E1961" s="114" t="s">
        <v>12741</v>
      </c>
      <c r="F1961" s="114" t="s">
        <v>12742</v>
      </c>
      <c r="G1961" s="120" t="s">
        <v>12619</v>
      </c>
      <c r="H1961" s="178"/>
      <c r="I1961" s="181">
        <v>5</v>
      </c>
      <c r="J1961" s="181">
        <v>4.5</v>
      </c>
      <c r="K1961" s="181">
        <v>4</v>
      </c>
    </row>
    <row r="1962" ht="67.5" spans="1:11">
      <c r="A1962" s="169">
        <v>45</v>
      </c>
      <c r="B1962" s="169" t="s">
        <v>34</v>
      </c>
      <c r="C1962" s="169" t="s">
        <v>12743</v>
      </c>
      <c r="D1962" s="114" t="s">
        <v>12744</v>
      </c>
      <c r="E1962" s="114" t="s">
        <v>12745</v>
      </c>
      <c r="F1962" s="114" t="s">
        <v>12746</v>
      </c>
      <c r="G1962" s="120" t="s">
        <v>12619</v>
      </c>
      <c r="H1962" s="178"/>
      <c r="I1962" s="181">
        <v>20</v>
      </c>
      <c r="J1962" s="181">
        <v>18</v>
      </c>
      <c r="K1962" s="181">
        <v>16</v>
      </c>
    </row>
    <row r="1963" ht="67.5" spans="1:11">
      <c r="A1963" s="168">
        <v>46</v>
      </c>
      <c r="B1963" s="169" t="s">
        <v>34</v>
      </c>
      <c r="C1963" s="169" t="s">
        <v>12747</v>
      </c>
      <c r="D1963" s="114" t="s">
        <v>12748</v>
      </c>
      <c r="E1963" s="114" t="s">
        <v>12749</v>
      </c>
      <c r="F1963" s="114" t="s">
        <v>12750</v>
      </c>
      <c r="G1963" s="120" t="s">
        <v>12619</v>
      </c>
      <c r="H1963" s="114" t="s">
        <v>12751</v>
      </c>
      <c r="I1963" s="183" t="s">
        <v>10295</v>
      </c>
      <c r="J1963" s="183" t="s">
        <v>10295</v>
      </c>
      <c r="K1963" s="183" t="s">
        <v>10295</v>
      </c>
    </row>
    <row r="1964" ht="45" spans="1:11">
      <c r="A1964" s="170"/>
      <c r="B1964" s="169" t="s">
        <v>34</v>
      </c>
      <c r="C1964" s="169" t="s">
        <v>12752</v>
      </c>
      <c r="D1964" s="171" t="s">
        <v>12753</v>
      </c>
      <c r="E1964" s="179"/>
      <c r="F1964" s="178"/>
      <c r="G1964" s="120" t="s">
        <v>12619</v>
      </c>
      <c r="H1964" s="178"/>
      <c r="I1964" s="183" t="s">
        <v>10295</v>
      </c>
      <c r="J1964" s="183" t="s">
        <v>10295</v>
      </c>
      <c r="K1964" s="183" t="s">
        <v>10295</v>
      </c>
    </row>
    <row r="1965" ht="90" spans="1:11">
      <c r="A1965" s="168">
        <v>47</v>
      </c>
      <c r="B1965" s="169" t="s">
        <v>34</v>
      </c>
      <c r="C1965" s="169" t="s">
        <v>12754</v>
      </c>
      <c r="D1965" s="171" t="s">
        <v>12755</v>
      </c>
      <c r="E1965" s="171" t="s">
        <v>12756</v>
      </c>
      <c r="F1965" s="114" t="s">
        <v>12757</v>
      </c>
      <c r="G1965" s="120" t="s">
        <v>2353</v>
      </c>
      <c r="H1965" s="114"/>
      <c r="I1965" s="183" t="s">
        <v>10295</v>
      </c>
      <c r="J1965" s="183" t="s">
        <v>10295</v>
      </c>
      <c r="K1965" s="183" t="s">
        <v>10295</v>
      </c>
    </row>
    <row r="1966" ht="45" spans="1:11">
      <c r="A1966" s="170"/>
      <c r="B1966" s="169" t="s">
        <v>34</v>
      </c>
      <c r="C1966" s="169" t="s">
        <v>12758</v>
      </c>
      <c r="D1966" s="114" t="s">
        <v>12759</v>
      </c>
      <c r="E1966" s="150"/>
      <c r="F1966" s="150"/>
      <c r="G1966" s="120" t="s">
        <v>2353</v>
      </c>
      <c r="H1966" s="178"/>
      <c r="I1966" s="183" t="s">
        <v>10295</v>
      </c>
      <c r="J1966" s="183" t="s">
        <v>10295</v>
      </c>
      <c r="K1966" s="183" t="s">
        <v>10295</v>
      </c>
    </row>
    <row r="1967" ht="67.5" spans="1:11">
      <c r="A1967" s="169">
        <v>48</v>
      </c>
      <c r="B1967" s="169" t="s">
        <v>34</v>
      </c>
      <c r="C1967" s="169" t="s">
        <v>12760</v>
      </c>
      <c r="D1967" s="114" t="s">
        <v>12761</v>
      </c>
      <c r="E1967" s="140" t="s">
        <v>12762</v>
      </c>
      <c r="F1967" s="140" t="s">
        <v>12763</v>
      </c>
      <c r="G1967" s="149" t="s">
        <v>12619</v>
      </c>
      <c r="H1967" s="178"/>
      <c r="I1967" s="181">
        <v>300</v>
      </c>
      <c r="J1967" s="181">
        <v>270</v>
      </c>
      <c r="K1967" s="181">
        <v>240</v>
      </c>
    </row>
    <row r="1968" ht="135" spans="1:11">
      <c r="A1968" s="168">
        <v>49</v>
      </c>
      <c r="B1968" s="169" t="s">
        <v>73</v>
      </c>
      <c r="C1968" s="169" t="s">
        <v>12764</v>
      </c>
      <c r="D1968" s="114" t="s">
        <v>12765</v>
      </c>
      <c r="E1968" s="114" t="s">
        <v>12766</v>
      </c>
      <c r="F1968" s="114" t="s">
        <v>12767</v>
      </c>
      <c r="G1968" s="120" t="s">
        <v>12619</v>
      </c>
      <c r="H1968" s="178" t="s">
        <v>12768</v>
      </c>
      <c r="I1968" s="181">
        <v>125</v>
      </c>
      <c r="J1968" s="181">
        <v>112.5</v>
      </c>
      <c r="K1968" s="181">
        <v>100</v>
      </c>
    </row>
    <row r="1969" ht="22.5" spans="1:11">
      <c r="A1969" s="497"/>
      <c r="B1969" s="169" t="s">
        <v>73</v>
      </c>
      <c r="C1969" s="169" t="s">
        <v>12769</v>
      </c>
      <c r="D1969" s="114" t="s">
        <v>12770</v>
      </c>
      <c r="E1969" s="178"/>
      <c r="F1969" s="178"/>
      <c r="G1969" s="120" t="s">
        <v>12619</v>
      </c>
      <c r="H1969" s="178"/>
      <c r="I1969" s="181">
        <v>37.5</v>
      </c>
      <c r="J1969" s="181">
        <v>33.75</v>
      </c>
      <c r="K1969" s="181">
        <v>30</v>
      </c>
    </row>
    <row r="1970" ht="112.5" spans="1:11">
      <c r="A1970" s="170"/>
      <c r="B1970" s="169" t="s">
        <v>73</v>
      </c>
      <c r="C1970" s="169" t="s">
        <v>12771</v>
      </c>
      <c r="D1970" s="114" t="s">
        <v>12772</v>
      </c>
      <c r="E1970" s="178"/>
      <c r="F1970" s="178"/>
      <c r="G1970" s="120" t="s">
        <v>12619</v>
      </c>
      <c r="H1970" s="549" t="s">
        <v>12773</v>
      </c>
      <c r="I1970" s="181">
        <v>125</v>
      </c>
      <c r="J1970" s="181">
        <v>112.5</v>
      </c>
      <c r="K1970" s="181">
        <v>100</v>
      </c>
    </row>
    <row r="1971" ht="112.5" spans="1:11">
      <c r="A1971" s="168">
        <v>50</v>
      </c>
      <c r="B1971" s="169" t="s">
        <v>73</v>
      </c>
      <c r="C1971" s="169" t="s">
        <v>12774</v>
      </c>
      <c r="D1971" s="114" t="s">
        <v>12775</v>
      </c>
      <c r="E1971" s="114" t="s">
        <v>12776</v>
      </c>
      <c r="F1971" s="114" t="s">
        <v>12777</v>
      </c>
      <c r="G1971" s="120" t="s">
        <v>12619</v>
      </c>
      <c r="H1971" s="114" t="s">
        <v>12778</v>
      </c>
      <c r="I1971" s="181">
        <v>300</v>
      </c>
      <c r="J1971" s="181">
        <v>270</v>
      </c>
      <c r="K1971" s="181">
        <v>240</v>
      </c>
    </row>
    <row r="1972" ht="22.5" spans="1:11">
      <c r="A1972" s="497"/>
      <c r="B1972" s="169" t="s">
        <v>73</v>
      </c>
      <c r="C1972" s="169" t="s">
        <v>12779</v>
      </c>
      <c r="D1972" s="114" t="s">
        <v>12780</v>
      </c>
      <c r="E1972" s="178"/>
      <c r="F1972" s="178"/>
      <c r="G1972" s="120" t="s">
        <v>12619</v>
      </c>
      <c r="H1972" s="178"/>
      <c r="I1972" s="181">
        <v>90</v>
      </c>
      <c r="J1972" s="181">
        <v>81</v>
      </c>
      <c r="K1972" s="181">
        <v>72</v>
      </c>
    </row>
    <row r="1973" ht="67.5" spans="1:11">
      <c r="A1973" s="497"/>
      <c r="B1973" s="169" t="s">
        <v>73</v>
      </c>
      <c r="C1973" s="169" t="s">
        <v>12781</v>
      </c>
      <c r="D1973" s="114" t="s">
        <v>12782</v>
      </c>
      <c r="E1973" s="178"/>
      <c r="F1973" s="178"/>
      <c r="G1973" s="120" t="s">
        <v>12619</v>
      </c>
      <c r="H1973" s="114" t="s">
        <v>12778</v>
      </c>
      <c r="I1973" s="181">
        <v>300</v>
      </c>
      <c r="J1973" s="181">
        <v>270</v>
      </c>
      <c r="K1973" s="181">
        <v>240</v>
      </c>
    </row>
    <row r="1974" ht="45" spans="1:11">
      <c r="A1974" s="170"/>
      <c r="B1974" s="169" t="s">
        <v>73</v>
      </c>
      <c r="C1974" s="169" t="s">
        <v>12783</v>
      </c>
      <c r="D1974" s="114" t="s">
        <v>12784</v>
      </c>
      <c r="E1974" s="178"/>
      <c r="F1974" s="178"/>
      <c r="G1974" s="120" t="s">
        <v>12619</v>
      </c>
      <c r="H1974" s="178"/>
      <c r="I1974" s="181">
        <v>300</v>
      </c>
      <c r="J1974" s="181">
        <v>270</v>
      </c>
      <c r="K1974" s="181">
        <v>240</v>
      </c>
    </row>
    <row r="1975" ht="90" spans="1:11">
      <c r="A1975" s="168">
        <v>51</v>
      </c>
      <c r="B1975" s="169" t="s">
        <v>73</v>
      </c>
      <c r="C1975" s="169" t="s">
        <v>12785</v>
      </c>
      <c r="D1975" s="114" t="s">
        <v>12786</v>
      </c>
      <c r="E1975" s="114" t="s">
        <v>12787</v>
      </c>
      <c r="F1975" s="114" t="s">
        <v>12788</v>
      </c>
      <c r="G1975" s="120" t="s">
        <v>12619</v>
      </c>
      <c r="H1975" s="178"/>
      <c r="I1975" s="181">
        <v>120</v>
      </c>
      <c r="J1975" s="181">
        <v>108</v>
      </c>
      <c r="K1975" s="181">
        <v>96</v>
      </c>
    </row>
    <row r="1976" ht="45" spans="1:11">
      <c r="A1976" s="497"/>
      <c r="B1976" s="169" t="s">
        <v>73</v>
      </c>
      <c r="C1976" s="169" t="s">
        <v>12789</v>
      </c>
      <c r="D1976" s="114" t="s">
        <v>12790</v>
      </c>
      <c r="E1976" s="178"/>
      <c r="F1976" s="178"/>
      <c r="G1976" s="120" t="s">
        <v>12619</v>
      </c>
      <c r="H1976" s="178"/>
      <c r="I1976" s="181">
        <v>36</v>
      </c>
      <c r="J1976" s="181">
        <v>32.4</v>
      </c>
      <c r="K1976" s="181">
        <v>28.8</v>
      </c>
    </row>
    <row r="1977" ht="45" spans="1:11">
      <c r="A1977" s="170"/>
      <c r="B1977" s="169" t="s">
        <v>73</v>
      </c>
      <c r="C1977" s="169" t="s">
        <v>12791</v>
      </c>
      <c r="D1977" s="114" t="s">
        <v>12792</v>
      </c>
      <c r="E1977" s="178"/>
      <c r="F1977" s="178"/>
      <c r="G1977" s="120" t="s">
        <v>12619</v>
      </c>
      <c r="H1977" s="178"/>
      <c r="I1977" s="181">
        <v>120</v>
      </c>
      <c r="J1977" s="181">
        <v>108</v>
      </c>
      <c r="K1977" s="181">
        <v>96</v>
      </c>
    </row>
    <row r="1978" ht="112.5" spans="1:11">
      <c r="A1978" s="168">
        <v>52</v>
      </c>
      <c r="B1978" s="169" t="s">
        <v>73</v>
      </c>
      <c r="C1978" s="169" t="s">
        <v>12793</v>
      </c>
      <c r="D1978" s="114" t="s">
        <v>12794</v>
      </c>
      <c r="E1978" s="114" t="s">
        <v>12795</v>
      </c>
      <c r="F1978" s="114" t="s">
        <v>12796</v>
      </c>
      <c r="G1978" s="120" t="s">
        <v>12619</v>
      </c>
      <c r="H1978" s="178"/>
      <c r="I1978" s="181">
        <v>300</v>
      </c>
      <c r="J1978" s="181">
        <v>270</v>
      </c>
      <c r="K1978" s="181">
        <v>240</v>
      </c>
    </row>
    <row r="1979" ht="45" spans="1:11">
      <c r="A1979" s="170"/>
      <c r="B1979" s="169" t="s">
        <v>73</v>
      </c>
      <c r="C1979" s="169" t="s">
        <v>12797</v>
      </c>
      <c r="D1979" s="114" t="s">
        <v>12798</v>
      </c>
      <c r="E1979" s="178"/>
      <c r="F1979" s="178"/>
      <c r="G1979" s="120" t="s">
        <v>12619</v>
      </c>
      <c r="H1979" s="178"/>
      <c r="I1979" s="181">
        <v>90</v>
      </c>
      <c r="J1979" s="181">
        <v>81</v>
      </c>
      <c r="K1979" s="181">
        <v>72</v>
      </c>
    </row>
    <row r="1980" ht="90" spans="1:11">
      <c r="A1980" s="168">
        <v>53</v>
      </c>
      <c r="B1980" s="169" t="s">
        <v>73</v>
      </c>
      <c r="C1980" s="169" t="s">
        <v>12799</v>
      </c>
      <c r="D1980" s="114" t="s">
        <v>12800</v>
      </c>
      <c r="E1980" s="114" t="s">
        <v>12801</v>
      </c>
      <c r="F1980" s="114" t="s">
        <v>12802</v>
      </c>
      <c r="G1980" s="120" t="s">
        <v>12619</v>
      </c>
      <c r="H1980" s="114" t="s">
        <v>12803</v>
      </c>
      <c r="I1980" s="181">
        <v>32</v>
      </c>
      <c r="J1980" s="181">
        <v>28.8</v>
      </c>
      <c r="K1980" s="181">
        <v>25.6</v>
      </c>
    </row>
    <row r="1981" ht="22.5" spans="1:11">
      <c r="A1981" s="170"/>
      <c r="B1981" s="169" t="s">
        <v>73</v>
      </c>
      <c r="C1981" s="169" t="s">
        <v>12804</v>
      </c>
      <c r="D1981" s="114" t="s">
        <v>12805</v>
      </c>
      <c r="E1981" s="178"/>
      <c r="F1981" s="178"/>
      <c r="G1981" s="120" t="s">
        <v>12619</v>
      </c>
      <c r="H1981" s="178"/>
      <c r="I1981" s="181">
        <v>9.6</v>
      </c>
      <c r="J1981" s="181">
        <v>8.64</v>
      </c>
      <c r="K1981" s="181">
        <v>7.68</v>
      </c>
    </row>
    <row r="1982" ht="90" spans="1:11">
      <c r="A1982" s="168">
        <v>54</v>
      </c>
      <c r="B1982" s="169" t="s">
        <v>73</v>
      </c>
      <c r="C1982" s="169" t="s">
        <v>12806</v>
      </c>
      <c r="D1982" s="114" t="s">
        <v>12807</v>
      </c>
      <c r="E1982" s="114" t="s">
        <v>12808</v>
      </c>
      <c r="F1982" s="114" t="s">
        <v>12809</v>
      </c>
      <c r="G1982" s="120" t="s">
        <v>12619</v>
      </c>
      <c r="H1982" s="178"/>
      <c r="I1982" s="181">
        <v>208</v>
      </c>
      <c r="J1982" s="181">
        <v>187.2</v>
      </c>
      <c r="K1982" s="181">
        <v>166.4</v>
      </c>
    </row>
    <row r="1983" ht="45" spans="1:11">
      <c r="A1983" s="170"/>
      <c r="B1983" s="169" t="s">
        <v>73</v>
      </c>
      <c r="C1983" s="169" t="s">
        <v>12810</v>
      </c>
      <c r="D1983" s="114" t="s">
        <v>12811</v>
      </c>
      <c r="E1983" s="178"/>
      <c r="F1983" s="178"/>
      <c r="G1983" s="120" t="s">
        <v>12619</v>
      </c>
      <c r="H1983" s="178"/>
      <c r="I1983" s="181">
        <v>62.4</v>
      </c>
      <c r="J1983" s="181">
        <v>56.16</v>
      </c>
      <c r="K1983" s="181">
        <v>49.92</v>
      </c>
    </row>
    <row r="1984" ht="112.5" spans="1:11">
      <c r="A1984" s="168">
        <v>55</v>
      </c>
      <c r="B1984" s="169" t="s">
        <v>73</v>
      </c>
      <c r="C1984" s="169" t="s">
        <v>12812</v>
      </c>
      <c r="D1984" s="114" t="s">
        <v>12813</v>
      </c>
      <c r="E1984" s="114" t="s">
        <v>12814</v>
      </c>
      <c r="F1984" s="114" t="s">
        <v>12815</v>
      </c>
      <c r="G1984" s="120" t="s">
        <v>12619</v>
      </c>
      <c r="H1984" s="114" t="s">
        <v>12816</v>
      </c>
      <c r="I1984" s="181">
        <v>800</v>
      </c>
      <c r="J1984" s="181">
        <v>720</v>
      </c>
      <c r="K1984" s="181">
        <v>640</v>
      </c>
    </row>
    <row r="1985" ht="45" spans="1:11">
      <c r="A1985" s="170"/>
      <c r="B1985" s="169" t="s">
        <v>73</v>
      </c>
      <c r="C1985" s="169" t="s">
        <v>12817</v>
      </c>
      <c r="D1985" s="114" t="s">
        <v>12818</v>
      </c>
      <c r="E1985" s="178"/>
      <c r="F1985" s="150"/>
      <c r="G1985" s="120" t="s">
        <v>12619</v>
      </c>
      <c r="H1985" s="178"/>
      <c r="I1985" s="181">
        <v>240</v>
      </c>
      <c r="J1985" s="181">
        <v>216</v>
      </c>
      <c r="K1985" s="181">
        <v>192</v>
      </c>
    </row>
    <row r="1986" ht="135" spans="1:11">
      <c r="A1986" s="168">
        <v>56</v>
      </c>
      <c r="B1986" s="169" t="s">
        <v>73</v>
      </c>
      <c r="C1986" s="169" t="s">
        <v>12819</v>
      </c>
      <c r="D1986" s="114" t="s">
        <v>12820</v>
      </c>
      <c r="E1986" s="114" t="s">
        <v>12821</v>
      </c>
      <c r="F1986" s="140" t="s">
        <v>12822</v>
      </c>
      <c r="G1986" s="120" t="s">
        <v>12619</v>
      </c>
      <c r="H1986" s="178"/>
      <c r="I1986" s="181">
        <v>358</v>
      </c>
      <c r="J1986" s="181">
        <v>322.2</v>
      </c>
      <c r="K1986" s="181">
        <v>286.4</v>
      </c>
    </row>
    <row r="1987" ht="22.5" spans="1:11">
      <c r="A1987" s="497"/>
      <c r="B1987" s="169" t="s">
        <v>73</v>
      </c>
      <c r="C1987" s="169" t="s">
        <v>12823</v>
      </c>
      <c r="D1987" s="114" t="s">
        <v>12824</v>
      </c>
      <c r="E1987" s="178"/>
      <c r="F1987" s="178"/>
      <c r="G1987" s="120" t="s">
        <v>12619</v>
      </c>
      <c r="H1987" s="178"/>
      <c r="I1987" s="181">
        <v>107.4</v>
      </c>
      <c r="J1987" s="181">
        <v>96.66</v>
      </c>
      <c r="K1987" s="181">
        <v>85.92</v>
      </c>
    </row>
    <row r="1988" ht="22.5" spans="1:11">
      <c r="A1988" s="170"/>
      <c r="B1988" s="169" t="s">
        <v>73</v>
      </c>
      <c r="C1988" s="169" t="s">
        <v>12825</v>
      </c>
      <c r="D1988" s="114" t="s">
        <v>12826</v>
      </c>
      <c r="E1988" s="178"/>
      <c r="F1988" s="178"/>
      <c r="G1988" s="120" t="s">
        <v>12619</v>
      </c>
      <c r="H1988" s="178"/>
      <c r="I1988" s="181">
        <v>358</v>
      </c>
      <c r="J1988" s="181">
        <v>322.2</v>
      </c>
      <c r="K1988" s="181">
        <v>286.4</v>
      </c>
    </row>
    <row r="1989" ht="112.5" spans="1:11">
      <c r="A1989" s="168">
        <v>57</v>
      </c>
      <c r="B1989" s="169" t="s">
        <v>73</v>
      </c>
      <c r="C1989" s="169" t="s">
        <v>12827</v>
      </c>
      <c r="D1989" s="114" t="s">
        <v>12828</v>
      </c>
      <c r="E1989" s="114" t="s">
        <v>12829</v>
      </c>
      <c r="F1989" s="114" t="s">
        <v>12830</v>
      </c>
      <c r="G1989" s="120" t="s">
        <v>12831</v>
      </c>
      <c r="H1989" s="178"/>
      <c r="I1989" s="181">
        <v>350</v>
      </c>
      <c r="J1989" s="181">
        <v>315</v>
      </c>
      <c r="K1989" s="181">
        <v>280</v>
      </c>
    </row>
    <row r="1990" ht="45" spans="1:11">
      <c r="A1990" s="497"/>
      <c r="B1990" s="169" t="s">
        <v>73</v>
      </c>
      <c r="C1990" s="169" t="s">
        <v>12832</v>
      </c>
      <c r="D1990" s="114" t="s">
        <v>12833</v>
      </c>
      <c r="E1990" s="178"/>
      <c r="F1990" s="178"/>
      <c r="G1990" s="120" t="s">
        <v>12831</v>
      </c>
      <c r="H1990" s="178"/>
      <c r="I1990" s="181">
        <v>105</v>
      </c>
      <c r="J1990" s="181">
        <v>94.5</v>
      </c>
      <c r="K1990" s="181">
        <v>84</v>
      </c>
    </row>
    <row r="1991" ht="45" spans="1:11">
      <c r="A1991" s="170"/>
      <c r="B1991" s="169" t="s">
        <v>73</v>
      </c>
      <c r="C1991" s="169" t="s">
        <v>12834</v>
      </c>
      <c r="D1991" s="114" t="s">
        <v>12835</v>
      </c>
      <c r="E1991" s="178"/>
      <c r="F1991" s="178"/>
      <c r="G1991" s="120" t="s">
        <v>12831</v>
      </c>
      <c r="H1991" s="178"/>
      <c r="I1991" s="181">
        <v>350</v>
      </c>
      <c r="J1991" s="181">
        <v>315</v>
      </c>
      <c r="K1991" s="181">
        <v>280</v>
      </c>
    </row>
    <row r="1992" ht="90" spans="1:11">
      <c r="A1992" s="168">
        <v>58</v>
      </c>
      <c r="B1992" s="169" t="s">
        <v>73</v>
      </c>
      <c r="C1992" s="169" t="s">
        <v>12836</v>
      </c>
      <c r="D1992" s="114" t="s">
        <v>12837</v>
      </c>
      <c r="E1992" s="114" t="s">
        <v>12838</v>
      </c>
      <c r="F1992" s="114" t="s">
        <v>12839</v>
      </c>
      <c r="G1992" s="120" t="s">
        <v>2353</v>
      </c>
      <c r="H1992" s="178"/>
      <c r="I1992" s="181">
        <v>312</v>
      </c>
      <c r="J1992" s="181">
        <v>280.8</v>
      </c>
      <c r="K1992" s="181">
        <v>249.6</v>
      </c>
    </row>
    <row r="1993" ht="22.5" spans="1:11">
      <c r="A1993" s="170"/>
      <c r="B1993" s="169" t="s">
        <v>73</v>
      </c>
      <c r="C1993" s="169" t="s">
        <v>12840</v>
      </c>
      <c r="D1993" s="114" t="s">
        <v>12841</v>
      </c>
      <c r="E1993" s="178"/>
      <c r="F1993" s="178"/>
      <c r="G1993" s="120" t="s">
        <v>2353</v>
      </c>
      <c r="H1993" s="178"/>
      <c r="I1993" s="181">
        <v>93.6</v>
      </c>
      <c r="J1993" s="181">
        <v>84.24</v>
      </c>
      <c r="K1993" s="181">
        <v>74.88</v>
      </c>
    </row>
    <row r="1994" ht="112.5" spans="1:11">
      <c r="A1994" s="168">
        <v>59</v>
      </c>
      <c r="B1994" s="169" t="s">
        <v>73</v>
      </c>
      <c r="C1994" s="169" t="s">
        <v>12842</v>
      </c>
      <c r="D1994" s="114" t="s">
        <v>12843</v>
      </c>
      <c r="E1994" s="114" t="s">
        <v>12844</v>
      </c>
      <c r="F1994" s="114" t="s">
        <v>12845</v>
      </c>
      <c r="G1994" s="120" t="s">
        <v>2353</v>
      </c>
      <c r="H1994" s="178"/>
      <c r="I1994" s="181">
        <v>900</v>
      </c>
      <c r="J1994" s="181">
        <v>810</v>
      </c>
      <c r="K1994" s="181">
        <v>720</v>
      </c>
    </row>
    <row r="1995" ht="45" spans="1:11">
      <c r="A1995" s="170"/>
      <c r="B1995" s="169" t="s">
        <v>73</v>
      </c>
      <c r="C1995" s="169" t="s">
        <v>12846</v>
      </c>
      <c r="D1995" s="114" t="s">
        <v>12847</v>
      </c>
      <c r="E1995" s="178"/>
      <c r="F1995" s="178"/>
      <c r="G1995" s="120" t="s">
        <v>2353</v>
      </c>
      <c r="H1995" s="178"/>
      <c r="I1995" s="181">
        <v>270</v>
      </c>
      <c r="J1995" s="181">
        <v>243</v>
      </c>
      <c r="K1995" s="181">
        <v>216</v>
      </c>
    </row>
    <row r="1996" ht="112.5" spans="1:11">
      <c r="A1996" s="168">
        <v>60</v>
      </c>
      <c r="B1996" s="169" t="s">
        <v>73</v>
      </c>
      <c r="C1996" s="169" t="s">
        <v>12848</v>
      </c>
      <c r="D1996" s="114" t="s">
        <v>12849</v>
      </c>
      <c r="E1996" s="114" t="s">
        <v>12850</v>
      </c>
      <c r="F1996" s="114" t="s">
        <v>12845</v>
      </c>
      <c r="G1996" s="120" t="s">
        <v>2353</v>
      </c>
      <c r="H1996" s="178"/>
      <c r="I1996" s="181">
        <v>434</v>
      </c>
      <c r="J1996" s="181">
        <v>390.6</v>
      </c>
      <c r="K1996" s="181">
        <v>347.2</v>
      </c>
    </row>
    <row r="1997" ht="45" spans="1:11">
      <c r="A1997" s="170"/>
      <c r="B1997" s="169" t="s">
        <v>73</v>
      </c>
      <c r="C1997" s="169" t="s">
        <v>12851</v>
      </c>
      <c r="D1997" s="114" t="s">
        <v>12852</v>
      </c>
      <c r="E1997" s="178"/>
      <c r="F1997" s="178"/>
      <c r="G1997" s="120" t="s">
        <v>2353</v>
      </c>
      <c r="H1997" s="178"/>
      <c r="I1997" s="181">
        <v>130.2</v>
      </c>
      <c r="J1997" s="181">
        <v>117.18</v>
      </c>
      <c r="K1997" s="181">
        <v>104.16</v>
      </c>
    </row>
    <row r="1998" ht="112.5" spans="1:11">
      <c r="A1998" s="168">
        <v>61</v>
      </c>
      <c r="B1998" s="169" t="s">
        <v>73</v>
      </c>
      <c r="C1998" s="169" t="s">
        <v>12853</v>
      </c>
      <c r="D1998" s="114" t="s">
        <v>12854</v>
      </c>
      <c r="E1998" s="114" t="s">
        <v>12855</v>
      </c>
      <c r="F1998" s="114" t="s">
        <v>12856</v>
      </c>
      <c r="G1998" s="120" t="s">
        <v>12831</v>
      </c>
      <c r="H1998" s="178"/>
      <c r="I1998" s="181">
        <v>500</v>
      </c>
      <c r="J1998" s="181">
        <v>450</v>
      </c>
      <c r="K1998" s="181">
        <v>400</v>
      </c>
    </row>
    <row r="1999" ht="22.5" spans="1:11">
      <c r="A1999" s="170"/>
      <c r="B1999" s="169" t="s">
        <v>73</v>
      </c>
      <c r="C1999" s="169" t="s">
        <v>12857</v>
      </c>
      <c r="D1999" s="114" t="s">
        <v>12858</v>
      </c>
      <c r="E1999" s="178"/>
      <c r="F1999" s="178"/>
      <c r="G1999" s="120" t="s">
        <v>12831</v>
      </c>
      <c r="H1999" s="178"/>
      <c r="I1999" s="181">
        <v>150</v>
      </c>
      <c r="J1999" s="181">
        <v>135</v>
      </c>
      <c r="K1999" s="181">
        <v>120</v>
      </c>
    </row>
    <row r="2000" ht="67.5" spans="1:11">
      <c r="A2000" s="168">
        <v>62</v>
      </c>
      <c r="B2000" s="169" t="s">
        <v>73</v>
      </c>
      <c r="C2000" s="169" t="s">
        <v>12859</v>
      </c>
      <c r="D2000" s="114" t="s">
        <v>12860</v>
      </c>
      <c r="E2000" s="114" t="s">
        <v>12861</v>
      </c>
      <c r="F2000" s="114" t="s">
        <v>12611</v>
      </c>
      <c r="G2000" s="120" t="s">
        <v>2353</v>
      </c>
      <c r="H2000" s="178" t="s">
        <v>12862</v>
      </c>
      <c r="I2000" s="181">
        <v>434</v>
      </c>
      <c r="J2000" s="181">
        <v>390.6</v>
      </c>
      <c r="K2000" s="181">
        <v>347.2</v>
      </c>
    </row>
    <row r="2001" ht="45" spans="1:11">
      <c r="A2001" s="170"/>
      <c r="B2001" s="169" t="s">
        <v>73</v>
      </c>
      <c r="C2001" s="169" t="s">
        <v>12863</v>
      </c>
      <c r="D2001" s="114" t="s">
        <v>12864</v>
      </c>
      <c r="E2001" s="178"/>
      <c r="F2001" s="178"/>
      <c r="G2001" s="120" t="s">
        <v>2353</v>
      </c>
      <c r="H2001" s="178"/>
      <c r="I2001" s="181">
        <v>130.2</v>
      </c>
      <c r="J2001" s="181">
        <v>117.18</v>
      </c>
      <c r="K2001" s="181">
        <v>104.16</v>
      </c>
    </row>
    <row r="2002" ht="90" spans="1:11">
      <c r="A2002" s="168">
        <v>63</v>
      </c>
      <c r="B2002" s="169" t="s">
        <v>73</v>
      </c>
      <c r="C2002" s="169" t="s">
        <v>12865</v>
      </c>
      <c r="D2002" s="114" t="s">
        <v>12866</v>
      </c>
      <c r="E2002" s="114" t="s">
        <v>12867</v>
      </c>
      <c r="F2002" s="114" t="s">
        <v>12868</v>
      </c>
      <c r="G2002" s="120" t="s">
        <v>2353</v>
      </c>
      <c r="H2002" s="178" t="s">
        <v>12869</v>
      </c>
      <c r="I2002" s="181">
        <v>130</v>
      </c>
      <c r="J2002" s="181">
        <v>117</v>
      </c>
      <c r="K2002" s="181">
        <v>104</v>
      </c>
    </row>
    <row r="2003" ht="45" spans="1:11">
      <c r="A2003" s="170"/>
      <c r="B2003" s="169" t="s">
        <v>73</v>
      </c>
      <c r="C2003" s="169" t="s">
        <v>12870</v>
      </c>
      <c r="D2003" s="114" t="s">
        <v>12871</v>
      </c>
      <c r="E2003" s="178"/>
      <c r="F2003" s="178"/>
      <c r="G2003" s="120" t="s">
        <v>2353</v>
      </c>
      <c r="H2003" s="178"/>
      <c r="I2003" s="181">
        <v>39</v>
      </c>
      <c r="J2003" s="181">
        <v>35.1</v>
      </c>
      <c r="K2003" s="181">
        <v>31.2</v>
      </c>
    </row>
    <row r="2004" ht="90" spans="1:11">
      <c r="A2004" s="168">
        <v>64</v>
      </c>
      <c r="B2004" s="169" t="s">
        <v>73</v>
      </c>
      <c r="C2004" s="169" t="s">
        <v>12872</v>
      </c>
      <c r="D2004" s="114" t="s">
        <v>12873</v>
      </c>
      <c r="E2004" s="114" t="s">
        <v>12874</v>
      </c>
      <c r="F2004" s="114" t="s">
        <v>12875</v>
      </c>
      <c r="G2004" s="120" t="s">
        <v>12619</v>
      </c>
      <c r="H2004" s="114" t="s">
        <v>12876</v>
      </c>
      <c r="I2004" s="181">
        <v>158</v>
      </c>
      <c r="J2004" s="181">
        <v>142.2</v>
      </c>
      <c r="K2004" s="181">
        <v>126.4</v>
      </c>
    </row>
    <row r="2005" ht="22.5" spans="1:11">
      <c r="A2005" s="497"/>
      <c r="B2005" s="169" t="s">
        <v>73</v>
      </c>
      <c r="C2005" s="169" t="s">
        <v>12877</v>
      </c>
      <c r="D2005" s="114" t="s">
        <v>12878</v>
      </c>
      <c r="E2005" s="178"/>
      <c r="F2005" s="178"/>
      <c r="G2005" s="120" t="s">
        <v>12619</v>
      </c>
      <c r="H2005" s="178"/>
      <c r="I2005" s="181">
        <v>47.4</v>
      </c>
      <c r="J2005" s="181">
        <v>42.66</v>
      </c>
      <c r="K2005" s="181">
        <v>37.92</v>
      </c>
    </row>
    <row r="2006" ht="67.5" spans="1:11">
      <c r="A2006" s="170"/>
      <c r="B2006" s="169" t="s">
        <v>73</v>
      </c>
      <c r="C2006" s="169" t="s">
        <v>12879</v>
      </c>
      <c r="D2006" s="114" t="s">
        <v>12880</v>
      </c>
      <c r="E2006" s="178"/>
      <c r="F2006" s="178"/>
      <c r="G2006" s="120" t="s">
        <v>12619</v>
      </c>
      <c r="H2006" s="114" t="s">
        <v>12876</v>
      </c>
      <c r="I2006" s="181">
        <v>158</v>
      </c>
      <c r="J2006" s="181">
        <v>142.2</v>
      </c>
      <c r="K2006" s="181">
        <v>126.4</v>
      </c>
    </row>
    <row r="2007" ht="90" spans="1:11">
      <c r="A2007" s="168">
        <v>65</v>
      </c>
      <c r="B2007" s="169" t="s">
        <v>34</v>
      </c>
      <c r="C2007" s="169" t="s">
        <v>12881</v>
      </c>
      <c r="D2007" s="114" t="s">
        <v>12882</v>
      </c>
      <c r="E2007" s="114" t="s">
        <v>12883</v>
      </c>
      <c r="F2007" s="114" t="s">
        <v>12884</v>
      </c>
      <c r="G2007" s="120" t="s">
        <v>12597</v>
      </c>
      <c r="H2007" s="178"/>
      <c r="I2007" s="181">
        <v>320</v>
      </c>
      <c r="J2007" s="181">
        <v>288</v>
      </c>
      <c r="K2007" s="181">
        <v>256</v>
      </c>
    </row>
    <row r="2008" ht="22.5" spans="1:11">
      <c r="A2008" s="170"/>
      <c r="B2008" s="169" t="s">
        <v>34</v>
      </c>
      <c r="C2008" s="169" t="s">
        <v>12885</v>
      </c>
      <c r="D2008" s="114" t="s">
        <v>12886</v>
      </c>
      <c r="E2008" s="178"/>
      <c r="F2008" s="178"/>
      <c r="G2008" s="120" t="s">
        <v>12597</v>
      </c>
      <c r="H2008" s="436"/>
      <c r="I2008" s="181">
        <v>96</v>
      </c>
      <c r="J2008" s="181">
        <v>86.4</v>
      </c>
      <c r="K2008" s="181">
        <v>76.8</v>
      </c>
    </row>
    <row r="2009" ht="67.5" spans="1:11">
      <c r="A2009" s="168">
        <v>66</v>
      </c>
      <c r="B2009" s="169" t="s">
        <v>34</v>
      </c>
      <c r="C2009" s="169" t="s">
        <v>12887</v>
      </c>
      <c r="D2009" s="114" t="s">
        <v>12888</v>
      </c>
      <c r="E2009" s="114" t="s">
        <v>12889</v>
      </c>
      <c r="F2009" s="114" t="s">
        <v>12602</v>
      </c>
      <c r="G2009" s="120" t="s">
        <v>12597</v>
      </c>
      <c r="H2009" s="436"/>
      <c r="I2009" s="181">
        <v>103</v>
      </c>
      <c r="J2009" s="181">
        <v>92.7</v>
      </c>
      <c r="K2009" s="181">
        <v>82.4</v>
      </c>
    </row>
    <row r="2010" ht="22.5" spans="1:11">
      <c r="A2010" s="170"/>
      <c r="B2010" s="169" t="s">
        <v>34</v>
      </c>
      <c r="C2010" s="169" t="s">
        <v>12890</v>
      </c>
      <c r="D2010" s="114" t="s">
        <v>12891</v>
      </c>
      <c r="E2010" s="178"/>
      <c r="F2010" s="178"/>
      <c r="G2010" s="120" t="s">
        <v>12597</v>
      </c>
      <c r="H2010" s="178"/>
      <c r="I2010" s="181">
        <v>30.9</v>
      </c>
      <c r="J2010" s="181">
        <v>27.81</v>
      </c>
      <c r="K2010" s="181">
        <v>24.72</v>
      </c>
    </row>
    <row r="2011" ht="90" spans="1:11">
      <c r="A2011" s="168">
        <v>67</v>
      </c>
      <c r="B2011" s="169" t="s">
        <v>73</v>
      </c>
      <c r="C2011" s="169" t="s">
        <v>12892</v>
      </c>
      <c r="D2011" s="114" t="s">
        <v>12893</v>
      </c>
      <c r="E2011" s="114" t="s">
        <v>12894</v>
      </c>
      <c r="F2011" s="114" t="s">
        <v>12895</v>
      </c>
      <c r="G2011" s="120" t="s">
        <v>12619</v>
      </c>
      <c r="H2011" s="178"/>
      <c r="I2011" s="181">
        <v>525</v>
      </c>
      <c r="J2011" s="181">
        <v>472.5</v>
      </c>
      <c r="K2011" s="181">
        <v>420</v>
      </c>
    </row>
    <row r="2012" ht="45" spans="1:11">
      <c r="A2012" s="170"/>
      <c r="B2012" s="169" t="s">
        <v>73</v>
      </c>
      <c r="C2012" s="169" t="s">
        <v>12896</v>
      </c>
      <c r="D2012" s="114" t="s">
        <v>12897</v>
      </c>
      <c r="E2012" s="178"/>
      <c r="F2012" s="178"/>
      <c r="G2012" s="120" t="s">
        <v>12619</v>
      </c>
      <c r="H2012" s="178"/>
      <c r="I2012" s="181">
        <v>157.5</v>
      </c>
      <c r="J2012" s="181">
        <v>141.75</v>
      </c>
      <c r="K2012" s="181">
        <v>126</v>
      </c>
    </row>
    <row r="2013" ht="90" spans="1:11">
      <c r="A2013" s="168">
        <v>68</v>
      </c>
      <c r="B2013" s="169" t="s">
        <v>73</v>
      </c>
      <c r="C2013" s="169" t="s">
        <v>12898</v>
      </c>
      <c r="D2013" s="114" t="s">
        <v>12899</v>
      </c>
      <c r="E2013" s="114" t="s">
        <v>12900</v>
      </c>
      <c r="F2013" s="114" t="s">
        <v>12901</v>
      </c>
      <c r="G2013" s="120" t="s">
        <v>2353</v>
      </c>
      <c r="H2013" s="178"/>
      <c r="I2013" s="181">
        <v>28</v>
      </c>
      <c r="J2013" s="181">
        <v>25.2</v>
      </c>
      <c r="K2013" s="181">
        <v>22.4</v>
      </c>
    </row>
    <row r="2014" ht="45" spans="1:11">
      <c r="A2014" s="170"/>
      <c r="B2014" s="169" t="s">
        <v>73</v>
      </c>
      <c r="C2014" s="169" t="s">
        <v>12902</v>
      </c>
      <c r="D2014" s="114" t="s">
        <v>12903</v>
      </c>
      <c r="E2014" s="178"/>
      <c r="F2014" s="178"/>
      <c r="G2014" s="164" t="s">
        <v>12904</v>
      </c>
      <c r="H2014" s="178"/>
      <c r="I2014" s="181">
        <v>8.4</v>
      </c>
      <c r="J2014" s="181">
        <v>7.56</v>
      </c>
      <c r="K2014" s="181">
        <v>6.72</v>
      </c>
    </row>
    <row r="2015" ht="112.5" spans="1:11">
      <c r="A2015" s="168">
        <v>69</v>
      </c>
      <c r="B2015" s="169" t="s">
        <v>73</v>
      </c>
      <c r="C2015" s="169" t="s">
        <v>12905</v>
      </c>
      <c r="D2015" s="114" t="s">
        <v>12906</v>
      </c>
      <c r="E2015" s="114" t="s">
        <v>12907</v>
      </c>
      <c r="F2015" s="114" t="s">
        <v>12908</v>
      </c>
      <c r="G2015" s="164" t="s">
        <v>12904</v>
      </c>
      <c r="H2015" s="178"/>
      <c r="I2015" s="181">
        <v>217</v>
      </c>
      <c r="J2015" s="181">
        <v>195.3</v>
      </c>
      <c r="K2015" s="181">
        <v>173.6</v>
      </c>
    </row>
    <row r="2016" ht="45" spans="1:11">
      <c r="A2016" s="170"/>
      <c r="B2016" s="169" t="s">
        <v>73</v>
      </c>
      <c r="C2016" s="169" t="s">
        <v>12909</v>
      </c>
      <c r="D2016" s="114" t="s">
        <v>12910</v>
      </c>
      <c r="E2016" s="178"/>
      <c r="F2016" s="178"/>
      <c r="G2016" s="164" t="s">
        <v>12904</v>
      </c>
      <c r="H2016" s="178"/>
      <c r="I2016" s="181">
        <v>65.1</v>
      </c>
      <c r="J2016" s="181">
        <v>58.59</v>
      </c>
      <c r="K2016" s="181">
        <v>52.08</v>
      </c>
    </row>
    <row r="2017" ht="67.5" spans="1:11">
      <c r="A2017" s="169">
        <v>70</v>
      </c>
      <c r="B2017" s="169" t="s">
        <v>34</v>
      </c>
      <c r="C2017" s="169" t="s">
        <v>12911</v>
      </c>
      <c r="D2017" s="114" t="s">
        <v>12912</v>
      </c>
      <c r="E2017" s="114" t="s">
        <v>12913</v>
      </c>
      <c r="F2017" s="114" t="s">
        <v>12914</v>
      </c>
      <c r="G2017" s="120" t="s">
        <v>2353</v>
      </c>
      <c r="H2017" s="178"/>
      <c r="I2017" s="183" t="s">
        <v>10295</v>
      </c>
      <c r="J2017" s="183" t="s">
        <v>10295</v>
      </c>
      <c r="K2017" s="183" t="s">
        <v>10295</v>
      </c>
    </row>
    <row r="2018" ht="112.5" spans="1:11">
      <c r="A2018" s="168">
        <v>71</v>
      </c>
      <c r="B2018" s="169" t="s">
        <v>73</v>
      </c>
      <c r="C2018" s="169" t="s">
        <v>12915</v>
      </c>
      <c r="D2018" s="114" t="s">
        <v>12916</v>
      </c>
      <c r="E2018" s="114" t="s">
        <v>12917</v>
      </c>
      <c r="F2018" s="114" t="s">
        <v>12918</v>
      </c>
      <c r="G2018" s="120" t="s">
        <v>2353</v>
      </c>
      <c r="H2018" s="114" t="s">
        <v>11256</v>
      </c>
      <c r="I2018" s="181">
        <v>542</v>
      </c>
      <c r="J2018" s="181">
        <v>487.8</v>
      </c>
      <c r="K2018" s="181">
        <v>433.6</v>
      </c>
    </row>
    <row r="2019" ht="45" spans="1:11">
      <c r="A2019" s="497"/>
      <c r="B2019" s="169" t="s">
        <v>73</v>
      </c>
      <c r="C2019" s="169" t="s">
        <v>12919</v>
      </c>
      <c r="D2019" s="114" t="s">
        <v>12920</v>
      </c>
      <c r="E2019" s="178"/>
      <c r="F2019" s="178"/>
      <c r="G2019" s="120" t="s">
        <v>2353</v>
      </c>
      <c r="H2019" s="178"/>
      <c r="I2019" s="181">
        <v>162.6</v>
      </c>
      <c r="J2019" s="181">
        <v>146.34</v>
      </c>
      <c r="K2019" s="181">
        <v>130.08</v>
      </c>
    </row>
    <row r="2020" ht="45" spans="1:11">
      <c r="A2020" s="170"/>
      <c r="B2020" s="169" t="s">
        <v>73</v>
      </c>
      <c r="C2020" s="169" t="s">
        <v>12921</v>
      </c>
      <c r="D2020" s="114" t="s">
        <v>12922</v>
      </c>
      <c r="E2020" s="178"/>
      <c r="F2020" s="178"/>
      <c r="G2020" s="120" t="s">
        <v>2353</v>
      </c>
      <c r="H2020" s="178"/>
      <c r="I2020" s="182">
        <v>542</v>
      </c>
      <c r="J2020" s="181">
        <v>487.8</v>
      </c>
      <c r="K2020" s="181">
        <v>433.6</v>
      </c>
    </row>
    <row r="2021" ht="112.5" spans="1:11">
      <c r="A2021" s="168">
        <v>72</v>
      </c>
      <c r="B2021" s="169" t="s">
        <v>73</v>
      </c>
      <c r="C2021" s="169" t="s">
        <v>12923</v>
      </c>
      <c r="D2021" s="114" t="s">
        <v>12924</v>
      </c>
      <c r="E2021" s="114" t="s">
        <v>12925</v>
      </c>
      <c r="F2021" s="114" t="s">
        <v>12926</v>
      </c>
      <c r="G2021" s="120" t="s">
        <v>10252</v>
      </c>
      <c r="H2021" s="178"/>
      <c r="I2021" s="182">
        <v>643</v>
      </c>
      <c r="J2021" s="181">
        <v>578.7</v>
      </c>
      <c r="K2021" s="181">
        <v>514.4</v>
      </c>
    </row>
    <row r="2022" ht="45" spans="1:11">
      <c r="A2022" s="170"/>
      <c r="B2022" s="169" t="s">
        <v>73</v>
      </c>
      <c r="C2022" s="169" t="s">
        <v>12927</v>
      </c>
      <c r="D2022" s="140" t="s">
        <v>12928</v>
      </c>
      <c r="E2022" s="178"/>
      <c r="F2022" s="150"/>
      <c r="G2022" s="120" t="s">
        <v>10252</v>
      </c>
      <c r="H2022" s="178"/>
      <c r="I2022" s="181">
        <v>192.9</v>
      </c>
      <c r="J2022" s="181">
        <v>173.61</v>
      </c>
      <c r="K2022" s="181">
        <v>154.32</v>
      </c>
    </row>
    <row r="2023" ht="90" spans="1:11">
      <c r="A2023" s="168">
        <v>73</v>
      </c>
      <c r="B2023" s="169" t="s">
        <v>73</v>
      </c>
      <c r="C2023" s="169" t="s">
        <v>12929</v>
      </c>
      <c r="D2023" s="140" t="s">
        <v>12930</v>
      </c>
      <c r="E2023" s="114" t="s">
        <v>12931</v>
      </c>
      <c r="F2023" s="140" t="s">
        <v>12932</v>
      </c>
      <c r="G2023" s="120" t="s">
        <v>12933</v>
      </c>
      <c r="H2023" s="178"/>
      <c r="I2023" s="182">
        <v>350</v>
      </c>
      <c r="J2023" s="181">
        <v>315</v>
      </c>
      <c r="K2023" s="181">
        <v>280</v>
      </c>
    </row>
    <row r="2024" ht="45" spans="1:11">
      <c r="A2024" s="170"/>
      <c r="B2024" s="169" t="s">
        <v>73</v>
      </c>
      <c r="C2024" s="169" t="s">
        <v>12934</v>
      </c>
      <c r="D2024" s="114" t="s">
        <v>12935</v>
      </c>
      <c r="E2024" s="178"/>
      <c r="F2024" s="178"/>
      <c r="G2024" s="120" t="s">
        <v>12933</v>
      </c>
      <c r="H2024" s="178"/>
      <c r="I2024" s="181">
        <v>105</v>
      </c>
      <c r="J2024" s="181">
        <v>94.5</v>
      </c>
      <c r="K2024" s="181">
        <v>84</v>
      </c>
    </row>
    <row r="2025" ht="135" spans="1:11">
      <c r="A2025" s="169">
        <v>74</v>
      </c>
      <c r="B2025" s="169" t="s">
        <v>284</v>
      </c>
      <c r="C2025" s="169" t="s">
        <v>12936</v>
      </c>
      <c r="D2025" s="114" t="s">
        <v>12937</v>
      </c>
      <c r="E2025" s="114" t="s">
        <v>12938</v>
      </c>
      <c r="F2025" s="114" t="s">
        <v>12939</v>
      </c>
      <c r="G2025" s="120" t="s">
        <v>2353</v>
      </c>
      <c r="H2025" s="178"/>
      <c r="I2025" s="181">
        <v>600</v>
      </c>
      <c r="J2025" s="181">
        <v>540</v>
      </c>
      <c r="K2025" s="181">
        <v>480</v>
      </c>
    </row>
    <row r="2026" ht="90" spans="1:11">
      <c r="A2026" s="169">
        <v>75</v>
      </c>
      <c r="B2026" s="169" t="s">
        <v>34</v>
      </c>
      <c r="C2026" s="169" t="s">
        <v>12940</v>
      </c>
      <c r="D2026" s="114" t="s">
        <v>12941</v>
      </c>
      <c r="E2026" s="114" t="s">
        <v>12942</v>
      </c>
      <c r="F2026" s="114" t="s">
        <v>12943</v>
      </c>
      <c r="G2026" s="120" t="s">
        <v>12933</v>
      </c>
      <c r="H2026" s="178"/>
      <c r="I2026" s="181">
        <v>366</v>
      </c>
      <c r="J2026" s="181">
        <v>329.4</v>
      </c>
      <c r="K2026" s="181">
        <v>292.8</v>
      </c>
    </row>
    <row r="2027" ht="135" spans="1:11">
      <c r="A2027" s="168">
        <v>76</v>
      </c>
      <c r="B2027" s="169" t="s">
        <v>34</v>
      </c>
      <c r="C2027" s="169" t="s">
        <v>12944</v>
      </c>
      <c r="D2027" s="114" t="s">
        <v>12945</v>
      </c>
      <c r="E2027" s="114" t="s">
        <v>12946</v>
      </c>
      <c r="F2027" s="114" t="s">
        <v>12947</v>
      </c>
      <c r="G2027" s="120" t="s">
        <v>12933</v>
      </c>
      <c r="H2027" s="114" t="s">
        <v>12948</v>
      </c>
      <c r="I2027" s="181">
        <v>3080</v>
      </c>
      <c r="J2027" s="181">
        <v>2772</v>
      </c>
      <c r="K2027" s="181">
        <v>2464</v>
      </c>
    </row>
    <row r="2028" ht="45" spans="1:11">
      <c r="A2028" s="497"/>
      <c r="B2028" s="169" t="s">
        <v>34</v>
      </c>
      <c r="C2028" s="169" t="s">
        <v>12949</v>
      </c>
      <c r="D2028" s="114" t="s">
        <v>12950</v>
      </c>
      <c r="E2028" s="178"/>
      <c r="F2028" s="178"/>
      <c r="G2028" s="120" t="s">
        <v>12933</v>
      </c>
      <c r="H2028" s="178"/>
      <c r="I2028" s="181">
        <v>1540</v>
      </c>
      <c r="J2028" s="181">
        <v>1386</v>
      </c>
      <c r="K2028" s="181">
        <v>1232</v>
      </c>
    </row>
    <row r="2029" ht="135" spans="1:11">
      <c r="A2029" s="170"/>
      <c r="B2029" s="169" t="s">
        <v>34</v>
      </c>
      <c r="C2029" s="169" t="s">
        <v>12951</v>
      </c>
      <c r="D2029" s="114" t="s">
        <v>12952</v>
      </c>
      <c r="E2029" s="178"/>
      <c r="F2029" s="178"/>
      <c r="G2029" s="120" t="s">
        <v>12933</v>
      </c>
      <c r="H2029" s="114" t="s">
        <v>12948</v>
      </c>
      <c r="I2029" s="181">
        <v>1540</v>
      </c>
      <c r="J2029" s="181">
        <v>1386</v>
      </c>
      <c r="K2029" s="181">
        <v>1232</v>
      </c>
    </row>
    <row r="2030" ht="90" spans="1:11">
      <c r="A2030" s="168">
        <v>77</v>
      </c>
      <c r="B2030" s="169" t="s">
        <v>34</v>
      </c>
      <c r="C2030" s="169" t="s">
        <v>12953</v>
      </c>
      <c r="D2030" s="114" t="s">
        <v>12954</v>
      </c>
      <c r="E2030" s="114" t="s">
        <v>12955</v>
      </c>
      <c r="F2030" s="114" t="s">
        <v>12956</v>
      </c>
      <c r="G2030" s="120" t="s">
        <v>12649</v>
      </c>
      <c r="H2030" s="178"/>
      <c r="I2030" s="181">
        <v>1000</v>
      </c>
      <c r="J2030" s="181">
        <v>900</v>
      </c>
      <c r="K2030" s="181">
        <v>800</v>
      </c>
    </row>
    <row r="2031" ht="45" spans="1:11">
      <c r="A2031" s="170"/>
      <c r="B2031" s="169" t="s">
        <v>34</v>
      </c>
      <c r="C2031" s="169" t="s">
        <v>12957</v>
      </c>
      <c r="D2031" s="114" t="s">
        <v>12958</v>
      </c>
      <c r="E2031" s="178"/>
      <c r="F2031" s="178"/>
      <c r="G2031" s="120" t="s">
        <v>12649</v>
      </c>
      <c r="H2031" s="178"/>
      <c r="I2031" s="181">
        <v>1000</v>
      </c>
      <c r="J2031" s="181">
        <v>900</v>
      </c>
      <c r="K2031" s="181">
        <v>800</v>
      </c>
    </row>
    <row r="2032" ht="112.5" spans="1:11">
      <c r="A2032" s="168">
        <v>78</v>
      </c>
      <c r="B2032" s="169" t="s">
        <v>34</v>
      </c>
      <c r="C2032" s="169" t="s">
        <v>12959</v>
      </c>
      <c r="D2032" s="114" t="s">
        <v>12960</v>
      </c>
      <c r="E2032" s="114" t="s">
        <v>12961</v>
      </c>
      <c r="F2032" s="114" t="s">
        <v>12962</v>
      </c>
      <c r="G2032" s="120" t="s">
        <v>12933</v>
      </c>
      <c r="H2032" s="178"/>
      <c r="I2032" s="181">
        <v>889</v>
      </c>
      <c r="J2032" s="181">
        <v>800.1</v>
      </c>
      <c r="K2032" s="181">
        <v>711.2</v>
      </c>
    </row>
    <row r="2033" ht="45" spans="1:11">
      <c r="A2033" s="170"/>
      <c r="B2033" s="169" t="s">
        <v>34</v>
      </c>
      <c r="C2033" s="169" t="s">
        <v>12963</v>
      </c>
      <c r="D2033" s="114" t="s">
        <v>12964</v>
      </c>
      <c r="E2033" s="178"/>
      <c r="F2033" s="178"/>
      <c r="G2033" s="120" t="s">
        <v>12933</v>
      </c>
      <c r="H2033" s="178"/>
      <c r="I2033" s="181">
        <v>889</v>
      </c>
      <c r="J2033" s="181">
        <v>800.1</v>
      </c>
      <c r="K2033" s="181">
        <v>711.2</v>
      </c>
    </row>
    <row r="2034" ht="90" spans="1:11">
      <c r="A2034" s="168">
        <v>79</v>
      </c>
      <c r="B2034" s="169" t="s">
        <v>34</v>
      </c>
      <c r="C2034" s="169" t="s">
        <v>12965</v>
      </c>
      <c r="D2034" s="114" t="s">
        <v>12966</v>
      </c>
      <c r="E2034" s="114" t="s">
        <v>12967</v>
      </c>
      <c r="F2034" s="114" t="s">
        <v>12968</v>
      </c>
      <c r="G2034" s="120" t="s">
        <v>12597</v>
      </c>
      <c r="H2034" s="114" t="s">
        <v>12969</v>
      </c>
      <c r="I2034" s="181">
        <v>5200</v>
      </c>
      <c r="J2034" s="181">
        <v>4680</v>
      </c>
      <c r="K2034" s="181">
        <v>4160</v>
      </c>
    </row>
    <row r="2035" ht="67.5" spans="1:11">
      <c r="A2035" s="170"/>
      <c r="B2035" s="169" t="s">
        <v>34</v>
      </c>
      <c r="C2035" s="169" t="s">
        <v>12970</v>
      </c>
      <c r="D2035" s="114" t="s">
        <v>12971</v>
      </c>
      <c r="E2035" s="178"/>
      <c r="F2035" s="178"/>
      <c r="G2035" s="120" t="s">
        <v>12597</v>
      </c>
      <c r="H2035" s="114" t="s">
        <v>12969</v>
      </c>
      <c r="I2035" s="181">
        <v>2600</v>
      </c>
      <c r="J2035" s="181">
        <v>2340</v>
      </c>
      <c r="K2035" s="181">
        <v>2080</v>
      </c>
    </row>
    <row r="2036" ht="90" spans="1:11">
      <c r="A2036" s="169">
        <v>80</v>
      </c>
      <c r="B2036" s="169" t="s">
        <v>34</v>
      </c>
      <c r="C2036" s="169" t="s">
        <v>12972</v>
      </c>
      <c r="D2036" s="114" t="s">
        <v>12973</v>
      </c>
      <c r="E2036" s="114" t="s">
        <v>12974</v>
      </c>
      <c r="F2036" s="114" t="s">
        <v>12975</v>
      </c>
      <c r="G2036" s="120" t="s">
        <v>12933</v>
      </c>
      <c r="H2036" s="114" t="s">
        <v>12976</v>
      </c>
      <c r="I2036" s="181">
        <v>300</v>
      </c>
      <c r="J2036" s="181">
        <v>270</v>
      </c>
      <c r="K2036" s="181">
        <v>240</v>
      </c>
    </row>
    <row r="2037" ht="225" spans="1:11">
      <c r="A2037" s="168">
        <v>81</v>
      </c>
      <c r="B2037" s="169" t="s">
        <v>34</v>
      </c>
      <c r="C2037" s="169" t="s">
        <v>12977</v>
      </c>
      <c r="D2037" s="114" t="s">
        <v>12978</v>
      </c>
      <c r="E2037" s="114" t="s">
        <v>12979</v>
      </c>
      <c r="F2037" s="114" t="s">
        <v>12980</v>
      </c>
      <c r="G2037" s="120" t="s">
        <v>12933</v>
      </c>
      <c r="H2037" s="178" t="s">
        <v>12981</v>
      </c>
      <c r="I2037" s="181">
        <v>800</v>
      </c>
      <c r="J2037" s="181">
        <v>720</v>
      </c>
      <c r="K2037" s="181">
        <v>640</v>
      </c>
    </row>
    <row r="2038" ht="225" spans="1:11">
      <c r="A2038" s="170"/>
      <c r="B2038" s="169" t="s">
        <v>34</v>
      </c>
      <c r="C2038" s="169" t="s">
        <v>12982</v>
      </c>
      <c r="D2038" s="114" t="s">
        <v>12983</v>
      </c>
      <c r="E2038" s="178"/>
      <c r="F2038" s="178"/>
      <c r="G2038" s="120" t="s">
        <v>12933</v>
      </c>
      <c r="H2038" s="178" t="s">
        <v>12981</v>
      </c>
      <c r="I2038" s="181">
        <v>400</v>
      </c>
      <c r="J2038" s="181">
        <v>360</v>
      </c>
      <c r="K2038" s="181">
        <v>320</v>
      </c>
    </row>
    <row r="2039" ht="90" spans="1:11">
      <c r="A2039" s="169">
        <v>82</v>
      </c>
      <c r="B2039" s="169" t="s">
        <v>34</v>
      </c>
      <c r="C2039" s="169" t="s">
        <v>12984</v>
      </c>
      <c r="D2039" s="114" t="s">
        <v>12985</v>
      </c>
      <c r="E2039" s="114" t="s">
        <v>12986</v>
      </c>
      <c r="F2039" s="114" t="s">
        <v>12987</v>
      </c>
      <c r="G2039" s="120" t="s">
        <v>12988</v>
      </c>
      <c r="H2039" s="178"/>
      <c r="I2039" s="181">
        <v>4000</v>
      </c>
      <c r="J2039" s="181">
        <v>3600</v>
      </c>
      <c r="K2039" s="181">
        <v>3200</v>
      </c>
    </row>
    <row r="2040" ht="135" spans="1:11">
      <c r="A2040" s="169">
        <v>83</v>
      </c>
      <c r="B2040" s="169" t="s">
        <v>34</v>
      </c>
      <c r="C2040" s="169" t="s">
        <v>12989</v>
      </c>
      <c r="D2040" s="114" t="s">
        <v>12990</v>
      </c>
      <c r="E2040" s="114" t="s">
        <v>12991</v>
      </c>
      <c r="F2040" s="114" t="s">
        <v>12992</v>
      </c>
      <c r="G2040" s="120" t="s">
        <v>12988</v>
      </c>
      <c r="H2040" s="114" t="s">
        <v>12993</v>
      </c>
      <c r="I2040" s="181">
        <v>6000</v>
      </c>
      <c r="J2040" s="181">
        <v>5400</v>
      </c>
      <c r="K2040" s="181">
        <v>4800</v>
      </c>
    </row>
    <row r="2041" ht="90" spans="1:11">
      <c r="A2041" s="169">
        <v>84</v>
      </c>
      <c r="B2041" s="169" t="s">
        <v>34</v>
      </c>
      <c r="C2041" s="169" t="s">
        <v>12994</v>
      </c>
      <c r="D2041" s="114" t="s">
        <v>12995</v>
      </c>
      <c r="E2041" s="114" t="s">
        <v>12996</v>
      </c>
      <c r="F2041" s="114" t="s">
        <v>12997</v>
      </c>
      <c r="G2041" s="120" t="s">
        <v>12988</v>
      </c>
      <c r="H2041" s="114" t="s">
        <v>12998</v>
      </c>
      <c r="I2041" s="181">
        <v>8000</v>
      </c>
      <c r="J2041" s="181">
        <v>7200</v>
      </c>
      <c r="K2041" s="181">
        <v>6400</v>
      </c>
    </row>
    <row r="2042" ht="67.5" spans="1:11">
      <c r="A2042" s="168">
        <v>85</v>
      </c>
      <c r="B2042" s="169" t="s">
        <v>34</v>
      </c>
      <c r="C2042" s="169" t="s">
        <v>12999</v>
      </c>
      <c r="D2042" s="114" t="s">
        <v>13000</v>
      </c>
      <c r="E2042" s="114" t="s">
        <v>13001</v>
      </c>
      <c r="F2042" s="114" t="s">
        <v>13002</v>
      </c>
      <c r="G2042" s="120" t="s">
        <v>12988</v>
      </c>
      <c r="H2042" s="178"/>
      <c r="I2042" s="181">
        <v>4200</v>
      </c>
      <c r="J2042" s="181">
        <v>3780</v>
      </c>
      <c r="K2042" s="181">
        <v>3360</v>
      </c>
    </row>
    <row r="2043" ht="45" spans="1:11">
      <c r="A2043" s="497"/>
      <c r="B2043" s="169" t="s">
        <v>34</v>
      </c>
      <c r="C2043" s="169" t="s">
        <v>13003</v>
      </c>
      <c r="D2043" s="114" t="s">
        <v>13004</v>
      </c>
      <c r="E2043" s="178"/>
      <c r="F2043" s="178"/>
      <c r="G2043" s="120" t="s">
        <v>12988</v>
      </c>
      <c r="H2043" s="178"/>
      <c r="I2043" s="181">
        <v>2100</v>
      </c>
      <c r="J2043" s="181">
        <v>1890</v>
      </c>
      <c r="K2043" s="181">
        <v>1680</v>
      </c>
    </row>
    <row r="2044" ht="45" spans="1:11">
      <c r="A2044" s="170"/>
      <c r="B2044" s="169" t="s">
        <v>34</v>
      </c>
      <c r="C2044" s="169" t="s">
        <v>13005</v>
      </c>
      <c r="D2044" s="114" t="s">
        <v>13006</v>
      </c>
      <c r="E2044" s="178"/>
      <c r="F2044" s="178"/>
      <c r="G2044" s="120" t="s">
        <v>12988</v>
      </c>
      <c r="H2044" s="178"/>
      <c r="I2044" s="181">
        <v>2100</v>
      </c>
      <c r="J2044" s="181">
        <v>1890</v>
      </c>
      <c r="K2044" s="181">
        <v>1680</v>
      </c>
    </row>
    <row r="2045" ht="67.5" spans="1:11">
      <c r="A2045" s="169">
        <v>86</v>
      </c>
      <c r="B2045" s="169" t="s">
        <v>34</v>
      </c>
      <c r="C2045" s="169" t="s">
        <v>13007</v>
      </c>
      <c r="D2045" s="114" t="s">
        <v>13008</v>
      </c>
      <c r="E2045" s="114" t="s">
        <v>13009</v>
      </c>
      <c r="F2045" s="114" t="s">
        <v>13010</v>
      </c>
      <c r="G2045" s="120" t="s">
        <v>13011</v>
      </c>
      <c r="H2045" s="178"/>
      <c r="I2045" s="181">
        <v>204</v>
      </c>
      <c r="J2045" s="181">
        <v>183.6</v>
      </c>
      <c r="K2045" s="181">
        <v>163.2</v>
      </c>
    </row>
    <row r="2046" ht="90" spans="1:11">
      <c r="A2046" s="169">
        <v>87</v>
      </c>
      <c r="B2046" s="169" t="s">
        <v>34</v>
      </c>
      <c r="C2046" s="169" t="s">
        <v>13012</v>
      </c>
      <c r="D2046" s="114" t="s">
        <v>13013</v>
      </c>
      <c r="E2046" s="114" t="s">
        <v>13014</v>
      </c>
      <c r="F2046" s="114" t="s">
        <v>13015</v>
      </c>
      <c r="G2046" s="120" t="s">
        <v>12933</v>
      </c>
      <c r="H2046" s="178" t="s">
        <v>13016</v>
      </c>
      <c r="I2046" s="181">
        <v>180</v>
      </c>
      <c r="J2046" s="181">
        <v>162</v>
      </c>
      <c r="K2046" s="181">
        <v>144</v>
      </c>
    </row>
    <row r="2047" ht="67.5" spans="1:11">
      <c r="A2047" s="169">
        <v>88</v>
      </c>
      <c r="B2047" s="169" t="s">
        <v>284</v>
      </c>
      <c r="C2047" s="169" t="s">
        <v>13017</v>
      </c>
      <c r="D2047" s="114" t="s">
        <v>13018</v>
      </c>
      <c r="E2047" s="114" t="s">
        <v>13019</v>
      </c>
      <c r="F2047" s="114" t="s">
        <v>13020</v>
      </c>
      <c r="G2047" s="120" t="s">
        <v>2353</v>
      </c>
      <c r="H2047" s="178"/>
      <c r="I2047" s="181">
        <v>145</v>
      </c>
      <c r="J2047" s="181">
        <v>130.5</v>
      </c>
      <c r="K2047" s="181">
        <v>116</v>
      </c>
    </row>
    <row r="2048" ht="67.5" spans="1:11">
      <c r="A2048" s="169">
        <v>89</v>
      </c>
      <c r="B2048" s="169" t="s">
        <v>284</v>
      </c>
      <c r="C2048" s="169" t="s">
        <v>13021</v>
      </c>
      <c r="D2048" s="114" t="s">
        <v>13022</v>
      </c>
      <c r="E2048" s="114" t="s">
        <v>13023</v>
      </c>
      <c r="F2048" s="114" t="s">
        <v>13024</v>
      </c>
      <c r="G2048" s="120" t="s">
        <v>2353</v>
      </c>
      <c r="H2048" s="114" t="s">
        <v>13025</v>
      </c>
      <c r="I2048" s="181">
        <v>44</v>
      </c>
      <c r="J2048" s="181">
        <v>39.6</v>
      </c>
      <c r="K2048" s="181">
        <v>35.2</v>
      </c>
    </row>
    <row r="2049" ht="67.5" spans="1:11">
      <c r="A2049" s="169">
        <v>90</v>
      </c>
      <c r="B2049" s="169" t="s">
        <v>284</v>
      </c>
      <c r="C2049" s="169" t="s">
        <v>13026</v>
      </c>
      <c r="D2049" s="114" t="s">
        <v>13027</v>
      </c>
      <c r="E2049" s="114" t="s">
        <v>13028</v>
      </c>
      <c r="F2049" s="114" t="s">
        <v>13029</v>
      </c>
      <c r="G2049" s="120" t="s">
        <v>9460</v>
      </c>
      <c r="H2049" s="114" t="s">
        <v>13025</v>
      </c>
      <c r="I2049" s="181">
        <v>16</v>
      </c>
      <c r="J2049" s="181">
        <v>14.4</v>
      </c>
      <c r="K2049" s="181">
        <v>12.8</v>
      </c>
    </row>
    <row r="2050" ht="67.5" spans="1:11">
      <c r="A2050" s="169">
        <v>91</v>
      </c>
      <c r="B2050" s="169" t="s">
        <v>34</v>
      </c>
      <c r="C2050" s="169" t="s">
        <v>13030</v>
      </c>
      <c r="D2050" s="114" t="s">
        <v>13031</v>
      </c>
      <c r="E2050" s="114" t="s">
        <v>13032</v>
      </c>
      <c r="F2050" s="114" t="s">
        <v>13033</v>
      </c>
      <c r="G2050" s="120" t="s">
        <v>12619</v>
      </c>
      <c r="H2050" s="178"/>
      <c r="I2050" s="181">
        <v>10</v>
      </c>
      <c r="J2050" s="181">
        <v>9</v>
      </c>
      <c r="K2050" s="181">
        <v>8</v>
      </c>
    </row>
    <row r="2051" ht="67.5" spans="1:11">
      <c r="A2051" s="168">
        <v>92</v>
      </c>
      <c r="B2051" s="169" t="s">
        <v>34</v>
      </c>
      <c r="C2051" s="169" t="s">
        <v>13034</v>
      </c>
      <c r="D2051" s="114" t="s">
        <v>13035</v>
      </c>
      <c r="E2051" s="114" t="s">
        <v>13036</v>
      </c>
      <c r="F2051" s="114" t="s">
        <v>13037</v>
      </c>
      <c r="G2051" s="120" t="s">
        <v>12619</v>
      </c>
      <c r="H2051" s="178"/>
      <c r="I2051" s="181">
        <v>24</v>
      </c>
      <c r="J2051" s="181">
        <v>21.6</v>
      </c>
      <c r="K2051" s="181">
        <v>19.2</v>
      </c>
    </row>
    <row r="2052" ht="45" spans="1:11">
      <c r="A2052" s="170"/>
      <c r="B2052" s="169" t="s">
        <v>34</v>
      </c>
      <c r="C2052" s="169" t="s">
        <v>13038</v>
      </c>
      <c r="D2052" s="114" t="s">
        <v>13039</v>
      </c>
      <c r="E2052" s="178"/>
      <c r="F2052" s="178"/>
      <c r="G2052" s="120" t="s">
        <v>12619</v>
      </c>
      <c r="H2052" s="178"/>
      <c r="I2052" s="181">
        <v>24</v>
      </c>
      <c r="J2052" s="181">
        <v>21.6</v>
      </c>
      <c r="K2052" s="181">
        <v>19.2</v>
      </c>
    </row>
    <row r="2053" ht="67.5" spans="1:11">
      <c r="A2053" s="168">
        <v>93</v>
      </c>
      <c r="B2053" s="169" t="s">
        <v>34</v>
      </c>
      <c r="C2053" s="169" t="s">
        <v>13040</v>
      </c>
      <c r="D2053" s="114" t="s">
        <v>13041</v>
      </c>
      <c r="E2053" s="114" t="s">
        <v>13042</v>
      </c>
      <c r="F2053" s="114" t="s">
        <v>13043</v>
      </c>
      <c r="G2053" s="120" t="s">
        <v>12619</v>
      </c>
      <c r="H2053" s="114" t="s">
        <v>13044</v>
      </c>
      <c r="I2053" s="181">
        <v>9</v>
      </c>
      <c r="J2053" s="181">
        <v>8.1</v>
      </c>
      <c r="K2053" s="181">
        <v>7.2</v>
      </c>
    </row>
    <row r="2054" ht="45" spans="1:11">
      <c r="A2054" s="170"/>
      <c r="B2054" s="169" t="s">
        <v>34</v>
      </c>
      <c r="C2054" s="169" t="s">
        <v>13045</v>
      </c>
      <c r="D2054" s="114" t="s">
        <v>13046</v>
      </c>
      <c r="E2054" s="178"/>
      <c r="F2054" s="178"/>
      <c r="G2054" s="120" t="s">
        <v>12619</v>
      </c>
      <c r="H2054" s="178"/>
      <c r="I2054" s="181">
        <v>9</v>
      </c>
      <c r="J2054" s="181">
        <v>8.1</v>
      </c>
      <c r="K2054" s="181">
        <v>7.2</v>
      </c>
    </row>
    <row r="2055" ht="67.5" spans="1:11">
      <c r="A2055" s="169">
        <v>94</v>
      </c>
      <c r="B2055" s="169" t="s">
        <v>34</v>
      </c>
      <c r="C2055" s="169" t="s">
        <v>13047</v>
      </c>
      <c r="D2055" s="114" t="s">
        <v>13048</v>
      </c>
      <c r="E2055" s="114" t="s">
        <v>13049</v>
      </c>
      <c r="F2055" s="114" t="s">
        <v>13050</v>
      </c>
      <c r="G2055" s="120" t="s">
        <v>12619</v>
      </c>
      <c r="H2055" s="178"/>
      <c r="I2055" s="181">
        <v>5</v>
      </c>
      <c r="J2055" s="181">
        <v>4.5</v>
      </c>
      <c r="K2055" s="181">
        <v>4</v>
      </c>
    </row>
    <row r="2056" ht="67.5" spans="1:11">
      <c r="A2056" s="169">
        <v>95</v>
      </c>
      <c r="B2056" s="169" t="s">
        <v>34</v>
      </c>
      <c r="C2056" s="169" t="s">
        <v>13051</v>
      </c>
      <c r="D2056" s="114" t="s">
        <v>13052</v>
      </c>
      <c r="E2056" s="114" t="s">
        <v>13053</v>
      </c>
      <c r="F2056" s="114" t="s">
        <v>13054</v>
      </c>
      <c r="G2056" s="120" t="s">
        <v>12619</v>
      </c>
      <c r="H2056" s="436"/>
      <c r="I2056" s="181">
        <v>3</v>
      </c>
      <c r="J2056" s="181">
        <v>2.7</v>
      </c>
      <c r="K2056" s="181">
        <v>2.4</v>
      </c>
    </row>
    <row r="2057" ht="67.5" spans="1:11">
      <c r="A2057" s="168">
        <v>96</v>
      </c>
      <c r="B2057" s="169" t="s">
        <v>34</v>
      </c>
      <c r="C2057" s="169" t="s">
        <v>13055</v>
      </c>
      <c r="D2057" s="114" t="s">
        <v>13056</v>
      </c>
      <c r="E2057" s="114" t="s">
        <v>13057</v>
      </c>
      <c r="F2057" s="114" t="s">
        <v>13058</v>
      </c>
      <c r="G2057" s="120" t="s">
        <v>12619</v>
      </c>
      <c r="H2057" s="178"/>
      <c r="I2057" s="181">
        <v>22</v>
      </c>
      <c r="J2057" s="181">
        <v>19.8</v>
      </c>
      <c r="K2057" s="181">
        <v>17.6</v>
      </c>
    </row>
    <row r="2058" ht="45" spans="1:11">
      <c r="A2058" s="170"/>
      <c r="B2058" s="169" t="s">
        <v>34</v>
      </c>
      <c r="C2058" s="169" t="s">
        <v>13059</v>
      </c>
      <c r="D2058" s="114" t="s">
        <v>13060</v>
      </c>
      <c r="E2058" s="178"/>
      <c r="F2058" s="178"/>
      <c r="G2058" s="120" t="s">
        <v>12619</v>
      </c>
      <c r="H2058" s="178"/>
      <c r="I2058" s="181">
        <v>22</v>
      </c>
      <c r="J2058" s="181">
        <v>19.8</v>
      </c>
      <c r="K2058" s="181">
        <v>17.6</v>
      </c>
    </row>
    <row r="2059" ht="90" spans="1:11">
      <c r="A2059" s="168">
        <v>97</v>
      </c>
      <c r="B2059" s="169" t="s">
        <v>73</v>
      </c>
      <c r="C2059" s="169" t="s">
        <v>13061</v>
      </c>
      <c r="D2059" s="114" t="s">
        <v>13062</v>
      </c>
      <c r="E2059" s="114" t="s">
        <v>13063</v>
      </c>
      <c r="F2059" s="114" t="s">
        <v>13064</v>
      </c>
      <c r="G2059" s="120" t="s">
        <v>12619</v>
      </c>
      <c r="H2059" s="178"/>
      <c r="I2059" s="181">
        <v>43</v>
      </c>
      <c r="J2059" s="181">
        <v>38.7</v>
      </c>
      <c r="K2059" s="181">
        <v>34.4</v>
      </c>
    </row>
    <row r="2060" ht="22.5" spans="1:11">
      <c r="A2060" s="170"/>
      <c r="B2060" s="169" t="s">
        <v>73</v>
      </c>
      <c r="C2060" s="169" t="s">
        <v>13065</v>
      </c>
      <c r="D2060" s="114" t="s">
        <v>13066</v>
      </c>
      <c r="E2060" s="178"/>
      <c r="F2060" s="178"/>
      <c r="G2060" s="120" t="s">
        <v>12619</v>
      </c>
      <c r="H2060" s="178"/>
      <c r="I2060" s="181">
        <v>12.9</v>
      </c>
      <c r="J2060" s="181">
        <v>11.61</v>
      </c>
      <c r="K2060" s="181">
        <v>10.32</v>
      </c>
    </row>
    <row r="2061" ht="67.5" spans="1:11">
      <c r="A2061" s="168">
        <v>98</v>
      </c>
      <c r="B2061" s="169" t="s">
        <v>34</v>
      </c>
      <c r="C2061" s="169" t="s">
        <v>13067</v>
      </c>
      <c r="D2061" s="114" t="s">
        <v>13068</v>
      </c>
      <c r="E2061" s="114" t="s">
        <v>13069</v>
      </c>
      <c r="F2061" s="114" t="s">
        <v>13070</v>
      </c>
      <c r="G2061" s="120" t="s">
        <v>12619</v>
      </c>
      <c r="H2061" s="178"/>
      <c r="I2061" s="181">
        <v>80</v>
      </c>
      <c r="J2061" s="181">
        <v>72</v>
      </c>
      <c r="K2061" s="181">
        <v>64</v>
      </c>
    </row>
    <row r="2062" ht="45" spans="1:11">
      <c r="A2062" s="170"/>
      <c r="B2062" s="169" t="s">
        <v>34</v>
      </c>
      <c r="C2062" s="169" t="s">
        <v>13071</v>
      </c>
      <c r="D2062" s="114" t="s">
        <v>13072</v>
      </c>
      <c r="E2062" s="178"/>
      <c r="F2062" s="178"/>
      <c r="G2062" s="120" t="s">
        <v>12619</v>
      </c>
      <c r="H2062" s="178"/>
      <c r="I2062" s="181">
        <v>80</v>
      </c>
      <c r="J2062" s="181">
        <v>72</v>
      </c>
      <c r="K2062" s="181">
        <v>64</v>
      </c>
    </row>
    <row r="2063" ht="67.5" spans="1:11">
      <c r="A2063" s="169">
        <v>99</v>
      </c>
      <c r="B2063" s="169" t="s">
        <v>34</v>
      </c>
      <c r="C2063" s="169" t="s">
        <v>13073</v>
      </c>
      <c r="D2063" s="114" t="s">
        <v>13074</v>
      </c>
      <c r="E2063" s="114" t="s">
        <v>13075</v>
      </c>
      <c r="F2063" s="114" t="s">
        <v>13076</v>
      </c>
      <c r="G2063" s="120" t="s">
        <v>12619</v>
      </c>
      <c r="H2063" s="178"/>
      <c r="I2063" s="181">
        <v>5</v>
      </c>
      <c r="J2063" s="181">
        <v>4.5</v>
      </c>
      <c r="K2063" s="181">
        <v>4</v>
      </c>
    </row>
    <row r="2064" ht="90" spans="1:11">
      <c r="A2064" s="168">
        <v>100</v>
      </c>
      <c r="B2064" s="169" t="s">
        <v>73</v>
      </c>
      <c r="C2064" s="169" t="s">
        <v>13077</v>
      </c>
      <c r="D2064" s="114" t="s">
        <v>13078</v>
      </c>
      <c r="E2064" s="114" t="s">
        <v>13079</v>
      </c>
      <c r="F2064" s="114" t="s">
        <v>13080</v>
      </c>
      <c r="G2064" s="120" t="s">
        <v>12619</v>
      </c>
      <c r="H2064" s="114" t="s">
        <v>13081</v>
      </c>
      <c r="I2064" s="181">
        <v>288</v>
      </c>
      <c r="J2064" s="181">
        <v>259.2</v>
      </c>
      <c r="K2064" s="181">
        <v>230.4</v>
      </c>
    </row>
    <row r="2065" ht="22.5" spans="1:11">
      <c r="A2065" s="497"/>
      <c r="B2065" s="169" t="s">
        <v>73</v>
      </c>
      <c r="C2065" s="169" t="s">
        <v>13082</v>
      </c>
      <c r="D2065" s="114" t="s">
        <v>13083</v>
      </c>
      <c r="E2065" s="178"/>
      <c r="F2065" s="178"/>
      <c r="G2065" s="120" t="s">
        <v>12619</v>
      </c>
      <c r="H2065" s="178"/>
      <c r="I2065" s="181">
        <v>86.4</v>
      </c>
      <c r="J2065" s="181">
        <v>77.76</v>
      </c>
      <c r="K2065" s="181">
        <v>69.12</v>
      </c>
    </row>
    <row r="2066" ht="67.5" spans="1:11">
      <c r="A2066" s="170"/>
      <c r="B2066" s="169" t="s">
        <v>73</v>
      </c>
      <c r="C2066" s="169" t="s">
        <v>13084</v>
      </c>
      <c r="D2066" s="114" t="s">
        <v>13085</v>
      </c>
      <c r="E2066" s="178"/>
      <c r="F2066" s="178"/>
      <c r="G2066" s="120" t="s">
        <v>12619</v>
      </c>
      <c r="H2066" s="114" t="s">
        <v>13081</v>
      </c>
      <c r="I2066" s="181">
        <v>144</v>
      </c>
      <c r="J2066" s="181">
        <v>129.6</v>
      </c>
      <c r="K2066" s="181">
        <v>115.2</v>
      </c>
    </row>
    <row r="2067" ht="90" spans="1:11">
      <c r="A2067" s="168">
        <v>101</v>
      </c>
      <c r="B2067" s="169" t="s">
        <v>73</v>
      </c>
      <c r="C2067" s="169" t="s">
        <v>13086</v>
      </c>
      <c r="D2067" s="114" t="s">
        <v>13087</v>
      </c>
      <c r="E2067" s="114" t="s">
        <v>13088</v>
      </c>
      <c r="F2067" s="114" t="s">
        <v>13089</v>
      </c>
      <c r="G2067" s="120" t="s">
        <v>12619</v>
      </c>
      <c r="H2067" s="178"/>
      <c r="I2067" s="181">
        <v>434</v>
      </c>
      <c r="J2067" s="181">
        <v>390.6</v>
      </c>
      <c r="K2067" s="181">
        <v>347.2</v>
      </c>
    </row>
    <row r="2068" ht="22.5" spans="1:11">
      <c r="A2068" s="497"/>
      <c r="B2068" s="169" t="s">
        <v>73</v>
      </c>
      <c r="C2068" s="169" t="s">
        <v>13090</v>
      </c>
      <c r="D2068" s="114" t="s">
        <v>13091</v>
      </c>
      <c r="E2068" s="178"/>
      <c r="F2068" s="178"/>
      <c r="G2068" s="120" t="s">
        <v>12619</v>
      </c>
      <c r="H2068" s="178"/>
      <c r="I2068" s="181">
        <v>130.2</v>
      </c>
      <c r="J2068" s="181">
        <v>117.18</v>
      </c>
      <c r="K2068" s="181">
        <v>104.16</v>
      </c>
    </row>
    <row r="2069" ht="45" spans="1:11">
      <c r="A2069" s="170"/>
      <c r="B2069" s="169" t="s">
        <v>73</v>
      </c>
      <c r="C2069" s="169" t="s">
        <v>13092</v>
      </c>
      <c r="D2069" s="114" t="s">
        <v>13093</v>
      </c>
      <c r="E2069" s="178"/>
      <c r="F2069" s="178"/>
      <c r="G2069" s="120" t="s">
        <v>12619</v>
      </c>
      <c r="H2069" s="178"/>
      <c r="I2069" s="181">
        <v>434</v>
      </c>
      <c r="J2069" s="181">
        <v>390.6</v>
      </c>
      <c r="K2069" s="181">
        <v>347.2</v>
      </c>
    </row>
    <row r="2070" ht="112.5" spans="1:11">
      <c r="A2070" s="168">
        <v>102</v>
      </c>
      <c r="B2070" s="169" t="s">
        <v>73</v>
      </c>
      <c r="C2070" s="169" t="s">
        <v>13094</v>
      </c>
      <c r="D2070" s="114" t="s">
        <v>13095</v>
      </c>
      <c r="E2070" s="114" t="s">
        <v>13096</v>
      </c>
      <c r="F2070" s="114" t="s">
        <v>13097</v>
      </c>
      <c r="G2070" s="120" t="s">
        <v>12619</v>
      </c>
      <c r="H2070" s="178"/>
      <c r="I2070" s="181">
        <v>1296</v>
      </c>
      <c r="J2070" s="181">
        <v>1166.4</v>
      </c>
      <c r="K2070" s="181">
        <v>1036.8</v>
      </c>
    </row>
    <row r="2071" ht="22.5" spans="1:11">
      <c r="A2071" s="497"/>
      <c r="B2071" s="169" t="s">
        <v>73</v>
      </c>
      <c r="C2071" s="169" t="s">
        <v>13098</v>
      </c>
      <c r="D2071" s="114" t="s">
        <v>13099</v>
      </c>
      <c r="E2071" s="178"/>
      <c r="F2071" s="178"/>
      <c r="G2071" s="120" t="s">
        <v>12619</v>
      </c>
      <c r="H2071" s="178"/>
      <c r="I2071" s="181">
        <v>388.8</v>
      </c>
      <c r="J2071" s="181">
        <v>349.92</v>
      </c>
      <c r="K2071" s="181">
        <v>311.04</v>
      </c>
    </row>
    <row r="2072" ht="45" spans="1:11">
      <c r="A2072" s="170"/>
      <c r="B2072" s="169" t="s">
        <v>73</v>
      </c>
      <c r="C2072" s="169" t="s">
        <v>13100</v>
      </c>
      <c r="D2072" s="114" t="s">
        <v>13101</v>
      </c>
      <c r="E2072" s="178"/>
      <c r="F2072" s="178"/>
      <c r="G2072" s="120" t="s">
        <v>12619</v>
      </c>
      <c r="H2072" s="178"/>
      <c r="I2072" s="181">
        <v>1296</v>
      </c>
      <c r="J2072" s="181">
        <v>1166.4</v>
      </c>
      <c r="K2072" s="181">
        <v>1036.8</v>
      </c>
    </row>
    <row r="2073" ht="90" spans="1:11">
      <c r="A2073" s="168">
        <v>103</v>
      </c>
      <c r="B2073" s="169" t="s">
        <v>73</v>
      </c>
      <c r="C2073" s="169" t="s">
        <v>13102</v>
      </c>
      <c r="D2073" s="114" t="s">
        <v>13103</v>
      </c>
      <c r="E2073" s="114" t="s">
        <v>13104</v>
      </c>
      <c r="F2073" s="114" t="s">
        <v>13105</v>
      </c>
      <c r="G2073" s="120" t="s">
        <v>12619</v>
      </c>
      <c r="H2073" s="178"/>
      <c r="I2073" s="181">
        <v>434</v>
      </c>
      <c r="J2073" s="181">
        <v>390.6</v>
      </c>
      <c r="K2073" s="181">
        <v>347.2</v>
      </c>
    </row>
    <row r="2074" ht="45" spans="1:11">
      <c r="A2074" s="170"/>
      <c r="B2074" s="169" t="s">
        <v>73</v>
      </c>
      <c r="C2074" s="169" t="s">
        <v>13106</v>
      </c>
      <c r="D2074" s="114" t="s">
        <v>13107</v>
      </c>
      <c r="E2074" s="178"/>
      <c r="F2074" s="178"/>
      <c r="G2074" s="120" t="s">
        <v>12619</v>
      </c>
      <c r="H2074" s="178"/>
      <c r="I2074" s="181">
        <v>130.2</v>
      </c>
      <c r="J2074" s="181">
        <v>117.18</v>
      </c>
      <c r="K2074" s="181">
        <v>104.16</v>
      </c>
    </row>
    <row r="2075" ht="90" spans="1:11">
      <c r="A2075" s="168">
        <v>104</v>
      </c>
      <c r="B2075" s="169" t="s">
        <v>73</v>
      </c>
      <c r="C2075" s="169" t="s">
        <v>13108</v>
      </c>
      <c r="D2075" s="114" t="s">
        <v>13109</v>
      </c>
      <c r="E2075" s="114" t="s">
        <v>13110</v>
      </c>
      <c r="F2075" s="114" t="s">
        <v>13111</v>
      </c>
      <c r="G2075" s="120" t="s">
        <v>12619</v>
      </c>
      <c r="H2075" s="178"/>
      <c r="I2075" s="181">
        <v>105</v>
      </c>
      <c r="J2075" s="181">
        <v>94.5</v>
      </c>
      <c r="K2075" s="181">
        <v>84</v>
      </c>
    </row>
    <row r="2076" ht="45" spans="1:11">
      <c r="A2076" s="170"/>
      <c r="B2076" s="169" t="s">
        <v>73</v>
      </c>
      <c r="C2076" s="169" t="s">
        <v>13112</v>
      </c>
      <c r="D2076" s="114" t="s">
        <v>13113</v>
      </c>
      <c r="E2076" s="178"/>
      <c r="F2076" s="178"/>
      <c r="G2076" s="120" t="s">
        <v>12619</v>
      </c>
      <c r="H2076" s="178"/>
      <c r="I2076" s="181">
        <v>31.5</v>
      </c>
      <c r="J2076" s="181">
        <v>28.35</v>
      </c>
      <c r="K2076" s="181">
        <v>25.2</v>
      </c>
    </row>
    <row r="2077" ht="90" spans="1:11">
      <c r="A2077" s="168">
        <v>105</v>
      </c>
      <c r="B2077" s="169" t="s">
        <v>73</v>
      </c>
      <c r="C2077" s="169" t="s">
        <v>13114</v>
      </c>
      <c r="D2077" s="114" t="s">
        <v>13115</v>
      </c>
      <c r="E2077" s="114" t="s">
        <v>13116</v>
      </c>
      <c r="F2077" s="114" t="s">
        <v>13117</v>
      </c>
      <c r="G2077" s="120" t="s">
        <v>12619</v>
      </c>
      <c r="H2077" s="178"/>
      <c r="I2077" s="181">
        <v>600</v>
      </c>
      <c r="J2077" s="181">
        <v>540</v>
      </c>
      <c r="K2077" s="181">
        <v>480</v>
      </c>
    </row>
    <row r="2078" ht="22.5" spans="1:11">
      <c r="A2078" s="497"/>
      <c r="B2078" s="169" t="s">
        <v>73</v>
      </c>
      <c r="C2078" s="169" t="s">
        <v>13118</v>
      </c>
      <c r="D2078" s="114" t="s">
        <v>13119</v>
      </c>
      <c r="E2078" s="178"/>
      <c r="F2078" s="178"/>
      <c r="G2078" s="120" t="s">
        <v>12619</v>
      </c>
      <c r="H2078" s="178"/>
      <c r="I2078" s="181">
        <v>180</v>
      </c>
      <c r="J2078" s="181">
        <v>162</v>
      </c>
      <c r="K2078" s="181">
        <v>144</v>
      </c>
    </row>
    <row r="2079" ht="22.5" spans="1:11">
      <c r="A2079" s="170"/>
      <c r="B2079" s="169" t="s">
        <v>73</v>
      </c>
      <c r="C2079" s="169" t="s">
        <v>13120</v>
      </c>
      <c r="D2079" s="114" t="s">
        <v>13121</v>
      </c>
      <c r="E2079" s="178"/>
      <c r="F2079" s="178"/>
      <c r="G2079" s="120" t="s">
        <v>12619</v>
      </c>
      <c r="H2079" s="178"/>
      <c r="I2079" s="181">
        <v>600</v>
      </c>
      <c r="J2079" s="181">
        <v>540</v>
      </c>
      <c r="K2079" s="181">
        <v>480</v>
      </c>
    </row>
    <row r="2080" ht="90" spans="1:11">
      <c r="A2080" s="169">
        <v>106</v>
      </c>
      <c r="B2080" s="169" t="s">
        <v>34</v>
      </c>
      <c r="C2080" s="169" t="s">
        <v>13122</v>
      </c>
      <c r="D2080" s="114" t="s">
        <v>13123</v>
      </c>
      <c r="E2080" s="114" t="s">
        <v>13124</v>
      </c>
      <c r="F2080" s="114" t="s">
        <v>13125</v>
      </c>
      <c r="G2080" s="120" t="s">
        <v>2353</v>
      </c>
      <c r="H2080" s="114" t="s">
        <v>13126</v>
      </c>
      <c r="I2080" s="181">
        <v>200</v>
      </c>
      <c r="J2080" s="181">
        <v>180</v>
      </c>
      <c r="K2080" s="181">
        <v>160</v>
      </c>
    </row>
    <row r="2081" ht="67.5" spans="1:11">
      <c r="A2081" s="169">
        <v>107</v>
      </c>
      <c r="B2081" s="169" t="s">
        <v>284</v>
      </c>
      <c r="C2081" s="169" t="s">
        <v>13127</v>
      </c>
      <c r="D2081" s="114" t="s">
        <v>13128</v>
      </c>
      <c r="E2081" s="114" t="s">
        <v>13129</v>
      </c>
      <c r="F2081" s="114" t="s">
        <v>13130</v>
      </c>
      <c r="G2081" s="120" t="s">
        <v>12619</v>
      </c>
      <c r="H2081" s="178"/>
      <c r="I2081" s="181">
        <v>10</v>
      </c>
      <c r="J2081" s="181">
        <v>9</v>
      </c>
      <c r="K2081" s="181">
        <v>8</v>
      </c>
    </row>
    <row r="2082" ht="67.5" spans="1:11">
      <c r="A2082" s="169">
        <v>108</v>
      </c>
      <c r="B2082" s="169" t="s">
        <v>284</v>
      </c>
      <c r="C2082" s="169" t="s">
        <v>13131</v>
      </c>
      <c r="D2082" s="114" t="s">
        <v>13132</v>
      </c>
      <c r="E2082" s="114" t="s">
        <v>13133</v>
      </c>
      <c r="F2082" s="114" t="s">
        <v>13130</v>
      </c>
      <c r="G2082" s="120" t="s">
        <v>2353</v>
      </c>
      <c r="H2082" s="178"/>
      <c r="I2082" s="181">
        <v>60</v>
      </c>
      <c r="J2082" s="181">
        <v>54</v>
      </c>
      <c r="K2082" s="181">
        <v>48</v>
      </c>
    </row>
    <row r="2083" ht="90" spans="1:11">
      <c r="A2083" s="169">
        <v>109</v>
      </c>
      <c r="B2083" s="169" t="s">
        <v>284</v>
      </c>
      <c r="C2083" s="169" t="s">
        <v>13134</v>
      </c>
      <c r="D2083" s="114" t="s">
        <v>13135</v>
      </c>
      <c r="E2083" s="114" t="s">
        <v>13136</v>
      </c>
      <c r="F2083" s="114" t="s">
        <v>13137</v>
      </c>
      <c r="G2083" s="120" t="s">
        <v>2353</v>
      </c>
      <c r="H2083" s="178"/>
      <c r="I2083" s="181">
        <v>16</v>
      </c>
      <c r="J2083" s="181">
        <v>14.4</v>
      </c>
      <c r="K2083" s="181">
        <v>12.8</v>
      </c>
    </row>
    <row r="2084" ht="90" spans="1:11">
      <c r="A2084" s="169">
        <v>110</v>
      </c>
      <c r="B2084" s="169" t="s">
        <v>284</v>
      </c>
      <c r="C2084" s="169" t="s">
        <v>13138</v>
      </c>
      <c r="D2084" s="114" t="s">
        <v>13139</v>
      </c>
      <c r="E2084" s="114" t="s">
        <v>13140</v>
      </c>
      <c r="F2084" s="114" t="s">
        <v>13141</v>
      </c>
      <c r="G2084" s="120" t="s">
        <v>2353</v>
      </c>
      <c r="H2084" s="178"/>
      <c r="I2084" s="181">
        <v>19</v>
      </c>
      <c r="J2084" s="181">
        <v>17.1</v>
      </c>
      <c r="K2084" s="181">
        <v>15.2</v>
      </c>
    </row>
    <row r="2085" ht="135" spans="1:11">
      <c r="A2085" s="169">
        <v>111</v>
      </c>
      <c r="B2085" s="169" t="s">
        <v>34</v>
      </c>
      <c r="C2085" s="169" t="s">
        <v>13142</v>
      </c>
      <c r="D2085" s="114" t="s">
        <v>13143</v>
      </c>
      <c r="E2085" s="114" t="s">
        <v>13144</v>
      </c>
      <c r="F2085" s="114" t="s">
        <v>13145</v>
      </c>
      <c r="G2085" s="120" t="s">
        <v>13146</v>
      </c>
      <c r="H2085" s="178" t="s">
        <v>13147</v>
      </c>
      <c r="I2085" s="181">
        <v>29</v>
      </c>
      <c r="J2085" s="181">
        <v>26.1</v>
      </c>
      <c r="K2085" s="181">
        <v>23.2</v>
      </c>
    </row>
    <row r="2086" ht="90" spans="1:11">
      <c r="A2086" s="168">
        <v>112</v>
      </c>
      <c r="B2086" s="169" t="s">
        <v>73</v>
      </c>
      <c r="C2086" s="169" t="s">
        <v>13148</v>
      </c>
      <c r="D2086" s="114" t="s">
        <v>13149</v>
      </c>
      <c r="E2086" s="114" t="s">
        <v>13150</v>
      </c>
      <c r="F2086" s="114" t="s">
        <v>13151</v>
      </c>
      <c r="G2086" s="120" t="s">
        <v>13146</v>
      </c>
      <c r="H2086" s="178" t="s">
        <v>13152</v>
      </c>
      <c r="I2086" s="181">
        <v>800</v>
      </c>
      <c r="J2086" s="181">
        <v>720</v>
      </c>
      <c r="K2086" s="181">
        <v>640</v>
      </c>
    </row>
    <row r="2087" ht="45" spans="1:11">
      <c r="A2087" s="170"/>
      <c r="B2087" s="169" t="s">
        <v>73</v>
      </c>
      <c r="C2087" s="169" t="s">
        <v>13153</v>
      </c>
      <c r="D2087" s="114" t="s">
        <v>13154</v>
      </c>
      <c r="E2087" s="178"/>
      <c r="F2087" s="178"/>
      <c r="G2087" s="120" t="s">
        <v>13155</v>
      </c>
      <c r="H2087" s="178"/>
      <c r="I2087" s="181">
        <v>240</v>
      </c>
      <c r="J2087" s="181">
        <v>216</v>
      </c>
      <c r="K2087" s="181">
        <v>192</v>
      </c>
    </row>
    <row r="2088" ht="90" spans="1:11">
      <c r="A2088" s="168">
        <v>113</v>
      </c>
      <c r="B2088" s="169" t="s">
        <v>73</v>
      </c>
      <c r="C2088" s="169" t="s">
        <v>13156</v>
      </c>
      <c r="D2088" s="114" t="s">
        <v>13157</v>
      </c>
      <c r="E2088" s="114" t="s">
        <v>13158</v>
      </c>
      <c r="F2088" s="114" t="s">
        <v>13159</v>
      </c>
      <c r="G2088" s="120" t="s">
        <v>13146</v>
      </c>
      <c r="H2088" s="178" t="s">
        <v>13152</v>
      </c>
      <c r="I2088" s="181">
        <v>222</v>
      </c>
      <c r="J2088" s="181">
        <v>199.8</v>
      </c>
      <c r="K2088" s="181">
        <v>177.6</v>
      </c>
    </row>
    <row r="2089" ht="45" spans="1:11">
      <c r="A2089" s="170"/>
      <c r="B2089" s="169" t="s">
        <v>73</v>
      </c>
      <c r="C2089" s="169" t="s">
        <v>13160</v>
      </c>
      <c r="D2089" s="114" t="s">
        <v>13161</v>
      </c>
      <c r="E2089" s="178"/>
      <c r="F2089" s="178"/>
      <c r="G2089" s="120" t="s">
        <v>13155</v>
      </c>
      <c r="H2089" s="178"/>
      <c r="I2089" s="181">
        <v>66.6</v>
      </c>
      <c r="J2089" s="181">
        <v>59.94</v>
      </c>
      <c r="K2089" s="181">
        <v>53.28</v>
      </c>
    </row>
    <row r="2090" ht="90" spans="1:11">
      <c r="A2090" s="169">
        <v>114</v>
      </c>
      <c r="B2090" s="169" t="s">
        <v>34</v>
      </c>
      <c r="C2090" s="169" t="s">
        <v>13162</v>
      </c>
      <c r="D2090" s="114" t="s">
        <v>13163</v>
      </c>
      <c r="E2090" s="114" t="s">
        <v>13164</v>
      </c>
      <c r="F2090" s="114" t="s">
        <v>13165</v>
      </c>
      <c r="G2090" s="120" t="s">
        <v>12831</v>
      </c>
      <c r="H2090" s="178"/>
      <c r="I2090" s="181">
        <v>19</v>
      </c>
      <c r="J2090" s="181">
        <v>17.1</v>
      </c>
      <c r="K2090" s="181">
        <v>15.2</v>
      </c>
    </row>
    <row r="2091" ht="48" spans="1:11">
      <c r="A2091" s="574" t="s">
        <v>13166</v>
      </c>
      <c r="B2091" s="574"/>
      <c r="C2091" s="574"/>
      <c r="D2091" s="574"/>
      <c r="E2091" s="574"/>
      <c r="F2091" s="574"/>
      <c r="G2091" s="574"/>
      <c r="H2091" s="574"/>
      <c r="I2091" s="575"/>
      <c r="J2091" s="575"/>
      <c r="K2091" s="575"/>
    </row>
    <row r="2092" ht="234" customHeight="1" spans="1:11">
      <c r="A2092" s="523" t="s">
        <v>13167</v>
      </c>
      <c r="B2092" s="524"/>
      <c r="C2092" s="524"/>
      <c r="D2092" s="524"/>
      <c r="E2092" s="524"/>
      <c r="F2092" s="524"/>
      <c r="G2092" s="524"/>
      <c r="H2092" s="524"/>
      <c r="I2092" s="524"/>
      <c r="J2092" s="524"/>
      <c r="K2092" s="537"/>
    </row>
    <row r="2093" ht="331.05" customHeight="1" spans="1:11">
      <c r="A2093" s="525"/>
      <c r="B2093" s="526"/>
      <c r="C2093" s="526"/>
      <c r="D2093" s="526"/>
      <c r="E2093" s="526"/>
      <c r="F2093" s="526"/>
      <c r="G2093" s="526"/>
      <c r="H2093" s="526"/>
      <c r="I2093" s="526"/>
      <c r="J2093" s="526"/>
      <c r="K2093" s="538"/>
    </row>
    <row r="2094" ht="54" spans="1:11">
      <c r="A2094" s="467" t="s">
        <v>8810</v>
      </c>
      <c r="B2094" s="438" t="s">
        <v>9371</v>
      </c>
      <c r="C2094" s="438" t="s">
        <v>9372</v>
      </c>
      <c r="D2094" s="467" t="s">
        <v>9373</v>
      </c>
      <c r="E2094" s="467" t="s">
        <v>9374</v>
      </c>
      <c r="F2094" s="467" t="s">
        <v>9375</v>
      </c>
      <c r="G2094" s="467" t="s">
        <v>9376</v>
      </c>
      <c r="H2094" s="467" t="s">
        <v>9377</v>
      </c>
      <c r="I2094" s="472" t="s">
        <v>9378</v>
      </c>
      <c r="J2094" s="472" t="s">
        <v>9379</v>
      </c>
      <c r="K2094" s="472" t="s">
        <v>9380</v>
      </c>
    </row>
    <row r="2095" ht="67.5" spans="1:11">
      <c r="A2095" s="164">
        <v>1</v>
      </c>
      <c r="B2095" s="164" t="s">
        <v>284</v>
      </c>
      <c r="C2095" s="169" t="s">
        <v>13168</v>
      </c>
      <c r="D2095" s="114" t="s">
        <v>13169</v>
      </c>
      <c r="E2095" s="114" t="s">
        <v>13170</v>
      </c>
      <c r="F2095" s="114" t="s">
        <v>13171</v>
      </c>
      <c r="G2095" s="149" t="s">
        <v>2353</v>
      </c>
      <c r="H2095" s="150"/>
      <c r="I2095" s="181">
        <v>60</v>
      </c>
      <c r="J2095" s="181">
        <v>54</v>
      </c>
      <c r="K2095" s="181">
        <v>48</v>
      </c>
    </row>
    <row r="2096" ht="67.5" spans="1:11">
      <c r="A2096" s="164">
        <v>2</v>
      </c>
      <c r="B2096" s="164" t="s">
        <v>284</v>
      </c>
      <c r="C2096" s="169" t="s">
        <v>13172</v>
      </c>
      <c r="D2096" s="114" t="s">
        <v>13173</v>
      </c>
      <c r="E2096" s="114" t="s">
        <v>13174</v>
      </c>
      <c r="F2096" s="114" t="s">
        <v>13171</v>
      </c>
      <c r="G2096" s="149" t="s">
        <v>2353</v>
      </c>
      <c r="H2096" s="140" t="s">
        <v>13175</v>
      </c>
      <c r="I2096" s="181">
        <v>171</v>
      </c>
      <c r="J2096" s="181">
        <v>153.9</v>
      </c>
      <c r="K2096" s="181">
        <v>136.8</v>
      </c>
    </row>
    <row r="2097" ht="45" spans="1:11">
      <c r="A2097" s="164"/>
      <c r="B2097" s="164" t="s">
        <v>284</v>
      </c>
      <c r="C2097" s="169" t="s">
        <v>13176</v>
      </c>
      <c r="D2097" s="114" t="s">
        <v>13177</v>
      </c>
      <c r="E2097" s="178"/>
      <c r="F2097" s="178"/>
      <c r="G2097" s="149" t="s">
        <v>2353</v>
      </c>
      <c r="H2097" s="150"/>
      <c r="I2097" s="181">
        <v>51.3</v>
      </c>
      <c r="J2097" s="181">
        <v>46.17</v>
      </c>
      <c r="K2097" s="181">
        <v>41.04</v>
      </c>
    </row>
    <row r="2098" ht="45" spans="1:11">
      <c r="A2098" s="164"/>
      <c r="B2098" s="164" t="s">
        <v>284</v>
      </c>
      <c r="C2098" s="169" t="s">
        <v>13178</v>
      </c>
      <c r="D2098" s="140" t="s">
        <v>13179</v>
      </c>
      <c r="E2098" s="178"/>
      <c r="F2098" s="178"/>
      <c r="G2098" s="149" t="s">
        <v>2353</v>
      </c>
      <c r="H2098" s="401"/>
      <c r="I2098" s="181">
        <v>119</v>
      </c>
      <c r="J2098" s="181">
        <v>107.1</v>
      </c>
      <c r="K2098" s="181">
        <v>95.2</v>
      </c>
    </row>
    <row r="2099" ht="67.5" spans="1:11">
      <c r="A2099" s="164">
        <v>3</v>
      </c>
      <c r="B2099" s="164" t="s">
        <v>284</v>
      </c>
      <c r="C2099" s="169" t="s">
        <v>13180</v>
      </c>
      <c r="D2099" s="114" t="s">
        <v>13181</v>
      </c>
      <c r="E2099" s="114" t="s">
        <v>13182</v>
      </c>
      <c r="F2099" s="114" t="s">
        <v>13171</v>
      </c>
      <c r="G2099" s="120" t="s">
        <v>2353</v>
      </c>
      <c r="H2099" s="401"/>
      <c r="I2099" s="181">
        <v>171</v>
      </c>
      <c r="J2099" s="181">
        <v>153.9</v>
      </c>
      <c r="K2099" s="181">
        <v>136.8</v>
      </c>
    </row>
    <row r="2100" ht="67.5" spans="1:11">
      <c r="A2100" s="164">
        <v>4</v>
      </c>
      <c r="B2100" s="164" t="s">
        <v>284</v>
      </c>
      <c r="C2100" s="169" t="s">
        <v>13183</v>
      </c>
      <c r="D2100" s="114" t="s">
        <v>13184</v>
      </c>
      <c r="E2100" s="114" t="s">
        <v>13185</v>
      </c>
      <c r="F2100" s="114" t="s">
        <v>13171</v>
      </c>
      <c r="G2100" s="149" t="s">
        <v>2353</v>
      </c>
      <c r="H2100" s="150"/>
      <c r="I2100" s="181">
        <v>55</v>
      </c>
      <c r="J2100" s="181">
        <v>49.5</v>
      </c>
      <c r="K2100" s="181">
        <v>44</v>
      </c>
    </row>
    <row r="2101" ht="67.5" spans="1:11">
      <c r="A2101" s="164">
        <v>5</v>
      </c>
      <c r="B2101" s="164" t="s">
        <v>284</v>
      </c>
      <c r="C2101" s="169" t="s">
        <v>13186</v>
      </c>
      <c r="D2101" s="114" t="s">
        <v>13187</v>
      </c>
      <c r="E2101" s="114" t="s">
        <v>13188</v>
      </c>
      <c r="F2101" s="114" t="s">
        <v>13171</v>
      </c>
      <c r="G2101" s="149" t="s">
        <v>2353</v>
      </c>
      <c r="H2101" s="150"/>
      <c r="I2101" s="181">
        <v>121</v>
      </c>
      <c r="J2101" s="181">
        <v>108.9</v>
      </c>
      <c r="K2101" s="181">
        <v>96.8</v>
      </c>
    </row>
    <row r="2102" ht="67.5" spans="1:11">
      <c r="A2102" s="164">
        <v>6</v>
      </c>
      <c r="B2102" s="164" t="s">
        <v>284</v>
      </c>
      <c r="C2102" s="169" t="s">
        <v>13189</v>
      </c>
      <c r="D2102" s="114" t="s">
        <v>13190</v>
      </c>
      <c r="E2102" s="114" t="s">
        <v>13191</v>
      </c>
      <c r="F2102" s="114" t="s">
        <v>13171</v>
      </c>
      <c r="G2102" s="149" t="s">
        <v>2353</v>
      </c>
      <c r="H2102" s="150"/>
      <c r="I2102" s="181">
        <v>182</v>
      </c>
      <c r="J2102" s="181">
        <v>163.8</v>
      </c>
      <c r="K2102" s="181">
        <v>145.6</v>
      </c>
    </row>
    <row r="2103" ht="67.5" spans="1:11">
      <c r="A2103" s="164">
        <v>7</v>
      </c>
      <c r="B2103" s="164" t="s">
        <v>284</v>
      </c>
      <c r="C2103" s="169" t="s">
        <v>13192</v>
      </c>
      <c r="D2103" s="336" t="s">
        <v>13193</v>
      </c>
      <c r="E2103" s="114" t="s">
        <v>13194</v>
      </c>
      <c r="F2103" s="114" t="s">
        <v>13171</v>
      </c>
      <c r="G2103" s="149" t="s">
        <v>2353</v>
      </c>
      <c r="H2103" s="150"/>
      <c r="I2103" s="181">
        <v>59</v>
      </c>
      <c r="J2103" s="181">
        <v>53.1</v>
      </c>
      <c r="K2103" s="181">
        <v>47.2</v>
      </c>
    </row>
    <row r="2104" ht="67.5" spans="1:11">
      <c r="A2104" s="164">
        <v>8</v>
      </c>
      <c r="B2104" s="164" t="s">
        <v>284</v>
      </c>
      <c r="C2104" s="169" t="s">
        <v>13195</v>
      </c>
      <c r="D2104" s="114" t="s">
        <v>13196</v>
      </c>
      <c r="E2104" s="114" t="s">
        <v>13197</v>
      </c>
      <c r="F2104" s="114" t="s">
        <v>13171</v>
      </c>
      <c r="G2104" s="149" t="s">
        <v>2353</v>
      </c>
      <c r="H2104" s="150"/>
      <c r="I2104" s="181">
        <v>160</v>
      </c>
      <c r="J2104" s="181">
        <v>144</v>
      </c>
      <c r="K2104" s="181">
        <v>128</v>
      </c>
    </row>
    <row r="2105" ht="67.5" spans="1:11">
      <c r="A2105" s="164">
        <v>9</v>
      </c>
      <c r="B2105" s="164" t="s">
        <v>284</v>
      </c>
      <c r="C2105" s="169" t="s">
        <v>13198</v>
      </c>
      <c r="D2105" s="114" t="s">
        <v>13199</v>
      </c>
      <c r="E2105" s="114" t="s">
        <v>13200</v>
      </c>
      <c r="F2105" s="114" t="s">
        <v>13171</v>
      </c>
      <c r="G2105" s="149" t="s">
        <v>2353</v>
      </c>
      <c r="H2105" s="150"/>
      <c r="I2105" s="181">
        <v>90</v>
      </c>
      <c r="J2105" s="181">
        <v>81</v>
      </c>
      <c r="K2105" s="181">
        <v>72</v>
      </c>
    </row>
    <row r="2106" ht="67.5" spans="1:11">
      <c r="A2106" s="164">
        <v>10</v>
      </c>
      <c r="B2106" s="164" t="s">
        <v>284</v>
      </c>
      <c r="C2106" s="169" t="s">
        <v>13201</v>
      </c>
      <c r="D2106" s="114" t="s">
        <v>13202</v>
      </c>
      <c r="E2106" s="114" t="s">
        <v>13203</v>
      </c>
      <c r="F2106" s="114" t="s">
        <v>13171</v>
      </c>
      <c r="G2106" s="149" t="s">
        <v>2353</v>
      </c>
      <c r="H2106" s="150"/>
      <c r="I2106" s="181">
        <v>90</v>
      </c>
      <c r="J2106" s="181">
        <v>81</v>
      </c>
      <c r="K2106" s="181">
        <v>72</v>
      </c>
    </row>
    <row r="2107" ht="67.5" spans="1:11">
      <c r="A2107" s="164">
        <v>11</v>
      </c>
      <c r="B2107" s="164" t="s">
        <v>284</v>
      </c>
      <c r="C2107" s="169" t="s">
        <v>13204</v>
      </c>
      <c r="D2107" s="114" t="s">
        <v>13205</v>
      </c>
      <c r="E2107" s="114" t="s">
        <v>13206</v>
      </c>
      <c r="F2107" s="114" t="s">
        <v>13171</v>
      </c>
      <c r="G2107" s="149" t="s">
        <v>2353</v>
      </c>
      <c r="H2107" s="150"/>
      <c r="I2107" s="181">
        <v>520</v>
      </c>
      <c r="J2107" s="181">
        <v>468</v>
      </c>
      <c r="K2107" s="181">
        <v>416</v>
      </c>
    </row>
    <row r="2108" ht="45" spans="1:11">
      <c r="A2108" s="164"/>
      <c r="B2108" s="164" t="s">
        <v>284</v>
      </c>
      <c r="C2108" s="169" t="s">
        <v>13207</v>
      </c>
      <c r="D2108" s="140" t="s">
        <v>13208</v>
      </c>
      <c r="E2108" s="178"/>
      <c r="F2108" s="178"/>
      <c r="G2108" s="149" t="s">
        <v>2353</v>
      </c>
      <c r="H2108" s="150"/>
      <c r="I2108" s="181">
        <v>208</v>
      </c>
      <c r="J2108" s="181">
        <v>187.2</v>
      </c>
      <c r="K2108" s="181">
        <v>166.4</v>
      </c>
    </row>
    <row r="2109" ht="67.5" spans="1:11">
      <c r="A2109" s="164">
        <v>12</v>
      </c>
      <c r="B2109" s="164" t="s">
        <v>284</v>
      </c>
      <c r="C2109" s="169" t="s">
        <v>13209</v>
      </c>
      <c r="D2109" s="114" t="s">
        <v>13210</v>
      </c>
      <c r="E2109" s="114" t="s">
        <v>13211</v>
      </c>
      <c r="F2109" s="114" t="s">
        <v>13212</v>
      </c>
      <c r="G2109" s="120" t="s">
        <v>9385</v>
      </c>
      <c r="H2109" s="150"/>
      <c r="I2109" s="181">
        <v>7</v>
      </c>
      <c r="J2109" s="181">
        <v>6.3</v>
      </c>
      <c r="K2109" s="181">
        <v>5.6</v>
      </c>
    </row>
    <row r="2110" ht="90" spans="1:11">
      <c r="A2110" s="164">
        <v>13</v>
      </c>
      <c r="B2110" s="164" t="s">
        <v>284</v>
      </c>
      <c r="C2110" s="169" t="s">
        <v>13213</v>
      </c>
      <c r="D2110" s="114" t="s">
        <v>13214</v>
      </c>
      <c r="E2110" s="114" t="s">
        <v>13215</v>
      </c>
      <c r="F2110" s="114" t="s">
        <v>13216</v>
      </c>
      <c r="G2110" s="149" t="s">
        <v>2353</v>
      </c>
      <c r="H2110" s="140" t="s">
        <v>13217</v>
      </c>
      <c r="I2110" s="181">
        <v>398</v>
      </c>
      <c r="J2110" s="181">
        <v>358.2</v>
      </c>
      <c r="K2110" s="181">
        <v>318.4</v>
      </c>
    </row>
    <row r="2111" ht="45" spans="1:11">
      <c r="A2111" s="164"/>
      <c r="B2111" s="164" t="s">
        <v>284</v>
      </c>
      <c r="C2111" s="169" t="s">
        <v>13218</v>
      </c>
      <c r="D2111" s="140" t="s">
        <v>13219</v>
      </c>
      <c r="E2111" s="178"/>
      <c r="F2111" s="178"/>
      <c r="G2111" s="149" t="s">
        <v>2353</v>
      </c>
      <c r="H2111" s="140" t="s">
        <v>13217</v>
      </c>
      <c r="I2111" s="181">
        <v>40</v>
      </c>
      <c r="J2111" s="181">
        <v>36</v>
      </c>
      <c r="K2111" s="181">
        <v>32</v>
      </c>
    </row>
    <row r="2112" ht="90" spans="1:11">
      <c r="A2112" s="164">
        <v>14</v>
      </c>
      <c r="B2112" s="164" t="s">
        <v>284</v>
      </c>
      <c r="C2112" s="169" t="s">
        <v>13220</v>
      </c>
      <c r="D2112" s="114" t="s">
        <v>13221</v>
      </c>
      <c r="E2112" s="114" t="s">
        <v>13222</v>
      </c>
      <c r="F2112" s="114" t="s">
        <v>13216</v>
      </c>
      <c r="G2112" s="149" t="s">
        <v>2353</v>
      </c>
      <c r="H2112" s="178"/>
      <c r="I2112" s="181">
        <v>603</v>
      </c>
      <c r="J2112" s="181">
        <v>542.7</v>
      </c>
      <c r="K2112" s="181">
        <v>482.4</v>
      </c>
    </row>
    <row r="2113" ht="90" spans="1:11">
      <c r="A2113" s="164">
        <v>15</v>
      </c>
      <c r="B2113" s="164" t="s">
        <v>284</v>
      </c>
      <c r="C2113" s="169" t="s">
        <v>13223</v>
      </c>
      <c r="D2113" s="114" t="s">
        <v>13224</v>
      </c>
      <c r="E2113" s="114" t="s">
        <v>13225</v>
      </c>
      <c r="F2113" s="114" t="s">
        <v>13216</v>
      </c>
      <c r="G2113" s="120" t="s">
        <v>2353</v>
      </c>
      <c r="H2113" s="178"/>
      <c r="I2113" s="181">
        <v>1268</v>
      </c>
      <c r="J2113" s="181">
        <v>1141.2</v>
      </c>
      <c r="K2113" s="181">
        <v>1014.4</v>
      </c>
    </row>
    <row r="2114" ht="90" spans="1:11">
      <c r="A2114" s="164">
        <v>16</v>
      </c>
      <c r="B2114" s="164" t="s">
        <v>284</v>
      </c>
      <c r="C2114" s="169" t="s">
        <v>13226</v>
      </c>
      <c r="D2114" s="114" t="s">
        <v>13227</v>
      </c>
      <c r="E2114" s="114" t="s">
        <v>13228</v>
      </c>
      <c r="F2114" s="114" t="s">
        <v>13229</v>
      </c>
      <c r="G2114" s="120" t="s">
        <v>2353</v>
      </c>
      <c r="H2114" s="178"/>
      <c r="I2114" s="181">
        <v>594</v>
      </c>
      <c r="J2114" s="181">
        <v>534.6</v>
      </c>
      <c r="K2114" s="181">
        <v>475.2</v>
      </c>
    </row>
    <row r="2115" ht="90" spans="1:11">
      <c r="A2115" s="164">
        <v>17</v>
      </c>
      <c r="B2115" s="164" t="s">
        <v>284</v>
      </c>
      <c r="C2115" s="169" t="s">
        <v>13230</v>
      </c>
      <c r="D2115" s="114" t="s">
        <v>13231</v>
      </c>
      <c r="E2115" s="114" t="s">
        <v>13232</v>
      </c>
      <c r="F2115" s="114" t="s">
        <v>13233</v>
      </c>
      <c r="G2115" s="120" t="s">
        <v>2353</v>
      </c>
      <c r="H2115" s="150"/>
      <c r="I2115" s="181">
        <v>364</v>
      </c>
      <c r="J2115" s="181">
        <v>327.6</v>
      </c>
      <c r="K2115" s="181">
        <v>291.2</v>
      </c>
    </row>
    <row r="2116" ht="67.5" spans="1:11">
      <c r="A2116" s="164">
        <v>18</v>
      </c>
      <c r="B2116" s="164" t="s">
        <v>34</v>
      </c>
      <c r="C2116" s="169" t="s">
        <v>13234</v>
      </c>
      <c r="D2116" s="114" t="s">
        <v>13235</v>
      </c>
      <c r="E2116" s="114" t="s">
        <v>13236</v>
      </c>
      <c r="F2116" s="114" t="s">
        <v>13237</v>
      </c>
      <c r="G2116" s="120" t="s">
        <v>2353</v>
      </c>
      <c r="H2116" s="150"/>
      <c r="I2116" s="181">
        <v>12</v>
      </c>
      <c r="J2116" s="181">
        <v>10.8</v>
      </c>
      <c r="K2116" s="181">
        <v>9.6</v>
      </c>
    </row>
    <row r="2117" ht="90" spans="1:11">
      <c r="A2117" s="164">
        <v>19</v>
      </c>
      <c r="B2117" s="164" t="s">
        <v>34</v>
      </c>
      <c r="C2117" s="169" t="s">
        <v>13238</v>
      </c>
      <c r="D2117" s="151" t="s">
        <v>13239</v>
      </c>
      <c r="E2117" s="114" t="s">
        <v>13240</v>
      </c>
      <c r="F2117" s="114" t="s">
        <v>13241</v>
      </c>
      <c r="G2117" s="149" t="s">
        <v>9385</v>
      </c>
      <c r="H2117" s="150"/>
      <c r="I2117" s="181">
        <v>66</v>
      </c>
      <c r="J2117" s="181">
        <v>59.4</v>
      </c>
      <c r="K2117" s="181">
        <v>52.8</v>
      </c>
    </row>
    <row r="2118" ht="90" spans="1:11">
      <c r="A2118" s="164">
        <v>20</v>
      </c>
      <c r="B2118" s="164" t="s">
        <v>34</v>
      </c>
      <c r="C2118" s="169" t="s">
        <v>13242</v>
      </c>
      <c r="D2118" s="114" t="s">
        <v>13243</v>
      </c>
      <c r="E2118" s="114" t="s">
        <v>13244</v>
      </c>
      <c r="F2118" s="114" t="s">
        <v>13245</v>
      </c>
      <c r="G2118" s="149" t="s">
        <v>2353</v>
      </c>
      <c r="H2118" s="140" t="s">
        <v>13246</v>
      </c>
      <c r="I2118" s="181">
        <v>26</v>
      </c>
      <c r="J2118" s="181">
        <v>23.4</v>
      </c>
      <c r="K2118" s="181">
        <v>20.8</v>
      </c>
    </row>
    <row r="2119" ht="90" spans="1:11">
      <c r="A2119" s="164">
        <v>21</v>
      </c>
      <c r="B2119" s="164" t="s">
        <v>34</v>
      </c>
      <c r="C2119" s="169" t="s">
        <v>13247</v>
      </c>
      <c r="D2119" s="114" t="s">
        <v>13248</v>
      </c>
      <c r="E2119" s="114" t="s">
        <v>13249</v>
      </c>
      <c r="F2119" s="114" t="s">
        <v>13250</v>
      </c>
      <c r="G2119" s="149" t="s">
        <v>10252</v>
      </c>
      <c r="H2119" s="150"/>
      <c r="I2119" s="181">
        <v>1862</v>
      </c>
      <c r="J2119" s="181">
        <v>1675.8</v>
      </c>
      <c r="K2119" s="181">
        <v>1489.6</v>
      </c>
    </row>
    <row r="2120" ht="90" spans="1:11">
      <c r="A2120" s="164">
        <v>22</v>
      </c>
      <c r="B2120" s="164" t="s">
        <v>34</v>
      </c>
      <c r="C2120" s="169" t="s">
        <v>13251</v>
      </c>
      <c r="D2120" s="114" t="s">
        <v>13252</v>
      </c>
      <c r="E2120" s="114" t="s">
        <v>13253</v>
      </c>
      <c r="F2120" s="114" t="s">
        <v>13254</v>
      </c>
      <c r="G2120" s="149" t="s">
        <v>2353</v>
      </c>
      <c r="H2120" s="150"/>
      <c r="I2120" s="181">
        <v>582</v>
      </c>
      <c r="J2120" s="181">
        <v>523.8</v>
      </c>
      <c r="K2120" s="181">
        <v>465.6</v>
      </c>
    </row>
    <row r="2121" ht="90" spans="1:11">
      <c r="A2121" s="164">
        <v>23</v>
      </c>
      <c r="B2121" s="164" t="s">
        <v>34</v>
      </c>
      <c r="C2121" s="169" t="s">
        <v>13255</v>
      </c>
      <c r="D2121" s="114" t="s">
        <v>13256</v>
      </c>
      <c r="E2121" s="114" t="s">
        <v>13257</v>
      </c>
      <c r="F2121" s="114" t="s">
        <v>13254</v>
      </c>
      <c r="G2121" s="120" t="s">
        <v>2353</v>
      </c>
      <c r="H2121" s="150"/>
      <c r="I2121" s="181">
        <v>260</v>
      </c>
      <c r="J2121" s="181">
        <v>234</v>
      </c>
      <c r="K2121" s="181">
        <v>208</v>
      </c>
    </row>
    <row r="2122" ht="112.5" spans="1:11">
      <c r="A2122" s="164">
        <v>24</v>
      </c>
      <c r="B2122" s="164" t="s">
        <v>34</v>
      </c>
      <c r="C2122" s="169" t="s">
        <v>13258</v>
      </c>
      <c r="D2122" s="114" t="s">
        <v>13259</v>
      </c>
      <c r="E2122" s="114" t="s">
        <v>13260</v>
      </c>
      <c r="F2122" s="114" t="s">
        <v>13254</v>
      </c>
      <c r="G2122" s="120" t="s">
        <v>2353</v>
      </c>
      <c r="H2122" s="150"/>
      <c r="I2122" s="181">
        <v>602</v>
      </c>
      <c r="J2122" s="181">
        <v>541.8</v>
      </c>
      <c r="K2122" s="181">
        <v>481.6</v>
      </c>
    </row>
    <row r="2123" ht="90" spans="1:11">
      <c r="A2123" s="164">
        <v>25</v>
      </c>
      <c r="B2123" s="164" t="s">
        <v>73</v>
      </c>
      <c r="C2123" s="169" t="s">
        <v>13261</v>
      </c>
      <c r="D2123" s="114" t="s">
        <v>13262</v>
      </c>
      <c r="E2123" s="114" t="s">
        <v>13263</v>
      </c>
      <c r="F2123" s="114" t="s">
        <v>13264</v>
      </c>
      <c r="G2123" s="120" t="s">
        <v>2353</v>
      </c>
      <c r="H2123" s="150"/>
      <c r="I2123" s="181">
        <v>2535</v>
      </c>
      <c r="J2123" s="181">
        <v>2281.5</v>
      </c>
      <c r="K2123" s="181">
        <v>2028</v>
      </c>
    </row>
    <row r="2124" ht="22.5" spans="1:11">
      <c r="A2124" s="164"/>
      <c r="B2124" s="164" t="s">
        <v>73</v>
      </c>
      <c r="C2124" s="169" t="s">
        <v>13265</v>
      </c>
      <c r="D2124" s="114" t="s">
        <v>13266</v>
      </c>
      <c r="E2124" s="178"/>
      <c r="F2124" s="178"/>
      <c r="G2124" s="120" t="s">
        <v>2353</v>
      </c>
      <c r="H2124" s="150"/>
      <c r="I2124" s="181">
        <v>760.5</v>
      </c>
      <c r="J2124" s="181">
        <v>684.45</v>
      </c>
      <c r="K2124" s="181">
        <v>608.4</v>
      </c>
    </row>
    <row r="2125" ht="90" spans="1:11">
      <c r="A2125" s="164">
        <v>26</v>
      </c>
      <c r="B2125" s="164" t="s">
        <v>73</v>
      </c>
      <c r="C2125" s="169" t="s">
        <v>13267</v>
      </c>
      <c r="D2125" s="114" t="s">
        <v>13268</v>
      </c>
      <c r="E2125" s="114" t="s">
        <v>13269</v>
      </c>
      <c r="F2125" s="114" t="s">
        <v>13270</v>
      </c>
      <c r="G2125" s="149" t="s">
        <v>2353</v>
      </c>
      <c r="H2125" s="178"/>
      <c r="I2125" s="181">
        <v>2535</v>
      </c>
      <c r="J2125" s="181">
        <v>2281.5</v>
      </c>
      <c r="K2125" s="181">
        <v>2028</v>
      </c>
    </row>
    <row r="2126" ht="22.5" spans="1:11">
      <c r="A2126" s="164"/>
      <c r="B2126" s="164" t="s">
        <v>73</v>
      </c>
      <c r="C2126" s="169" t="s">
        <v>13271</v>
      </c>
      <c r="D2126" s="114" t="s">
        <v>13272</v>
      </c>
      <c r="E2126" s="178"/>
      <c r="F2126" s="178"/>
      <c r="G2126" s="149" t="s">
        <v>2353</v>
      </c>
      <c r="H2126" s="150"/>
      <c r="I2126" s="181">
        <v>760.5</v>
      </c>
      <c r="J2126" s="181">
        <v>684.45</v>
      </c>
      <c r="K2126" s="181">
        <v>608.4</v>
      </c>
    </row>
    <row r="2127" ht="90" spans="1:11">
      <c r="A2127" s="164">
        <v>27</v>
      </c>
      <c r="B2127" s="164" t="s">
        <v>73</v>
      </c>
      <c r="C2127" s="169" t="s">
        <v>13273</v>
      </c>
      <c r="D2127" s="114" t="s">
        <v>13274</v>
      </c>
      <c r="E2127" s="114" t="s">
        <v>13275</v>
      </c>
      <c r="F2127" s="114" t="s">
        <v>13276</v>
      </c>
      <c r="G2127" s="120" t="s">
        <v>2353</v>
      </c>
      <c r="H2127" s="150"/>
      <c r="I2127" s="181">
        <v>2600</v>
      </c>
      <c r="J2127" s="181">
        <v>2340</v>
      </c>
      <c r="K2127" s="181">
        <v>2080</v>
      </c>
    </row>
    <row r="2128" ht="45" spans="1:11">
      <c r="A2128" s="164"/>
      <c r="B2128" s="164" t="s">
        <v>73</v>
      </c>
      <c r="C2128" s="169" t="s">
        <v>13277</v>
      </c>
      <c r="D2128" s="114" t="s">
        <v>13278</v>
      </c>
      <c r="E2128" s="178"/>
      <c r="F2128" s="178"/>
      <c r="G2128" s="120" t="s">
        <v>2353</v>
      </c>
      <c r="H2128" s="150"/>
      <c r="I2128" s="181">
        <v>780</v>
      </c>
      <c r="J2128" s="181">
        <v>702</v>
      </c>
      <c r="K2128" s="181">
        <v>624</v>
      </c>
    </row>
    <row r="2129" ht="90" spans="1:11">
      <c r="A2129" s="164">
        <v>28</v>
      </c>
      <c r="B2129" s="164" t="s">
        <v>73</v>
      </c>
      <c r="C2129" s="169" t="s">
        <v>13279</v>
      </c>
      <c r="D2129" s="114" t="s">
        <v>13280</v>
      </c>
      <c r="E2129" s="114" t="s">
        <v>13281</v>
      </c>
      <c r="F2129" s="114" t="s">
        <v>13282</v>
      </c>
      <c r="G2129" s="120" t="s">
        <v>2353</v>
      </c>
      <c r="H2129" s="150"/>
      <c r="I2129" s="181">
        <v>2817</v>
      </c>
      <c r="J2129" s="181">
        <v>2535.3</v>
      </c>
      <c r="K2129" s="181">
        <v>2253.6</v>
      </c>
    </row>
    <row r="2130" ht="45" spans="1:11">
      <c r="A2130" s="164"/>
      <c r="B2130" s="164" t="s">
        <v>73</v>
      </c>
      <c r="C2130" s="169" t="s">
        <v>13283</v>
      </c>
      <c r="D2130" s="114" t="s">
        <v>13284</v>
      </c>
      <c r="E2130" s="178"/>
      <c r="F2130" s="178"/>
      <c r="G2130" s="120" t="s">
        <v>2353</v>
      </c>
      <c r="H2130" s="150"/>
      <c r="I2130" s="181">
        <v>845.1</v>
      </c>
      <c r="J2130" s="181">
        <v>760.59</v>
      </c>
      <c r="K2130" s="181">
        <v>676.08</v>
      </c>
    </row>
    <row r="2131" ht="90" spans="1:11">
      <c r="A2131" s="164">
        <v>29</v>
      </c>
      <c r="B2131" s="164" t="s">
        <v>73</v>
      </c>
      <c r="C2131" s="169" t="s">
        <v>13285</v>
      </c>
      <c r="D2131" s="114" t="s">
        <v>13286</v>
      </c>
      <c r="E2131" s="114" t="s">
        <v>13287</v>
      </c>
      <c r="F2131" s="114" t="s">
        <v>13288</v>
      </c>
      <c r="G2131" s="149" t="s">
        <v>2353</v>
      </c>
      <c r="H2131" s="150"/>
      <c r="I2131" s="181">
        <v>1900</v>
      </c>
      <c r="J2131" s="181">
        <v>1710</v>
      </c>
      <c r="K2131" s="181">
        <v>1520</v>
      </c>
    </row>
    <row r="2132" ht="22.5" spans="1:11">
      <c r="A2132" s="164"/>
      <c r="B2132" s="164" t="s">
        <v>73</v>
      </c>
      <c r="C2132" s="169" t="s">
        <v>13289</v>
      </c>
      <c r="D2132" s="114" t="s">
        <v>13290</v>
      </c>
      <c r="E2132" s="178"/>
      <c r="F2132" s="150"/>
      <c r="G2132" s="149" t="s">
        <v>2353</v>
      </c>
      <c r="H2132" s="150"/>
      <c r="I2132" s="181">
        <v>570</v>
      </c>
      <c r="J2132" s="181">
        <v>513</v>
      </c>
      <c r="K2132" s="181">
        <v>456</v>
      </c>
    </row>
    <row r="2133" ht="90" spans="1:11">
      <c r="A2133" s="164">
        <v>30</v>
      </c>
      <c r="B2133" s="164" t="s">
        <v>73</v>
      </c>
      <c r="C2133" s="169" t="s">
        <v>13291</v>
      </c>
      <c r="D2133" s="114" t="s">
        <v>13292</v>
      </c>
      <c r="E2133" s="114" t="s">
        <v>13293</v>
      </c>
      <c r="F2133" s="140" t="s">
        <v>13294</v>
      </c>
      <c r="G2133" s="120" t="s">
        <v>2353</v>
      </c>
      <c r="H2133" s="150"/>
      <c r="I2133" s="181">
        <v>364</v>
      </c>
      <c r="J2133" s="181">
        <v>327.6</v>
      </c>
      <c r="K2133" s="181">
        <v>291.2</v>
      </c>
    </row>
    <row r="2134" ht="45" spans="1:11">
      <c r="A2134" s="164"/>
      <c r="B2134" s="164" t="s">
        <v>73</v>
      </c>
      <c r="C2134" s="169" t="s">
        <v>13295</v>
      </c>
      <c r="D2134" s="114" t="s">
        <v>13296</v>
      </c>
      <c r="E2134" s="178"/>
      <c r="F2134" s="178"/>
      <c r="G2134" s="120" t="s">
        <v>2353</v>
      </c>
      <c r="H2134" s="150"/>
      <c r="I2134" s="181">
        <v>109.2</v>
      </c>
      <c r="J2134" s="181">
        <v>98.28</v>
      </c>
      <c r="K2134" s="181">
        <v>87.36</v>
      </c>
    </row>
    <row r="2135" ht="90" spans="1:11">
      <c r="A2135" s="164">
        <v>31</v>
      </c>
      <c r="B2135" s="164" t="s">
        <v>73</v>
      </c>
      <c r="C2135" s="169" t="s">
        <v>13297</v>
      </c>
      <c r="D2135" s="114" t="s">
        <v>13298</v>
      </c>
      <c r="E2135" s="114" t="s">
        <v>13299</v>
      </c>
      <c r="F2135" s="114" t="s">
        <v>13300</v>
      </c>
      <c r="G2135" s="120" t="s">
        <v>2353</v>
      </c>
      <c r="H2135" s="140" t="s">
        <v>13301</v>
      </c>
      <c r="I2135" s="181">
        <v>7254</v>
      </c>
      <c r="J2135" s="181">
        <v>6528.6</v>
      </c>
      <c r="K2135" s="181">
        <v>5803.2</v>
      </c>
    </row>
    <row r="2136" ht="22.5" spans="1:11">
      <c r="A2136" s="164"/>
      <c r="B2136" s="164" t="s">
        <v>73</v>
      </c>
      <c r="C2136" s="169" t="s">
        <v>13302</v>
      </c>
      <c r="D2136" s="114" t="s">
        <v>13303</v>
      </c>
      <c r="E2136" s="178"/>
      <c r="F2136" s="178"/>
      <c r="G2136" s="120" t="s">
        <v>2353</v>
      </c>
      <c r="H2136" s="150"/>
      <c r="I2136" s="181">
        <v>2176.2</v>
      </c>
      <c r="J2136" s="181">
        <v>1958.58</v>
      </c>
      <c r="K2136" s="181">
        <v>1740.96</v>
      </c>
    </row>
    <row r="2137" ht="90" spans="1:11">
      <c r="A2137" s="164">
        <v>32</v>
      </c>
      <c r="B2137" s="164" t="s">
        <v>73</v>
      </c>
      <c r="C2137" s="169" t="s">
        <v>13304</v>
      </c>
      <c r="D2137" s="114" t="s">
        <v>13305</v>
      </c>
      <c r="E2137" s="114" t="s">
        <v>13306</v>
      </c>
      <c r="F2137" s="114" t="s">
        <v>13300</v>
      </c>
      <c r="G2137" s="120" t="s">
        <v>2353</v>
      </c>
      <c r="H2137" s="140" t="s">
        <v>13307</v>
      </c>
      <c r="I2137" s="181">
        <v>7277</v>
      </c>
      <c r="J2137" s="181">
        <v>6549.3</v>
      </c>
      <c r="K2137" s="181">
        <v>5821.6</v>
      </c>
    </row>
    <row r="2138" ht="22.5" spans="1:11">
      <c r="A2138" s="164"/>
      <c r="B2138" s="164" t="s">
        <v>73</v>
      </c>
      <c r="C2138" s="169" t="s">
        <v>13308</v>
      </c>
      <c r="D2138" s="114" t="s">
        <v>13309</v>
      </c>
      <c r="E2138" s="178"/>
      <c r="F2138" s="178"/>
      <c r="G2138" s="120" t="s">
        <v>2353</v>
      </c>
      <c r="H2138" s="150"/>
      <c r="I2138" s="181">
        <v>2183.1</v>
      </c>
      <c r="J2138" s="181">
        <v>1964.79</v>
      </c>
      <c r="K2138" s="181">
        <v>1746.48</v>
      </c>
    </row>
    <row r="2139" ht="90" spans="1:11">
      <c r="A2139" s="164">
        <v>33</v>
      </c>
      <c r="B2139" s="164" t="s">
        <v>73</v>
      </c>
      <c r="C2139" s="169" t="s">
        <v>13310</v>
      </c>
      <c r="D2139" s="114" t="s">
        <v>13311</v>
      </c>
      <c r="E2139" s="114" t="s">
        <v>13312</v>
      </c>
      <c r="F2139" s="114" t="s">
        <v>13313</v>
      </c>
      <c r="G2139" s="120" t="s">
        <v>2353</v>
      </c>
      <c r="H2139" s="150"/>
      <c r="I2139" s="181">
        <v>2600</v>
      </c>
      <c r="J2139" s="181">
        <v>2340</v>
      </c>
      <c r="K2139" s="181">
        <v>2080</v>
      </c>
    </row>
    <row r="2140" ht="45" spans="1:11">
      <c r="A2140" s="164"/>
      <c r="B2140" s="164" t="s">
        <v>73</v>
      </c>
      <c r="C2140" s="169" t="s">
        <v>13314</v>
      </c>
      <c r="D2140" s="114" t="s">
        <v>13315</v>
      </c>
      <c r="E2140" s="178"/>
      <c r="F2140" s="178"/>
      <c r="G2140" s="120" t="s">
        <v>2353</v>
      </c>
      <c r="H2140" s="150"/>
      <c r="I2140" s="181">
        <v>780</v>
      </c>
      <c r="J2140" s="181">
        <v>702</v>
      </c>
      <c r="K2140" s="181">
        <v>624</v>
      </c>
    </row>
    <row r="2141" ht="90" spans="1:11">
      <c r="A2141" s="164">
        <v>34</v>
      </c>
      <c r="B2141" s="164" t="s">
        <v>73</v>
      </c>
      <c r="C2141" s="169" t="s">
        <v>13316</v>
      </c>
      <c r="D2141" s="114" t="s">
        <v>13317</v>
      </c>
      <c r="E2141" s="114" t="s">
        <v>13318</v>
      </c>
      <c r="F2141" s="114" t="s">
        <v>13313</v>
      </c>
      <c r="G2141" s="120" t="s">
        <v>2353</v>
      </c>
      <c r="H2141" s="140" t="s">
        <v>13319</v>
      </c>
      <c r="I2141" s="181">
        <v>3380</v>
      </c>
      <c r="J2141" s="181">
        <v>3042</v>
      </c>
      <c r="K2141" s="181">
        <v>2704</v>
      </c>
    </row>
    <row r="2142" ht="45" spans="1:11">
      <c r="A2142" s="164"/>
      <c r="B2142" s="164" t="s">
        <v>73</v>
      </c>
      <c r="C2142" s="169" t="s">
        <v>13320</v>
      </c>
      <c r="D2142" s="114" t="s">
        <v>13321</v>
      </c>
      <c r="E2142" s="178"/>
      <c r="F2142" s="178"/>
      <c r="G2142" s="120" t="s">
        <v>2353</v>
      </c>
      <c r="H2142" s="150"/>
      <c r="I2142" s="181">
        <v>1014</v>
      </c>
      <c r="J2142" s="181">
        <v>912.6</v>
      </c>
      <c r="K2142" s="181">
        <v>811.2</v>
      </c>
    </row>
    <row r="2143" ht="90" spans="1:11">
      <c r="A2143" s="164">
        <v>35</v>
      </c>
      <c r="B2143" s="164" t="s">
        <v>73</v>
      </c>
      <c r="C2143" s="169" t="s">
        <v>13322</v>
      </c>
      <c r="D2143" s="114" t="s">
        <v>13323</v>
      </c>
      <c r="E2143" s="114" t="s">
        <v>13324</v>
      </c>
      <c r="F2143" s="114" t="s">
        <v>9855</v>
      </c>
      <c r="G2143" s="120" t="s">
        <v>2353</v>
      </c>
      <c r="H2143" s="150"/>
      <c r="I2143" s="181">
        <v>3567</v>
      </c>
      <c r="J2143" s="181">
        <v>3210.3</v>
      </c>
      <c r="K2143" s="181">
        <v>2853.6</v>
      </c>
    </row>
    <row r="2144" ht="22.5" spans="1:11">
      <c r="A2144" s="164"/>
      <c r="B2144" s="164" t="s">
        <v>73</v>
      </c>
      <c r="C2144" s="169" t="s">
        <v>13325</v>
      </c>
      <c r="D2144" s="114" t="s">
        <v>13326</v>
      </c>
      <c r="E2144" s="178"/>
      <c r="F2144" s="178"/>
      <c r="G2144" s="120" t="s">
        <v>2353</v>
      </c>
      <c r="H2144" s="150"/>
      <c r="I2144" s="181">
        <v>1070.1</v>
      </c>
      <c r="J2144" s="181">
        <v>963.09</v>
      </c>
      <c r="K2144" s="181">
        <v>856.08</v>
      </c>
    </row>
    <row r="2145" ht="90" spans="1:11">
      <c r="A2145" s="164">
        <v>36</v>
      </c>
      <c r="B2145" s="164" t="s">
        <v>73</v>
      </c>
      <c r="C2145" s="169" t="s">
        <v>13327</v>
      </c>
      <c r="D2145" s="114" t="s">
        <v>13328</v>
      </c>
      <c r="E2145" s="114" t="s">
        <v>13329</v>
      </c>
      <c r="F2145" s="114" t="s">
        <v>9855</v>
      </c>
      <c r="G2145" s="120" t="s">
        <v>2353</v>
      </c>
      <c r="H2145" s="150"/>
      <c r="I2145" s="181">
        <v>4300</v>
      </c>
      <c r="J2145" s="181">
        <v>3870</v>
      </c>
      <c r="K2145" s="181">
        <v>3440</v>
      </c>
    </row>
    <row r="2146" ht="45" spans="1:11">
      <c r="A2146" s="164"/>
      <c r="B2146" s="164" t="s">
        <v>73</v>
      </c>
      <c r="C2146" s="169" t="s">
        <v>13330</v>
      </c>
      <c r="D2146" s="114" t="s">
        <v>13331</v>
      </c>
      <c r="E2146" s="178"/>
      <c r="F2146" s="178"/>
      <c r="G2146" s="120" t="s">
        <v>2353</v>
      </c>
      <c r="H2146" s="150"/>
      <c r="I2146" s="181">
        <v>1290</v>
      </c>
      <c r="J2146" s="181">
        <v>1161</v>
      </c>
      <c r="K2146" s="181">
        <v>1032</v>
      </c>
    </row>
    <row r="2147" ht="90" spans="1:11">
      <c r="A2147" s="164">
        <v>37</v>
      </c>
      <c r="B2147" s="164" t="s">
        <v>73</v>
      </c>
      <c r="C2147" s="169" t="s">
        <v>13332</v>
      </c>
      <c r="D2147" s="114" t="s">
        <v>13333</v>
      </c>
      <c r="E2147" s="114" t="s">
        <v>13334</v>
      </c>
      <c r="F2147" s="114" t="s">
        <v>13335</v>
      </c>
      <c r="G2147" s="120" t="s">
        <v>2353</v>
      </c>
      <c r="H2147" s="140" t="s">
        <v>11256</v>
      </c>
      <c r="I2147" s="181">
        <v>3744</v>
      </c>
      <c r="J2147" s="181">
        <v>3369.6</v>
      </c>
      <c r="K2147" s="181">
        <v>2995.2</v>
      </c>
    </row>
    <row r="2148" ht="22.5" spans="1:11">
      <c r="A2148" s="164"/>
      <c r="B2148" s="164" t="s">
        <v>73</v>
      </c>
      <c r="C2148" s="169" t="s">
        <v>13336</v>
      </c>
      <c r="D2148" s="114" t="s">
        <v>13337</v>
      </c>
      <c r="E2148" s="178"/>
      <c r="F2148" s="178"/>
      <c r="G2148" s="120" t="s">
        <v>2353</v>
      </c>
      <c r="H2148" s="150"/>
      <c r="I2148" s="181">
        <v>1123.2</v>
      </c>
      <c r="J2148" s="181">
        <v>1010.88</v>
      </c>
      <c r="K2148" s="181">
        <v>898.56</v>
      </c>
    </row>
    <row r="2149" ht="90" spans="1:11">
      <c r="A2149" s="164">
        <v>38</v>
      </c>
      <c r="B2149" s="164" t="s">
        <v>73</v>
      </c>
      <c r="C2149" s="169" t="s">
        <v>13338</v>
      </c>
      <c r="D2149" s="114" t="s">
        <v>13339</v>
      </c>
      <c r="E2149" s="114" t="s">
        <v>13340</v>
      </c>
      <c r="F2149" s="114" t="s">
        <v>13341</v>
      </c>
      <c r="G2149" s="120" t="s">
        <v>2353</v>
      </c>
      <c r="H2149" s="150" t="s">
        <v>13342</v>
      </c>
      <c r="I2149" s="181">
        <v>6240</v>
      </c>
      <c r="J2149" s="181">
        <v>5616</v>
      </c>
      <c r="K2149" s="181">
        <v>4992</v>
      </c>
    </row>
    <row r="2150" ht="22.5" spans="1:11">
      <c r="A2150" s="164"/>
      <c r="B2150" s="164" t="s">
        <v>73</v>
      </c>
      <c r="C2150" s="169" t="s">
        <v>13343</v>
      </c>
      <c r="D2150" s="114" t="s">
        <v>13344</v>
      </c>
      <c r="E2150" s="178"/>
      <c r="F2150" s="178"/>
      <c r="G2150" s="120" t="s">
        <v>2353</v>
      </c>
      <c r="H2150" s="150"/>
      <c r="I2150" s="181">
        <v>1872</v>
      </c>
      <c r="J2150" s="181">
        <v>1684.8</v>
      </c>
      <c r="K2150" s="181">
        <v>1497.6</v>
      </c>
    </row>
    <row r="2151" ht="90" spans="1:11">
      <c r="A2151" s="164">
        <v>39</v>
      </c>
      <c r="B2151" s="164" t="s">
        <v>73</v>
      </c>
      <c r="C2151" s="169" t="s">
        <v>13345</v>
      </c>
      <c r="D2151" s="114" t="s">
        <v>13346</v>
      </c>
      <c r="E2151" s="114" t="s">
        <v>13347</v>
      </c>
      <c r="F2151" s="114" t="s">
        <v>9855</v>
      </c>
      <c r="G2151" s="120" t="s">
        <v>10252</v>
      </c>
      <c r="H2151" s="150"/>
      <c r="I2151" s="181">
        <v>6200</v>
      </c>
      <c r="J2151" s="181">
        <v>5580</v>
      </c>
      <c r="K2151" s="181">
        <v>4960</v>
      </c>
    </row>
    <row r="2152" ht="45" spans="1:11">
      <c r="A2152" s="164"/>
      <c r="B2152" s="164" t="s">
        <v>73</v>
      </c>
      <c r="C2152" s="169" t="s">
        <v>13348</v>
      </c>
      <c r="D2152" s="114" t="s">
        <v>13349</v>
      </c>
      <c r="E2152" s="178"/>
      <c r="F2152" s="178"/>
      <c r="G2152" s="120" t="s">
        <v>10252</v>
      </c>
      <c r="H2152" s="150"/>
      <c r="I2152" s="181">
        <v>1860</v>
      </c>
      <c r="J2152" s="181">
        <v>1674</v>
      </c>
      <c r="K2152" s="181">
        <v>1488</v>
      </c>
    </row>
    <row r="2153" ht="90" spans="1:11">
      <c r="A2153" s="164">
        <v>40</v>
      </c>
      <c r="B2153" s="164" t="s">
        <v>73</v>
      </c>
      <c r="C2153" s="169" t="s">
        <v>13350</v>
      </c>
      <c r="D2153" s="114" t="s">
        <v>13351</v>
      </c>
      <c r="E2153" s="114" t="s">
        <v>13352</v>
      </c>
      <c r="F2153" s="114" t="s">
        <v>9855</v>
      </c>
      <c r="G2153" s="120" t="s">
        <v>10252</v>
      </c>
      <c r="H2153" s="150"/>
      <c r="I2153" s="181">
        <v>6000</v>
      </c>
      <c r="J2153" s="181">
        <v>5400</v>
      </c>
      <c r="K2153" s="181">
        <v>4800</v>
      </c>
    </row>
    <row r="2154" ht="45" spans="1:11">
      <c r="A2154" s="164"/>
      <c r="B2154" s="164" t="s">
        <v>73</v>
      </c>
      <c r="C2154" s="169" t="s">
        <v>13353</v>
      </c>
      <c r="D2154" s="114" t="s">
        <v>13354</v>
      </c>
      <c r="E2154" s="178"/>
      <c r="F2154" s="178"/>
      <c r="G2154" s="120" t="s">
        <v>10252</v>
      </c>
      <c r="H2154" s="150"/>
      <c r="I2154" s="181">
        <v>1800</v>
      </c>
      <c r="J2154" s="181">
        <v>1620</v>
      </c>
      <c r="K2154" s="181">
        <v>1440</v>
      </c>
    </row>
    <row r="2155" ht="90" spans="1:11">
      <c r="A2155" s="164">
        <v>41</v>
      </c>
      <c r="B2155" s="164" t="s">
        <v>73</v>
      </c>
      <c r="C2155" s="169" t="s">
        <v>13355</v>
      </c>
      <c r="D2155" s="114" t="s">
        <v>13356</v>
      </c>
      <c r="E2155" s="114" t="s">
        <v>13357</v>
      </c>
      <c r="F2155" s="114" t="s">
        <v>9855</v>
      </c>
      <c r="G2155" s="120" t="s">
        <v>10252</v>
      </c>
      <c r="H2155" s="140" t="s">
        <v>13358</v>
      </c>
      <c r="I2155" s="181">
        <v>7800</v>
      </c>
      <c r="J2155" s="181">
        <v>7020</v>
      </c>
      <c r="K2155" s="181">
        <v>6240</v>
      </c>
    </row>
    <row r="2156" ht="45" spans="1:11">
      <c r="A2156" s="164"/>
      <c r="B2156" s="164" t="s">
        <v>73</v>
      </c>
      <c r="C2156" s="169" t="s">
        <v>13359</v>
      </c>
      <c r="D2156" s="114" t="s">
        <v>13360</v>
      </c>
      <c r="E2156" s="178"/>
      <c r="F2156" s="178"/>
      <c r="G2156" s="120" t="s">
        <v>10252</v>
      </c>
      <c r="H2156" s="150"/>
      <c r="I2156" s="181">
        <v>2340</v>
      </c>
      <c r="J2156" s="181">
        <v>2106</v>
      </c>
      <c r="K2156" s="181">
        <v>1872</v>
      </c>
    </row>
    <row r="2157" ht="90" spans="1:11">
      <c r="A2157" s="164">
        <v>42</v>
      </c>
      <c r="B2157" s="164" t="s">
        <v>73</v>
      </c>
      <c r="C2157" s="169" t="s">
        <v>13361</v>
      </c>
      <c r="D2157" s="114" t="s">
        <v>13362</v>
      </c>
      <c r="E2157" s="114" t="s">
        <v>13363</v>
      </c>
      <c r="F2157" s="114" t="s">
        <v>9855</v>
      </c>
      <c r="G2157" s="120" t="s">
        <v>10252</v>
      </c>
      <c r="H2157" s="150"/>
      <c r="I2157" s="181">
        <v>6100</v>
      </c>
      <c r="J2157" s="181">
        <v>5490</v>
      </c>
      <c r="K2157" s="181">
        <v>4880</v>
      </c>
    </row>
    <row r="2158" ht="45" spans="1:11">
      <c r="A2158" s="164"/>
      <c r="B2158" s="164" t="s">
        <v>73</v>
      </c>
      <c r="C2158" s="169" t="s">
        <v>13364</v>
      </c>
      <c r="D2158" s="114" t="s">
        <v>13365</v>
      </c>
      <c r="E2158" s="178"/>
      <c r="F2158" s="178"/>
      <c r="G2158" s="120" t="s">
        <v>10252</v>
      </c>
      <c r="H2158" s="150"/>
      <c r="I2158" s="181">
        <v>1830</v>
      </c>
      <c r="J2158" s="181">
        <v>1647</v>
      </c>
      <c r="K2158" s="181">
        <v>1464</v>
      </c>
    </row>
    <row r="2159" ht="90" spans="1:11">
      <c r="A2159" s="164">
        <v>43</v>
      </c>
      <c r="B2159" s="164" t="s">
        <v>73</v>
      </c>
      <c r="C2159" s="169" t="s">
        <v>13366</v>
      </c>
      <c r="D2159" s="114" t="s">
        <v>13367</v>
      </c>
      <c r="E2159" s="114" t="s">
        <v>13368</v>
      </c>
      <c r="F2159" s="114" t="s">
        <v>9855</v>
      </c>
      <c r="G2159" s="120" t="s">
        <v>10252</v>
      </c>
      <c r="H2159" s="140" t="s">
        <v>13369</v>
      </c>
      <c r="I2159" s="181">
        <v>7800</v>
      </c>
      <c r="J2159" s="181">
        <v>7020</v>
      </c>
      <c r="K2159" s="181">
        <v>6240</v>
      </c>
    </row>
    <row r="2160" ht="45" spans="1:11">
      <c r="A2160" s="164"/>
      <c r="B2160" s="164" t="s">
        <v>73</v>
      </c>
      <c r="C2160" s="169" t="s">
        <v>13370</v>
      </c>
      <c r="D2160" s="114" t="s">
        <v>13371</v>
      </c>
      <c r="E2160" s="178"/>
      <c r="F2160" s="178"/>
      <c r="G2160" s="120" t="s">
        <v>10252</v>
      </c>
      <c r="H2160" s="150"/>
      <c r="I2160" s="181">
        <v>2340</v>
      </c>
      <c r="J2160" s="181">
        <v>2106</v>
      </c>
      <c r="K2160" s="181">
        <v>1872</v>
      </c>
    </row>
    <row r="2161" ht="90" spans="1:11">
      <c r="A2161" s="164">
        <v>44</v>
      </c>
      <c r="B2161" s="164" t="s">
        <v>73</v>
      </c>
      <c r="C2161" s="169" t="s">
        <v>13372</v>
      </c>
      <c r="D2161" s="114" t="s">
        <v>13373</v>
      </c>
      <c r="E2161" s="114" t="s">
        <v>13374</v>
      </c>
      <c r="F2161" s="114" t="s">
        <v>9855</v>
      </c>
      <c r="G2161" s="120" t="s">
        <v>10252</v>
      </c>
      <c r="H2161" s="150"/>
      <c r="I2161" s="181">
        <v>5070</v>
      </c>
      <c r="J2161" s="181">
        <v>4563</v>
      </c>
      <c r="K2161" s="181">
        <v>4056</v>
      </c>
    </row>
    <row r="2162" ht="45" spans="1:11">
      <c r="A2162" s="164"/>
      <c r="B2162" s="164" t="s">
        <v>73</v>
      </c>
      <c r="C2162" s="169" t="s">
        <v>13375</v>
      </c>
      <c r="D2162" s="114" t="s">
        <v>13376</v>
      </c>
      <c r="E2162" s="178"/>
      <c r="F2162" s="178"/>
      <c r="G2162" s="120" t="s">
        <v>10252</v>
      </c>
      <c r="H2162" s="150"/>
      <c r="I2162" s="181">
        <v>1521</v>
      </c>
      <c r="J2162" s="181">
        <v>1368.9</v>
      </c>
      <c r="K2162" s="181">
        <v>1216.8</v>
      </c>
    </row>
    <row r="2163" ht="90" spans="1:11">
      <c r="A2163" s="164">
        <v>45</v>
      </c>
      <c r="B2163" s="164" t="s">
        <v>73</v>
      </c>
      <c r="C2163" s="169" t="s">
        <v>13377</v>
      </c>
      <c r="D2163" s="114" t="s">
        <v>13378</v>
      </c>
      <c r="E2163" s="114" t="s">
        <v>13379</v>
      </c>
      <c r="F2163" s="114" t="s">
        <v>9855</v>
      </c>
      <c r="G2163" s="120" t="s">
        <v>10252</v>
      </c>
      <c r="H2163" s="140" t="s">
        <v>13380</v>
      </c>
      <c r="I2163" s="181">
        <v>6591</v>
      </c>
      <c r="J2163" s="181">
        <v>5931.9</v>
      </c>
      <c r="K2163" s="181">
        <v>5272.8</v>
      </c>
    </row>
    <row r="2164" ht="45" spans="1:11">
      <c r="A2164" s="164"/>
      <c r="B2164" s="164" t="s">
        <v>73</v>
      </c>
      <c r="C2164" s="169" t="s">
        <v>13381</v>
      </c>
      <c r="D2164" s="114" t="s">
        <v>13382</v>
      </c>
      <c r="E2164" s="178"/>
      <c r="F2164" s="178"/>
      <c r="G2164" s="120" t="s">
        <v>10252</v>
      </c>
      <c r="H2164" s="150"/>
      <c r="I2164" s="181">
        <v>1977.3</v>
      </c>
      <c r="J2164" s="181">
        <v>1779.57</v>
      </c>
      <c r="K2164" s="181">
        <v>1581.84</v>
      </c>
    </row>
    <row r="2165" ht="90" spans="1:11">
      <c r="A2165" s="164">
        <v>46</v>
      </c>
      <c r="B2165" s="164" t="s">
        <v>73</v>
      </c>
      <c r="C2165" s="169" t="s">
        <v>13383</v>
      </c>
      <c r="D2165" s="114" t="s">
        <v>13384</v>
      </c>
      <c r="E2165" s="114" t="s">
        <v>13385</v>
      </c>
      <c r="F2165" s="114" t="s">
        <v>10118</v>
      </c>
      <c r="G2165" s="120" t="s">
        <v>10252</v>
      </c>
      <c r="H2165" s="150"/>
      <c r="I2165" s="181">
        <v>4817</v>
      </c>
      <c r="J2165" s="181">
        <v>4335.3</v>
      </c>
      <c r="K2165" s="181">
        <v>3853.6</v>
      </c>
    </row>
    <row r="2166" ht="22.5" spans="1:11">
      <c r="A2166" s="164"/>
      <c r="B2166" s="164" t="s">
        <v>73</v>
      </c>
      <c r="C2166" s="169" t="s">
        <v>13386</v>
      </c>
      <c r="D2166" s="114" t="s">
        <v>13387</v>
      </c>
      <c r="E2166" s="178"/>
      <c r="F2166" s="178"/>
      <c r="G2166" s="120" t="s">
        <v>10252</v>
      </c>
      <c r="H2166" s="150"/>
      <c r="I2166" s="181">
        <v>1445.1</v>
      </c>
      <c r="J2166" s="181">
        <v>1300.59</v>
      </c>
      <c r="K2166" s="181">
        <v>1156.08</v>
      </c>
    </row>
    <row r="2167" ht="90" spans="1:11">
      <c r="A2167" s="164">
        <v>47</v>
      </c>
      <c r="B2167" s="164" t="s">
        <v>73</v>
      </c>
      <c r="C2167" s="169" t="s">
        <v>13388</v>
      </c>
      <c r="D2167" s="114" t="s">
        <v>13389</v>
      </c>
      <c r="E2167" s="114" t="s">
        <v>13390</v>
      </c>
      <c r="F2167" s="114" t="s">
        <v>9855</v>
      </c>
      <c r="G2167" s="120" t="s">
        <v>2353</v>
      </c>
      <c r="H2167" s="150"/>
      <c r="I2167" s="181">
        <v>5068</v>
      </c>
      <c r="J2167" s="181">
        <v>4561.2</v>
      </c>
      <c r="K2167" s="181">
        <v>4054.4</v>
      </c>
    </row>
    <row r="2168" ht="22.5" spans="1:11">
      <c r="A2168" s="164"/>
      <c r="B2168" s="164" t="s">
        <v>73</v>
      </c>
      <c r="C2168" s="169" t="s">
        <v>13391</v>
      </c>
      <c r="D2168" s="114" t="s">
        <v>13392</v>
      </c>
      <c r="E2168" s="178"/>
      <c r="F2168" s="178"/>
      <c r="G2168" s="120" t="s">
        <v>2353</v>
      </c>
      <c r="H2168" s="150"/>
      <c r="I2168" s="181">
        <v>1520.4</v>
      </c>
      <c r="J2168" s="181">
        <v>1368.36</v>
      </c>
      <c r="K2168" s="181">
        <v>1216.32</v>
      </c>
    </row>
    <row r="2169" ht="90" spans="1:11">
      <c r="A2169" s="164">
        <v>48</v>
      </c>
      <c r="B2169" s="164" t="s">
        <v>73</v>
      </c>
      <c r="C2169" s="169" t="s">
        <v>13393</v>
      </c>
      <c r="D2169" s="114" t="s">
        <v>13394</v>
      </c>
      <c r="E2169" s="114" t="s">
        <v>13395</v>
      </c>
      <c r="F2169" s="114" t="s">
        <v>13396</v>
      </c>
      <c r="G2169" s="120" t="s">
        <v>2353</v>
      </c>
      <c r="H2169" s="140" t="s">
        <v>13397</v>
      </c>
      <c r="I2169" s="181">
        <v>5592</v>
      </c>
      <c r="J2169" s="181">
        <v>5032.8</v>
      </c>
      <c r="K2169" s="181">
        <v>4473.6</v>
      </c>
    </row>
    <row r="2170" ht="22.5" spans="1:11">
      <c r="A2170" s="164"/>
      <c r="B2170" s="164" t="s">
        <v>73</v>
      </c>
      <c r="C2170" s="169" t="s">
        <v>13398</v>
      </c>
      <c r="D2170" s="114" t="s">
        <v>13399</v>
      </c>
      <c r="E2170" s="178"/>
      <c r="F2170" s="178"/>
      <c r="G2170" s="120" t="s">
        <v>2353</v>
      </c>
      <c r="H2170" s="150"/>
      <c r="I2170" s="181">
        <v>1677.6</v>
      </c>
      <c r="J2170" s="181">
        <v>1509.84</v>
      </c>
      <c r="K2170" s="181">
        <v>1342.08</v>
      </c>
    </row>
    <row r="2171" ht="90" spans="1:11">
      <c r="A2171" s="164">
        <v>49</v>
      </c>
      <c r="B2171" s="164" t="s">
        <v>73</v>
      </c>
      <c r="C2171" s="169" t="s">
        <v>13400</v>
      </c>
      <c r="D2171" s="114" t="s">
        <v>13401</v>
      </c>
      <c r="E2171" s="114" t="s">
        <v>13402</v>
      </c>
      <c r="F2171" s="114" t="s">
        <v>13403</v>
      </c>
      <c r="G2171" s="120" t="s">
        <v>2353</v>
      </c>
      <c r="H2171" s="150"/>
      <c r="I2171" s="181">
        <v>5824</v>
      </c>
      <c r="J2171" s="181">
        <v>5241.6</v>
      </c>
      <c r="K2171" s="181">
        <v>4659.2</v>
      </c>
    </row>
    <row r="2172" ht="45" spans="1:11">
      <c r="A2172" s="164"/>
      <c r="B2172" s="164" t="s">
        <v>73</v>
      </c>
      <c r="C2172" s="169" t="s">
        <v>13404</v>
      </c>
      <c r="D2172" s="114" t="s">
        <v>13405</v>
      </c>
      <c r="E2172" s="178"/>
      <c r="F2172" s="178"/>
      <c r="G2172" s="120" t="s">
        <v>2353</v>
      </c>
      <c r="H2172" s="150"/>
      <c r="I2172" s="181">
        <v>1747.2</v>
      </c>
      <c r="J2172" s="181">
        <v>1572.48</v>
      </c>
      <c r="K2172" s="181">
        <v>1397.76</v>
      </c>
    </row>
    <row r="2173" ht="90" spans="1:11">
      <c r="A2173" s="164">
        <v>50</v>
      </c>
      <c r="B2173" s="164" t="s">
        <v>73</v>
      </c>
      <c r="C2173" s="169" t="s">
        <v>13406</v>
      </c>
      <c r="D2173" s="114" t="s">
        <v>13407</v>
      </c>
      <c r="E2173" s="114" t="s">
        <v>13408</v>
      </c>
      <c r="F2173" s="114" t="s">
        <v>13403</v>
      </c>
      <c r="G2173" s="120" t="s">
        <v>2353</v>
      </c>
      <c r="H2173" s="140" t="s">
        <v>13409</v>
      </c>
      <c r="I2173" s="181">
        <v>7571</v>
      </c>
      <c r="J2173" s="181">
        <v>6813.9</v>
      </c>
      <c r="K2173" s="181">
        <v>6056.8</v>
      </c>
    </row>
    <row r="2174" ht="45" spans="1:11">
      <c r="A2174" s="164"/>
      <c r="B2174" s="164" t="s">
        <v>73</v>
      </c>
      <c r="C2174" s="169" t="s">
        <v>13410</v>
      </c>
      <c r="D2174" s="140" t="s">
        <v>13411</v>
      </c>
      <c r="E2174" s="178"/>
      <c r="F2174" s="178"/>
      <c r="G2174" s="120" t="s">
        <v>2353</v>
      </c>
      <c r="H2174" s="150"/>
      <c r="I2174" s="181">
        <v>2271.3</v>
      </c>
      <c r="J2174" s="181">
        <v>2044.17</v>
      </c>
      <c r="K2174" s="181">
        <v>1817.04</v>
      </c>
    </row>
    <row r="2175" ht="90" spans="1:11">
      <c r="A2175" s="164">
        <v>51</v>
      </c>
      <c r="B2175" s="164" t="s">
        <v>73</v>
      </c>
      <c r="C2175" s="169" t="s">
        <v>13412</v>
      </c>
      <c r="D2175" s="114" t="s">
        <v>13413</v>
      </c>
      <c r="E2175" s="114" t="s">
        <v>13414</v>
      </c>
      <c r="F2175" s="114" t="s">
        <v>10076</v>
      </c>
      <c r="G2175" s="120" t="s">
        <v>2353</v>
      </c>
      <c r="H2175" s="140" t="s">
        <v>13397</v>
      </c>
      <c r="I2175" s="181">
        <v>5755</v>
      </c>
      <c r="J2175" s="181">
        <v>5179.5</v>
      </c>
      <c r="K2175" s="181">
        <v>4604</v>
      </c>
    </row>
    <row r="2176" ht="45" spans="1:11">
      <c r="A2176" s="164"/>
      <c r="B2176" s="164" t="s">
        <v>73</v>
      </c>
      <c r="C2176" s="169" t="s">
        <v>13415</v>
      </c>
      <c r="D2176" s="114" t="s">
        <v>13416</v>
      </c>
      <c r="E2176" s="178"/>
      <c r="F2176" s="178"/>
      <c r="G2176" s="120" t="s">
        <v>2353</v>
      </c>
      <c r="H2176" s="150"/>
      <c r="I2176" s="181">
        <v>1726.5</v>
      </c>
      <c r="J2176" s="181">
        <v>1553.85</v>
      </c>
      <c r="K2176" s="181">
        <v>1381.2</v>
      </c>
    </row>
    <row r="2177" ht="90" spans="1:11">
      <c r="A2177" s="164">
        <v>52</v>
      </c>
      <c r="B2177" s="164" t="s">
        <v>73</v>
      </c>
      <c r="C2177" s="169" t="s">
        <v>13417</v>
      </c>
      <c r="D2177" s="114" t="s">
        <v>13418</v>
      </c>
      <c r="E2177" s="114" t="s">
        <v>13419</v>
      </c>
      <c r="F2177" s="114" t="s">
        <v>10076</v>
      </c>
      <c r="G2177" s="120" t="s">
        <v>2353</v>
      </c>
      <c r="H2177" s="150" t="s">
        <v>13420</v>
      </c>
      <c r="I2177" s="181">
        <v>6656</v>
      </c>
      <c r="J2177" s="181">
        <v>5990.4</v>
      </c>
      <c r="K2177" s="181">
        <v>5324.8</v>
      </c>
    </row>
    <row r="2178" ht="45" spans="1:11">
      <c r="A2178" s="164"/>
      <c r="B2178" s="164" t="s">
        <v>73</v>
      </c>
      <c r="C2178" s="169" t="s">
        <v>13421</v>
      </c>
      <c r="D2178" s="114" t="s">
        <v>13422</v>
      </c>
      <c r="E2178" s="178"/>
      <c r="F2178" s="178"/>
      <c r="G2178" s="120" t="s">
        <v>2353</v>
      </c>
      <c r="H2178" s="150"/>
      <c r="I2178" s="181">
        <v>1996.8</v>
      </c>
      <c r="J2178" s="181">
        <v>1797.12</v>
      </c>
      <c r="K2178" s="181">
        <v>1597.44</v>
      </c>
    </row>
    <row r="2179" ht="90" spans="1:11">
      <c r="A2179" s="164">
        <v>53</v>
      </c>
      <c r="B2179" s="164" t="s">
        <v>73</v>
      </c>
      <c r="C2179" s="169" t="s">
        <v>13423</v>
      </c>
      <c r="D2179" s="114" t="s">
        <v>13424</v>
      </c>
      <c r="E2179" s="114" t="s">
        <v>13425</v>
      </c>
      <c r="F2179" s="114" t="s">
        <v>13426</v>
      </c>
      <c r="G2179" s="120" t="s">
        <v>2353</v>
      </c>
      <c r="H2179" s="150"/>
      <c r="I2179" s="181">
        <v>3033</v>
      </c>
      <c r="J2179" s="181">
        <v>2729.7</v>
      </c>
      <c r="K2179" s="181">
        <v>2426.4</v>
      </c>
    </row>
    <row r="2180" ht="45" spans="1:11">
      <c r="A2180" s="164"/>
      <c r="B2180" s="164" t="s">
        <v>73</v>
      </c>
      <c r="C2180" s="169" t="s">
        <v>13427</v>
      </c>
      <c r="D2180" s="114" t="s">
        <v>13428</v>
      </c>
      <c r="E2180" s="178"/>
      <c r="F2180" s="178"/>
      <c r="G2180" s="120" t="s">
        <v>2353</v>
      </c>
      <c r="H2180" s="150"/>
      <c r="I2180" s="181">
        <v>909.9</v>
      </c>
      <c r="J2180" s="181">
        <v>818.91</v>
      </c>
      <c r="K2180" s="181">
        <v>727.92</v>
      </c>
    </row>
    <row r="2181" ht="90" spans="1:11">
      <c r="A2181" s="164">
        <v>54</v>
      </c>
      <c r="B2181" s="164" t="s">
        <v>73</v>
      </c>
      <c r="C2181" s="169" t="s">
        <v>13429</v>
      </c>
      <c r="D2181" s="114" t="s">
        <v>13430</v>
      </c>
      <c r="E2181" s="114" t="s">
        <v>13431</v>
      </c>
      <c r="F2181" s="114" t="s">
        <v>13432</v>
      </c>
      <c r="G2181" s="120" t="s">
        <v>2353</v>
      </c>
      <c r="H2181" s="140" t="s">
        <v>13319</v>
      </c>
      <c r="I2181" s="181">
        <v>3942</v>
      </c>
      <c r="J2181" s="181">
        <v>3547.8</v>
      </c>
      <c r="K2181" s="181">
        <v>3153.6</v>
      </c>
    </row>
    <row r="2182" ht="45" spans="1:11">
      <c r="A2182" s="164"/>
      <c r="B2182" s="164" t="s">
        <v>73</v>
      </c>
      <c r="C2182" s="169" t="s">
        <v>13433</v>
      </c>
      <c r="D2182" s="114" t="s">
        <v>13434</v>
      </c>
      <c r="E2182" s="178"/>
      <c r="F2182" s="178"/>
      <c r="G2182" s="120" t="s">
        <v>2353</v>
      </c>
      <c r="H2182" s="150"/>
      <c r="I2182" s="181">
        <v>1182.6</v>
      </c>
      <c r="J2182" s="181">
        <v>1064.34</v>
      </c>
      <c r="K2182" s="181">
        <v>946.08</v>
      </c>
    </row>
    <row r="2183" ht="90" spans="1:11">
      <c r="A2183" s="164">
        <v>55</v>
      </c>
      <c r="B2183" s="164" t="s">
        <v>73</v>
      </c>
      <c r="C2183" s="169" t="s">
        <v>13435</v>
      </c>
      <c r="D2183" s="114" t="s">
        <v>13436</v>
      </c>
      <c r="E2183" s="114" t="s">
        <v>13437</v>
      </c>
      <c r="F2183" s="114" t="s">
        <v>13438</v>
      </c>
      <c r="G2183" s="120" t="s">
        <v>2353</v>
      </c>
      <c r="H2183" s="150"/>
      <c r="I2183" s="181">
        <v>4896</v>
      </c>
      <c r="J2183" s="181">
        <v>4406.4</v>
      </c>
      <c r="K2183" s="181">
        <v>3916.8</v>
      </c>
    </row>
    <row r="2184" ht="22.5" spans="1:11">
      <c r="A2184" s="164"/>
      <c r="B2184" s="164" t="s">
        <v>73</v>
      </c>
      <c r="C2184" s="169" t="s">
        <v>13439</v>
      </c>
      <c r="D2184" s="114" t="s">
        <v>13440</v>
      </c>
      <c r="E2184" s="178"/>
      <c r="F2184" s="178"/>
      <c r="G2184" s="120" t="s">
        <v>2353</v>
      </c>
      <c r="H2184" s="150"/>
      <c r="I2184" s="181">
        <v>1468.8</v>
      </c>
      <c r="J2184" s="181">
        <v>1321.92</v>
      </c>
      <c r="K2184" s="181">
        <v>1175.04</v>
      </c>
    </row>
    <row r="2185" ht="90" spans="1:11">
      <c r="A2185" s="164">
        <v>56</v>
      </c>
      <c r="B2185" s="164" t="s">
        <v>73</v>
      </c>
      <c r="C2185" s="169" t="s">
        <v>13441</v>
      </c>
      <c r="D2185" s="114" t="s">
        <v>13442</v>
      </c>
      <c r="E2185" s="114" t="s">
        <v>13443</v>
      </c>
      <c r="F2185" s="114" t="s">
        <v>13444</v>
      </c>
      <c r="G2185" s="120" t="s">
        <v>2353</v>
      </c>
      <c r="H2185" s="150"/>
      <c r="I2185" s="181">
        <v>1300</v>
      </c>
      <c r="J2185" s="181">
        <v>1170</v>
      </c>
      <c r="K2185" s="181">
        <v>1040</v>
      </c>
    </row>
    <row r="2186" ht="22.5" spans="1:11">
      <c r="A2186" s="164"/>
      <c r="B2186" s="164" t="s">
        <v>73</v>
      </c>
      <c r="C2186" s="169" t="s">
        <v>13445</v>
      </c>
      <c r="D2186" s="114" t="s">
        <v>13446</v>
      </c>
      <c r="E2186" s="178"/>
      <c r="F2186" s="178"/>
      <c r="G2186" s="120" t="s">
        <v>2353</v>
      </c>
      <c r="H2186" s="150"/>
      <c r="I2186" s="181">
        <v>390</v>
      </c>
      <c r="J2186" s="181">
        <v>351</v>
      </c>
      <c r="K2186" s="181">
        <v>312</v>
      </c>
    </row>
    <row r="2187" ht="90" spans="1:11">
      <c r="A2187" s="164">
        <v>57</v>
      </c>
      <c r="B2187" s="164" t="s">
        <v>73</v>
      </c>
      <c r="C2187" s="169" t="s">
        <v>13447</v>
      </c>
      <c r="D2187" s="114" t="s">
        <v>13448</v>
      </c>
      <c r="E2187" s="114" t="s">
        <v>13449</v>
      </c>
      <c r="F2187" s="114" t="s">
        <v>13450</v>
      </c>
      <c r="G2187" s="120" t="s">
        <v>2353</v>
      </c>
      <c r="H2187" s="150"/>
      <c r="I2187" s="181">
        <v>3952</v>
      </c>
      <c r="J2187" s="181">
        <v>3556.8</v>
      </c>
      <c r="K2187" s="181">
        <v>3161.6</v>
      </c>
    </row>
    <row r="2188" ht="22.5" spans="1:11">
      <c r="A2188" s="164"/>
      <c r="B2188" s="164" t="s">
        <v>73</v>
      </c>
      <c r="C2188" s="169" t="s">
        <v>13451</v>
      </c>
      <c r="D2188" s="114" t="s">
        <v>13452</v>
      </c>
      <c r="E2188" s="178"/>
      <c r="F2188" s="178"/>
      <c r="G2188" s="120" t="s">
        <v>2353</v>
      </c>
      <c r="H2188" s="150"/>
      <c r="I2188" s="181">
        <v>1185.6</v>
      </c>
      <c r="J2188" s="181">
        <v>1067.04</v>
      </c>
      <c r="K2188" s="181">
        <v>948.48</v>
      </c>
    </row>
    <row r="2189" ht="90" spans="1:11">
      <c r="A2189" s="164">
        <v>58</v>
      </c>
      <c r="B2189" s="164" t="s">
        <v>73</v>
      </c>
      <c r="C2189" s="169" t="s">
        <v>13453</v>
      </c>
      <c r="D2189" s="114" t="s">
        <v>13454</v>
      </c>
      <c r="E2189" s="114" t="s">
        <v>13455</v>
      </c>
      <c r="F2189" s="114" t="s">
        <v>9855</v>
      </c>
      <c r="G2189" s="120" t="s">
        <v>2353</v>
      </c>
      <c r="H2189" s="150"/>
      <c r="I2189" s="181">
        <v>5400</v>
      </c>
      <c r="J2189" s="181">
        <v>4860</v>
      </c>
      <c r="K2189" s="181">
        <v>4320</v>
      </c>
    </row>
    <row r="2190" ht="45" spans="1:11">
      <c r="A2190" s="164"/>
      <c r="B2190" s="164" t="s">
        <v>73</v>
      </c>
      <c r="C2190" s="169" t="s">
        <v>13456</v>
      </c>
      <c r="D2190" s="114" t="s">
        <v>13457</v>
      </c>
      <c r="E2190" s="178"/>
      <c r="F2190" s="178"/>
      <c r="G2190" s="120" t="s">
        <v>2353</v>
      </c>
      <c r="H2190" s="150"/>
      <c r="I2190" s="181">
        <v>1620</v>
      </c>
      <c r="J2190" s="181">
        <v>1458</v>
      </c>
      <c r="K2190" s="181">
        <v>1296</v>
      </c>
    </row>
    <row r="2191" ht="90" spans="1:11">
      <c r="A2191" s="164">
        <v>59</v>
      </c>
      <c r="B2191" s="164" t="s">
        <v>73</v>
      </c>
      <c r="C2191" s="169" t="s">
        <v>13458</v>
      </c>
      <c r="D2191" s="114" t="s">
        <v>13459</v>
      </c>
      <c r="E2191" s="114" t="s">
        <v>13460</v>
      </c>
      <c r="F2191" s="114" t="s">
        <v>9855</v>
      </c>
      <c r="G2191" s="120" t="s">
        <v>2353</v>
      </c>
      <c r="H2191" s="140" t="s">
        <v>13461</v>
      </c>
      <c r="I2191" s="181">
        <v>6800</v>
      </c>
      <c r="J2191" s="181">
        <v>6120</v>
      </c>
      <c r="K2191" s="181">
        <v>5440</v>
      </c>
    </row>
    <row r="2192" ht="45" spans="1:11">
      <c r="A2192" s="164"/>
      <c r="B2192" s="164" t="s">
        <v>73</v>
      </c>
      <c r="C2192" s="169" t="s">
        <v>13462</v>
      </c>
      <c r="D2192" s="114" t="s">
        <v>13463</v>
      </c>
      <c r="E2192" s="178"/>
      <c r="F2192" s="178"/>
      <c r="G2192" s="120" t="s">
        <v>2353</v>
      </c>
      <c r="H2192" s="150"/>
      <c r="I2192" s="181">
        <v>2040</v>
      </c>
      <c r="J2192" s="181">
        <v>1836</v>
      </c>
      <c r="K2192" s="181">
        <v>1632</v>
      </c>
    </row>
    <row r="2193" ht="90" spans="1:11">
      <c r="A2193" s="164">
        <v>60</v>
      </c>
      <c r="B2193" s="164" t="s">
        <v>73</v>
      </c>
      <c r="C2193" s="169" t="s">
        <v>13464</v>
      </c>
      <c r="D2193" s="114" t="s">
        <v>13465</v>
      </c>
      <c r="E2193" s="114" t="s">
        <v>13466</v>
      </c>
      <c r="F2193" s="114" t="s">
        <v>9820</v>
      </c>
      <c r="G2193" s="120" t="s">
        <v>2353</v>
      </c>
      <c r="H2193" s="150"/>
      <c r="I2193" s="181">
        <v>624</v>
      </c>
      <c r="J2193" s="181">
        <v>561.6</v>
      </c>
      <c r="K2193" s="181">
        <v>499.2</v>
      </c>
    </row>
    <row r="2194" ht="45" spans="1:11">
      <c r="A2194" s="164"/>
      <c r="B2194" s="164" t="s">
        <v>73</v>
      </c>
      <c r="C2194" s="169" t="s">
        <v>13467</v>
      </c>
      <c r="D2194" s="114" t="s">
        <v>13468</v>
      </c>
      <c r="E2194" s="178"/>
      <c r="F2194" s="178"/>
      <c r="G2194" s="120" t="s">
        <v>2353</v>
      </c>
      <c r="H2194" s="150"/>
      <c r="I2194" s="181">
        <v>187.2</v>
      </c>
      <c r="J2194" s="181">
        <v>168.48</v>
      </c>
      <c r="K2194" s="181">
        <v>149.76</v>
      </c>
    </row>
    <row r="2195" ht="90" spans="1:11">
      <c r="A2195" s="164">
        <v>61</v>
      </c>
      <c r="B2195" s="164" t="s">
        <v>73</v>
      </c>
      <c r="C2195" s="169" t="s">
        <v>13469</v>
      </c>
      <c r="D2195" s="114" t="s">
        <v>13470</v>
      </c>
      <c r="E2195" s="114" t="s">
        <v>13471</v>
      </c>
      <c r="F2195" s="114" t="s">
        <v>13472</v>
      </c>
      <c r="G2195" s="120" t="s">
        <v>2353</v>
      </c>
      <c r="H2195" s="140" t="s">
        <v>13473</v>
      </c>
      <c r="I2195" s="181">
        <v>3083</v>
      </c>
      <c r="J2195" s="181">
        <v>2774.7</v>
      </c>
      <c r="K2195" s="181">
        <v>2466.4</v>
      </c>
    </row>
    <row r="2196" ht="45" spans="1:11">
      <c r="A2196" s="164"/>
      <c r="B2196" s="164" t="s">
        <v>73</v>
      </c>
      <c r="C2196" s="169" t="s">
        <v>13474</v>
      </c>
      <c r="D2196" s="114" t="s">
        <v>13475</v>
      </c>
      <c r="E2196" s="178"/>
      <c r="F2196" s="150"/>
      <c r="G2196" s="120" t="s">
        <v>2353</v>
      </c>
      <c r="H2196" s="150"/>
      <c r="I2196" s="181">
        <v>924.9</v>
      </c>
      <c r="J2196" s="181">
        <v>832.41</v>
      </c>
      <c r="K2196" s="181">
        <v>739.92</v>
      </c>
    </row>
    <row r="2197" ht="90" spans="1:11">
      <c r="A2197" s="164">
        <v>62</v>
      </c>
      <c r="B2197" s="164" t="s">
        <v>73</v>
      </c>
      <c r="C2197" s="169" t="s">
        <v>13476</v>
      </c>
      <c r="D2197" s="114" t="s">
        <v>13477</v>
      </c>
      <c r="E2197" s="114" t="s">
        <v>13478</v>
      </c>
      <c r="F2197" s="140" t="s">
        <v>10118</v>
      </c>
      <c r="G2197" s="120" t="s">
        <v>2353</v>
      </c>
      <c r="H2197" s="140" t="s">
        <v>13479</v>
      </c>
      <c r="I2197" s="181">
        <v>5728</v>
      </c>
      <c r="J2197" s="181">
        <v>5155.2</v>
      </c>
      <c r="K2197" s="181">
        <v>4582.4</v>
      </c>
    </row>
    <row r="2198" ht="22.5" spans="1:11">
      <c r="A2198" s="164"/>
      <c r="B2198" s="164" t="s">
        <v>73</v>
      </c>
      <c r="C2198" s="169" t="s">
        <v>13480</v>
      </c>
      <c r="D2198" s="114" t="s">
        <v>13481</v>
      </c>
      <c r="E2198" s="178"/>
      <c r="F2198" s="150"/>
      <c r="G2198" s="120" t="s">
        <v>2353</v>
      </c>
      <c r="H2198" s="150"/>
      <c r="I2198" s="181">
        <v>1718.4</v>
      </c>
      <c r="J2198" s="181">
        <v>1546.56</v>
      </c>
      <c r="K2198" s="181">
        <v>1374.72</v>
      </c>
    </row>
    <row r="2199" ht="90" spans="1:11">
      <c r="A2199" s="164">
        <v>63</v>
      </c>
      <c r="B2199" s="164" t="s">
        <v>73</v>
      </c>
      <c r="C2199" s="169" t="s">
        <v>13482</v>
      </c>
      <c r="D2199" s="114" t="s">
        <v>13483</v>
      </c>
      <c r="E2199" s="114" t="s">
        <v>13484</v>
      </c>
      <c r="F2199" s="140" t="s">
        <v>13485</v>
      </c>
      <c r="G2199" s="120" t="s">
        <v>2353</v>
      </c>
      <c r="H2199" s="150"/>
      <c r="I2199" s="181">
        <v>5366</v>
      </c>
      <c r="J2199" s="181">
        <v>4829.4</v>
      </c>
      <c r="K2199" s="181">
        <v>4292.8</v>
      </c>
    </row>
    <row r="2200" ht="22.5" spans="1:11">
      <c r="A2200" s="164"/>
      <c r="B2200" s="164" t="s">
        <v>73</v>
      </c>
      <c r="C2200" s="169" t="s">
        <v>13486</v>
      </c>
      <c r="D2200" s="114" t="s">
        <v>13487</v>
      </c>
      <c r="E2200" s="178"/>
      <c r="F2200" s="150"/>
      <c r="G2200" s="120" t="s">
        <v>2353</v>
      </c>
      <c r="H2200" s="150"/>
      <c r="I2200" s="181">
        <v>1609.8</v>
      </c>
      <c r="J2200" s="181">
        <v>1448.82</v>
      </c>
      <c r="K2200" s="181">
        <v>1287.84</v>
      </c>
    </row>
    <row r="2201" ht="90" spans="1:11">
      <c r="A2201" s="164">
        <v>64</v>
      </c>
      <c r="B2201" s="164" t="s">
        <v>73</v>
      </c>
      <c r="C2201" s="169" t="s">
        <v>13488</v>
      </c>
      <c r="D2201" s="114" t="s">
        <v>13489</v>
      </c>
      <c r="E2201" s="114" t="s">
        <v>13490</v>
      </c>
      <c r="F2201" s="140" t="s">
        <v>13491</v>
      </c>
      <c r="G2201" s="120" t="s">
        <v>2353</v>
      </c>
      <c r="H2201" s="150"/>
      <c r="I2201" s="181">
        <v>5650</v>
      </c>
      <c r="J2201" s="181">
        <v>5085</v>
      </c>
      <c r="K2201" s="181">
        <v>4520</v>
      </c>
    </row>
    <row r="2202" ht="22.5" spans="1:11">
      <c r="A2202" s="164"/>
      <c r="B2202" s="164" t="s">
        <v>73</v>
      </c>
      <c r="C2202" s="169" t="s">
        <v>13492</v>
      </c>
      <c r="D2202" s="114" t="s">
        <v>13493</v>
      </c>
      <c r="E2202" s="178"/>
      <c r="F2202" s="150"/>
      <c r="G2202" s="120" t="s">
        <v>2353</v>
      </c>
      <c r="H2202" s="150"/>
      <c r="I2202" s="181">
        <v>1695</v>
      </c>
      <c r="J2202" s="181">
        <v>1525.5</v>
      </c>
      <c r="K2202" s="181">
        <v>1356</v>
      </c>
    </row>
    <row r="2203" ht="90" spans="1:11">
      <c r="A2203" s="164">
        <v>65</v>
      </c>
      <c r="B2203" s="164" t="s">
        <v>73</v>
      </c>
      <c r="C2203" s="169" t="s">
        <v>13494</v>
      </c>
      <c r="D2203" s="114" t="s">
        <v>13495</v>
      </c>
      <c r="E2203" s="114" t="s">
        <v>13496</v>
      </c>
      <c r="F2203" s="140" t="s">
        <v>13497</v>
      </c>
      <c r="G2203" s="120" t="s">
        <v>2353</v>
      </c>
      <c r="H2203" s="150"/>
      <c r="I2203" s="181">
        <v>4600</v>
      </c>
      <c r="J2203" s="181">
        <v>4140</v>
      </c>
      <c r="K2203" s="181">
        <v>3680</v>
      </c>
    </row>
    <row r="2204" ht="45" spans="1:11">
      <c r="A2204" s="164"/>
      <c r="B2204" s="164" t="s">
        <v>73</v>
      </c>
      <c r="C2204" s="169" t="s">
        <v>13498</v>
      </c>
      <c r="D2204" s="140" t="s">
        <v>13499</v>
      </c>
      <c r="E2204" s="150"/>
      <c r="F2204" s="150"/>
      <c r="G2204" s="120" t="s">
        <v>2353</v>
      </c>
      <c r="H2204" s="150"/>
      <c r="I2204" s="181">
        <v>1380</v>
      </c>
      <c r="J2204" s="181">
        <v>1242</v>
      </c>
      <c r="K2204" s="181">
        <v>1104</v>
      </c>
    </row>
    <row r="2205" ht="90" spans="1:11">
      <c r="A2205" s="164">
        <v>66</v>
      </c>
      <c r="B2205" s="164" t="s">
        <v>73</v>
      </c>
      <c r="C2205" s="169" t="s">
        <v>13500</v>
      </c>
      <c r="D2205" s="140" t="s">
        <v>13501</v>
      </c>
      <c r="E2205" s="140" t="s">
        <v>13502</v>
      </c>
      <c r="F2205" s="140" t="s">
        <v>10561</v>
      </c>
      <c r="G2205" s="149" t="s">
        <v>2353</v>
      </c>
      <c r="H2205" s="140" t="s">
        <v>13503</v>
      </c>
      <c r="I2205" s="181">
        <v>1700</v>
      </c>
      <c r="J2205" s="181">
        <v>1530</v>
      </c>
      <c r="K2205" s="181">
        <v>1360</v>
      </c>
    </row>
    <row r="2206" ht="22.5" spans="1:11">
      <c r="A2206" s="164"/>
      <c r="B2206" s="164" t="s">
        <v>73</v>
      </c>
      <c r="C2206" s="169" t="s">
        <v>13504</v>
      </c>
      <c r="D2206" s="140" t="s">
        <v>13505</v>
      </c>
      <c r="E2206" s="150"/>
      <c r="F2206" s="150"/>
      <c r="G2206" s="149" t="s">
        <v>2353</v>
      </c>
      <c r="H2206" s="150"/>
      <c r="I2206" s="181">
        <v>510</v>
      </c>
      <c r="J2206" s="181">
        <v>459</v>
      </c>
      <c r="K2206" s="181">
        <v>408</v>
      </c>
    </row>
    <row r="2207" ht="45" spans="1:11">
      <c r="A2207" s="164"/>
      <c r="B2207" s="164" t="s">
        <v>73</v>
      </c>
      <c r="C2207" s="169" t="s">
        <v>13506</v>
      </c>
      <c r="D2207" s="140" t="s">
        <v>13507</v>
      </c>
      <c r="E2207" s="150"/>
      <c r="F2207" s="150"/>
      <c r="G2207" s="149" t="s">
        <v>2353</v>
      </c>
      <c r="H2207" s="150"/>
      <c r="I2207" s="181">
        <v>1700</v>
      </c>
      <c r="J2207" s="181">
        <v>1530</v>
      </c>
      <c r="K2207" s="181">
        <v>1360</v>
      </c>
    </row>
    <row r="2208" ht="90" spans="1:11">
      <c r="A2208" s="164">
        <v>67</v>
      </c>
      <c r="B2208" s="164" t="s">
        <v>73</v>
      </c>
      <c r="C2208" s="169" t="s">
        <v>13508</v>
      </c>
      <c r="D2208" s="140" t="s">
        <v>13509</v>
      </c>
      <c r="E2208" s="140" t="s">
        <v>13510</v>
      </c>
      <c r="F2208" s="140" t="s">
        <v>13511</v>
      </c>
      <c r="G2208" s="149" t="s">
        <v>2353</v>
      </c>
      <c r="H2208" s="140" t="s">
        <v>13512</v>
      </c>
      <c r="I2208" s="181">
        <v>4784</v>
      </c>
      <c r="J2208" s="181">
        <v>4305.6</v>
      </c>
      <c r="K2208" s="181">
        <v>3827.2</v>
      </c>
    </row>
    <row r="2209" ht="22.5" spans="1:11">
      <c r="A2209" s="164"/>
      <c r="B2209" s="164" t="s">
        <v>73</v>
      </c>
      <c r="C2209" s="169" t="s">
        <v>13513</v>
      </c>
      <c r="D2209" s="140" t="s">
        <v>13514</v>
      </c>
      <c r="E2209" s="150"/>
      <c r="F2209" s="150"/>
      <c r="G2209" s="149" t="s">
        <v>2353</v>
      </c>
      <c r="H2209" s="150"/>
      <c r="I2209" s="181">
        <v>1435.2</v>
      </c>
      <c r="J2209" s="181">
        <v>1291.68</v>
      </c>
      <c r="K2209" s="181">
        <v>1148.16</v>
      </c>
    </row>
    <row r="2210" ht="90" spans="1:11">
      <c r="A2210" s="164">
        <v>68</v>
      </c>
      <c r="B2210" s="164" t="s">
        <v>73</v>
      </c>
      <c r="C2210" s="169" t="s">
        <v>13515</v>
      </c>
      <c r="D2210" s="140" t="s">
        <v>13516</v>
      </c>
      <c r="E2210" s="140" t="s">
        <v>13517</v>
      </c>
      <c r="F2210" s="140" t="s">
        <v>9855</v>
      </c>
      <c r="G2210" s="149" t="s">
        <v>2353</v>
      </c>
      <c r="H2210" s="150"/>
      <c r="I2210" s="181">
        <v>5824</v>
      </c>
      <c r="J2210" s="181">
        <v>5241.6</v>
      </c>
      <c r="K2210" s="181">
        <v>4659.2</v>
      </c>
    </row>
    <row r="2211" ht="45" spans="1:11">
      <c r="A2211" s="164"/>
      <c r="B2211" s="164" t="s">
        <v>73</v>
      </c>
      <c r="C2211" s="169" t="s">
        <v>13518</v>
      </c>
      <c r="D2211" s="114" t="s">
        <v>13519</v>
      </c>
      <c r="E2211" s="178"/>
      <c r="F2211" s="178"/>
      <c r="G2211" s="149" t="s">
        <v>2353</v>
      </c>
      <c r="H2211" s="178"/>
      <c r="I2211" s="181">
        <v>1747.2</v>
      </c>
      <c r="J2211" s="181">
        <v>1572.48</v>
      </c>
      <c r="K2211" s="181">
        <v>1397.76</v>
      </c>
    </row>
    <row r="2212" ht="48" spans="1:11">
      <c r="A2212" s="522" t="s">
        <v>13520</v>
      </c>
      <c r="B2212" s="522"/>
      <c r="C2212" s="522"/>
      <c r="D2212" s="522"/>
      <c r="E2212" s="522"/>
      <c r="F2212" s="522"/>
      <c r="G2212" s="522"/>
      <c r="H2212" s="522"/>
      <c r="I2212" s="536"/>
      <c r="J2212" s="536"/>
      <c r="K2212" s="536"/>
    </row>
    <row r="2213" ht="217.05" customHeight="1" spans="1:11">
      <c r="A2213" s="523" t="s">
        <v>13521</v>
      </c>
      <c r="B2213" s="524"/>
      <c r="C2213" s="524"/>
      <c r="D2213" s="524"/>
      <c r="E2213" s="524"/>
      <c r="F2213" s="524"/>
      <c r="G2213" s="524"/>
      <c r="H2213" s="524"/>
      <c r="I2213" s="524"/>
      <c r="J2213" s="524"/>
      <c r="K2213" s="537"/>
    </row>
    <row r="2214" ht="217.05" customHeight="1" spans="1:11">
      <c r="A2214" s="525"/>
      <c r="B2214" s="526"/>
      <c r="C2214" s="526"/>
      <c r="D2214" s="526"/>
      <c r="E2214" s="526"/>
      <c r="F2214" s="526"/>
      <c r="G2214" s="526"/>
      <c r="H2214" s="526"/>
      <c r="I2214" s="526"/>
      <c r="J2214" s="526"/>
      <c r="K2214" s="538"/>
    </row>
    <row r="2215" ht="54" spans="1:11">
      <c r="A2215" s="467" t="s">
        <v>8810</v>
      </c>
      <c r="B2215" s="438" t="s">
        <v>9371</v>
      </c>
      <c r="C2215" s="438" t="s">
        <v>9372</v>
      </c>
      <c r="D2215" s="467" t="s">
        <v>9373</v>
      </c>
      <c r="E2215" s="467" t="s">
        <v>9374</v>
      </c>
      <c r="F2215" s="467" t="s">
        <v>9375</v>
      </c>
      <c r="G2215" s="467" t="s">
        <v>9376</v>
      </c>
      <c r="H2215" s="467" t="s">
        <v>9377</v>
      </c>
      <c r="I2215" s="472" t="s">
        <v>9378</v>
      </c>
      <c r="J2215" s="472" t="s">
        <v>9379</v>
      </c>
      <c r="K2215" s="472" t="s">
        <v>9380</v>
      </c>
    </row>
    <row r="2216" ht="90" spans="1:11">
      <c r="A2216" s="164">
        <v>1</v>
      </c>
      <c r="B2216" s="164" t="s">
        <v>34</v>
      </c>
      <c r="C2216" s="169" t="s">
        <v>13522</v>
      </c>
      <c r="D2216" s="114" t="s">
        <v>13523</v>
      </c>
      <c r="E2216" s="114" t="s">
        <v>13524</v>
      </c>
      <c r="F2216" s="114" t="s">
        <v>13525</v>
      </c>
      <c r="G2216" s="120" t="s">
        <v>2353</v>
      </c>
      <c r="H2216" s="178" t="s">
        <v>13526</v>
      </c>
      <c r="I2216" s="181">
        <v>1500</v>
      </c>
      <c r="J2216" s="181">
        <v>1350</v>
      </c>
      <c r="K2216" s="181">
        <v>1200</v>
      </c>
    </row>
    <row r="2217" ht="112.5" spans="1:11">
      <c r="A2217" s="164">
        <v>2</v>
      </c>
      <c r="B2217" s="164" t="s">
        <v>34</v>
      </c>
      <c r="C2217" s="169" t="s">
        <v>13527</v>
      </c>
      <c r="D2217" s="114" t="s">
        <v>13528</v>
      </c>
      <c r="E2217" s="114" t="s">
        <v>13529</v>
      </c>
      <c r="F2217" s="114" t="s">
        <v>13530</v>
      </c>
      <c r="G2217" s="120" t="s">
        <v>2353</v>
      </c>
      <c r="H2217" s="178" t="s">
        <v>13531</v>
      </c>
      <c r="I2217" s="181">
        <v>1800</v>
      </c>
      <c r="J2217" s="181">
        <v>1620</v>
      </c>
      <c r="K2217" s="181">
        <v>1440</v>
      </c>
    </row>
    <row r="2218" ht="112.5" spans="1:11">
      <c r="A2218" s="164">
        <v>3</v>
      </c>
      <c r="B2218" s="164" t="s">
        <v>34</v>
      </c>
      <c r="C2218" s="169" t="s">
        <v>13532</v>
      </c>
      <c r="D2218" s="114" t="s">
        <v>13533</v>
      </c>
      <c r="E2218" s="114" t="s">
        <v>13534</v>
      </c>
      <c r="F2218" s="114" t="s">
        <v>13535</v>
      </c>
      <c r="G2218" s="120" t="s">
        <v>2353</v>
      </c>
      <c r="H2218" s="178"/>
      <c r="I2218" s="181">
        <v>225</v>
      </c>
      <c r="J2218" s="181">
        <v>202.5</v>
      </c>
      <c r="K2218" s="181">
        <v>180</v>
      </c>
    </row>
    <row r="2219" ht="90" spans="1:11">
      <c r="A2219" s="164">
        <v>4</v>
      </c>
      <c r="B2219" s="164" t="s">
        <v>34</v>
      </c>
      <c r="C2219" s="169" t="s">
        <v>13536</v>
      </c>
      <c r="D2219" s="114" t="s">
        <v>13537</v>
      </c>
      <c r="E2219" s="114" t="s">
        <v>13538</v>
      </c>
      <c r="F2219" s="114" t="s">
        <v>13539</v>
      </c>
      <c r="G2219" s="120" t="s">
        <v>13540</v>
      </c>
      <c r="H2219" s="178"/>
      <c r="I2219" s="181">
        <v>2000</v>
      </c>
      <c r="J2219" s="181">
        <v>1800</v>
      </c>
      <c r="K2219" s="181">
        <v>1600</v>
      </c>
    </row>
    <row r="2220" ht="90" spans="1:11">
      <c r="A2220" s="164">
        <v>5</v>
      </c>
      <c r="B2220" s="164" t="s">
        <v>34</v>
      </c>
      <c r="C2220" s="169" t="s">
        <v>13541</v>
      </c>
      <c r="D2220" s="114" t="s">
        <v>13542</v>
      </c>
      <c r="E2220" s="114" t="s">
        <v>13543</v>
      </c>
      <c r="F2220" s="114" t="s">
        <v>13544</v>
      </c>
      <c r="G2220" s="120" t="s">
        <v>13545</v>
      </c>
      <c r="H2220" s="178"/>
      <c r="I2220" s="181">
        <v>5500</v>
      </c>
      <c r="J2220" s="181">
        <v>4950</v>
      </c>
      <c r="K2220" s="181">
        <v>4400</v>
      </c>
    </row>
    <row r="2221" ht="90" spans="1:11">
      <c r="A2221" s="164">
        <v>6</v>
      </c>
      <c r="B2221" s="164" t="s">
        <v>34</v>
      </c>
      <c r="C2221" s="169" t="s">
        <v>13546</v>
      </c>
      <c r="D2221" s="114" t="s">
        <v>13547</v>
      </c>
      <c r="E2221" s="114" t="s">
        <v>13548</v>
      </c>
      <c r="F2221" s="114" t="s">
        <v>13549</v>
      </c>
      <c r="G2221" s="120" t="s">
        <v>13545</v>
      </c>
      <c r="H2221" s="178"/>
      <c r="I2221" s="181">
        <v>1000</v>
      </c>
      <c r="J2221" s="181">
        <v>900</v>
      </c>
      <c r="K2221" s="181">
        <v>800</v>
      </c>
    </row>
    <row r="2222" ht="90" spans="1:11">
      <c r="A2222" s="164">
        <v>7</v>
      </c>
      <c r="B2222" s="164" t="s">
        <v>34</v>
      </c>
      <c r="C2222" s="169" t="s">
        <v>13550</v>
      </c>
      <c r="D2222" s="114" t="s">
        <v>13551</v>
      </c>
      <c r="E2222" s="114" t="s">
        <v>13552</v>
      </c>
      <c r="F2222" s="114" t="s">
        <v>13553</v>
      </c>
      <c r="G2222" s="120" t="s">
        <v>13554</v>
      </c>
      <c r="H2222" s="178"/>
      <c r="I2222" s="181">
        <v>5</v>
      </c>
      <c r="J2222" s="181">
        <v>4.5</v>
      </c>
      <c r="K2222" s="181">
        <v>4</v>
      </c>
    </row>
    <row r="2223" ht="67.5" spans="1:11">
      <c r="A2223" s="164">
        <v>8</v>
      </c>
      <c r="B2223" s="164" t="s">
        <v>34</v>
      </c>
      <c r="C2223" s="169" t="s">
        <v>13555</v>
      </c>
      <c r="D2223" s="114" t="s">
        <v>13556</v>
      </c>
      <c r="E2223" s="114" t="s">
        <v>13557</v>
      </c>
      <c r="F2223" s="114" t="s">
        <v>13558</v>
      </c>
      <c r="G2223" s="120" t="s">
        <v>13545</v>
      </c>
      <c r="H2223" s="443"/>
      <c r="I2223" s="181">
        <v>240</v>
      </c>
      <c r="J2223" s="181">
        <v>216</v>
      </c>
      <c r="K2223" s="181">
        <v>192</v>
      </c>
    </row>
    <row r="2224" ht="112.5" spans="1:11">
      <c r="A2224" s="164">
        <v>9</v>
      </c>
      <c r="B2224" s="164" t="s">
        <v>34</v>
      </c>
      <c r="C2224" s="169" t="s">
        <v>13559</v>
      </c>
      <c r="D2224" s="114" t="s">
        <v>13560</v>
      </c>
      <c r="E2224" s="114" t="s">
        <v>13561</v>
      </c>
      <c r="F2224" s="114" t="s">
        <v>13562</v>
      </c>
      <c r="G2224" s="120" t="s">
        <v>2353</v>
      </c>
      <c r="H2224" s="178" t="s">
        <v>13563</v>
      </c>
      <c r="I2224" s="181">
        <v>4700</v>
      </c>
      <c r="J2224" s="181">
        <v>4230</v>
      </c>
      <c r="K2224" s="181">
        <v>3760</v>
      </c>
    </row>
    <row r="2225" ht="90" spans="1:11">
      <c r="A2225" s="164">
        <v>10</v>
      </c>
      <c r="B2225" s="164" t="s">
        <v>34</v>
      </c>
      <c r="C2225" s="169" t="s">
        <v>13564</v>
      </c>
      <c r="D2225" s="114" t="s">
        <v>13565</v>
      </c>
      <c r="E2225" s="114" t="s">
        <v>13566</v>
      </c>
      <c r="F2225" s="114" t="s">
        <v>13567</v>
      </c>
      <c r="G2225" s="120" t="s">
        <v>2353</v>
      </c>
      <c r="H2225" s="178" t="s">
        <v>13568</v>
      </c>
      <c r="I2225" s="181">
        <v>100</v>
      </c>
      <c r="J2225" s="181">
        <v>90</v>
      </c>
      <c r="K2225" s="181">
        <v>80</v>
      </c>
    </row>
    <row r="2226" ht="67.5" spans="1:11">
      <c r="A2226" s="164">
        <v>11</v>
      </c>
      <c r="B2226" s="164" t="s">
        <v>34</v>
      </c>
      <c r="C2226" s="169" t="s">
        <v>13569</v>
      </c>
      <c r="D2226" s="114" t="s">
        <v>13570</v>
      </c>
      <c r="E2226" s="114" t="s">
        <v>13571</v>
      </c>
      <c r="F2226" s="114" t="s">
        <v>13572</v>
      </c>
      <c r="G2226" s="120" t="s">
        <v>2353</v>
      </c>
      <c r="H2226" s="338" t="s">
        <v>13573</v>
      </c>
      <c r="I2226" s="181">
        <v>25</v>
      </c>
      <c r="J2226" s="181">
        <v>22.5</v>
      </c>
      <c r="K2226" s="181">
        <v>20</v>
      </c>
    </row>
    <row r="2227" ht="67.5" spans="1:11">
      <c r="A2227" s="164">
        <v>12</v>
      </c>
      <c r="B2227" s="164" t="s">
        <v>34</v>
      </c>
      <c r="C2227" s="169" t="s">
        <v>13574</v>
      </c>
      <c r="D2227" s="114" t="s">
        <v>13575</v>
      </c>
      <c r="E2227" s="114" t="s">
        <v>13576</v>
      </c>
      <c r="F2227" s="114" t="s">
        <v>13577</v>
      </c>
      <c r="G2227" s="120" t="s">
        <v>2353</v>
      </c>
      <c r="H2227" s="178"/>
      <c r="I2227" s="181">
        <v>466</v>
      </c>
      <c r="J2227" s="181">
        <v>419.4</v>
      </c>
      <c r="K2227" s="181">
        <v>372.8</v>
      </c>
    </row>
    <row r="2228" ht="90" spans="1:11">
      <c r="A2228" s="164">
        <v>13</v>
      </c>
      <c r="B2228" s="164" t="s">
        <v>34</v>
      </c>
      <c r="C2228" s="169" t="s">
        <v>13578</v>
      </c>
      <c r="D2228" s="114" t="s">
        <v>13579</v>
      </c>
      <c r="E2228" s="114" t="s">
        <v>13580</v>
      </c>
      <c r="F2228" s="114" t="s">
        <v>13581</v>
      </c>
      <c r="G2228" s="120" t="s">
        <v>2353</v>
      </c>
      <c r="H2228" s="178"/>
      <c r="I2228" s="181">
        <v>50</v>
      </c>
      <c r="J2228" s="181">
        <v>45</v>
      </c>
      <c r="K2228" s="181">
        <v>40</v>
      </c>
    </row>
    <row r="2229" ht="67.5" spans="1:11">
      <c r="A2229" s="164">
        <v>14</v>
      </c>
      <c r="B2229" s="164" t="s">
        <v>34</v>
      </c>
      <c r="C2229" s="169" t="s">
        <v>13582</v>
      </c>
      <c r="D2229" s="114" t="s">
        <v>13583</v>
      </c>
      <c r="E2229" s="114" t="s">
        <v>13584</v>
      </c>
      <c r="F2229" s="114" t="s">
        <v>13585</v>
      </c>
      <c r="G2229" s="120" t="s">
        <v>2353</v>
      </c>
      <c r="H2229" s="178"/>
      <c r="I2229" s="181">
        <v>400</v>
      </c>
      <c r="J2229" s="181">
        <v>360</v>
      </c>
      <c r="K2229" s="181">
        <v>320</v>
      </c>
    </row>
    <row r="2230" ht="90" spans="1:11">
      <c r="A2230" s="164">
        <v>15</v>
      </c>
      <c r="B2230" s="164" t="s">
        <v>34</v>
      </c>
      <c r="C2230" s="169" t="s">
        <v>13586</v>
      </c>
      <c r="D2230" s="114" t="s">
        <v>13587</v>
      </c>
      <c r="E2230" s="114" t="s">
        <v>13588</v>
      </c>
      <c r="F2230" s="114" t="s">
        <v>13589</v>
      </c>
      <c r="G2230" s="120" t="s">
        <v>2353</v>
      </c>
      <c r="H2230" s="178"/>
      <c r="I2230" s="181">
        <v>600</v>
      </c>
      <c r="J2230" s="181">
        <v>540</v>
      </c>
      <c r="K2230" s="181">
        <v>480</v>
      </c>
    </row>
    <row r="2231" ht="48" spans="1:11">
      <c r="A2231" s="522" t="s">
        <v>13590</v>
      </c>
      <c r="B2231" s="522"/>
      <c r="C2231" s="522"/>
      <c r="D2231" s="522"/>
      <c r="E2231" s="522"/>
      <c r="F2231" s="522"/>
      <c r="G2231" s="522"/>
      <c r="H2231" s="522"/>
      <c r="I2231" s="536"/>
      <c r="J2231" s="536"/>
      <c r="K2231" s="536"/>
    </row>
    <row r="2232" ht="271.05" customHeight="1" spans="1:11">
      <c r="A2232" s="576" t="s">
        <v>13591</v>
      </c>
      <c r="B2232" s="576"/>
      <c r="C2232" s="576"/>
      <c r="D2232" s="576"/>
      <c r="E2232" s="576"/>
      <c r="F2232" s="576"/>
      <c r="G2232" s="576"/>
      <c r="H2232" s="576"/>
      <c r="I2232" s="576"/>
      <c r="J2232" s="576"/>
      <c r="K2232" s="576"/>
    </row>
    <row r="2233" ht="271.05" customHeight="1" spans="1:11">
      <c r="A2233" s="576"/>
      <c r="B2233" s="576"/>
      <c r="C2233" s="576"/>
      <c r="D2233" s="576"/>
      <c r="E2233" s="576"/>
      <c r="F2233" s="576"/>
      <c r="G2233" s="576"/>
      <c r="H2233" s="576"/>
      <c r="I2233" s="576"/>
      <c r="J2233" s="576"/>
      <c r="K2233" s="576"/>
    </row>
    <row r="2234" ht="271.05" customHeight="1" spans="1:11">
      <c r="A2234" s="576"/>
      <c r="B2234" s="576"/>
      <c r="C2234" s="576"/>
      <c r="D2234" s="576"/>
      <c r="E2234" s="576"/>
      <c r="F2234" s="576"/>
      <c r="G2234" s="576"/>
      <c r="H2234" s="576"/>
      <c r="I2234" s="576"/>
      <c r="J2234" s="576"/>
      <c r="K2234" s="576"/>
    </row>
    <row r="2235" ht="54" spans="1:11">
      <c r="A2235" s="527" t="s">
        <v>8810</v>
      </c>
      <c r="B2235" s="528" t="s">
        <v>9371</v>
      </c>
      <c r="C2235" s="528" t="s">
        <v>9372</v>
      </c>
      <c r="D2235" s="527" t="s">
        <v>9373</v>
      </c>
      <c r="E2235" s="527" t="s">
        <v>9374</v>
      </c>
      <c r="F2235" s="527" t="s">
        <v>9375</v>
      </c>
      <c r="G2235" s="527" t="s">
        <v>9376</v>
      </c>
      <c r="H2235" s="527" t="s">
        <v>9377</v>
      </c>
      <c r="I2235" s="539" t="s">
        <v>9378</v>
      </c>
      <c r="J2235" s="539" t="s">
        <v>9379</v>
      </c>
      <c r="K2235" s="472" t="s">
        <v>9380</v>
      </c>
    </row>
    <row r="2236" ht="90" spans="1:11">
      <c r="A2236" s="377">
        <v>1</v>
      </c>
      <c r="B2236" s="164" t="s">
        <v>284</v>
      </c>
      <c r="C2236" s="663" t="s">
        <v>13592</v>
      </c>
      <c r="D2236" s="114" t="s">
        <v>13593</v>
      </c>
      <c r="E2236" s="114" t="s">
        <v>13594</v>
      </c>
      <c r="F2236" s="114" t="s">
        <v>13595</v>
      </c>
      <c r="G2236" s="120" t="s">
        <v>2353</v>
      </c>
      <c r="H2236" s="136" t="s">
        <v>13596</v>
      </c>
      <c r="I2236" s="182">
        <v>430</v>
      </c>
      <c r="J2236" s="182">
        <v>387</v>
      </c>
      <c r="K2236" s="182">
        <v>344</v>
      </c>
    </row>
    <row r="2237" ht="45" spans="1:11">
      <c r="A2237" s="474"/>
      <c r="B2237" s="164" t="s">
        <v>284</v>
      </c>
      <c r="C2237" s="663" t="s">
        <v>13597</v>
      </c>
      <c r="D2237" s="114" t="s">
        <v>13598</v>
      </c>
      <c r="E2237" s="178"/>
      <c r="F2237" s="178"/>
      <c r="G2237" s="120" t="s">
        <v>2353</v>
      </c>
      <c r="H2237" s="515"/>
      <c r="I2237" s="182">
        <v>43</v>
      </c>
      <c r="J2237" s="182">
        <v>38.7</v>
      </c>
      <c r="K2237" s="182">
        <v>34.4</v>
      </c>
    </row>
    <row r="2238" ht="202.5" spans="1:11">
      <c r="A2238" s="164">
        <v>2</v>
      </c>
      <c r="B2238" s="164" t="s">
        <v>284</v>
      </c>
      <c r="C2238" s="663" t="s">
        <v>13599</v>
      </c>
      <c r="D2238" s="114" t="s">
        <v>13600</v>
      </c>
      <c r="E2238" s="114" t="s">
        <v>13601</v>
      </c>
      <c r="F2238" s="114" t="s">
        <v>13595</v>
      </c>
      <c r="G2238" s="120" t="s">
        <v>9460</v>
      </c>
      <c r="H2238" s="577" t="s">
        <v>13602</v>
      </c>
      <c r="I2238" s="182">
        <v>422</v>
      </c>
      <c r="J2238" s="182">
        <v>379.8</v>
      </c>
      <c r="K2238" s="182">
        <v>337.6</v>
      </c>
    </row>
    <row r="2239" ht="90" spans="1:11">
      <c r="A2239" s="164">
        <v>3</v>
      </c>
      <c r="B2239" s="164" t="s">
        <v>284</v>
      </c>
      <c r="C2239" s="663" t="s">
        <v>13603</v>
      </c>
      <c r="D2239" s="114" t="s">
        <v>13604</v>
      </c>
      <c r="E2239" s="114" t="s">
        <v>13605</v>
      </c>
      <c r="F2239" s="114" t="s">
        <v>13606</v>
      </c>
      <c r="G2239" s="120" t="s">
        <v>2353</v>
      </c>
      <c r="H2239" s="515"/>
      <c r="I2239" s="182">
        <v>123</v>
      </c>
      <c r="J2239" s="182">
        <v>110.7</v>
      </c>
      <c r="K2239" s="182">
        <v>98.4</v>
      </c>
    </row>
    <row r="2240" ht="90" spans="1:11">
      <c r="A2240" s="164">
        <v>4</v>
      </c>
      <c r="B2240" s="164" t="s">
        <v>284</v>
      </c>
      <c r="C2240" s="663" t="s">
        <v>13607</v>
      </c>
      <c r="D2240" s="114" t="s">
        <v>13608</v>
      </c>
      <c r="E2240" s="114" t="s">
        <v>13609</v>
      </c>
      <c r="F2240" s="114" t="s">
        <v>13610</v>
      </c>
      <c r="G2240" s="120" t="s">
        <v>2353</v>
      </c>
      <c r="H2240" s="136" t="s">
        <v>13611</v>
      </c>
      <c r="I2240" s="182">
        <v>244</v>
      </c>
      <c r="J2240" s="182">
        <v>219.6</v>
      </c>
      <c r="K2240" s="182">
        <v>195.2</v>
      </c>
    </row>
    <row r="2241" ht="90" spans="1:11">
      <c r="A2241" s="164">
        <v>5</v>
      </c>
      <c r="B2241" s="164" t="s">
        <v>284</v>
      </c>
      <c r="C2241" s="663" t="s">
        <v>13612</v>
      </c>
      <c r="D2241" s="114" t="s">
        <v>13613</v>
      </c>
      <c r="E2241" s="114" t="s">
        <v>13614</v>
      </c>
      <c r="F2241" s="114" t="s">
        <v>13610</v>
      </c>
      <c r="G2241" s="120" t="s">
        <v>2353</v>
      </c>
      <c r="H2241" s="136" t="s">
        <v>13615</v>
      </c>
      <c r="I2241" s="182">
        <v>250</v>
      </c>
      <c r="J2241" s="182">
        <v>225</v>
      </c>
      <c r="K2241" s="182">
        <v>200</v>
      </c>
    </row>
    <row r="2242" ht="112.5" spans="1:11">
      <c r="A2242" s="164">
        <v>6</v>
      </c>
      <c r="B2242" s="164" t="s">
        <v>284</v>
      </c>
      <c r="C2242" s="663" t="s">
        <v>13616</v>
      </c>
      <c r="D2242" s="114" t="s">
        <v>13617</v>
      </c>
      <c r="E2242" s="114" t="s">
        <v>13618</v>
      </c>
      <c r="F2242" s="114" t="s">
        <v>13619</v>
      </c>
      <c r="G2242" s="120" t="s">
        <v>2353</v>
      </c>
      <c r="H2242" s="515"/>
      <c r="I2242" s="182">
        <v>120</v>
      </c>
      <c r="J2242" s="182">
        <v>108</v>
      </c>
      <c r="K2242" s="182">
        <v>96</v>
      </c>
    </row>
    <row r="2243" ht="90" spans="1:11">
      <c r="A2243" s="164">
        <v>7</v>
      </c>
      <c r="B2243" s="164" t="s">
        <v>284</v>
      </c>
      <c r="C2243" s="663" t="s">
        <v>13620</v>
      </c>
      <c r="D2243" s="114" t="s">
        <v>13621</v>
      </c>
      <c r="E2243" s="114" t="s">
        <v>13622</v>
      </c>
      <c r="F2243" s="114" t="s">
        <v>13623</v>
      </c>
      <c r="G2243" s="120" t="s">
        <v>9460</v>
      </c>
      <c r="H2243" s="136" t="s">
        <v>13624</v>
      </c>
      <c r="I2243" s="182">
        <v>165</v>
      </c>
      <c r="J2243" s="182">
        <v>148.5</v>
      </c>
      <c r="K2243" s="182">
        <v>132</v>
      </c>
    </row>
    <row r="2244" ht="90" spans="1:11">
      <c r="A2244" s="164">
        <v>8</v>
      </c>
      <c r="B2244" s="164" t="s">
        <v>284</v>
      </c>
      <c r="C2244" s="663" t="s">
        <v>13625</v>
      </c>
      <c r="D2244" s="114" t="s">
        <v>13626</v>
      </c>
      <c r="E2244" s="114" t="s">
        <v>13627</v>
      </c>
      <c r="F2244" s="114" t="s">
        <v>13628</v>
      </c>
      <c r="G2244" s="120" t="s">
        <v>2353</v>
      </c>
      <c r="H2244" s="515"/>
      <c r="I2244" s="182">
        <v>350</v>
      </c>
      <c r="J2244" s="182">
        <v>315</v>
      </c>
      <c r="K2244" s="182">
        <v>280</v>
      </c>
    </row>
    <row r="2245" ht="90" spans="1:11">
      <c r="A2245" s="164">
        <v>9</v>
      </c>
      <c r="B2245" s="164" t="s">
        <v>284</v>
      </c>
      <c r="C2245" s="663" t="s">
        <v>13629</v>
      </c>
      <c r="D2245" s="114" t="s">
        <v>13630</v>
      </c>
      <c r="E2245" s="114" t="s">
        <v>13631</v>
      </c>
      <c r="F2245" s="114" t="s">
        <v>13632</v>
      </c>
      <c r="G2245" s="120" t="s">
        <v>2353</v>
      </c>
      <c r="H2245" s="136" t="s">
        <v>13633</v>
      </c>
      <c r="I2245" s="182">
        <v>219</v>
      </c>
      <c r="J2245" s="182">
        <v>197.1</v>
      </c>
      <c r="K2245" s="182">
        <v>175.2</v>
      </c>
    </row>
    <row r="2246" ht="90" spans="1:11">
      <c r="A2246" s="164">
        <v>10</v>
      </c>
      <c r="B2246" s="164" t="s">
        <v>34</v>
      </c>
      <c r="C2246" s="663" t="s">
        <v>13634</v>
      </c>
      <c r="D2246" s="114" t="s">
        <v>13635</v>
      </c>
      <c r="E2246" s="114" t="s">
        <v>13636</v>
      </c>
      <c r="F2246" s="114" t="s">
        <v>13637</v>
      </c>
      <c r="G2246" s="120" t="s">
        <v>2353</v>
      </c>
      <c r="H2246" s="136" t="s">
        <v>13638</v>
      </c>
      <c r="I2246" s="182">
        <v>1800</v>
      </c>
      <c r="J2246" s="182">
        <v>1620</v>
      </c>
      <c r="K2246" s="182">
        <v>1440</v>
      </c>
    </row>
    <row r="2247" ht="90" spans="1:11">
      <c r="A2247" s="377">
        <v>11</v>
      </c>
      <c r="B2247" s="164" t="s">
        <v>34</v>
      </c>
      <c r="C2247" s="663" t="s">
        <v>13639</v>
      </c>
      <c r="D2247" s="114" t="s">
        <v>13640</v>
      </c>
      <c r="E2247" s="114" t="s">
        <v>13641</v>
      </c>
      <c r="F2247" s="114" t="s">
        <v>13642</v>
      </c>
      <c r="G2247" s="120" t="s">
        <v>2353</v>
      </c>
      <c r="H2247" s="515"/>
      <c r="I2247" s="182">
        <v>423</v>
      </c>
      <c r="J2247" s="182">
        <v>380.7</v>
      </c>
      <c r="K2247" s="182">
        <v>338.4</v>
      </c>
    </row>
    <row r="2248" ht="45" spans="1:11">
      <c r="A2248" s="474"/>
      <c r="B2248" s="164" t="s">
        <v>34</v>
      </c>
      <c r="C2248" s="663" t="s">
        <v>13643</v>
      </c>
      <c r="D2248" s="114" t="s">
        <v>13644</v>
      </c>
      <c r="E2248" s="178"/>
      <c r="F2248" s="178"/>
      <c r="G2248" s="120" t="s">
        <v>2353</v>
      </c>
      <c r="H2248" s="515"/>
      <c r="I2248" s="182">
        <v>423</v>
      </c>
      <c r="J2248" s="182">
        <v>380.7</v>
      </c>
      <c r="K2248" s="182">
        <v>338.4</v>
      </c>
    </row>
    <row r="2249" ht="90" spans="1:11">
      <c r="A2249" s="377">
        <v>12</v>
      </c>
      <c r="B2249" s="164" t="s">
        <v>34</v>
      </c>
      <c r="C2249" s="663" t="s">
        <v>13645</v>
      </c>
      <c r="D2249" s="114" t="s">
        <v>13646</v>
      </c>
      <c r="E2249" s="114" t="s">
        <v>13647</v>
      </c>
      <c r="F2249" s="114" t="s">
        <v>13648</v>
      </c>
      <c r="G2249" s="120" t="s">
        <v>2353</v>
      </c>
      <c r="H2249" s="515"/>
      <c r="I2249" s="182">
        <v>156</v>
      </c>
      <c r="J2249" s="182">
        <v>140.4</v>
      </c>
      <c r="K2249" s="182">
        <v>124.8</v>
      </c>
    </row>
    <row r="2250" ht="45" spans="1:11">
      <c r="A2250" s="474"/>
      <c r="B2250" s="164" t="s">
        <v>34</v>
      </c>
      <c r="C2250" s="663" t="s">
        <v>13649</v>
      </c>
      <c r="D2250" s="114" t="s">
        <v>13650</v>
      </c>
      <c r="E2250" s="178"/>
      <c r="F2250" s="178"/>
      <c r="G2250" s="120" t="s">
        <v>2353</v>
      </c>
      <c r="H2250" s="515"/>
      <c r="I2250" s="182">
        <v>156</v>
      </c>
      <c r="J2250" s="182">
        <v>140.4</v>
      </c>
      <c r="K2250" s="182">
        <v>124.8</v>
      </c>
    </row>
    <row r="2251" ht="90" spans="1:11">
      <c r="A2251" s="164">
        <v>13</v>
      </c>
      <c r="B2251" s="164" t="s">
        <v>284</v>
      </c>
      <c r="C2251" s="663" t="s">
        <v>13651</v>
      </c>
      <c r="D2251" s="114" t="s">
        <v>13652</v>
      </c>
      <c r="E2251" s="114" t="s">
        <v>13653</v>
      </c>
      <c r="F2251" s="114" t="s">
        <v>13654</v>
      </c>
      <c r="G2251" s="120" t="s">
        <v>2353</v>
      </c>
      <c r="H2251" s="515"/>
      <c r="I2251" s="182">
        <v>960</v>
      </c>
      <c r="J2251" s="182">
        <v>864</v>
      </c>
      <c r="K2251" s="182">
        <v>768</v>
      </c>
    </row>
    <row r="2252" ht="90" spans="1:11">
      <c r="A2252" s="164">
        <v>14</v>
      </c>
      <c r="B2252" s="164" t="s">
        <v>284</v>
      </c>
      <c r="C2252" s="663" t="s">
        <v>13655</v>
      </c>
      <c r="D2252" s="114" t="s">
        <v>13656</v>
      </c>
      <c r="E2252" s="114" t="s">
        <v>13657</v>
      </c>
      <c r="F2252" s="114" t="s">
        <v>13658</v>
      </c>
      <c r="G2252" s="120" t="s">
        <v>2353</v>
      </c>
      <c r="H2252" s="515"/>
      <c r="I2252" s="182">
        <v>1200</v>
      </c>
      <c r="J2252" s="182">
        <v>1080</v>
      </c>
      <c r="K2252" s="182">
        <v>960</v>
      </c>
    </row>
    <row r="2253" ht="157.5" spans="1:11">
      <c r="A2253" s="164">
        <v>15</v>
      </c>
      <c r="B2253" s="164" t="s">
        <v>284</v>
      </c>
      <c r="C2253" s="663" t="s">
        <v>13659</v>
      </c>
      <c r="D2253" s="114" t="s">
        <v>13660</v>
      </c>
      <c r="E2253" s="114" t="s">
        <v>13661</v>
      </c>
      <c r="F2253" s="114" t="s">
        <v>13662</v>
      </c>
      <c r="G2253" s="120" t="s">
        <v>2353</v>
      </c>
      <c r="H2253" s="515" t="s">
        <v>13663</v>
      </c>
      <c r="I2253" s="182">
        <v>330</v>
      </c>
      <c r="J2253" s="182">
        <v>297</v>
      </c>
      <c r="K2253" s="182">
        <v>264</v>
      </c>
    </row>
    <row r="2254" ht="45" spans="1:11">
      <c r="A2254" s="164"/>
      <c r="B2254" s="164" t="s">
        <v>284</v>
      </c>
      <c r="C2254" s="663" t="s">
        <v>13664</v>
      </c>
      <c r="D2254" s="114" t="s">
        <v>13665</v>
      </c>
      <c r="E2254" s="178"/>
      <c r="F2254" s="178"/>
      <c r="G2254" s="120" t="s">
        <v>2353</v>
      </c>
      <c r="H2254" s="515"/>
      <c r="I2254" s="182">
        <v>1120</v>
      </c>
      <c r="J2254" s="182">
        <v>1008</v>
      </c>
      <c r="K2254" s="182">
        <v>896</v>
      </c>
    </row>
    <row r="2255" ht="45" spans="1:11">
      <c r="A2255" s="473">
        <v>15</v>
      </c>
      <c r="B2255" s="164" t="s">
        <v>284</v>
      </c>
      <c r="C2255" s="663" t="s">
        <v>13666</v>
      </c>
      <c r="D2255" s="114" t="s">
        <v>13667</v>
      </c>
      <c r="E2255" s="178"/>
      <c r="F2255" s="178"/>
      <c r="G2255" s="120" t="s">
        <v>2353</v>
      </c>
      <c r="H2255" s="515"/>
      <c r="I2255" s="182">
        <v>2300</v>
      </c>
      <c r="J2255" s="182">
        <v>2070</v>
      </c>
      <c r="K2255" s="182">
        <v>1840</v>
      </c>
    </row>
    <row r="2256" ht="45" spans="1:11">
      <c r="A2256" s="473"/>
      <c r="B2256" s="164" t="s">
        <v>284</v>
      </c>
      <c r="C2256" s="663" t="s">
        <v>13668</v>
      </c>
      <c r="D2256" s="114" t="s">
        <v>13669</v>
      </c>
      <c r="E2256" s="178"/>
      <c r="F2256" s="178"/>
      <c r="G2256" s="120" t="s">
        <v>2353</v>
      </c>
      <c r="H2256" s="515"/>
      <c r="I2256" s="182">
        <v>229</v>
      </c>
      <c r="J2256" s="182">
        <v>206.1</v>
      </c>
      <c r="K2256" s="182">
        <v>183.2</v>
      </c>
    </row>
    <row r="2257" ht="45" spans="1:11">
      <c r="A2257" s="473"/>
      <c r="B2257" s="164" t="s">
        <v>284</v>
      </c>
      <c r="C2257" s="663" t="s">
        <v>13670</v>
      </c>
      <c r="D2257" s="114" t="s">
        <v>13671</v>
      </c>
      <c r="E2257" s="178"/>
      <c r="F2257" s="178"/>
      <c r="G2257" s="120" t="s">
        <v>2353</v>
      </c>
      <c r="H2257" s="515"/>
      <c r="I2257" s="182">
        <v>1900</v>
      </c>
      <c r="J2257" s="182">
        <v>1710</v>
      </c>
      <c r="K2257" s="182">
        <v>1520</v>
      </c>
    </row>
    <row r="2258" ht="45" spans="1:11">
      <c r="A2258" s="474"/>
      <c r="B2258" s="164" t="s">
        <v>284</v>
      </c>
      <c r="C2258" s="663" t="s">
        <v>13672</v>
      </c>
      <c r="D2258" s="114" t="s">
        <v>13673</v>
      </c>
      <c r="E2258" s="178"/>
      <c r="F2258" s="178"/>
      <c r="G2258" s="120" t="s">
        <v>2353</v>
      </c>
      <c r="H2258" s="515"/>
      <c r="I2258" s="182">
        <v>107</v>
      </c>
      <c r="J2258" s="182">
        <v>96.3</v>
      </c>
      <c r="K2258" s="182">
        <v>85.6</v>
      </c>
    </row>
    <row r="2259" ht="112.5" spans="1:11">
      <c r="A2259" s="377">
        <v>16</v>
      </c>
      <c r="B2259" s="164" t="s">
        <v>284</v>
      </c>
      <c r="C2259" s="663" t="s">
        <v>13674</v>
      </c>
      <c r="D2259" s="114" t="s">
        <v>13675</v>
      </c>
      <c r="E2259" s="114" t="s">
        <v>13676</v>
      </c>
      <c r="F2259" s="114" t="s">
        <v>13662</v>
      </c>
      <c r="G2259" s="120" t="s">
        <v>2353</v>
      </c>
      <c r="H2259" s="515" t="s">
        <v>13677</v>
      </c>
      <c r="I2259" s="182">
        <v>400</v>
      </c>
      <c r="J2259" s="182">
        <v>360</v>
      </c>
      <c r="K2259" s="182">
        <v>320</v>
      </c>
    </row>
    <row r="2260" ht="45" spans="1:11">
      <c r="A2260" s="473"/>
      <c r="B2260" s="164" t="s">
        <v>284</v>
      </c>
      <c r="C2260" s="663" t="s">
        <v>13678</v>
      </c>
      <c r="D2260" s="114" t="s">
        <v>13679</v>
      </c>
      <c r="E2260" s="178"/>
      <c r="F2260" s="178"/>
      <c r="G2260" s="120" t="s">
        <v>2353</v>
      </c>
      <c r="H2260" s="515"/>
      <c r="I2260" s="182">
        <v>1120</v>
      </c>
      <c r="J2260" s="182">
        <v>1008</v>
      </c>
      <c r="K2260" s="182">
        <v>896</v>
      </c>
    </row>
    <row r="2261" ht="45" spans="1:11">
      <c r="A2261" s="473"/>
      <c r="B2261" s="164" t="s">
        <v>284</v>
      </c>
      <c r="C2261" s="663" t="s">
        <v>13680</v>
      </c>
      <c r="D2261" s="114" t="s">
        <v>13681</v>
      </c>
      <c r="E2261" s="178"/>
      <c r="F2261" s="178"/>
      <c r="G2261" s="120" t="s">
        <v>2353</v>
      </c>
      <c r="H2261" s="515"/>
      <c r="I2261" s="182">
        <v>2300</v>
      </c>
      <c r="J2261" s="182">
        <v>2070</v>
      </c>
      <c r="K2261" s="182">
        <v>1840</v>
      </c>
    </row>
    <row r="2262" ht="45" spans="1:11">
      <c r="A2262" s="474"/>
      <c r="B2262" s="164" t="s">
        <v>284</v>
      </c>
      <c r="C2262" s="663" t="s">
        <v>13682</v>
      </c>
      <c r="D2262" s="114" t="s">
        <v>13683</v>
      </c>
      <c r="E2262" s="178"/>
      <c r="F2262" s="178"/>
      <c r="G2262" s="120" t="s">
        <v>2353</v>
      </c>
      <c r="H2262" s="515"/>
      <c r="I2262" s="182">
        <v>107</v>
      </c>
      <c r="J2262" s="182">
        <v>96.3</v>
      </c>
      <c r="K2262" s="182">
        <v>85.6</v>
      </c>
    </row>
    <row r="2263" ht="90" spans="1:11">
      <c r="A2263" s="377">
        <v>17</v>
      </c>
      <c r="B2263" s="164" t="s">
        <v>284</v>
      </c>
      <c r="C2263" s="663" t="s">
        <v>13684</v>
      </c>
      <c r="D2263" s="114" t="s">
        <v>13685</v>
      </c>
      <c r="E2263" s="114" t="s">
        <v>13686</v>
      </c>
      <c r="F2263" s="114" t="s">
        <v>13662</v>
      </c>
      <c r="G2263" s="120" t="s">
        <v>2353</v>
      </c>
      <c r="H2263" s="136" t="s">
        <v>13687</v>
      </c>
      <c r="I2263" s="182">
        <v>760</v>
      </c>
      <c r="J2263" s="182">
        <v>684</v>
      </c>
      <c r="K2263" s="182">
        <v>608</v>
      </c>
    </row>
    <row r="2264" ht="67.5" spans="1:11">
      <c r="A2264" s="474"/>
      <c r="B2264" s="164" t="s">
        <v>284</v>
      </c>
      <c r="C2264" s="663" t="s">
        <v>13688</v>
      </c>
      <c r="D2264" s="114" t="s">
        <v>13689</v>
      </c>
      <c r="E2264" s="178"/>
      <c r="F2264" s="178"/>
      <c r="G2264" s="120" t="s">
        <v>2353</v>
      </c>
      <c r="H2264" s="515"/>
      <c r="I2264" s="182">
        <v>228</v>
      </c>
      <c r="J2264" s="182">
        <v>205.2</v>
      </c>
      <c r="K2264" s="182">
        <v>182.4</v>
      </c>
    </row>
    <row r="2265" ht="90" spans="1:11">
      <c r="A2265" s="164">
        <v>18</v>
      </c>
      <c r="B2265" s="164" t="s">
        <v>284</v>
      </c>
      <c r="C2265" s="663" t="s">
        <v>13690</v>
      </c>
      <c r="D2265" s="114" t="s">
        <v>13691</v>
      </c>
      <c r="E2265" s="114" t="s">
        <v>13686</v>
      </c>
      <c r="F2265" s="114" t="s">
        <v>13662</v>
      </c>
      <c r="G2265" s="120" t="s">
        <v>2353</v>
      </c>
      <c r="H2265" s="136" t="s">
        <v>13687</v>
      </c>
      <c r="I2265" s="182">
        <v>634</v>
      </c>
      <c r="J2265" s="182">
        <v>570.6</v>
      </c>
      <c r="K2265" s="182">
        <v>507.2</v>
      </c>
    </row>
    <row r="2266" ht="202.5" spans="1:11">
      <c r="A2266" s="164">
        <v>19</v>
      </c>
      <c r="B2266" s="164" t="s">
        <v>284</v>
      </c>
      <c r="C2266" s="663" t="s">
        <v>13692</v>
      </c>
      <c r="D2266" s="114" t="s">
        <v>13693</v>
      </c>
      <c r="E2266" s="114" t="s">
        <v>13694</v>
      </c>
      <c r="F2266" s="114" t="s">
        <v>13695</v>
      </c>
      <c r="G2266" s="120" t="s">
        <v>2353</v>
      </c>
      <c r="H2266" s="515" t="s">
        <v>13696</v>
      </c>
      <c r="I2266" s="182">
        <v>1600</v>
      </c>
      <c r="J2266" s="182">
        <v>1440</v>
      </c>
      <c r="K2266" s="182">
        <v>1280</v>
      </c>
    </row>
    <row r="2267" ht="112.5" spans="1:11">
      <c r="A2267" s="164">
        <v>20</v>
      </c>
      <c r="B2267" s="164" t="s">
        <v>284</v>
      </c>
      <c r="C2267" s="663" t="s">
        <v>13697</v>
      </c>
      <c r="D2267" s="114" t="s">
        <v>13698</v>
      </c>
      <c r="E2267" s="114" t="s">
        <v>13699</v>
      </c>
      <c r="F2267" s="114" t="s">
        <v>13695</v>
      </c>
      <c r="G2267" s="120" t="s">
        <v>2353</v>
      </c>
      <c r="H2267" s="136" t="s">
        <v>13687</v>
      </c>
      <c r="I2267" s="182">
        <v>2000</v>
      </c>
      <c r="J2267" s="182">
        <v>1800</v>
      </c>
      <c r="K2267" s="182">
        <v>1600</v>
      </c>
    </row>
    <row r="2268" ht="135" spans="1:11">
      <c r="A2268" s="164">
        <v>21</v>
      </c>
      <c r="B2268" s="164" t="s">
        <v>284</v>
      </c>
      <c r="C2268" s="663" t="s">
        <v>13700</v>
      </c>
      <c r="D2268" s="114" t="s">
        <v>13701</v>
      </c>
      <c r="E2268" s="114" t="s">
        <v>13702</v>
      </c>
      <c r="F2268" s="114" t="s">
        <v>13703</v>
      </c>
      <c r="G2268" s="120" t="s">
        <v>2353</v>
      </c>
      <c r="H2268" s="578"/>
      <c r="I2268" s="182">
        <v>386</v>
      </c>
      <c r="J2268" s="182">
        <v>347.4</v>
      </c>
      <c r="K2268" s="182">
        <v>308.8</v>
      </c>
    </row>
    <row r="2269" ht="135" spans="1:11">
      <c r="A2269" s="164">
        <v>22</v>
      </c>
      <c r="B2269" s="164" t="s">
        <v>284</v>
      </c>
      <c r="C2269" s="663" t="s">
        <v>13704</v>
      </c>
      <c r="D2269" s="114" t="s">
        <v>13705</v>
      </c>
      <c r="E2269" s="114" t="s">
        <v>13706</v>
      </c>
      <c r="F2269" s="114" t="s">
        <v>13707</v>
      </c>
      <c r="G2269" s="120" t="s">
        <v>2353</v>
      </c>
      <c r="H2269" s="578"/>
      <c r="I2269" s="182">
        <v>294</v>
      </c>
      <c r="J2269" s="182">
        <v>264.6</v>
      </c>
      <c r="K2269" s="182">
        <v>235.2</v>
      </c>
    </row>
    <row r="2270" ht="135" spans="1:11">
      <c r="A2270" s="377">
        <v>23</v>
      </c>
      <c r="B2270" s="164" t="s">
        <v>34</v>
      </c>
      <c r="C2270" s="663" t="s">
        <v>13708</v>
      </c>
      <c r="D2270" s="114" t="s">
        <v>13709</v>
      </c>
      <c r="E2270" s="114" t="s">
        <v>13710</v>
      </c>
      <c r="F2270" s="114" t="s">
        <v>13711</v>
      </c>
      <c r="G2270" s="120" t="s">
        <v>2353</v>
      </c>
      <c r="H2270" s="515"/>
      <c r="I2270" s="181">
        <v>846</v>
      </c>
      <c r="J2270" s="182">
        <v>761.4</v>
      </c>
      <c r="K2270" s="182">
        <v>676.8</v>
      </c>
    </row>
    <row r="2271" ht="67.5" spans="1:11">
      <c r="A2271" s="474"/>
      <c r="B2271" s="164" t="s">
        <v>34</v>
      </c>
      <c r="C2271" s="663" t="s">
        <v>13712</v>
      </c>
      <c r="D2271" s="114" t="s">
        <v>13713</v>
      </c>
      <c r="E2271" s="178"/>
      <c r="F2271" s="178"/>
      <c r="G2271" s="120" t="s">
        <v>2353</v>
      </c>
      <c r="H2271" s="515"/>
      <c r="I2271" s="181">
        <v>582</v>
      </c>
      <c r="J2271" s="182">
        <v>523.8</v>
      </c>
      <c r="K2271" s="182">
        <v>465.6</v>
      </c>
    </row>
    <row r="2272" ht="135" spans="1:11">
      <c r="A2272" s="377">
        <v>24</v>
      </c>
      <c r="B2272" s="164" t="s">
        <v>34</v>
      </c>
      <c r="C2272" s="663" t="s">
        <v>13714</v>
      </c>
      <c r="D2272" s="114" t="s">
        <v>13715</v>
      </c>
      <c r="E2272" s="114" t="s">
        <v>13716</v>
      </c>
      <c r="F2272" s="114" t="s">
        <v>13711</v>
      </c>
      <c r="G2272" s="120" t="s">
        <v>2353</v>
      </c>
      <c r="H2272" s="515"/>
      <c r="I2272" s="181">
        <v>702</v>
      </c>
      <c r="J2272" s="182">
        <v>631.8</v>
      </c>
      <c r="K2272" s="182">
        <v>561.6</v>
      </c>
    </row>
    <row r="2273" ht="67.5" spans="1:11">
      <c r="A2273" s="474"/>
      <c r="B2273" s="164" t="s">
        <v>34</v>
      </c>
      <c r="C2273" s="663" t="s">
        <v>13717</v>
      </c>
      <c r="D2273" s="114" t="s">
        <v>13718</v>
      </c>
      <c r="E2273" s="178"/>
      <c r="F2273" s="178"/>
      <c r="G2273" s="120" t="s">
        <v>2353</v>
      </c>
      <c r="H2273" s="515"/>
      <c r="I2273" s="181">
        <v>702</v>
      </c>
      <c r="J2273" s="182">
        <v>631.8</v>
      </c>
      <c r="K2273" s="182">
        <v>561.6</v>
      </c>
    </row>
    <row r="2274" ht="112.5" spans="1:11">
      <c r="A2274" s="377">
        <v>25</v>
      </c>
      <c r="B2274" s="164" t="s">
        <v>73</v>
      </c>
      <c r="C2274" s="663" t="s">
        <v>13719</v>
      </c>
      <c r="D2274" s="114" t="s">
        <v>13720</v>
      </c>
      <c r="E2274" s="114" t="s">
        <v>13721</v>
      </c>
      <c r="F2274" s="114" t="s">
        <v>13722</v>
      </c>
      <c r="G2274" s="120" t="s">
        <v>2353</v>
      </c>
      <c r="H2274" s="515"/>
      <c r="I2274" s="181">
        <v>524</v>
      </c>
      <c r="J2274" s="182">
        <v>471.6</v>
      </c>
      <c r="K2274" s="182">
        <v>419.2</v>
      </c>
    </row>
    <row r="2275" ht="45" spans="1:11">
      <c r="A2275" s="473"/>
      <c r="B2275" s="164" t="s">
        <v>73</v>
      </c>
      <c r="C2275" s="663" t="s">
        <v>13723</v>
      </c>
      <c r="D2275" s="114" t="s">
        <v>13724</v>
      </c>
      <c r="E2275" s="178"/>
      <c r="F2275" s="178"/>
      <c r="G2275" s="120" t="s">
        <v>2353</v>
      </c>
      <c r="H2275" s="515"/>
      <c r="I2275" s="181">
        <v>157.2</v>
      </c>
      <c r="J2275" s="182">
        <v>141.48</v>
      </c>
      <c r="K2275" s="182">
        <v>125.76</v>
      </c>
    </row>
    <row r="2276" ht="45" spans="1:11">
      <c r="A2276" s="473"/>
      <c r="B2276" s="164" t="s">
        <v>73</v>
      </c>
      <c r="C2276" s="663" t="s">
        <v>13725</v>
      </c>
      <c r="D2276" s="114" t="s">
        <v>13726</v>
      </c>
      <c r="E2276" s="178"/>
      <c r="F2276" s="178"/>
      <c r="G2276" s="120" t="s">
        <v>2353</v>
      </c>
      <c r="H2276" s="515"/>
      <c r="I2276" s="181">
        <v>262</v>
      </c>
      <c r="J2276" s="182">
        <v>235.8</v>
      </c>
      <c r="K2276" s="182">
        <v>209.6</v>
      </c>
    </row>
    <row r="2277" ht="45" spans="1:11">
      <c r="A2277" s="474"/>
      <c r="B2277" s="164" t="s">
        <v>73</v>
      </c>
      <c r="C2277" s="663" t="s">
        <v>13727</v>
      </c>
      <c r="D2277" s="114" t="s">
        <v>13728</v>
      </c>
      <c r="E2277" s="178"/>
      <c r="F2277" s="178"/>
      <c r="G2277" s="120" t="s">
        <v>2353</v>
      </c>
      <c r="H2277" s="515"/>
      <c r="I2277" s="181">
        <v>524</v>
      </c>
      <c r="J2277" s="182">
        <v>471.6</v>
      </c>
      <c r="K2277" s="182">
        <v>419.2</v>
      </c>
    </row>
    <row r="2278" ht="112.5" spans="1:11">
      <c r="A2278" s="377">
        <v>26</v>
      </c>
      <c r="B2278" s="164" t="s">
        <v>73</v>
      </c>
      <c r="C2278" s="663" t="s">
        <v>13729</v>
      </c>
      <c r="D2278" s="114" t="s">
        <v>13730</v>
      </c>
      <c r="E2278" s="114" t="s">
        <v>13731</v>
      </c>
      <c r="F2278" s="114" t="s">
        <v>13722</v>
      </c>
      <c r="G2278" s="120" t="s">
        <v>2353</v>
      </c>
      <c r="H2278" s="515"/>
      <c r="I2278" s="182">
        <v>1723</v>
      </c>
      <c r="J2278" s="182">
        <v>1550.7</v>
      </c>
      <c r="K2278" s="182">
        <v>1378.4</v>
      </c>
    </row>
    <row r="2279" ht="45" spans="1:11">
      <c r="A2279" s="473"/>
      <c r="B2279" s="164" t="s">
        <v>73</v>
      </c>
      <c r="C2279" s="663" t="s">
        <v>13732</v>
      </c>
      <c r="D2279" s="114" t="s">
        <v>13733</v>
      </c>
      <c r="E2279" s="178"/>
      <c r="F2279" s="178"/>
      <c r="G2279" s="120" t="s">
        <v>2353</v>
      </c>
      <c r="H2279" s="515"/>
      <c r="I2279" s="181">
        <v>516.9</v>
      </c>
      <c r="J2279" s="182">
        <v>465.21</v>
      </c>
      <c r="K2279" s="182">
        <v>413.52</v>
      </c>
    </row>
    <row r="2280" ht="45" spans="1:11">
      <c r="A2280" s="473"/>
      <c r="B2280" s="164" t="s">
        <v>73</v>
      </c>
      <c r="C2280" s="663" t="s">
        <v>13734</v>
      </c>
      <c r="D2280" s="114" t="s">
        <v>13735</v>
      </c>
      <c r="E2280" s="178"/>
      <c r="F2280" s="178"/>
      <c r="G2280" s="120" t="s">
        <v>2353</v>
      </c>
      <c r="H2280" s="515"/>
      <c r="I2280" s="182">
        <v>262</v>
      </c>
      <c r="J2280" s="182">
        <v>235.8</v>
      </c>
      <c r="K2280" s="182">
        <v>209.6</v>
      </c>
    </row>
    <row r="2281" ht="45" spans="1:11">
      <c r="A2281" s="474"/>
      <c r="B2281" s="164" t="s">
        <v>73</v>
      </c>
      <c r="C2281" s="663" t="s">
        <v>13736</v>
      </c>
      <c r="D2281" s="114" t="s">
        <v>13737</v>
      </c>
      <c r="E2281" s="178"/>
      <c r="F2281" s="178"/>
      <c r="G2281" s="120" t="s">
        <v>2353</v>
      </c>
      <c r="H2281" s="515"/>
      <c r="I2281" s="182">
        <v>1723</v>
      </c>
      <c r="J2281" s="182">
        <v>1550.7</v>
      </c>
      <c r="K2281" s="182">
        <v>1378.4</v>
      </c>
    </row>
    <row r="2282" ht="90" spans="1:11">
      <c r="A2282" s="164">
        <v>27</v>
      </c>
      <c r="B2282" s="164" t="s">
        <v>34</v>
      </c>
      <c r="C2282" s="663" t="s">
        <v>13738</v>
      </c>
      <c r="D2282" s="114" t="s">
        <v>13739</v>
      </c>
      <c r="E2282" s="114" t="s">
        <v>13740</v>
      </c>
      <c r="F2282" s="114" t="s">
        <v>13741</v>
      </c>
      <c r="G2282" s="120" t="s">
        <v>2353</v>
      </c>
      <c r="H2282" s="515" t="s">
        <v>13742</v>
      </c>
      <c r="I2282" s="182">
        <v>574</v>
      </c>
      <c r="J2282" s="182">
        <v>516.6</v>
      </c>
      <c r="K2282" s="182">
        <v>459.2</v>
      </c>
    </row>
    <row r="2283" ht="180" spans="1:11">
      <c r="A2283" s="164">
        <v>28</v>
      </c>
      <c r="B2283" s="164" t="s">
        <v>34</v>
      </c>
      <c r="C2283" s="663" t="s">
        <v>13743</v>
      </c>
      <c r="D2283" s="114" t="s">
        <v>13744</v>
      </c>
      <c r="E2283" s="114" t="s">
        <v>13745</v>
      </c>
      <c r="F2283" s="114" t="s">
        <v>13746</v>
      </c>
      <c r="G2283" s="120" t="s">
        <v>2353</v>
      </c>
      <c r="H2283" s="515" t="s">
        <v>13747</v>
      </c>
      <c r="I2283" s="182">
        <v>1785</v>
      </c>
      <c r="J2283" s="182">
        <v>1606.5</v>
      </c>
      <c r="K2283" s="182">
        <v>1428</v>
      </c>
    </row>
    <row r="2284" ht="157.5" spans="1:11">
      <c r="A2284" s="164">
        <v>29</v>
      </c>
      <c r="B2284" s="164" t="s">
        <v>34</v>
      </c>
      <c r="C2284" s="663" t="s">
        <v>13748</v>
      </c>
      <c r="D2284" s="114" t="s">
        <v>13749</v>
      </c>
      <c r="E2284" s="114" t="s">
        <v>13750</v>
      </c>
      <c r="F2284" s="114" t="s">
        <v>13751</v>
      </c>
      <c r="G2284" s="120" t="s">
        <v>2353</v>
      </c>
      <c r="H2284" s="515" t="s">
        <v>13752</v>
      </c>
      <c r="I2284" s="182">
        <v>496</v>
      </c>
      <c r="J2284" s="182">
        <v>446.4</v>
      </c>
      <c r="K2284" s="182">
        <v>396.8</v>
      </c>
    </row>
    <row r="2285" ht="247.5" spans="1:11">
      <c r="A2285" s="164">
        <v>30</v>
      </c>
      <c r="B2285" s="164" t="s">
        <v>34</v>
      </c>
      <c r="C2285" s="164" t="s">
        <v>13753</v>
      </c>
      <c r="D2285" s="114" t="s">
        <v>13754</v>
      </c>
      <c r="E2285" s="114" t="s">
        <v>13755</v>
      </c>
      <c r="F2285" s="114" t="s">
        <v>13756</v>
      </c>
      <c r="G2285" s="120" t="s">
        <v>2353</v>
      </c>
      <c r="H2285" s="515" t="s">
        <v>13757</v>
      </c>
      <c r="I2285" s="182">
        <v>614</v>
      </c>
      <c r="J2285" s="182">
        <v>552.6</v>
      </c>
      <c r="K2285" s="182">
        <v>491.2</v>
      </c>
    </row>
    <row r="2286" ht="67.5" spans="1:11">
      <c r="A2286" s="377">
        <v>31</v>
      </c>
      <c r="B2286" s="164" t="s">
        <v>73</v>
      </c>
      <c r="C2286" s="663" t="s">
        <v>13758</v>
      </c>
      <c r="D2286" s="114" t="s">
        <v>13759</v>
      </c>
      <c r="E2286" s="114" t="s">
        <v>13760</v>
      </c>
      <c r="F2286" s="114" t="s">
        <v>13761</v>
      </c>
      <c r="G2286" s="120" t="s">
        <v>2353</v>
      </c>
      <c r="H2286" s="136" t="s">
        <v>13762</v>
      </c>
      <c r="I2286" s="182">
        <v>2445</v>
      </c>
      <c r="J2286" s="182">
        <v>2200.5</v>
      </c>
      <c r="K2286" s="182">
        <v>1956</v>
      </c>
    </row>
    <row r="2287" ht="45" spans="1:11">
      <c r="A2287" s="474"/>
      <c r="B2287" s="164" t="s">
        <v>73</v>
      </c>
      <c r="C2287" s="663" t="s">
        <v>13763</v>
      </c>
      <c r="D2287" s="114" t="s">
        <v>13764</v>
      </c>
      <c r="E2287" s="178"/>
      <c r="F2287" s="178"/>
      <c r="G2287" s="120" t="s">
        <v>2353</v>
      </c>
      <c r="H2287" s="515"/>
      <c r="I2287" s="181">
        <v>733.5</v>
      </c>
      <c r="J2287" s="182">
        <v>660.15</v>
      </c>
      <c r="K2287" s="182">
        <v>586.8</v>
      </c>
    </row>
    <row r="2288" ht="112.5" spans="1:11">
      <c r="A2288" s="377">
        <v>32</v>
      </c>
      <c r="B2288" s="164" t="s">
        <v>73</v>
      </c>
      <c r="C2288" s="663" t="s">
        <v>13765</v>
      </c>
      <c r="D2288" s="114" t="s">
        <v>13766</v>
      </c>
      <c r="E2288" s="114" t="s">
        <v>13767</v>
      </c>
      <c r="F2288" s="114" t="s">
        <v>13768</v>
      </c>
      <c r="G2288" s="120" t="s">
        <v>13769</v>
      </c>
      <c r="H2288" s="515" t="s">
        <v>13770</v>
      </c>
      <c r="I2288" s="182">
        <v>614</v>
      </c>
      <c r="J2288" s="182">
        <v>552.6</v>
      </c>
      <c r="K2288" s="182">
        <v>491.2</v>
      </c>
    </row>
    <row r="2289" ht="45" spans="1:11">
      <c r="A2289" s="473"/>
      <c r="B2289" s="164" t="s">
        <v>73</v>
      </c>
      <c r="C2289" s="663" t="s">
        <v>13771</v>
      </c>
      <c r="D2289" s="114" t="s">
        <v>13772</v>
      </c>
      <c r="E2289" s="178"/>
      <c r="F2289" s="178"/>
      <c r="G2289" s="120" t="s">
        <v>13769</v>
      </c>
      <c r="H2289" s="515"/>
      <c r="I2289" s="181">
        <v>184.2</v>
      </c>
      <c r="J2289" s="182">
        <v>165.78</v>
      </c>
      <c r="K2289" s="182">
        <v>147.36</v>
      </c>
    </row>
    <row r="2290" ht="90" spans="1:11">
      <c r="A2290" s="377">
        <v>33</v>
      </c>
      <c r="B2290" s="164" t="s">
        <v>73</v>
      </c>
      <c r="C2290" s="663" t="s">
        <v>13773</v>
      </c>
      <c r="D2290" s="114" t="s">
        <v>13774</v>
      </c>
      <c r="E2290" s="114" t="s">
        <v>13775</v>
      </c>
      <c r="F2290" s="114" t="s">
        <v>13776</v>
      </c>
      <c r="G2290" s="120" t="s">
        <v>13769</v>
      </c>
      <c r="H2290" s="136" t="s">
        <v>13777</v>
      </c>
      <c r="I2290" s="182">
        <v>1899</v>
      </c>
      <c r="J2290" s="182">
        <v>1709.1</v>
      </c>
      <c r="K2290" s="182">
        <v>1519.2</v>
      </c>
    </row>
    <row r="2291" ht="45" spans="1:11">
      <c r="A2291" s="473"/>
      <c r="B2291" s="164" t="s">
        <v>73</v>
      </c>
      <c r="C2291" s="663" t="s">
        <v>13778</v>
      </c>
      <c r="D2291" s="114" t="s">
        <v>13779</v>
      </c>
      <c r="E2291" s="178"/>
      <c r="F2291" s="178"/>
      <c r="G2291" s="120" t="s">
        <v>13769</v>
      </c>
      <c r="H2291" s="515"/>
      <c r="I2291" s="181">
        <v>569.7</v>
      </c>
      <c r="J2291" s="182">
        <v>512.73</v>
      </c>
      <c r="K2291" s="182">
        <v>455.76</v>
      </c>
    </row>
    <row r="2292" ht="45" spans="1:11">
      <c r="A2292" s="474"/>
      <c r="B2292" s="164" t="s">
        <v>73</v>
      </c>
      <c r="C2292" s="663" t="s">
        <v>13780</v>
      </c>
      <c r="D2292" s="114" t="s">
        <v>13781</v>
      </c>
      <c r="E2292" s="178"/>
      <c r="F2292" s="178"/>
      <c r="G2292" s="120" t="s">
        <v>13769</v>
      </c>
      <c r="H2292" s="515"/>
      <c r="I2292" s="182">
        <v>994</v>
      </c>
      <c r="J2292" s="182">
        <v>894.6</v>
      </c>
      <c r="K2292" s="182">
        <v>795.2</v>
      </c>
    </row>
    <row r="2293" ht="90" spans="1:11">
      <c r="A2293" s="377">
        <v>34</v>
      </c>
      <c r="B2293" s="164" t="s">
        <v>73</v>
      </c>
      <c r="C2293" s="663" t="s">
        <v>13782</v>
      </c>
      <c r="D2293" s="114" t="s">
        <v>13783</v>
      </c>
      <c r="E2293" s="114" t="s">
        <v>13784</v>
      </c>
      <c r="F2293" s="114" t="s">
        <v>13785</v>
      </c>
      <c r="G2293" s="120" t="s">
        <v>2353</v>
      </c>
      <c r="H2293" s="515"/>
      <c r="I2293" s="182">
        <v>1311</v>
      </c>
      <c r="J2293" s="182">
        <v>1179.9</v>
      </c>
      <c r="K2293" s="182">
        <v>1048.8</v>
      </c>
    </row>
    <row r="2294" ht="45" spans="1:11">
      <c r="A2294" s="474"/>
      <c r="B2294" s="164" t="s">
        <v>73</v>
      </c>
      <c r="C2294" s="663" t="s">
        <v>13786</v>
      </c>
      <c r="D2294" s="114" t="s">
        <v>13787</v>
      </c>
      <c r="E2294" s="178"/>
      <c r="F2294" s="178"/>
      <c r="G2294" s="120" t="s">
        <v>2353</v>
      </c>
      <c r="H2294" s="515"/>
      <c r="I2294" s="181">
        <v>393.3</v>
      </c>
      <c r="J2294" s="182">
        <v>353.97</v>
      </c>
      <c r="K2294" s="182">
        <v>314.64</v>
      </c>
    </row>
    <row r="2295" ht="90" spans="1:11">
      <c r="A2295" s="377">
        <v>35</v>
      </c>
      <c r="B2295" s="164" t="s">
        <v>73</v>
      </c>
      <c r="C2295" s="663" t="s">
        <v>13788</v>
      </c>
      <c r="D2295" s="114" t="s">
        <v>13789</v>
      </c>
      <c r="E2295" s="114" t="s">
        <v>13790</v>
      </c>
      <c r="F2295" s="114" t="s">
        <v>13791</v>
      </c>
      <c r="G2295" s="120" t="s">
        <v>10258</v>
      </c>
      <c r="H2295" s="136" t="s">
        <v>13792</v>
      </c>
      <c r="I2295" s="182">
        <v>496</v>
      </c>
      <c r="J2295" s="182">
        <v>446.4</v>
      </c>
      <c r="K2295" s="182">
        <v>396.8</v>
      </c>
    </row>
    <row r="2296" ht="45" spans="1:11">
      <c r="A2296" s="473"/>
      <c r="B2296" s="164" t="s">
        <v>73</v>
      </c>
      <c r="C2296" s="663" t="s">
        <v>13793</v>
      </c>
      <c r="D2296" s="114" t="s">
        <v>13794</v>
      </c>
      <c r="E2296" s="178"/>
      <c r="F2296" s="178"/>
      <c r="G2296" s="120" t="s">
        <v>10258</v>
      </c>
      <c r="H2296" s="515"/>
      <c r="I2296" s="181">
        <v>148.8</v>
      </c>
      <c r="J2296" s="182">
        <v>133.92</v>
      </c>
      <c r="K2296" s="182">
        <v>119.04</v>
      </c>
    </row>
    <row r="2297" ht="45" spans="1:11">
      <c r="A2297" s="474"/>
      <c r="B2297" s="164" t="s">
        <v>73</v>
      </c>
      <c r="C2297" s="663" t="s">
        <v>13795</v>
      </c>
      <c r="D2297" s="114" t="s">
        <v>13796</v>
      </c>
      <c r="E2297" s="178"/>
      <c r="F2297" s="178"/>
      <c r="G2297" s="120" t="s">
        <v>10258</v>
      </c>
      <c r="H2297" s="515"/>
      <c r="I2297" s="182">
        <v>248</v>
      </c>
      <c r="J2297" s="182">
        <v>223.2</v>
      </c>
      <c r="K2297" s="182">
        <v>198.4</v>
      </c>
    </row>
    <row r="2298" ht="90" spans="1:11">
      <c r="A2298" s="377">
        <v>36</v>
      </c>
      <c r="B2298" s="164" t="s">
        <v>73</v>
      </c>
      <c r="C2298" s="663" t="s">
        <v>13797</v>
      </c>
      <c r="D2298" s="114" t="s">
        <v>13798</v>
      </c>
      <c r="E2298" s="114" t="s">
        <v>13799</v>
      </c>
      <c r="F2298" s="114" t="s">
        <v>13800</v>
      </c>
      <c r="G2298" s="120" t="s">
        <v>10258</v>
      </c>
      <c r="H2298" s="136" t="s">
        <v>13792</v>
      </c>
      <c r="I2298" s="182">
        <v>760</v>
      </c>
      <c r="J2298" s="182">
        <v>684</v>
      </c>
      <c r="K2298" s="182">
        <v>608</v>
      </c>
    </row>
    <row r="2299" ht="45" spans="1:11">
      <c r="A2299" s="473"/>
      <c r="B2299" s="164" t="s">
        <v>73</v>
      </c>
      <c r="C2299" s="663" t="s">
        <v>13801</v>
      </c>
      <c r="D2299" s="114" t="s">
        <v>13802</v>
      </c>
      <c r="E2299" s="178"/>
      <c r="F2299" s="178"/>
      <c r="G2299" s="120" t="s">
        <v>10258</v>
      </c>
      <c r="H2299" s="515"/>
      <c r="I2299" s="181">
        <v>228</v>
      </c>
      <c r="J2299" s="182">
        <v>205.2</v>
      </c>
      <c r="K2299" s="182">
        <v>182.4</v>
      </c>
    </row>
    <row r="2300" ht="45" spans="1:11">
      <c r="A2300" s="473"/>
      <c r="B2300" s="164" t="s">
        <v>73</v>
      </c>
      <c r="C2300" s="663" t="s">
        <v>13803</v>
      </c>
      <c r="D2300" s="114" t="s">
        <v>13804</v>
      </c>
      <c r="E2300" s="178"/>
      <c r="F2300" s="178"/>
      <c r="G2300" s="120" t="s">
        <v>10258</v>
      </c>
      <c r="H2300" s="515"/>
      <c r="I2300" s="182">
        <v>171</v>
      </c>
      <c r="J2300" s="182">
        <v>153.9</v>
      </c>
      <c r="K2300" s="182">
        <v>136.8</v>
      </c>
    </row>
    <row r="2301" ht="45" spans="1:11">
      <c r="A2301" s="473"/>
      <c r="B2301" s="164" t="s">
        <v>73</v>
      </c>
      <c r="C2301" s="663" t="s">
        <v>13805</v>
      </c>
      <c r="D2301" s="114" t="s">
        <v>13806</v>
      </c>
      <c r="E2301" s="178"/>
      <c r="F2301" s="178"/>
      <c r="G2301" s="120" t="s">
        <v>10258</v>
      </c>
      <c r="H2301" s="515"/>
      <c r="I2301" s="182">
        <v>340</v>
      </c>
      <c r="J2301" s="182">
        <v>306</v>
      </c>
      <c r="K2301" s="182">
        <v>272</v>
      </c>
    </row>
    <row r="2302" ht="45" spans="1:11">
      <c r="A2302" s="474"/>
      <c r="B2302" s="164" t="s">
        <v>73</v>
      </c>
      <c r="C2302" s="663" t="s">
        <v>13807</v>
      </c>
      <c r="D2302" s="114" t="s">
        <v>13808</v>
      </c>
      <c r="E2302" s="178"/>
      <c r="F2302" s="178"/>
      <c r="G2302" s="120" t="s">
        <v>10258</v>
      </c>
      <c r="H2302" s="515"/>
      <c r="I2302" s="182">
        <v>171</v>
      </c>
      <c r="J2302" s="182">
        <v>153.9</v>
      </c>
      <c r="K2302" s="182">
        <v>136.8</v>
      </c>
    </row>
    <row r="2303" ht="90" spans="1:11">
      <c r="A2303" s="377">
        <v>37</v>
      </c>
      <c r="B2303" s="164" t="s">
        <v>73</v>
      </c>
      <c r="C2303" s="663" t="s">
        <v>13809</v>
      </c>
      <c r="D2303" s="114" t="s">
        <v>13810</v>
      </c>
      <c r="E2303" s="114" t="s">
        <v>13811</v>
      </c>
      <c r="F2303" s="114" t="s">
        <v>13812</v>
      </c>
      <c r="G2303" s="120" t="s">
        <v>10258</v>
      </c>
      <c r="H2303" s="515" t="s">
        <v>13813</v>
      </c>
      <c r="I2303" s="182">
        <v>1014</v>
      </c>
      <c r="J2303" s="182">
        <v>912.6</v>
      </c>
      <c r="K2303" s="182">
        <v>811.2</v>
      </c>
    </row>
    <row r="2304" ht="45" spans="1:11">
      <c r="A2304" s="473"/>
      <c r="B2304" s="164" t="s">
        <v>73</v>
      </c>
      <c r="C2304" s="663" t="s">
        <v>13814</v>
      </c>
      <c r="D2304" s="114" t="s">
        <v>13815</v>
      </c>
      <c r="E2304" s="178"/>
      <c r="F2304" s="178"/>
      <c r="G2304" s="120" t="s">
        <v>10258</v>
      </c>
      <c r="H2304" s="515"/>
      <c r="I2304" s="181">
        <v>304.2</v>
      </c>
      <c r="J2304" s="182">
        <v>273.78</v>
      </c>
      <c r="K2304" s="182">
        <v>243.36</v>
      </c>
    </row>
    <row r="2305" ht="45" spans="1:11">
      <c r="A2305" s="473"/>
      <c r="B2305" s="164" t="s">
        <v>73</v>
      </c>
      <c r="C2305" s="663" t="s">
        <v>13816</v>
      </c>
      <c r="D2305" s="114" t="s">
        <v>13817</v>
      </c>
      <c r="E2305" s="178"/>
      <c r="F2305" s="178"/>
      <c r="G2305" s="120" t="s">
        <v>10258</v>
      </c>
      <c r="H2305" s="515"/>
      <c r="I2305" s="182">
        <v>511</v>
      </c>
      <c r="J2305" s="182">
        <v>459.9</v>
      </c>
      <c r="K2305" s="182">
        <v>408.8</v>
      </c>
    </row>
    <row r="2306" ht="45" spans="1:11">
      <c r="A2306" s="473"/>
      <c r="B2306" s="164" t="s">
        <v>73</v>
      </c>
      <c r="C2306" s="663" t="s">
        <v>13818</v>
      </c>
      <c r="D2306" s="114" t="s">
        <v>13819</v>
      </c>
      <c r="E2306" s="178"/>
      <c r="F2306" s="178"/>
      <c r="G2306" s="120" t="s">
        <v>10258</v>
      </c>
      <c r="H2306" s="515"/>
      <c r="I2306" s="182">
        <v>680</v>
      </c>
      <c r="J2306" s="182">
        <v>612</v>
      </c>
      <c r="K2306" s="182">
        <v>544</v>
      </c>
    </row>
    <row r="2307" ht="45" spans="1:11">
      <c r="A2307" s="474"/>
      <c r="B2307" s="164" t="s">
        <v>73</v>
      </c>
      <c r="C2307" s="663" t="s">
        <v>13820</v>
      </c>
      <c r="D2307" s="114" t="s">
        <v>13821</v>
      </c>
      <c r="E2307" s="178"/>
      <c r="F2307" s="178"/>
      <c r="G2307" s="120" t="s">
        <v>10258</v>
      </c>
      <c r="H2307" s="515"/>
      <c r="I2307" s="182">
        <v>596</v>
      </c>
      <c r="J2307" s="182">
        <v>536.4</v>
      </c>
      <c r="K2307" s="182">
        <v>476.8</v>
      </c>
    </row>
    <row r="2308" ht="90" spans="1:11">
      <c r="A2308" s="377">
        <v>38</v>
      </c>
      <c r="B2308" s="164" t="s">
        <v>73</v>
      </c>
      <c r="C2308" s="663" t="s">
        <v>13822</v>
      </c>
      <c r="D2308" s="114" t="s">
        <v>13823</v>
      </c>
      <c r="E2308" s="114" t="s">
        <v>13824</v>
      </c>
      <c r="F2308" s="114" t="s">
        <v>13825</v>
      </c>
      <c r="G2308" s="120" t="s">
        <v>10258</v>
      </c>
      <c r="H2308" s="136" t="s">
        <v>13792</v>
      </c>
      <c r="I2308" s="182">
        <v>724</v>
      </c>
      <c r="J2308" s="182">
        <v>651.6</v>
      </c>
      <c r="K2308" s="182">
        <v>579.2</v>
      </c>
    </row>
    <row r="2309" ht="45" spans="1:11">
      <c r="A2309" s="473"/>
      <c r="B2309" s="164" t="s">
        <v>73</v>
      </c>
      <c r="C2309" s="663" t="s">
        <v>13826</v>
      </c>
      <c r="D2309" s="114" t="s">
        <v>13827</v>
      </c>
      <c r="E2309" s="178"/>
      <c r="F2309" s="178"/>
      <c r="G2309" s="120" t="s">
        <v>10258</v>
      </c>
      <c r="H2309" s="515"/>
      <c r="I2309" s="181">
        <v>217.2</v>
      </c>
      <c r="J2309" s="182">
        <v>195.48</v>
      </c>
      <c r="K2309" s="182">
        <v>173.76</v>
      </c>
    </row>
    <row r="2310" ht="45" spans="1:11">
      <c r="A2310" s="474"/>
      <c r="B2310" s="164" t="s">
        <v>73</v>
      </c>
      <c r="C2310" s="663" t="s">
        <v>13828</v>
      </c>
      <c r="D2310" s="114" t="s">
        <v>13829</v>
      </c>
      <c r="E2310" s="178"/>
      <c r="F2310" s="178"/>
      <c r="G2310" s="120" t="s">
        <v>10258</v>
      </c>
      <c r="H2310" s="515"/>
      <c r="I2310" s="182">
        <v>724</v>
      </c>
      <c r="J2310" s="182">
        <v>651.6</v>
      </c>
      <c r="K2310" s="182">
        <v>579.2</v>
      </c>
    </row>
    <row r="2311" ht="67.5" spans="1:11">
      <c r="A2311" s="377">
        <v>39</v>
      </c>
      <c r="B2311" s="164" t="s">
        <v>73</v>
      </c>
      <c r="C2311" s="663" t="s">
        <v>13830</v>
      </c>
      <c r="D2311" s="114" t="s">
        <v>13831</v>
      </c>
      <c r="E2311" s="114" t="s">
        <v>13832</v>
      </c>
      <c r="F2311" s="114" t="s">
        <v>13833</v>
      </c>
      <c r="G2311" s="120" t="s">
        <v>10258</v>
      </c>
      <c r="H2311" s="136" t="s">
        <v>13792</v>
      </c>
      <c r="I2311" s="182">
        <v>1760</v>
      </c>
      <c r="J2311" s="182">
        <v>1584</v>
      </c>
      <c r="K2311" s="182">
        <v>1408</v>
      </c>
    </row>
    <row r="2312" ht="45" spans="1:11">
      <c r="A2312" s="474"/>
      <c r="B2312" s="164" t="s">
        <v>73</v>
      </c>
      <c r="C2312" s="663" t="s">
        <v>13834</v>
      </c>
      <c r="D2312" s="114" t="s">
        <v>13835</v>
      </c>
      <c r="E2312" s="178"/>
      <c r="F2312" s="178"/>
      <c r="G2312" s="120" t="s">
        <v>10258</v>
      </c>
      <c r="H2312" s="515"/>
      <c r="I2312" s="181">
        <v>528</v>
      </c>
      <c r="J2312" s="182">
        <v>475.2</v>
      </c>
      <c r="K2312" s="182">
        <v>422.4</v>
      </c>
    </row>
    <row r="2313" ht="135" spans="1:11">
      <c r="A2313" s="377">
        <v>40</v>
      </c>
      <c r="B2313" s="164" t="s">
        <v>73</v>
      </c>
      <c r="C2313" s="663" t="s">
        <v>13836</v>
      </c>
      <c r="D2313" s="114" t="s">
        <v>13837</v>
      </c>
      <c r="E2313" s="114" t="s">
        <v>13838</v>
      </c>
      <c r="F2313" s="114" t="s">
        <v>13839</v>
      </c>
      <c r="G2313" s="120" t="s">
        <v>2353</v>
      </c>
      <c r="H2313" s="515"/>
      <c r="I2313" s="182">
        <v>1102</v>
      </c>
      <c r="J2313" s="182">
        <v>991.8</v>
      </c>
      <c r="K2313" s="182">
        <v>881.6</v>
      </c>
    </row>
    <row r="2314" ht="45" spans="1:11">
      <c r="A2314" s="473"/>
      <c r="B2314" s="164" t="s">
        <v>73</v>
      </c>
      <c r="C2314" s="663" t="s">
        <v>13840</v>
      </c>
      <c r="D2314" s="114" t="s">
        <v>13841</v>
      </c>
      <c r="E2314" s="178"/>
      <c r="F2314" s="178"/>
      <c r="G2314" s="120" t="s">
        <v>2353</v>
      </c>
      <c r="H2314" s="515"/>
      <c r="I2314" s="181">
        <v>330.6</v>
      </c>
      <c r="J2314" s="182">
        <v>297.54</v>
      </c>
      <c r="K2314" s="182">
        <v>264.48</v>
      </c>
    </row>
    <row r="2315" ht="67.5" spans="1:11">
      <c r="A2315" s="474"/>
      <c r="B2315" s="164" t="s">
        <v>73</v>
      </c>
      <c r="C2315" s="663" t="s">
        <v>13842</v>
      </c>
      <c r="D2315" s="114" t="s">
        <v>13843</v>
      </c>
      <c r="E2315" s="178"/>
      <c r="F2315" s="178"/>
      <c r="G2315" s="120" t="s">
        <v>2353</v>
      </c>
      <c r="H2315" s="515"/>
      <c r="I2315" s="182">
        <v>1102</v>
      </c>
      <c r="J2315" s="182">
        <v>991.8</v>
      </c>
      <c r="K2315" s="182">
        <v>881.6</v>
      </c>
    </row>
    <row r="2316" ht="112.5" spans="1:11">
      <c r="A2316" s="377">
        <v>41</v>
      </c>
      <c r="B2316" s="164" t="s">
        <v>73</v>
      </c>
      <c r="C2316" s="663" t="s">
        <v>13844</v>
      </c>
      <c r="D2316" s="114" t="s">
        <v>13845</v>
      </c>
      <c r="E2316" s="114" t="s">
        <v>13846</v>
      </c>
      <c r="F2316" s="114" t="s">
        <v>13847</v>
      </c>
      <c r="G2316" s="120" t="s">
        <v>2353</v>
      </c>
      <c r="H2316" s="515"/>
      <c r="I2316" s="182">
        <v>1102</v>
      </c>
      <c r="J2316" s="182">
        <v>991.8</v>
      </c>
      <c r="K2316" s="182">
        <v>881.6</v>
      </c>
    </row>
    <row r="2317" ht="22.5" spans="1:11">
      <c r="A2317" s="474"/>
      <c r="B2317" s="164" t="s">
        <v>73</v>
      </c>
      <c r="C2317" s="663" t="s">
        <v>13848</v>
      </c>
      <c r="D2317" s="114" t="s">
        <v>13849</v>
      </c>
      <c r="E2317" s="178"/>
      <c r="F2317" s="178"/>
      <c r="G2317" s="120" t="s">
        <v>2353</v>
      </c>
      <c r="H2317" s="515"/>
      <c r="I2317" s="181">
        <v>330.6</v>
      </c>
      <c r="J2317" s="182">
        <v>297.54</v>
      </c>
      <c r="K2317" s="182">
        <v>264.48</v>
      </c>
    </row>
    <row r="2318" ht="112.5" spans="1:11">
      <c r="A2318" s="377">
        <v>42</v>
      </c>
      <c r="B2318" s="164" t="s">
        <v>73</v>
      </c>
      <c r="C2318" s="663" t="s">
        <v>13850</v>
      </c>
      <c r="D2318" s="114" t="s">
        <v>13851</v>
      </c>
      <c r="E2318" s="114" t="s">
        <v>13852</v>
      </c>
      <c r="F2318" s="114" t="s">
        <v>13853</v>
      </c>
      <c r="G2318" s="120" t="s">
        <v>2353</v>
      </c>
      <c r="H2318" s="515"/>
      <c r="I2318" s="182">
        <v>786</v>
      </c>
      <c r="J2318" s="182">
        <v>707.4</v>
      </c>
      <c r="K2318" s="182">
        <v>628.8</v>
      </c>
    </row>
    <row r="2319" ht="45" spans="1:11">
      <c r="A2319" s="473"/>
      <c r="B2319" s="164" t="s">
        <v>73</v>
      </c>
      <c r="C2319" s="663" t="s">
        <v>13854</v>
      </c>
      <c r="D2319" s="114" t="s">
        <v>13855</v>
      </c>
      <c r="E2319" s="178"/>
      <c r="F2319" s="178"/>
      <c r="G2319" s="120" t="s">
        <v>2353</v>
      </c>
      <c r="H2319" s="515"/>
      <c r="I2319" s="181">
        <v>235.8</v>
      </c>
      <c r="J2319" s="182">
        <v>212.22</v>
      </c>
      <c r="K2319" s="182">
        <v>188.64</v>
      </c>
    </row>
    <row r="2320" ht="45" spans="1:11">
      <c r="A2320" s="474"/>
      <c r="B2320" s="164" t="s">
        <v>73</v>
      </c>
      <c r="C2320" s="663" t="s">
        <v>13856</v>
      </c>
      <c r="D2320" s="114" t="s">
        <v>13857</v>
      </c>
      <c r="E2320" s="178"/>
      <c r="F2320" s="178"/>
      <c r="G2320" s="120" t="s">
        <v>2353</v>
      </c>
      <c r="H2320" s="515"/>
      <c r="I2320" s="182">
        <v>786</v>
      </c>
      <c r="J2320" s="182">
        <v>707.4</v>
      </c>
      <c r="K2320" s="182">
        <v>628.8</v>
      </c>
    </row>
    <row r="2321" ht="67.5" spans="1:11">
      <c r="A2321" s="377">
        <v>43</v>
      </c>
      <c r="B2321" s="164" t="s">
        <v>73</v>
      </c>
      <c r="C2321" s="663" t="s">
        <v>13858</v>
      </c>
      <c r="D2321" s="114" t="s">
        <v>13859</v>
      </c>
      <c r="E2321" s="114" t="s">
        <v>13860</v>
      </c>
      <c r="F2321" s="114" t="s">
        <v>13833</v>
      </c>
      <c r="G2321" s="120" t="s">
        <v>2353</v>
      </c>
      <c r="H2321" s="515"/>
      <c r="I2321" s="182">
        <v>2759</v>
      </c>
      <c r="J2321" s="182">
        <v>2483.1</v>
      </c>
      <c r="K2321" s="182">
        <v>2207.2</v>
      </c>
    </row>
    <row r="2322" ht="45" spans="1:11">
      <c r="A2322" s="474"/>
      <c r="B2322" s="164" t="s">
        <v>73</v>
      </c>
      <c r="C2322" s="663" t="s">
        <v>13861</v>
      </c>
      <c r="D2322" s="114" t="s">
        <v>13862</v>
      </c>
      <c r="E2322" s="178"/>
      <c r="F2322" s="178"/>
      <c r="G2322" s="120" t="s">
        <v>2353</v>
      </c>
      <c r="H2322" s="515"/>
      <c r="I2322" s="181">
        <v>827.7</v>
      </c>
      <c r="J2322" s="182">
        <v>744.93</v>
      </c>
      <c r="K2322" s="182">
        <v>662.16</v>
      </c>
    </row>
    <row r="2323" ht="90" spans="1:11">
      <c r="A2323" s="377">
        <v>44</v>
      </c>
      <c r="B2323" s="164" t="s">
        <v>73</v>
      </c>
      <c r="C2323" s="663" t="s">
        <v>13863</v>
      </c>
      <c r="D2323" s="114" t="s">
        <v>13864</v>
      </c>
      <c r="E2323" s="114" t="s">
        <v>13865</v>
      </c>
      <c r="F2323" s="114" t="s">
        <v>13866</v>
      </c>
      <c r="G2323" s="120" t="s">
        <v>2353</v>
      </c>
      <c r="H2323" s="515"/>
      <c r="I2323" s="182">
        <v>740</v>
      </c>
      <c r="J2323" s="182">
        <v>666</v>
      </c>
      <c r="K2323" s="182">
        <v>592</v>
      </c>
    </row>
    <row r="2324" ht="45" spans="1:11">
      <c r="A2324" s="474"/>
      <c r="B2324" s="164" t="s">
        <v>73</v>
      </c>
      <c r="C2324" s="663" t="s">
        <v>13867</v>
      </c>
      <c r="D2324" s="114" t="s">
        <v>13868</v>
      </c>
      <c r="E2324" s="178"/>
      <c r="F2324" s="178"/>
      <c r="G2324" s="120" t="s">
        <v>2353</v>
      </c>
      <c r="H2324" s="515"/>
      <c r="I2324" s="181">
        <v>222</v>
      </c>
      <c r="J2324" s="182">
        <v>199.8</v>
      </c>
      <c r="K2324" s="182">
        <v>177.6</v>
      </c>
    </row>
    <row r="2325" ht="67.5" spans="1:11">
      <c r="A2325" s="377">
        <v>45</v>
      </c>
      <c r="B2325" s="164" t="s">
        <v>73</v>
      </c>
      <c r="C2325" s="663" t="s">
        <v>13869</v>
      </c>
      <c r="D2325" s="114" t="s">
        <v>13870</v>
      </c>
      <c r="E2325" s="114" t="s">
        <v>13871</v>
      </c>
      <c r="F2325" s="114" t="s">
        <v>13872</v>
      </c>
      <c r="G2325" s="120" t="s">
        <v>2353</v>
      </c>
      <c r="H2325" s="515"/>
      <c r="I2325" s="182">
        <v>496</v>
      </c>
      <c r="J2325" s="182">
        <v>446.4</v>
      </c>
      <c r="K2325" s="182">
        <v>396.8</v>
      </c>
    </row>
    <row r="2326" ht="45" spans="1:11">
      <c r="A2326" s="473"/>
      <c r="B2326" s="164" t="s">
        <v>73</v>
      </c>
      <c r="C2326" s="663" t="s">
        <v>13873</v>
      </c>
      <c r="D2326" s="114" t="s">
        <v>13874</v>
      </c>
      <c r="E2326" s="178"/>
      <c r="F2326" s="178"/>
      <c r="G2326" s="120" t="s">
        <v>2353</v>
      </c>
      <c r="H2326" s="578"/>
      <c r="I2326" s="181">
        <v>148.8</v>
      </c>
      <c r="J2326" s="182">
        <v>133.92</v>
      </c>
      <c r="K2326" s="182">
        <v>119.04</v>
      </c>
    </row>
    <row r="2327" ht="67.5" spans="1:11">
      <c r="A2327" s="474"/>
      <c r="B2327" s="164" t="s">
        <v>73</v>
      </c>
      <c r="C2327" s="663" t="s">
        <v>13875</v>
      </c>
      <c r="D2327" s="114" t="s">
        <v>13876</v>
      </c>
      <c r="E2327" s="178"/>
      <c r="F2327" s="178"/>
      <c r="G2327" s="120" t="s">
        <v>2353</v>
      </c>
      <c r="H2327" s="578"/>
      <c r="I2327" s="182">
        <v>496</v>
      </c>
      <c r="J2327" s="182">
        <v>446.4</v>
      </c>
      <c r="K2327" s="182">
        <v>396.8</v>
      </c>
    </row>
    <row r="2328" ht="90" spans="1:11">
      <c r="A2328" s="377">
        <v>46</v>
      </c>
      <c r="B2328" s="164" t="s">
        <v>73</v>
      </c>
      <c r="C2328" s="663" t="s">
        <v>13877</v>
      </c>
      <c r="D2328" s="114" t="s">
        <v>13878</v>
      </c>
      <c r="E2328" s="114" t="s">
        <v>13879</v>
      </c>
      <c r="F2328" s="114" t="s">
        <v>13880</v>
      </c>
      <c r="G2328" s="120" t="s">
        <v>2353</v>
      </c>
      <c r="H2328" s="578"/>
      <c r="I2328" s="182">
        <v>179</v>
      </c>
      <c r="J2328" s="182">
        <v>161.1</v>
      </c>
      <c r="K2328" s="182">
        <v>143.2</v>
      </c>
    </row>
    <row r="2329" ht="45" spans="1:11">
      <c r="A2329" s="474"/>
      <c r="B2329" s="164" t="s">
        <v>73</v>
      </c>
      <c r="C2329" s="663" t="s">
        <v>13881</v>
      </c>
      <c r="D2329" s="114" t="s">
        <v>13882</v>
      </c>
      <c r="E2329" s="178"/>
      <c r="F2329" s="178"/>
      <c r="G2329" s="120" t="s">
        <v>2353</v>
      </c>
      <c r="H2329" s="515"/>
      <c r="I2329" s="181">
        <v>53.7</v>
      </c>
      <c r="J2329" s="182">
        <v>48.33</v>
      </c>
      <c r="K2329" s="182">
        <v>42.96</v>
      </c>
    </row>
    <row r="2330" ht="90" spans="1:11">
      <c r="A2330" s="377">
        <v>47</v>
      </c>
      <c r="B2330" s="164" t="s">
        <v>73</v>
      </c>
      <c r="C2330" s="663" t="s">
        <v>13883</v>
      </c>
      <c r="D2330" s="114" t="s">
        <v>13884</v>
      </c>
      <c r="E2330" s="114" t="s">
        <v>13885</v>
      </c>
      <c r="F2330" s="114" t="s">
        <v>13886</v>
      </c>
      <c r="G2330" s="120" t="s">
        <v>2353</v>
      </c>
      <c r="H2330" s="515"/>
      <c r="I2330" s="182">
        <v>2785</v>
      </c>
      <c r="J2330" s="182">
        <v>2506.5</v>
      </c>
      <c r="K2330" s="182">
        <v>2228</v>
      </c>
    </row>
    <row r="2331" ht="45" spans="1:11">
      <c r="A2331" s="474"/>
      <c r="B2331" s="164" t="s">
        <v>73</v>
      </c>
      <c r="C2331" s="663" t="s">
        <v>13887</v>
      </c>
      <c r="D2331" s="114" t="s">
        <v>13888</v>
      </c>
      <c r="E2331" s="178"/>
      <c r="F2331" s="178"/>
      <c r="G2331" s="120" t="s">
        <v>2353</v>
      </c>
      <c r="H2331" s="515"/>
      <c r="I2331" s="181">
        <v>835.5</v>
      </c>
      <c r="J2331" s="182">
        <v>751.95</v>
      </c>
      <c r="K2331" s="182">
        <v>668.4</v>
      </c>
    </row>
    <row r="2332" ht="90" spans="1:11">
      <c r="A2332" s="377">
        <v>48</v>
      </c>
      <c r="B2332" s="164" t="s">
        <v>73</v>
      </c>
      <c r="C2332" s="663" t="s">
        <v>13889</v>
      </c>
      <c r="D2332" s="114" t="s">
        <v>13890</v>
      </c>
      <c r="E2332" s="114" t="s">
        <v>13891</v>
      </c>
      <c r="F2332" s="114" t="s">
        <v>13892</v>
      </c>
      <c r="G2332" s="120" t="s">
        <v>2353</v>
      </c>
      <c r="H2332" s="515"/>
      <c r="I2332" s="182">
        <v>3774</v>
      </c>
      <c r="J2332" s="182">
        <v>3396.6</v>
      </c>
      <c r="K2332" s="182">
        <v>3019.2</v>
      </c>
    </row>
    <row r="2333" ht="45" spans="1:11">
      <c r="A2333" s="473"/>
      <c r="B2333" s="164" t="s">
        <v>73</v>
      </c>
      <c r="C2333" s="663" t="s">
        <v>13893</v>
      </c>
      <c r="D2333" s="114" t="s">
        <v>13894</v>
      </c>
      <c r="E2333" s="178"/>
      <c r="F2333" s="178"/>
      <c r="G2333" s="120" t="s">
        <v>2353</v>
      </c>
      <c r="H2333" s="515"/>
      <c r="I2333" s="181">
        <v>1132.2</v>
      </c>
      <c r="J2333" s="182">
        <v>1018.98</v>
      </c>
      <c r="K2333" s="182">
        <v>905.76</v>
      </c>
    </row>
    <row r="2334" ht="45" spans="1:11">
      <c r="A2334" s="474"/>
      <c r="B2334" s="164" t="s">
        <v>73</v>
      </c>
      <c r="C2334" s="663" t="s">
        <v>13895</v>
      </c>
      <c r="D2334" s="114" t="s">
        <v>13896</v>
      </c>
      <c r="E2334" s="178"/>
      <c r="F2334" s="178"/>
      <c r="G2334" s="120" t="s">
        <v>2353</v>
      </c>
      <c r="H2334" s="515"/>
      <c r="I2334" s="182">
        <v>850</v>
      </c>
      <c r="J2334" s="182">
        <v>765</v>
      </c>
      <c r="K2334" s="182">
        <v>680</v>
      </c>
    </row>
    <row r="2335" ht="90" spans="1:11">
      <c r="A2335" s="377">
        <v>49</v>
      </c>
      <c r="B2335" s="164" t="s">
        <v>73</v>
      </c>
      <c r="C2335" s="663" t="s">
        <v>13897</v>
      </c>
      <c r="D2335" s="114" t="s">
        <v>13898</v>
      </c>
      <c r="E2335" s="114" t="s">
        <v>13899</v>
      </c>
      <c r="F2335" s="114" t="s">
        <v>13900</v>
      </c>
      <c r="G2335" s="120" t="s">
        <v>2353</v>
      </c>
      <c r="H2335" s="515"/>
      <c r="I2335" s="182">
        <v>6362</v>
      </c>
      <c r="J2335" s="182">
        <v>5725.8</v>
      </c>
      <c r="K2335" s="182">
        <v>5089.6</v>
      </c>
    </row>
    <row r="2336" ht="45" spans="1:11">
      <c r="A2336" s="473"/>
      <c r="B2336" s="164" t="s">
        <v>73</v>
      </c>
      <c r="C2336" s="663" t="s">
        <v>13901</v>
      </c>
      <c r="D2336" s="114" t="s">
        <v>13902</v>
      </c>
      <c r="E2336" s="178"/>
      <c r="F2336" s="178"/>
      <c r="G2336" s="120" t="s">
        <v>2353</v>
      </c>
      <c r="H2336" s="515"/>
      <c r="I2336" s="181">
        <v>1908.6</v>
      </c>
      <c r="J2336" s="182">
        <v>1717.74</v>
      </c>
      <c r="K2336" s="182">
        <v>1526.88</v>
      </c>
    </row>
    <row r="2337" ht="67.5" spans="1:11">
      <c r="A2337" s="473"/>
      <c r="B2337" s="164" t="s">
        <v>73</v>
      </c>
      <c r="C2337" s="663" t="s">
        <v>13903</v>
      </c>
      <c r="D2337" s="114" t="s">
        <v>13904</v>
      </c>
      <c r="E2337" s="178"/>
      <c r="F2337" s="178"/>
      <c r="G2337" s="120" t="s">
        <v>2353</v>
      </c>
      <c r="H2337" s="515"/>
      <c r="I2337" s="182">
        <v>1909</v>
      </c>
      <c r="J2337" s="182">
        <v>1718.1</v>
      </c>
      <c r="K2337" s="182">
        <v>1527.2</v>
      </c>
    </row>
    <row r="2338" ht="67.5" spans="1:11">
      <c r="A2338" s="474"/>
      <c r="B2338" s="164" t="s">
        <v>73</v>
      </c>
      <c r="C2338" s="663" t="s">
        <v>13905</v>
      </c>
      <c r="D2338" s="114" t="s">
        <v>13906</v>
      </c>
      <c r="E2338" s="178"/>
      <c r="F2338" s="178"/>
      <c r="G2338" s="120" t="s">
        <v>2353</v>
      </c>
      <c r="H2338" s="515"/>
      <c r="I2338" s="182">
        <v>1690</v>
      </c>
      <c r="J2338" s="182">
        <v>1521</v>
      </c>
      <c r="K2338" s="182">
        <v>1352</v>
      </c>
    </row>
    <row r="2339" ht="90" spans="1:11">
      <c r="A2339" s="377">
        <v>50</v>
      </c>
      <c r="B2339" s="164" t="s">
        <v>73</v>
      </c>
      <c r="C2339" s="663" t="s">
        <v>13907</v>
      </c>
      <c r="D2339" s="114" t="s">
        <v>13908</v>
      </c>
      <c r="E2339" s="114" t="s">
        <v>13909</v>
      </c>
      <c r="F2339" s="114" t="s">
        <v>13900</v>
      </c>
      <c r="G2339" s="120" t="s">
        <v>2353</v>
      </c>
      <c r="H2339" s="136" t="s">
        <v>13910</v>
      </c>
      <c r="I2339" s="182">
        <v>8271</v>
      </c>
      <c r="J2339" s="182">
        <v>7443.9</v>
      </c>
      <c r="K2339" s="182">
        <v>6616.8</v>
      </c>
    </row>
    <row r="2340" ht="22.5" spans="1:11">
      <c r="A2340" s="473"/>
      <c r="B2340" s="164" t="s">
        <v>73</v>
      </c>
      <c r="C2340" s="663" t="s">
        <v>13911</v>
      </c>
      <c r="D2340" s="114" t="s">
        <v>13912</v>
      </c>
      <c r="E2340" s="178"/>
      <c r="F2340" s="178"/>
      <c r="G2340" s="120" t="s">
        <v>2353</v>
      </c>
      <c r="H2340" s="515"/>
      <c r="I2340" s="181">
        <v>2481.3</v>
      </c>
      <c r="J2340" s="182">
        <v>2233.17</v>
      </c>
      <c r="K2340" s="182">
        <v>1985.04</v>
      </c>
    </row>
    <row r="2341" ht="67.5" spans="1:11">
      <c r="A2341" s="473"/>
      <c r="B2341" s="164" t="s">
        <v>73</v>
      </c>
      <c r="C2341" s="663" t="s">
        <v>13913</v>
      </c>
      <c r="D2341" s="114" t="s">
        <v>13914</v>
      </c>
      <c r="E2341" s="178"/>
      <c r="F2341" s="178"/>
      <c r="G2341" s="120" t="s">
        <v>2353</v>
      </c>
      <c r="H2341" s="136" t="s">
        <v>13910</v>
      </c>
      <c r="I2341" s="182">
        <v>2500</v>
      </c>
      <c r="J2341" s="182">
        <v>2250</v>
      </c>
      <c r="K2341" s="182">
        <v>2000</v>
      </c>
    </row>
    <row r="2342" ht="45" spans="1:11">
      <c r="A2342" s="474"/>
      <c r="B2342" s="164" t="s">
        <v>73</v>
      </c>
      <c r="C2342" s="663" t="s">
        <v>13915</v>
      </c>
      <c r="D2342" s="114" t="s">
        <v>13916</v>
      </c>
      <c r="E2342" s="178"/>
      <c r="F2342" s="178"/>
      <c r="G2342" s="120" t="s">
        <v>2353</v>
      </c>
      <c r="H2342" s="515"/>
      <c r="I2342" s="182">
        <v>1690</v>
      </c>
      <c r="J2342" s="182">
        <v>1521</v>
      </c>
      <c r="K2342" s="182">
        <v>1352</v>
      </c>
    </row>
    <row r="2343" ht="90" spans="1:11">
      <c r="A2343" s="377">
        <v>51</v>
      </c>
      <c r="B2343" s="164" t="s">
        <v>73</v>
      </c>
      <c r="C2343" s="663" t="s">
        <v>13917</v>
      </c>
      <c r="D2343" s="114" t="s">
        <v>13918</v>
      </c>
      <c r="E2343" s="114" t="s">
        <v>13919</v>
      </c>
      <c r="F2343" s="114" t="s">
        <v>13920</v>
      </c>
      <c r="G2343" s="120" t="s">
        <v>2353</v>
      </c>
      <c r="H2343" s="515"/>
      <c r="I2343" s="182">
        <v>3476</v>
      </c>
      <c r="J2343" s="182">
        <v>3128.4</v>
      </c>
      <c r="K2343" s="182">
        <v>2780.8</v>
      </c>
    </row>
    <row r="2344" ht="45" spans="1:11">
      <c r="A2344" s="474"/>
      <c r="B2344" s="164" t="s">
        <v>73</v>
      </c>
      <c r="C2344" s="663" t="s">
        <v>13921</v>
      </c>
      <c r="D2344" s="114" t="s">
        <v>13922</v>
      </c>
      <c r="E2344" s="178"/>
      <c r="F2344" s="178"/>
      <c r="G2344" s="120" t="s">
        <v>2353</v>
      </c>
      <c r="H2344" s="578"/>
      <c r="I2344" s="181">
        <v>1042.8</v>
      </c>
      <c r="J2344" s="182">
        <v>938.52</v>
      </c>
      <c r="K2344" s="182">
        <v>834.24</v>
      </c>
    </row>
    <row r="2345" ht="90" spans="1:11">
      <c r="A2345" s="377">
        <v>52</v>
      </c>
      <c r="B2345" s="164" t="s">
        <v>73</v>
      </c>
      <c r="C2345" s="663" t="s">
        <v>13923</v>
      </c>
      <c r="D2345" s="114" t="s">
        <v>13924</v>
      </c>
      <c r="E2345" s="114" t="s">
        <v>13925</v>
      </c>
      <c r="F2345" s="114" t="s">
        <v>13926</v>
      </c>
      <c r="G2345" s="120" t="s">
        <v>2353</v>
      </c>
      <c r="H2345" s="578"/>
      <c r="I2345" s="182">
        <v>3508</v>
      </c>
      <c r="J2345" s="182">
        <v>3157.2</v>
      </c>
      <c r="K2345" s="182">
        <v>2806.4</v>
      </c>
    </row>
    <row r="2346" ht="45" spans="1:11">
      <c r="A2346" s="474"/>
      <c r="B2346" s="164" t="s">
        <v>73</v>
      </c>
      <c r="C2346" s="663" t="s">
        <v>13927</v>
      </c>
      <c r="D2346" s="114" t="s">
        <v>13928</v>
      </c>
      <c r="E2346" s="178"/>
      <c r="F2346" s="178"/>
      <c r="G2346" s="120" t="s">
        <v>2353</v>
      </c>
      <c r="H2346" s="515"/>
      <c r="I2346" s="181">
        <v>1052.4</v>
      </c>
      <c r="J2346" s="182">
        <v>947.16</v>
      </c>
      <c r="K2346" s="182">
        <v>841.92</v>
      </c>
    </row>
    <row r="2347" ht="90" spans="1:11">
      <c r="A2347" s="377">
        <v>53</v>
      </c>
      <c r="B2347" s="164" t="s">
        <v>73</v>
      </c>
      <c r="C2347" s="663" t="s">
        <v>13929</v>
      </c>
      <c r="D2347" s="114" t="s">
        <v>13930</v>
      </c>
      <c r="E2347" s="114" t="s">
        <v>13931</v>
      </c>
      <c r="F2347" s="114" t="s">
        <v>13932</v>
      </c>
      <c r="G2347" s="120" t="s">
        <v>2353</v>
      </c>
      <c r="H2347" s="515"/>
      <c r="I2347" s="182">
        <v>2032</v>
      </c>
      <c r="J2347" s="182">
        <v>1828.8</v>
      </c>
      <c r="K2347" s="182">
        <v>1625.6</v>
      </c>
    </row>
    <row r="2348" ht="22.5" spans="1:11">
      <c r="A2348" s="474"/>
      <c r="B2348" s="164" t="s">
        <v>73</v>
      </c>
      <c r="C2348" s="663" t="s">
        <v>13933</v>
      </c>
      <c r="D2348" s="114" t="s">
        <v>13934</v>
      </c>
      <c r="E2348" s="178"/>
      <c r="F2348" s="178"/>
      <c r="G2348" s="120" t="s">
        <v>2353</v>
      </c>
      <c r="H2348" s="515"/>
      <c r="I2348" s="181">
        <v>609.6</v>
      </c>
      <c r="J2348" s="182">
        <v>548.64</v>
      </c>
      <c r="K2348" s="182">
        <v>487.68</v>
      </c>
    </row>
    <row r="2349" ht="90" spans="1:11">
      <c r="A2349" s="377">
        <v>54</v>
      </c>
      <c r="B2349" s="164" t="s">
        <v>73</v>
      </c>
      <c r="C2349" s="663" t="s">
        <v>13935</v>
      </c>
      <c r="D2349" s="114" t="s">
        <v>13936</v>
      </c>
      <c r="E2349" s="114" t="s">
        <v>13937</v>
      </c>
      <c r="F2349" s="114" t="s">
        <v>13938</v>
      </c>
      <c r="G2349" s="120" t="s">
        <v>2353</v>
      </c>
      <c r="H2349" s="136" t="s">
        <v>13939</v>
      </c>
      <c r="I2349" s="182">
        <v>3380</v>
      </c>
      <c r="J2349" s="182">
        <v>3042</v>
      </c>
      <c r="K2349" s="182">
        <v>2704</v>
      </c>
    </row>
    <row r="2350" ht="22.5" spans="1:11">
      <c r="A2350" s="473"/>
      <c r="B2350" s="164" t="s">
        <v>73</v>
      </c>
      <c r="C2350" s="663" t="s">
        <v>13940</v>
      </c>
      <c r="D2350" s="114" t="s">
        <v>13941</v>
      </c>
      <c r="E2350" s="178"/>
      <c r="F2350" s="178"/>
      <c r="G2350" s="120" t="s">
        <v>2353</v>
      </c>
      <c r="H2350" s="515"/>
      <c r="I2350" s="181">
        <v>1014</v>
      </c>
      <c r="J2350" s="182">
        <v>912.6</v>
      </c>
      <c r="K2350" s="182">
        <v>811.2</v>
      </c>
    </row>
    <row r="2351" ht="45" spans="1:11">
      <c r="A2351" s="474"/>
      <c r="B2351" s="164" t="s">
        <v>73</v>
      </c>
      <c r="C2351" s="663" t="s">
        <v>13942</v>
      </c>
      <c r="D2351" s="114" t="s">
        <v>13943</v>
      </c>
      <c r="E2351" s="178"/>
      <c r="F2351" s="178"/>
      <c r="G2351" s="120" t="s">
        <v>2353</v>
      </c>
      <c r="H2351" s="515"/>
      <c r="I2351" s="182">
        <v>1690</v>
      </c>
      <c r="J2351" s="182">
        <v>1521</v>
      </c>
      <c r="K2351" s="182">
        <v>1352</v>
      </c>
    </row>
    <row r="2352" ht="112.5" spans="1:11">
      <c r="A2352" s="377">
        <v>55</v>
      </c>
      <c r="B2352" s="164" t="s">
        <v>73</v>
      </c>
      <c r="C2352" s="663" t="s">
        <v>13944</v>
      </c>
      <c r="D2352" s="114" t="s">
        <v>13945</v>
      </c>
      <c r="E2352" s="114" t="s">
        <v>13946</v>
      </c>
      <c r="F2352" s="114" t="s">
        <v>13947</v>
      </c>
      <c r="G2352" s="120" t="s">
        <v>2353</v>
      </c>
      <c r="H2352" s="515"/>
      <c r="I2352" s="182">
        <v>3709</v>
      </c>
      <c r="J2352" s="182">
        <v>3338.1</v>
      </c>
      <c r="K2352" s="182">
        <v>2967.2</v>
      </c>
    </row>
    <row r="2353" ht="22.5" spans="1:11">
      <c r="A2353" s="473"/>
      <c r="B2353" s="164" t="s">
        <v>73</v>
      </c>
      <c r="C2353" s="663" t="s">
        <v>13948</v>
      </c>
      <c r="D2353" s="114" t="s">
        <v>13949</v>
      </c>
      <c r="E2353" s="178"/>
      <c r="F2353" s="178"/>
      <c r="G2353" s="120" t="s">
        <v>2353</v>
      </c>
      <c r="H2353" s="515"/>
      <c r="I2353" s="181">
        <v>1112.7</v>
      </c>
      <c r="J2353" s="182">
        <v>1001.43</v>
      </c>
      <c r="K2353" s="182">
        <v>890.16</v>
      </c>
    </row>
    <row r="2354" ht="45" spans="1:11">
      <c r="A2354" s="473"/>
      <c r="B2354" s="164" t="s">
        <v>73</v>
      </c>
      <c r="C2354" s="663" t="s">
        <v>13950</v>
      </c>
      <c r="D2354" s="114" t="s">
        <v>13951</v>
      </c>
      <c r="E2354" s="178"/>
      <c r="F2354" s="178"/>
      <c r="G2354" s="120" t="s">
        <v>2353</v>
      </c>
      <c r="H2354" s="515"/>
      <c r="I2354" s="182">
        <v>1529</v>
      </c>
      <c r="J2354" s="182">
        <v>1376.1</v>
      </c>
      <c r="K2354" s="182">
        <v>1223.2</v>
      </c>
    </row>
    <row r="2355" ht="45" spans="1:11">
      <c r="A2355" s="474"/>
      <c r="B2355" s="164" t="s">
        <v>73</v>
      </c>
      <c r="C2355" s="663" t="s">
        <v>13952</v>
      </c>
      <c r="D2355" s="114" t="s">
        <v>13953</v>
      </c>
      <c r="E2355" s="178"/>
      <c r="F2355" s="178"/>
      <c r="G2355" s="120" t="s">
        <v>2353</v>
      </c>
      <c r="H2355" s="515"/>
      <c r="I2355" s="182">
        <v>1854</v>
      </c>
      <c r="J2355" s="182">
        <v>1668.6</v>
      </c>
      <c r="K2355" s="182">
        <v>1483.2</v>
      </c>
    </row>
    <row r="2356" ht="112.5" spans="1:11">
      <c r="A2356" s="377">
        <v>56</v>
      </c>
      <c r="B2356" s="164" t="s">
        <v>73</v>
      </c>
      <c r="C2356" s="663" t="s">
        <v>13954</v>
      </c>
      <c r="D2356" s="114" t="s">
        <v>13955</v>
      </c>
      <c r="E2356" s="114" t="s">
        <v>13956</v>
      </c>
      <c r="F2356" s="114" t="s">
        <v>13947</v>
      </c>
      <c r="G2356" s="120" t="s">
        <v>2353</v>
      </c>
      <c r="H2356" s="136" t="s">
        <v>13910</v>
      </c>
      <c r="I2356" s="182">
        <v>5336</v>
      </c>
      <c r="J2356" s="182">
        <v>4802.4</v>
      </c>
      <c r="K2356" s="182">
        <v>4268.8</v>
      </c>
    </row>
    <row r="2357" ht="22.5" spans="1:11">
      <c r="A2357" s="473"/>
      <c r="B2357" s="164" t="s">
        <v>73</v>
      </c>
      <c r="C2357" s="663" t="s">
        <v>13957</v>
      </c>
      <c r="D2357" s="114" t="s">
        <v>13958</v>
      </c>
      <c r="E2357" s="178"/>
      <c r="F2357" s="178"/>
      <c r="G2357" s="120" t="s">
        <v>2353</v>
      </c>
      <c r="H2357" s="515"/>
      <c r="I2357" s="181">
        <v>1600.8</v>
      </c>
      <c r="J2357" s="182">
        <v>1440.72</v>
      </c>
      <c r="K2357" s="182">
        <v>1280.64</v>
      </c>
    </row>
    <row r="2358" ht="67.5" spans="1:11">
      <c r="A2358" s="473"/>
      <c r="B2358" s="164" t="s">
        <v>73</v>
      </c>
      <c r="C2358" s="663" t="s">
        <v>13959</v>
      </c>
      <c r="D2358" s="114" t="s">
        <v>13960</v>
      </c>
      <c r="E2358" s="178"/>
      <c r="F2358" s="178"/>
      <c r="G2358" s="120" t="s">
        <v>2353</v>
      </c>
      <c r="H2358" s="136" t="s">
        <v>13910</v>
      </c>
      <c r="I2358" s="182">
        <v>2500</v>
      </c>
      <c r="J2358" s="182">
        <v>2250</v>
      </c>
      <c r="K2358" s="182">
        <v>2000</v>
      </c>
    </row>
    <row r="2359" ht="45" spans="1:11">
      <c r="A2359" s="474"/>
      <c r="B2359" s="164" t="s">
        <v>73</v>
      </c>
      <c r="C2359" s="663" t="s">
        <v>13961</v>
      </c>
      <c r="D2359" s="114" t="s">
        <v>13962</v>
      </c>
      <c r="E2359" s="178"/>
      <c r="F2359" s="178"/>
      <c r="G2359" s="120" t="s">
        <v>2353</v>
      </c>
      <c r="H2359" s="515"/>
      <c r="I2359" s="182">
        <v>800</v>
      </c>
      <c r="J2359" s="182">
        <v>720</v>
      </c>
      <c r="K2359" s="182">
        <v>640</v>
      </c>
    </row>
    <row r="2360" ht="112.5" spans="1:11">
      <c r="A2360" s="377">
        <v>57</v>
      </c>
      <c r="B2360" s="164" t="s">
        <v>73</v>
      </c>
      <c r="C2360" s="663" t="s">
        <v>13963</v>
      </c>
      <c r="D2360" s="114" t="s">
        <v>13964</v>
      </c>
      <c r="E2360" s="114" t="s">
        <v>13965</v>
      </c>
      <c r="F2360" s="114" t="s">
        <v>13947</v>
      </c>
      <c r="G2360" s="120" t="s">
        <v>2353</v>
      </c>
      <c r="H2360" s="136" t="s">
        <v>13910</v>
      </c>
      <c r="I2360" s="182">
        <v>6565</v>
      </c>
      <c r="J2360" s="182">
        <v>5908.5</v>
      </c>
      <c r="K2360" s="182">
        <v>5252</v>
      </c>
    </row>
    <row r="2361" ht="45" spans="1:11">
      <c r="A2361" s="473"/>
      <c r="B2361" s="164" t="s">
        <v>73</v>
      </c>
      <c r="C2361" s="663" t="s">
        <v>13966</v>
      </c>
      <c r="D2361" s="114" t="s">
        <v>13967</v>
      </c>
      <c r="E2361" s="178"/>
      <c r="F2361" s="178"/>
      <c r="G2361" s="120" t="s">
        <v>2353</v>
      </c>
      <c r="H2361" s="515"/>
      <c r="I2361" s="181">
        <v>1969.5</v>
      </c>
      <c r="J2361" s="182">
        <v>1772.55</v>
      </c>
      <c r="K2361" s="182">
        <v>1575.6</v>
      </c>
    </row>
    <row r="2362" ht="67.5" spans="1:11">
      <c r="A2362" s="474"/>
      <c r="B2362" s="164" t="s">
        <v>73</v>
      </c>
      <c r="C2362" s="663" t="s">
        <v>13968</v>
      </c>
      <c r="D2362" s="114" t="s">
        <v>13969</v>
      </c>
      <c r="E2362" s="178"/>
      <c r="F2362" s="178"/>
      <c r="G2362" s="120" t="s">
        <v>2353</v>
      </c>
      <c r="H2362" s="136" t="s">
        <v>13910</v>
      </c>
      <c r="I2362" s="182">
        <v>2500</v>
      </c>
      <c r="J2362" s="182">
        <v>2250</v>
      </c>
      <c r="K2362" s="182">
        <v>2000</v>
      </c>
    </row>
    <row r="2363" ht="135" spans="1:11">
      <c r="A2363" s="377">
        <v>58</v>
      </c>
      <c r="B2363" s="164" t="s">
        <v>73</v>
      </c>
      <c r="C2363" s="663" t="s">
        <v>13970</v>
      </c>
      <c r="D2363" s="114" t="s">
        <v>13971</v>
      </c>
      <c r="E2363" s="114" t="s">
        <v>13972</v>
      </c>
      <c r="F2363" s="114" t="s">
        <v>13973</v>
      </c>
      <c r="G2363" s="120" t="s">
        <v>2353</v>
      </c>
      <c r="H2363" s="136" t="s">
        <v>13974</v>
      </c>
      <c r="I2363" s="182">
        <v>3916</v>
      </c>
      <c r="J2363" s="182">
        <v>3524.4</v>
      </c>
      <c r="K2363" s="182">
        <v>3132.8</v>
      </c>
    </row>
    <row r="2364" ht="45" spans="1:11">
      <c r="A2364" s="474"/>
      <c r="B2364" s="164" t="s">
        <v>73</v>
      </c>
      <c r="C2364" s="663" t="s">
        <v>13975</v>
      </c>
      <c r="D2364" s="114" t="s">
        <v>13976</v>
      </c>
      <c r="E2364" s="178"/>
      <c r="F2364" s="178"/>
      <c r="G2364" s="120" t="s">
        <v>2353</v>
      </c>
      <c r="H2364" s="515"/>
      <c r="I2364" s="181">
        <v>1174.8</v>
      </c>
      <c r="J2364" s="182">
        <v>1057.32</v>
      </c>
      <c r="K2364" s="182">
        <v>939.84</v>
      </c>
    </row>
    <row r="2365" ht="112.5" spans="1:11">
      <c r="A2365" s="377">
        <v>59</v>
      </c>
      <c r="B2365" s="164" t="s">
        <v>73</v>
      </c>
      <c r="C2365" s="663" t="s">
        <v>13977</v>
      </c>
      <c r="D2365" s="114" t="s">
        <v>13978</v>
      </c>
      <c r="E2365" s="114" t="s">
        <v>13979</v>
      </c>
      <c r="F2365" s="114" t="s">
        <v>13980</v>
      </c>
      <c r="G2365" s="120" t="s">
        <v>2353</v>
      </c>
      <c r="H2365" s="515"/>
      <c r="I2365" s="182">
        <v>3253</v>
      </c>
      <c r="J2365" s="182">
        <v>2927.7</v>
      </c>
      <c r="K2365" s="182">
        <v>2602.4</v>
      </c>
    </row>
    <row r="2366" ht="45" spans="1:11">
      <c r="A2366" s="474"/>
      <c r="B2366" s="164" t="s">
        <v>73</v>
      </c>
      <c r="C2366" s="663" t="s">
        <v>13981</v>
      </c>
      <c r="D2366" s="114" t="s">
        <v>13982</v>
      </c>
      <c r="E2366" s="178"/>
      <c r="F2366" s="178"/>
      <c r="G2366" s="120" t="s">
        <v>2353</v>
      </c>
      <c r="H2366" s="579"/>
      <c r="I2366" s="181">
        <v>975.9</v>
      </c>
      <c r="J2366" s="182">
        <v>878.31</v>
      </c>
      <c r="K2366" s="182">
        <v>780.72</v>
      </c>
    </row>
    <row r="2367" ht="112.5" spans="1:11">
      <c r="A2367" s="377">
        <v>60</v>
      </c>
      <c r="B2367" s="164" t="s">
        <v>73</v>
      </c>
      <c r="C2367" s="663" t="s">
        <v>13983</v>
      </c>
      <c r="D2367" s="114" t="s">
        <v>13984</v>
      </c>
      <c r="E2367" s="114" t="s">
        <v>13985</v>
      </c>
      <c r="F2367" s="114" t="s">
        <v>13986</v>
      </c>
      <c r="G2367" s="120" t="s">
        <v>2353</v>
      </c>
      <c r="H2367" s="579"/>
      <c r="I2367" s="182">
        <v>3059</v>
      </c>
      <c r="J2367" s="182">
        <v>2753.1</v>
      </c>
      <c r="K2367" s="182">
        <v>2447.2</v>
      </c>
    </row>
    <row r="2368" ht="45" spans="1:11">
      <c r="A2368" s="474"/>
      <c r="B2368" s="164" t="s">
        <v>73</v>
      </c>
      <c r="C2368" s="371" t="s">
        <v>13987</v>
      </c>
      <c r="D2368" s="171" t="s">
        <v>13988</v>
      </c>
      <c r="E2368" s="178"/>
      <c r="F2368" s="178"/>
      <c r="G2368" s="120" t="s">
        <v>2353</v>
      </c>
      <c r="H2368" s="515"/>
      <c r="I2368" s="181">
        <v>917.7</v>
      </c>
      <c r="J2368" s="182">
        <v>825.93</v>
      </c>
      <c r="K2368" s="182">
        <v>734.16</v>
      </c>
    </row>
    <row r="2369" ht="112.5" spans="1:11">
      <c r="A2369" s="377">
        <v>61</v>
      </c>
      <c r="B2369" s="164" t="s">
        <v>73</v>
      </c>
      <c r="C2369" s="371" t="s">
        <v>13989</v>
      </c>
      <c r="D2369" s="171" t="s">
        <v>13990</v>
      </c>
      <c r="E2369" s="114" t="s">
        <v>13991</v>
      </c>
      <c r="F2369" s="114" t="s">
        <v>13992</v>
      </c>
      <c r="G2369" s="581" t="s">
        <v>2353</v>
      </c>
      <c r="H2369" s="136" t="s">
        <v>13939</v>
      </c>
      <c r="I2369" s="182">
        <v>3375</v>
      </c>
      <c r="J2369" s="182">
        <v>3037.5</v>
      </c>
      <c r="K2369" s="182">
        <v>2700</v>
      </c>
    </row>
    <row r="2370" ht="45" spans="1:11">
      <c r="A2370" s="473"/>
      <c r="B2370" s="164" t="s">
        <v>73</v>
      </c>
      <c r="C2370" s="663" t="s">
        <v>13993</v>
      </c>
      <c r="D2370" s="114" t="s">
        <v>13994</v>
      </c>
      <c r="E2370" s="178"/>
      <c r="F2370" s="178"/>
      <c r="G2370" s="581" t="s">
        <v>2353</v>
      </c>
      <c r="H2370" s="515"/>
      <c r="I2370" s="181">
        <v>1012.5</v>
      </c>
      <c r="J2370" s="182">
        <v>911.25</v>
      </c>
      <c r="K2370" s="182">
        <v>810</v>
      </c>
    </row>
    <row r="2371" ht="22.5" spans="1:11">
      <c r="A2371" s="474"/>
      <c r="B2371" s="164" t="s">
        <v>73</v>
      </c>
      <c r="C2371" s="663" t="s">
        <v>13995</v>
      </c>
      <c r="D2371" s="114" t="s">
        <v>13996</v>
      </c>
      <c r="E2371" s="178"/>
      <c r="F2371" s="178"/>
      <c r="G2371" s="581" t="s">
        <v>2353</v>
      </c>
      <c r="H2371" s="515"/>
      <c r="I2371" s="182">
        <v>1217</v>
      </c>
      <c r="J2371" s="182">
        <v>1095.3</v>
      </c>
      <c r="K2371" s="182">
        <v>973.6</v>
      </c>
    </row>
    <row r="2372" ht="112.5" spans="1:11">
      <c r="A2372" s="377">
        <v>62</v>
      </c>
      <c r="B2372" s="164" t="s">
        <v>73</v>
      </c>
      <c r="C2372" s="663" t="s">
        <v>13997</v>
      </c>
      <c r="D2372" s="114" t="s">
        <v>13998</v>
      </c>
      <c r="E2372" s="114" t="s">
        <v>13999</v>
      </c>
      <c r="F2372" s="114" t="s">
        <v>14000</v>
      </c>
      <c r="G2372" s="120" t="s">
        <v>2353</v>
      </c>
      <c r="H2372" s="515"/>
      <c r="I2372" s="182">
        <v>3138</v>
      </c>
      <c r="J2372" s="182">
        <v>2824.2</v>
      </c>
      <c r="K2372" s="182">
        <v>2510.4</v>
      </c>
    </row>
    <row r="2373" ht="45" spans="1:11">
      <c r="A2373" s="474"/>
      <c r="B2373" s="164" t="s">
        <v>73</v>
      </c>
      <c r="C2373" s="663" t="s">
        <v>14001</v>
      </c>
      <c r="D2373" s="114" t="s">
        <v>14002</v>
      </c>
      <c r="E2373" s="178"/>
      <c r="F2373" s="178"/>
      <c r="G2373" s="120" t="s">
        <v>2353</v>
      </c>
      <c r="H2373" s="515"/>
      <c r="I2373" s="181">
        <v>941.4</v>
      </c>
      <c r="J2373" s="182">
        <v>847.26</v>
      </c>
      <c r="K2373" s="182">
        <v>753.12</v>
      </c>
    </row>
    <row r="2374" ht="112.5" spans="1:11">
      <c r="A2374" s="377">
        <v>63</v>
      </c>
      <c r="B2374" s="164" t="s">
        <v>73</v>
      </c>
      <c r="C2374" s="663" t="s">
        <v>14003</v>
      </c>
      <c r="D2374" s="114" t="s">
        <v>14004</v>
      </c>
      <c r="E2374" s="114" t="s">
        <v>14005</v>
      </c>
      <c r="F2374" s="114" t="s">
        <v>14006</v>
      </c>
      <c r="G2374" s="120" t="s">
        <v>2353</v>
      </c>
      <c r="H2374" s="136" t="s">
        <v>14007</v>
      </c>
      <c r="I2374" s="182">
        <v>3358</v>
      </c>
      <c r="J2374" s="182">
        <v>3022.2</v>
      </c>
      <c r="K2374" s="182">
        <v>2686.4</v>
      </c>
    </row>
    <row r="2375" ht="45" spans="1:11">
      <c r="A2375" s="474"/>
      <c r="B2375" s="164" t="s">
        <v>73</v>
      </c>
      <c r="C2375" s="663" t="s">
        <v>14008</v>
      </c>
      <c r="D2375" s="114" t="s">
        <v>14009</v>
      </c>
      <c r="E2375" s="178"/>
      <c r="F2375" s="178"/>
      <c r="G2375" s="120" t="s">
        <v>2353</v>
      </c>
      <c r="H2375" s="515"/>
      <c r="I2375" s="181">
        <v>1007.4</v>
      </c>
      <c r="J2375" s="182">
        <v>906.66</v>
      </c>
      <c r="K2375" s="182">
        <v>805.92</v>
      </c>
    </row>
    <row r="2376" ht="112.5" spans="1:11">
      <c r="A2376" s="377">
        <v>64</v>
      </c>
      <c r="B2376" s="164" t="s">
        <v>73</v>
      </c>
      <c r="C2376" s="663" t="s">
        <v>14010</v>
      </c>
      <c r="D2376" s="114" t="s">
        <v>14011</v>
      </c>
      <c r="E2376" s="114" t="s">
        <v>14012</v>
      </c>
      <c r="F2376" s="114" t="s">
        <v>14006</v>
      </c>
      <c r="G2376" s="120" t="s">
        <v>2353</v>
      </c>
      <c r="H2376" s="515" t="s">
        <v>14013</v>
      </c>
      <c r="I2376" s="182">
        <v>4365</v>
      </c>
      <c r="J2376" s="182">
        <v>3928.5</v>
      </c>
      <c r="K2376" s="182">
        <v>3492</v>
      </c>
    </row>
    <row r="2377" ht="45" spans="1:11">
      <c r="A2377" s="474"/>
      <c r="B2377" s="164" t="s">
        <v>73</v>
      </c>
      <c r="C2377" s="663" t="s">
        <v>14014</v>
      </c>
      <c r="D2377" s="114" t="s">
        <v>14015</v>
      </c>
      <c r="E2377" s="178"/>
      <c r="F2377" s="178"/>
      <c r="G2377" s="120" t="s">
        <v>2353</v>
      </c>
      <c r="H2377" s="515"/>
      <c r="I2377" s="181">
        <v>1309.5</v>
      </c>
      <c r="J2377" s="182">
        <v>1178.55</v>
      </c>
      <c r="K2377" s="182">
        <v>1047.6</v>
      </c>
    </row>
    <row r="2378" ht="112.5" spans="1:11">
      <c r="A2378" s="377">
        <v>65</v>
      </c>
      <c r="B2378" s="164" t="s">
        <v>73</v>
      </c>
      <c r="C2378" s="663" t="s">
        <v>14016</v>
      </c>
      <c r="D2378" s="114" t="s">
        <v>14017</v>
      </c>
      <c r="E2378" s="114" t="s">
        <v>14018</v>
      </c>
      <c r="F2378" s="114" t="s">
        <v>13947</v>
      </c>
      <c r="G2378" s="120" t="s">
        <v>2353</v>
      </c>
      <c r="H2378" s="515"/>
      <c r="I2378" s="182">
        <v>2982</v>
      </c>
      <c r="J2378" s="182">
        <v>2683.8</v>
      </c>
      <c r="K2378" s="182">
        <v>2385.6</v>
      </c>
    </row>
    <row r="2379" ht="22.5" spans="1:11">
      <c r="A2379" s="473"/>
      <c r="B2379" s="164" t="s">
        <v>73</v>
      </c>
      <c r="C2379" s="371" t="s">
        <v>14019</v>
      </c>
      <c r="D2379" s="171" t="s">
        <v>14020</v>
      </c>
      <c r="E2379" s="178"/>
      <c r="F2379" s="178"/>
      <c r="G2379" s="120" t="s">
        <v>2353</v>
      </c>
      <c r="H2379" s="515"/>
      <c r="I2379" s="181">
        <v>894.6</v>
      </c>
      <c r="J2379" s="182">
        <v>805.14</v>
      </c>
      <c r="K2379" s="182">
        <v>715.68</v>
      </c>
    </row>
    <row r="2380" ht="45" spans="1:11">
      <c r="A2380" s="473"/>
      <c r="B2380" s="164" t="s">
        <v>73</v>
      </c>
      <c r="C2380" s="371" t="s">
        <v>14021</v>
      </c>
      <c r="D2380" s="171" t="s">
        <v>14022</v>
      </c>
      <c r="E2380" s="178"/>
      <c r="F2380" s="178"/>
      <c r="G2380" s="120" t="s">
        <v>2353</v>
      </c>
      <c r="H2380" s="515"/>
      <c r="I2380" s="182">
        <v>727</v>
      </c>
      <c r="J2380" s="182">
        <v>654.3</v>
      </c>
      <c r="K2380" s="182">
        <v>581.6</v>
      </c>
    </row>
    <row r="2381" ht="45" spans="1:11">
      <c r="A2381" s="474"/>
      <c r="B2381" s="164" t="s">
        <v>73</v>
      </c>
      <c r="C2381" s="371" t="s">
        <v>14023</v>
      </c>
      <c r="D2381" s="171" t="s">
        <v>14024</v>
      </c>
      <c r="E2381" s="178"/>
      <c r="F2381" s="178"/>
      <c r="G2381" s="120" t="s">
        <v>2353</v>
      </c>
      <c r="H2381" s="515"/>
      <c r="I2381" s="182">
        <v>1491</v>
      </c>
      <c r="J2381" s="182">
        <v>1341.9</v>
      </c>
      <c r="K2381" s="182">
        <v>1192.8</v>
      </c>
    </row>
    <row r="2382" ht="112.5" spans="1:11">
      <c r="A2382" s="377">
        <v>66</v>
      </c>
      <c r="B2382" s="164" t="s">
        <v>73</v>
      </c>
      <c r="C2382" s="371" t="s">
        <v>14025</v>
      </c>
      <c r="D2382" s="171" t="s">
        <v>14026</v>
      </c>
      <c r="E2382" s="114" t="s">
        <v>14027</v>
      </c>
      <c r="F2382" s="114" t="s">
        <v>13992</v>
      </c>
      <c r="G2382" s="581" t="s">
        <v>2353</v>
      </c>
      <c r="H2382" s="136" t="s">
        <v>13939</v>
      </c>
      <c r="I2382" s="182">
        <v>3084</v>
      </c>
      <c r="J2382" s="182">
        <v>2775.6</v>
      </c>
      <c r="K2382" s="182">
        <v>2467.2</v>
      </c>
    </row>
    <row r="2383" ht="22.5" spans="1:11">
      <c r="A2383" s="473"/>
      <c r="B2383" s="164" t="s">
        <v>73</v>
      </c>
      <c r="C2383" s="371" t="s">
        <v>14028</v>
      </c>
      <c r="D2383" s="171" t="s">
        <v>14029</v>
      </c>
      <c r="E2383" s="178"/>
      <c r="F2383" s="178"/>
      <c r="G2383" s="581" t="s">
        <v>2353</v>
      </c>
      <c r="H2383" s="515"/>
      <c r="I2383" s="181">
        <v>925.2</v>
      </c>
      <c r="J2383" s="182">
        <v>832.68</v>
      </c>
      <c r="K2383" s="182">
        <v>740.16</v>
      </c>
    </row>
    <row r="2384" ht="22.5" spans="1:11">
      <c r="A2384" s="474"/>
      <c r="B2384" s="164" t="s">
        <v>73</v>
      </c>
      <c r="C2384" s="371" t="s">
        <v>14030</v>
      </c>
      <c r="D2384" s="171" t="s">
        <v>14031</v>
      </c>
      <c r="E2384" s="178"/>
      <c r="F2384" s="178"/>
      <c r="G2384" s="581" t="s">
        <v>2353</v>
      </c>
      <c r="H2384" s="515"/>
      <c r="I2384" s="182">
        <v>1542</v>
      </c>
      <c r="J2384" s="182">
        <v>1387.8</v>
      </c>
      <c r="K2384" s="182">
        <v>1233.6</v>
      </c>
    </row>
    <row r="2385" ht="112.5" spans="1:11">
      <c r="A2385" s="377">
        <v>67</v>
      </c>
      <c r="B2385" s="164" t="s">
        <v>73</v>
      </c>
      <c r="C2385" s="371" t="s">
        <v>14032</v>
      </c>
      <c r="D2385" s="171" t="s">
        <v>14033</v>
      </c>
      <c r="E2385" s="114" t="s">
        <v>14034</v>
      </c>
      <c r="F2385" s="114" t="s">
        <v>14035</v>
      </c>
      <c r="G2385" s="581" t="s">
        <v>2353</v>
      </c>
      <c r="H2385" s="579"/>
      <c r="I2385" s="182">
        <v>2324</v>
      </c>
      <c r="J2385" s="182">
        <v>2091.6</v>
      </c>
      <c r="K2385" s="182">
        <v>1859.2</v>
      </c>
    </row>
    <row r="2386" ht="45" spans="1:11">
      <c r="A2386" s="473"/>
      <c r="B2386" s="164" t="s">
        <v>73</v>
      </c>
      <c r="C2386" s="663" t="s">
        <v>14036</v>
      </c>
      <c r="D2386" s="114" t="s">
        <v>14037</v>
      </c>
      <c r="E2386" s="178"/>
      <c r="F2386" s="178"/>
      <c r="G2386" s="581" t="s">
        <v>2353</v>
      </c>
      <c r="H2386" s="515"/>
      <c r="I2386" s="181">
        <v>697.2</v>
      </c>
      <c r="J2386" s="182">
        <v>627.48</v>
      </c>
      <c r="K2386" s="182">
        <v>557.76</v>
      </c>
    </row>
    <row r="2387" ht="45" spans="1:11">
      <c r="A2387" s="473"/>
      <c r="B2387" s="164" t="s">
        <v>73</v>
      </c>
      <c r="C2387" s="663" t="s">
        <v>14038</v>
      </c>
      <c r="D2387" s="114" t="s">
        <v>14039</v>
      </c>
      <c r="E2387" s="178"/>
      <c r="F2387" s="178"/>
      <c r="G2387" s="581" t="s">
        <v>2353</v>
      </c>
      <c r="H2387" s="515"/>
      <c r="I2387" s="182">
        <v>1162</v>
      </c>
      <c r="J2387" s="182">
        <v>1045.8</v>
      </c>
      <c r="K2387" s="182">
        <v>929.6</v>
      </c>
    </row>
    <row r="2388" ht="45" spans="1:11">
      <c r="A2388" s="474"/>
      <c r="B2388" s="164" t="s">
        <v>73</v>
      </c>
      <c r="C2388" s="663" t="s">
        <v>14040</v>
      </c>
      <c r="D2388" s="114" t="s">
        <v>14041</v>
      </c>
      <c r="E2388" s="178"/>
      <c r="F2388" s="178"/>
      <c r="G2388" s="581" t="s">
        <v>2353</v>
      </c>
      <c r="H2388" s="515"/>
      <c r="I2388" s="182">
        <v>1162</v>
      </c>
      <c r="J2388" s="182">
        <v>1045.8</v>
      </c>
      <c r="K2388" s="182">
        <v>929.6</v>
      </c>
    </row>
    <row r="2389" ht="112.5" spans="1:11">
      <c r="A2389" s="377">
        <v>68</v>
      </c>
      <c r="B2389" s="164" t="s">
        <v>73</v>
      </c>
      <c r="C2389" s="663" t="s">
        <v>14042</v>
      </c>
      <c r="D2389" s="114" t="s">
        <v>14043</v>
      </c>
      <c r="E2389" s="114" t="s">
        <v>14044</v>
      </c>
      <c r="F2389" s="114" t="s">
        <v>13947</v>
      </c>
      <c r="G2389" s="120" t="s">
        <v>2353</v>
      </c>
      <c r="H2389" s="515"/>
      <c r="I2389" s="182">
        <v>2982</v>
      </c>
      <c r="J2389" s="182">
        <v>2683.8</v>
      </c>
      <c r="K2389" s="182">
        <v>2385.6</v>
      </c>
    </row>
    <row r="2390" ht="22.5" spans="1:11">
      <c r="A2390" s="474"/>
      <c r="B2390" s="164" t="s">
        <v>73</v>
      </c>
      <c r="C2390" s="663" t="s">
        <v>14045</v>
      </c>
      <c r="D2390" s="114" t="s">
        <v>14046</v>
      </c>
      <c r="E2390" s="178"/>
      <c r="F2390" s="178"/>
      <c r="G2390" s="120" t="s">
        <v>2353</v>
      </c>
      <c r="H2390" s="515"/>
      <c r="I2390" s="181">
        <v>894.6</v>
      </c>
      <c r="J2390" s="182">
        <v>805.14</v>
      </c>
      <c r="K2390" s="182">
        <v>715.68</v>
      </c>
    </row>
    <row r="2391" ht="112.5" spans="1:11">
      <c r="A2391" s="377">
        <v>69</v>
      </c>
      <c r="B2391" s="164" t="s">
        <v>73</v>
      </c>
      <c r="C2391" s="663" t="s">
        <v>14047</v>
      </c>
      <c r="D2391" s="114" t="s">
        <v>14048</v>
      </c>
      <c r="E2391" s="114" t="s">
        <v>14049</v>
      </c>
      <c r="F2391" s="114" t="s">
        <v>14050</v>
      </c>
      <c r="G2391" s="120" t="s">
        <v>2353</v>
      </c>
      <c r="H2391" s="136" t="s">
        <v>14051</v>
      </c>
      <c r="I2391" s="182">
        <v>2340</v>
      </c>
      <c r="J2391" s="182">
        <v>2106</v>
      </c>
      <c r="K2391" s="182">
        <v>1872</v>
      </c>
    </row>
    <row r="2392" ht="45" spans="1:11">
      <c r="A2392" s="474"/>
      <c r="B2392" s="164" t="s">
        <v>73</v>
      </c>
      <c r="C2392" s="663" t="s">
        <v>14052</v>
      </c>
      <c r="D2392" s="114" t="s">
        <v>14053</v>
      </c>
      <c r="E2392" s="178"/>
      <c r="F2392" s="178"/>
      <c r="G2392" s="120" t="s">
        <v>2353</v>
      </c>
      <c r="H2392" s="515"/>
      <c r="I2392" s="181">
        <v>702</v>
      </c>
      <c r="J2392" s="182">
        <v>631.8</v>
      </c>
      <c r="K2392" s="182">
        <v>561.6</v>
      </c>
    </row>
    <row r="2393" ht="112.5" spans="1:11">
      <c r="A2393" s="377">
        <v>70</v>
      </c>
      <c r="B2393" s="164" t="s">
        <v>73</v>
      </c>
      <c r="C2393" s="663" t="s">
        <v>14054</v>
      </c>
      <c r="D2393" s="114" t="s">
        <v>14055</v>
      </c>
      <c r="E2393" s="114" t="s">
        <v>14056</v>
      </c>
      <c r="F2393" s="114" t="s">
        <v>14050</v>
      </c>
      <c r="G2393" s="120" t="s">
        <v>2353</v>
      </c>
      <c r="H2393" s="136" t="s">
        <v>14057</v>
      </c>
      <c r="I2393" s="182">
        <v>2704</v>
      </c>
      <c r="J2393" s="182">
        <v>2433.6</v>
      </c>
      <c r="K2393" s="182">
        <v>2163.2</v>
      </c>
    </row>
    <row r="2394" ht="45" spans="1:11">
      <c r="A2394" s="474"/>
      <c r="B2394" s="164" t="s">
        <v>73</v>
      </c>
      <c r="C2394" s="663" t="s">
        <v>14058</v>
      </c>
      <c r="D2394" s="114" t="s">
        <v>14059</v>
      </c>
      <c r="E2394" s="178"/>
      <c r="F2394" s="178"/>
      <c r="G2394" s="120" t="s">
        <v>2353</v>
      </c>
      <c r="H2394" s="515"/>
      <c r="I2394" s="181">
        <v>811.2</v>
      </c>
      <c r="J2394" s="182">
        <v>730.08</v>
      </c>
      <c r="K2394" s="182">
        <v>648.96</v>
      </c>
    </row>
    <row r="2395" ht="112.5" spans="1:11">
      <c r="A2395" s="377">
        <v>71</v>
      </c>
      <c r="B2395" s="164" t="s">
        <v>73</v>
      </c>
      <c r="C2395" s="663" t="s">
        <v>14060</v>
      </c>
      <c r="D2395" s="114" t="s">
        <v>14061</v>
      </c>
      <c r="E2395" s="114" t="s">
        <v>14062</v>
      </c>
      <c r="F2395" s="114" t="s">
        <v>14063</v>
      </c>
      <c r="G2395" s="120" t="s">
        <v>2353</v>
      </c>
      <c r="H2395" s="515" t="s">
        <v>14064</v>
      </c>
      <c r="I2395" s="182">
        <v>3104</v>
      </c>
      <c r="J2395" s="182">
        <v>2793.6</v>
      </c>
      <c r="K2395" s="182">
        <v>2483.2</v>
      </c>
    </row>
    <row r="2396" ht="45" spans="1:11">
      <c r="A2396" s="473"/>
      <c r="B2396" s="164" t="s">
        <v>73</v>
      </c>
      <c r="C2396" s="663" t="s">
        <v>14065</v>
      </c>
      <c r="D2396" s="114" t="s">
        <v>14066</v>
      </c>
      <c r="E2396" s="178"/>
      <c r="F2396" s="178"/>
      <c r="G2396" s="120" t="s">
        <v>2353</v>
      </c>
      <c r="H2396" s="515"/>
      <c r="I2396" s="181">
        <v>931.2</v>
      </c>
      <c r="J2396" s="182">
        <v>838.08</v>
      </c>
      <c r="K2396" s="182">
        <v>744.96</v>
      </c>
    </row>
    <row r="2397" ht="45" spans="1:11">
      <c r="A2397" s="473"/>
      <c r="B2397" s="164" t="s">
        <v>73</v>
      </c>
      <c r="C2397" s="663" t="s">
        <v>14067</v>
      </c>
      <c r="D2397" s="114" t="s">
        <v>14068</v>
      </c>
      <c r="E2397" s="178"/>
      <c r="F2397" s="178"/>
      <c r="G2397" s="120" t="s">
        <v>2353</v>
      </c>
      <c r="H2397" s="515"/>
      <c r="I2397" s="182">
        <v>931</v>
      </c>
      <c r="J2397" s="182">
        <v>837.9</v>
      </c>
      <c r="K2397" s="182">
        <v>744.8</v>
      </c>
    </row>
    <row r="2398" ht="22.5" spans="1:11">
      <c r="A2398" s="474"/>
      <c r="B2398" s="164" t="s">
        <v>73</v>
      </c>
      <c r="C2398" s="663" t="s">
        <v>14069</v>
      </c>
      <c r="D2398" s="114" t="s">
        <v>14070</v>
      </c>
      <c r="E2398" s="178"/>
      <c r="F2398" s="178"/>
      <c r="G2398" s="120" t="s">
        <v>2353</v>
      </c>
      <c r="H2398" s="515"/>
      <c r="I2398" s="182">
        <v>3104</v>
      </c>
      <c r="J2398" s="182">
        <v>2793.6</v>
      </c>
      <c r="K2398" s="182">
        <v>2483.2</v>
      </c>
    </row>
    <row r="2399" ht="90" spans="1:11">
      <c r="A2399" s="377">
        <v>72</v>
      </c>
      <c r="B2399" s="164" t="s">
        <v>73</v>
      </c>
      <c r="C2399" s="663" t="s">
        <v>14071</v>
      </c>
      <c r="D2399" s="114" t="s">
        <v>14072</v>
      </c>
      <c r="E2399" s="114" t="s">
        <v>14073</v>
      </c>
      <c r="F2399" s="114" t="s">
        <v>14074</v>
      </c>
      <c r="G2399" s="120" t="s">
        <v>2353</v>
      </c>
      <c r="H2399" s="515" t="s">
        <v>14075</v>
      </c>
      <c r="I2399" s="182">
        <v>1957</v>
      </c>
      <c r="J2399" s="182">
        <v>1761.3</v>
      </c>
      <c r="K2399" s="182">
        <v>1565.6</v>
      </c>
    </row>
    <row r="2400" ht="22.5" spans="1:11">
      <c r="A2400" s="474"/>
      <c r="B2400" s="164" t="s">
        <v>73</v>
      </c>
      <c r="C2400" s="371" t="s">
        <v>14076</v>
      </c>
      <c r="D2400" s="171" t="s">
        <v>14077</v>
      </c>
      <c r="E2400" s="178"/>
      <c r="F2400" s="178"/>
      <c r="G2400" s="120" t="s">
        <v>2353</v>
      </c>
      <c r="H2400" s="515"/>
      <c r="I2400" s="181">
        <v>587.1</v>
      </c>
      <c r="J2400" s="182">
        <v>528.39</v>
      </c>
      <c r="K2400" s="182">
        <v>469.68</v>
      </c>
    </row>
    <row r="2401" ht="112.5" spans="1:11">
      <c r="A2401" s="377">
        <v>73</v>
      </c>
      <c r="B2401" s="164" t="s">
        <v>73</v>
      </c>
      <c r="C2401" s="371" t="s">
        <v>14078</v>
      </c>
      <c r="D2401" s="171" t="s">
        <v>14079</v>
      </c>
      <c r="E2401" s="114" t="s">
        <v>14080</v>
      </c>
      <c r="F2401" s="114" t="s">
        <v>14081</v>
      </c>
      <c r="G2401" s="120" t="s">
        <v>2353</v>
      </c>
      <c r="H2401" s="515"/>
      <c r="I2401" s="182">
        <v>1984</v>
      </c>
      <c r="J2401" s="182">
        <v>1785.6</v>
      </c>
      <c r="K2401" s="182">
        <v>1587.2</v>
      </c>
    </row>
    <row r="2402" ht="22.5" spans="1:11">
      <c r="A2402" s="473"/>
      <c r="B2402" s="164" t="s">
        <v>73</v>
      </c>
      <c r="C2402" s="663" t="s">
        <v>14082</v>
      </c>
      <c r="D2402" s="114" t="s">
        <v>14083</v>
      </c>
      <c r="E2402" s="178"/>
      <c r="F2402" s="178"/>
      <c r="G2402" s="120" t="s">
        <v>2353</v>
      </c>
      <c r="H2402" s="515"/>
      <c r="I2402" s="181">
        <v>595.2</v>
      </c>
      <c r="J2402" s="182">
        <v>535.68</v>
      </c>
      <c r="K2402" s="182">
        <v>476.16</v>
      </c>
    </row>
    <row r="2403" ht="45" spans="1:11">
      <c r="A2403" s="474"/>
      <c r="B2403" s="164" t="s">
        <v>73</v>
      </c>
      <c r="C2403" s="663" t="s">
        <v>14084</v>
      </c>
      <c r="D2403" s="114" t="s">
        <v>14085</v>
      </c>
      <c r="E2403" s="178"/>
      <c r="F2403" s="178"/>
      <c r="G2403" s="120" t="s">
        <v>2353</v>
      </c>
      <c r="H2403" s="515"/>
      <c r="I2403" s="182">
        <v>658</v>
      </c>
      <c r="J2403" s="182">
        <v>592.2</v>
      </c>
      <c r="K2403" s="182">
        <v>526.4</v>
      </c>
    </row>
    <row r="2404" ht="112.5" spans="1:11">
      <c r="A2404" s="377">
        <v>74</v>
      </c>
      <c r="B2404" s="164" t="s">
        <v>73</v>
      </c>
      <c r="C2404" s="663" t="s">
        <v>14086</v>
      </c>
      <c r="D2404" s="114" t="s">
        <v>14087</v>
      </c>
      <c r="E2404" s="114" t="s">
        <v>14088</v>
      </c>
      <c r="F2404" s="114" t="s">
        <v>14089</v>
      </c>
      <c r="G2404" s="120" t="s">
        <v>2353</v>
      </c>
      <c r="H2404" s="136" t="s">
        <v>13910</v>
      </c>
      <c r="I2404" s="182">
        <v>4783</v>
      </c>
      <c r="J2404" s="182">
        <v>4304.7</v>
      </c>
      <c r="K2404" s="182">
        <v>3826.4</v>
      </c>
    </row>
    <row r="2405" ht="22.5" spans="1:11">
      <c r="A2405" s="473"/>
      <c r="B2405" s="164" t="s">
        <v>73</v>
      </c>
      <c r="C2405" s="663" t="s">
        <v>14090</v>
      </c>
      <c r="D2405" s="114" t="s">
        <v>14091</v>
      </c>
      <c r="E2405" s="178"/>
      <c r="F2405" s="178"/>
      <c r="G2405" s="120" t="s">
        <v>2353</v>
      </c>
      <c r="H2405" s="515"/>
      <c r="I2405" s="181">
        <v>1434.9</v>
      </c>
      <c r="J2405" s="182">
        <v>1291.41</v>
      </c>
      <c r="K2405" s="182">
        <v>1147.92</v>
      </c>
    </row>
    <row r="2406" ht="45" spans="1:11">
      <c r="A2406" s="473"/>
      <c r="B2406" s="164" t="s">
        <v>73</v>
      </c>
      <c r="C2406" s="663" t="s">
        <v>14092</v>
      </c>
      <c r="D2406" s="114" t="s">
        <v>14093</v>
      </c>
      <c r="E2406" s="178"/>
      <c r="F2406" s="178"/>
      <c r="G2406" s="120" t="s">
        <v>2353</v>
      </c>
      <c r="H2406" s="515"/>
      <c r="I2406" s="182">
        <v>1435</v>
      </c>
      <c r="J2406" s="182">
        <v>1291.5</v>
      </c>
      <c r="K2406" s="182">
        <v>1148</v>
      </c>
    </row>
    <row r="2407" ht="67.5" spans="1:11">
      <c r="A2407" s="473"/>
      <c r="B2407" s="164" t="s">
        <v>73</v>
      </c>
      <c r="C2407" s="663" t="s">
        <v>14094</v>
      </c>
      <c r="D2407" s="114" t="s">
        <v>14095</v>
      </c>
      <c r="E2407" s="178"/>
      <c r="F2407" s="178"/>
      <c r="G2407" s="120" t="s">
        <v>2353</v>
      </c>
      <c r="H2407" s="136" t="s">
        <v>13910</v>
      </c>
      <c r="I2407" s="182">
        <v>2500</v>
      </c>
      <c r="J2407" s="182">
        <v>2250</v>
      </c>
      <c r="K2407" s="182">
        <v>2000</v>
      </c>
    </row>
    <row r="2408" ht="45" spans="1:11">
      <c r="A2408" s="474"/>
      <c r="B2408" s="164" t="s">
        <v>73</v>
      </c>
      <c r="C2408" s="663" t="s">
        <v>14096</v>
      </c>
      <c r="D2408" s="114" t="s">
        <v>14097</v>
      </c>
      <c r="E2408" s="178"/>
      <c r="F2408" s="178"/>
      <c r="G2408" s="120" t="s">
        <v>2353</v>
      </c>
      <c r="H2408" s="515"/>
      <c r="I2408" s="182">
        <v>2391</v>
      </c>
      <c r="J2408" s="182">
        <v>2151.9</v>
      </c>
      <c r="K2408" s="182">
        <v>1912.8</v>
      </c>
    </row>
    <row r="2409" ht="112.5" spans="1:11">
      <c r="A2409" s="164">
        <v>75</v>
      </c>
      <c r="B2409" s="164" t="s">
        <v>73</v>
      </c>
      <c r="C2409" s="663" t="s">
        <v>14098</v>
      </c>
      <c r="D2409" s="114" t="s">
        <v>14099</v>
      </c>
      <c r="E2409" s="114" t="s">
        <v>14100</v>
      </c>
      <c r="F2409" s="114" t="s">
        <v>14089</v>
      </c>
      <c r="G2409" s="120" t="s">
        <v>2353</v>
      </c>
      <c r="H2409" s="136" t="s">
        <v>13910</v>
      </c>
      <c r="I2409" s="182">
        <v>5944</v>
      </c>
      <c r="J2409" s="182">
        <v>5349.6</v>
      </c>
      <c r="K2409" s="182">
        <v>4755.2</v>
      </c>
    </row>
    <row r="2410" ht="22.5" spans="1:11">
      <c r="A2410" s="164"/>
      <c r="B2410" s="164" t="s">
        <v>73</v>
      </c>
      <c r="C2410" s="663" t="s">
        <v>14101</v>
      </c>
      <c r="D2410" s="114" t="s">
        <v>14102</v>
      </c>
      <c r="E2410" s="178"/>
      <c r="F2410" s="178"/>
      <c r="G2410" s="120" t="s">
        <v>2353</v>
      </c>
      <c r="H2410" s="515"/>
      <c r="I2410" s="181">
        <v>1783.2</v>
      </c>
      <c r="J2410" s="182">
        <v>1604.88</v>
      </c>
      <c r="K2410" s="182">
        <v>1426.56</v>
      </c>
    </row>
    <row r="2411" ht="67.5" spans="1:11">
      <c r="A2411" s="164"/>
      <c r="B2411" s="164" t="s">
        <v>73</v>
      </c>
      <c r="C2411" s="663" t="s">
        <v>14103</v>
      </c>
      <c r="D2411" s="114" t="s">
        <v>14104</v>
      </c>
      <c r="E2411" s="178"/>
      <c r="F2411" s="178"/>
      <c r="G2411" s="120" t="s">
        <v>2353</v>
      </c>
      <c r="H2411" s="136" t="s">
        <v>13910</v>
      </c>
      <c r="I2411" s="182">
        <v>2500</v>
      </c>
      <c r="J2411" s="182">
        <v>2250</v>
      </c>
      <c r="K2411" s="182">
        <v>2000</v>
      </c>
    </row>
    <row r="2412" ht="112.5" spans="1:11">
      <c r="A2412" s="164">
        <v>76</v>
      </c>
      <c r="B2412" s="164" t="s">
        <v>73</v>
      </c>
      <c r="C2412" s="663" t="s">
        <v>14105</v>
      </c>
      <c r="D2412" s="114" t="s">
        <v>14106</v>
      </c>
      <c r="E2412" s="114" t="s">
        <v>14107</v>
      </c>
      <c r="F2412" s="114" t="s">
        <v>14108</v>
      </c>
      <c r="G2412" s="120" t="s">
        <v>2353</v>
      </c>
      <c r="H2412" s="515"/>
      <c r="I2412" s="182">
        <v>1487</v>
      </c>
      <c r="J2412" s="182">
        <v>1338.3</v>
      </c>
      <c r="K2412" s="182">
        <v>1189.6</v>
      </c>
    </row>
    <row r="2413" ht="22.5" spans="1:11">
      <c r="A2413" s="164"/>
      <c r="B2413" s="164" t="s">
        <v>73</v>
      </c>
      <c r="C2413" s="663" t="s">
        <v>14109</v>
      </c>
      <c r="D2413" s="114" t="s">
        <v>14110</v>
      </c>
      <c r="E2413" s="178"/>
      <c r="F2413" s="178"/>
      <c r="G2413" s="120" t="s">
        <v>2353</v>
      </c>
      <c r="H2413" s="515"/>
      <c r="I2413" s="181">
        <v>446.1</v>
      </c>
      <c r="J2413" s="182">
        <v>401.49</v>
      </c>
      <c r="K2413" s="182">
        <v>356.88</v>
      </c>
    </row>
    <row r="2414" ht="112.5" spans="1:11">
      <c r="A2414" s="164">
        <v>77</v>
      </c>
      <c r="B2414" s="164" t="s">
        <v>73</v>
      </c>
      <c r="C2414" s="663" t="s">
        <v>14111</v>
      </c>
      <c r="D2414" s="114" t="s">
        <v>14112</v>
      </c>
      <c r="E2414" s="114" t="s">
        <v>14113</v>
      </c>
      <c r="F2414" s="114" t="s">
        <v>14114</v>
      </c>
      <c r="G2414" s="120" t="s">
        <v>2353</v>
      </c>
      <c r="H2414" s="515"/>
      <c r="I2414" s="182">
        <v>2384</v>
      </c>
      <c r="J2414" s="182">
        <v>2145.6</v>
      </c>
      <c r="K2414" s="182">
        <v>1907.2</v>
      </c>
    </row>
    <row r="2415" ht="22.5" spans="1:11">
      <c r="A2415" s="164"/>
      <c r="B2415" s="164" t="s">
        <v>73</v>
      </c>
      <c r="C2415" s="663" t="s">
        <v>14115</v>
      </c>
      <c r="D2415" s="114" t="s">
        <v>14116</v>
      </c>
      <c r="E2415" s="178"/>
      <c r="F2415" s="178"/>
      <c r="G2415" s="120" t="s">
        <v>2353</v>
      </c>
      <c r="H2415" s="515"/>
      <c r="I2415" s="181">
        <v>715.2</v>
      </c>
      <c r="J2415" s="182">
        <v>643.68</v>
      </c>
      <c r="K2415" s="182">
        <v>572.16</v>
      </c>
    </row>
    <row r="2416" ht="45" spans="1:11">
      <c r="A2416" s="164"/>
      <c r="B2416" s="164" t="s">
        <v>73</v>
      </c>
      <c r="C2416" s="663" t="s">
        <v>14117</v>
      </c>
      <c r="D2416" s="114" t="s">
        <v>14118</v>
      </c>
      <c r="E2416" s="178"/>
      <c r="F2416" s="178"/>
      <c r="G2416" s="120" t="s">
        <v>2353</v>
      </c>
      <c r="H2416" s="515"/>
      <c r="I2416" s="182">
        <v>2384</v>
      </c>
      <c r="J2416" s="182">
        <v>2145.6</v>
      </c>
      <c r="K2416" s="182">
        <v>1907.2</v>
      </c>
    </row>
    <row r="2417" ht="90" spans="1:11">
      <c r="A2417" s="473">
        <v>78</v>
      </c>
      <c r="B2417" s="164" t="s">
        <v>73</v>
      </c>
      <c r="C2417" s="663" t="s">
        <v>14119</v>
      </c>
      <c r="D2417" s="114" t="s">
        <v>14120</v>
      </c>
      <c r="E2417" s="114" t="s">
        <v>14121</v>
      </c>
      <c r="F2417" s="114" t="s">
        <v>14122</v>
      </c>
      <c r="G2417" s="120" t="s">
        <v>2353</v>
      </c>
      <c r="H2417" s="515"/>
      <c r="I2417" s="182">
        <v>2095</v>
      </c>
      <c r="J2417" s="182">
        <v>1885.5</v>
      </c>
      <c r="K2417" s="182">
        <v>1676</v>
      </c>
    </row>
    <row r="2418" ht="22.5" spans="1:11">
      <c r="A2418" s="474"/>
      <c r="B2418" s="164" t="s">
        <v>73</v>
      </c>
      <c r="C2418" s="663" t="s">
        <v>14123</v>
      </c>
      <c r="D2418" s="114" t="s">
        <v>14124</v>
      </c>
      <c r="E2418" s="178"/>
      <c r="F2418" s="178"/>
      <c r="G2418" s="120" t="s">
        <v>2353</v>
      </c>
      <c r="H2418" s="515"/>
      <c r="I2418" s="181">
        <v>628.5</v>
      </c>
      <c r="J2418" s="182">
        <v>565.65</v>
      </c>
      <c r="K2418" s="182">
        <v>502.8</v>
      </c>
    </row>
    <row r="2419" ht="112.5" spans="1:11">
      <c r="A2419" s="377">
        <v>79</v>
      </c>
      <c r="B2419" s="164" t="s">
        <v>73</v>
      </c>
      <c r="C2419" s="663" t="s">
        <v>14125</v>
      </c>
      <c r="D2419" s="114" t="s">
        <v>14126</v>
      </c>
      <c r="E2419" s="114" t="s">
        <v>14127</v>
      </c>
      <c r="F2419" s="114" t="s">
        <v>14128</v>
      </c>
      <c r="G2419" s="120" t="s">
        <v>2353</v>
      </c>
      <c r="H2419" s="515"/>
      <c r="I2419" s="182">
        <v>3084</v>
      </c>
      <c r="J2419" s="182">
        <v>2775.6</v>
      </c>
      <c r="K2419" s="182">
        <v>2467.2</v>
      </c>
    </row>
    <row r="2420" ht="45" spans="1:11">
      <c r="A2420" s="474"/>
      <c r="B2420" s="164" t="s">
        <v>73</v>
      </c>
      <c r="C2420" s="663" t="s">
        <v>14129</v>
      </c>
      <c r="D2420" s="114" t="s">
        <v>14130</v>
      </c>
      <c r="E2420" s="178"/>
      <c r="F2420" s="178"/>
      <c r="G2420" s="120" t="s">
        <v>2353</v>
      </c>
      <c r="H2420" s="515"/>
      <c r="I2420" s="181">
        <v>925.2</v>
      </c>
      <c r="J2420" s="182">
        <v>832.68</v>
      </c>
      <c r="K2420" s="182">
        <v>740.16</v>
      </c>
    </row>
    <row r="2421" ht="90" spans="1:11">
      <c r="A2421" s="164">
        <v>80</v>
      </c>
      <c r="B2421" s="164" t="s">
        <v>73</v>
      </c>
      <c r="C2421" s="663" t="s">
        <v>14131</v>
      </c>
      <c r="D2421" s="114" t="s">
        <v>14132</v>
      </c>
      <c r="E2421" s="114" t="s">
        <v>14133</v>
      </c>
      <c r="F2421" s="114" t="s">
        <v>14134</v>
      </c>
      <c r="G2421" s="120" t="s">
        <v>2353</v>
      </c>
      <c r="H2421" s="515" t="s">
        <v>14135</v>
      </c>
      <c r="I2421" s="182">
        <v>2340</v>
      </c>
      <c r="J2421" s="182">
        <v>2106</v>
      </c>
      <c r="K2421" s="182">
        <v>1872</v>
      </c>
    </row>
    <row r="2422" ht="45" spans="1:11">
      <c r="A2422" s="164"/>
      <c r="B2422" s="164" t="s">
        <v>73</v>
      </c>
      <c r="C2422" s="663" t="s">
        <v>14136</v>
      </c>
      <c r="D2422" s="114" t="s">
        <v>14137</v>
      </c>
      <c r="E2422" s="178"/>
      <c r="F2422" s="178"/>
      <c r="G2422" s="120" t="s">
        <v>2353</v>
      </c>
      <c r="H2422" s="515"/>
      <c r="I2422" s="181">
        <v>702</v>
      </c>
      <c r="J2422" s="182">
        <v>631.8</v>
      </c>
      <c r="K2422" s="182">
        <v>561.6</v>
      </c>
    </row>
    <row r="2423" ht="90" spans="1:11">
      <c r="A2423" s="377">
        <v>81</v>
      </c>
      <c r="B2423" s="164" t="s">
        <v>73</v>
      </c>
      <c r="C2423" s="663" t="s">
        <v>14138</v>
      </c>
      <c r="D2423" s="114" t="s">
        <v>14139</v>
      </c>
      <c r="E2423" s="114" t="s">
        <v>14140</v>
      </c>
      <c r="F2423" s="114" t="s">
        <v>14134</v>
      </c>
      <c r="G2423" s="120" t="s">
        <v>2353</v>
      </c>
      <c r="H2423" s="136" t="s">
        <v>13910</v>
      </c>
      <c r="I2423" s="182">
        <v>3763</v>
      </c>
      <c r="J2423" s="182">
        <v>3386.7</v>
      </c>
      <c r="K2423" s="182">
        <v>3010.4</v>
      </c>
    </row>
    <row r="2424" ht="22.5" spans="1:11">
      <c r="A2424" s="473"/>
      <c r="B2424" s="164" t="s">
        <v>73</v>
      </c>
      <c r="C2424" s="663" t="s">
        <v>14141</v>
      </c>
      <c r="D2424" s="114" t="s">
        <v>14142</v>
      </c>
      <c r="E2424" s="178"/>
      <c r="F2424" s="178"/>
      <c r="G2424" s="120" t="s">
        <v>2353</v>
      </c>
      <c r="H2424" s="515"/>
      <c r="I2424" s="181">
        <v>1128.9</v>
      </c>
      <c r="J2424" s="182">
        <v>1016.01</v>
      </c>
      <c r="K2424" s="182">
        <v>903.12</v>
      </c>
    </row>
    <row r="2425" ht="45" spans="1:11">
      <c r="A2425" s="473"/>
      <c r="B2425" s="164" t="s">
        <v>73</v>
      </c>
      <c r="C2425" s="663" t="s">
        <v>14143</v>
      </c>
      <c r="D2425" s="114" t="s">
        <v>14144</v>
      </c>
      <c r="E2425" s="178"/>
      <c r="F2425" s="178"/>
      <c r="G2425" s="120" t="s">
        <v>2353</v>
      </c>
      <c r="H2425" s="515"/>
      <c r="I2425" s="182">
        <v>1882</v>
      </c>
      <c r="J2425" s="182">
        <v>1693.8</v>
      </c>
      <c r="K2425" s="182">
        <v>1505.6</v>
      </c>
    </row>
    <row r="2426" ht="67.5" spans="1:11">
      <c r="A2426" s="473"/>
      <c r="B2426" s="164" t="s">
        <v>73</v>
      </c>
      <c r="C2426" s="663" t="s">
        <v>14145</v>
      </c>
      <c r="D2426" s="114" t="s">
        <v>14146</v>
      </c>
      <c r="E2426" s="178"/>
      <c r="F2426" s="178"/>
      <c r="G2426" s="120" t="s">
        <v>2353</v>
      </c>
      <c r="H2426" s="136" t="s">
        <v>13910</v>
      </c>
      <c r="I2426" s="182">
        <v>2500</v>
      </c>
      <c r="J2426" s="182">
        <v>2250</v>
      </c>
      <c r="K2426" s="182">
        <v>2000</v>
      </c>
    </row>
    <row r="2427" ht="90" spans="1:11">
      <c r="A2427" s="164">
        <v>82</v>
      </c>
      <c r="B2427" s="580" t="s">
        <v>73</v>
      </c>
      <c r="C2427" s="663" t="s">
        <v>14147</v>
      </c>
      <c r="D2427" s="114" t="s">
        <v>14148</v>
      </c>
      <c r="E2427" s="114" t="s">
        <v>14149</v>
      </c>
      <c r="F2427" s="114" t="s">
        <v>14150</v>
      </c>
      <c r="G2427" s="120" t="s">
        <v>2353</v>
      </c>
      <c r="H2427" s="136" t="s">
        <v>13910</v>
      </c>
      <c r="I2427" s="182">
        <v>7669</v>
      </c>
      <c r="J2427" s="182">
        <v>6902.1</v>
      </c>
      <c r="K2427" s="182">
        <v>6135.2</v>
      </c>
    </row>
    <row r="2428" ht="22.5" spans="1:11">
      <c r="A2428" s="164"/>
      <c r="B2428" s="580" t="s">
        <v>73</v>
      </c>
      <c r="C2428" s="663" t="s">
        <v>14151</v>
      </c>
      <c r="D2428" s="114" t="s">
        <v>14152</v>
      </c>
      <c r="E2428" s="178"/>
      <c r="F2428" s="178"/>
      <c r="G2428" s="120" t="s">
        <v>2353</v>
      </c>
      <c r="H2428" s="515"/>
      <c r="I2428" s="181">
        <v>2300.7</v>
      </c>
      <c r="J2428" s="182">
        <v>2070.63</v>
      </c>
      <c r="K2428" s="182">
        <v>1840.56</v>
      </c>
    </row>
    <row r="2429" ht="67.5" spans="1:11">
      <c r="A2429" s="164"/>
      <c r="B2429" s="580" t="s">
        <v>73</v>
      </c>
      <c r="C2429" s="663" t="s">
        <v>14153</v>
      </c>
      <c r="D2429" s="114" t="s">
        <v>14154</v>
      </c>
      <c r="E2429" s="178"/>
      <c r="F2429" s="178"/>
      <c r="G2429" s="120" t="s">
        <v>2353</v>
      </c>
      <c r="H2429" s="136" t="s">
        <v>13910</v>
      </c>
      <c r="I2429" s="182">
        <v>2500</v>
      </c>
      <c r="J2429" s="182">
        <v>2250</v>
      </c>
      <c r="K2429" s="182">
        <v>2000</v>
      </c>
    </row>
    <row r="2430" ht="112.5" spans="1:11">
      <c r="A2430" s="473">
        <v>83</v>
      </c>
      <c r="B2430" s="164" t="s">
        <v>73</v>
      </c>
      <c r="C2430" s="663" t="s">
        <v>14155</v>
      </c>
      <c r="D2430" s="114" t="s">
        <v>14156</v>
      </c>
      <c r="E2430" s="114" t="s">
        <v>14157</v>
      </c>
      <c r="F2430" s="114" t="s">
        <v>14158</v>
      </c>
      <c r="G2430" s="120" t="s">
        <v>2353</v>
      </c>
      <c r="H2430" s="515"/>
      <c r="I2430" s="182">
        <v>7669</v>
      </c>
      <c r="J2430" s="182">
        <v>6902.1</v>
      </c>
      <c r="K2430" s="182">
        <v>6135.2</v>
      </c>
    </row>
    <row r="2431" ht="45" spans="1:11">
      <c r="A2431" s="473"/>
      <c r="B2431" s="164" t="s">
        <v>73</v>
      </c>
      <c r="C2431" s="663" t="s">
        <v>14159</v>
      </c>
      <c r="D2431" s="114" t="s">
        <v>14160</v>
      </c>
      <c r="E2431" s="178"/>
      <c r="F2431" s="178"/>
      <c r="G2431" s="120" t="s">
        <v>2353</v>
      </c>
      <c r="H2431" s="515"/>
      <c r="I2431" s="181">
        <v>2300.7</v>
      </c>
      <c r="J2431" s="182">
        <v>2070.63</v>
      </c>
      <c r="K2431" s="182">
        <v>1840.56</v>
      </c>
    </row>
    <row r="2432" ht="45" spans="1:11">
      <c r="A2432" s="473"/>
      <c r="B2432" s="164" t="s">
        <v>73</v>
      </c>
      <c r="C2432" s="663" t="s">
        <v>14161</v>
      </c>
      <c r="D2432" s="114" t="s">
        <v>14162</v>
      </c>
      <c r="E2432" s="178"/>
      <c r="F2432" s="178"/>
      <c r="G2432" s="120" t="s">
        <v>2353</v>
      </c>
      <c r="H2432" s="515"/>
      <c r="I2432" s="182">
        <v>767</v>
      </c>
      <c r="J2432" s="182">
        <v>690.3</v>
      </c>
      <c r="K2432" s="182">
        <v>613.6</v>
      </c>
    </row>
    <row r="2433" ht="67.5" spans="1:11">
      <c r="A2433" s="473"/>
      <c r="B2433" s="164" t="s">
        <v>73</v>
      </c>
      <c r="C2433" s="663" t="s">
        <v>14163</v>
      </c>
      <c r="D2433" s="114" t="s">
        <v>14164</v>
      </c>
      <c r="E2433" s="178"/>
      <c r="F2433" s="178"/>
      <c r="G2433" s="120" t="s">
        <v>2353</v>
      </c>
      <c r="H2433" s="515"/>
      <c r="I2433" s="182">
        <v>1150</v>
      </c>
      <c r="J2433" s="182">
        <v>1035</v>
      </c>
      <c r="K2433" s="182">
        <v>920</v>
      </c>
    </row>
    <row r="2434" ht="45" spans="1:11">
      <c r="A2434" s="474"/>
      <c r="B2434" s="164" t="s">
        <v>73</v>
      </c>
      <c r="C2434" s="663" t="s">
        <v>14165</v>
      </c>
      <c r="D2434" s="114" t="s">
        <v>14166</v>
      </c>
      <c r="E2434" s="178"/>
      <c r="F2434" s="178"/>
      <c r="G2434" s="120" t="s">
        <v>2353</v>
      </c>
      <c r="H2434" s="515"/>
      <c r="I2434" s="182">
        <v>1534</v>
      </c>
      <c r="J2434" s="182">
        <v>1380.6</v>
      </c>
      <c r="K2434" s="182">
        <v>1227.2</v>
      </c>
    </row>
    <row r="2435" ht="90" spans="1:11">
      <c r="A2435" s="377">
        <v>84</v>
      </c>
      <c r="B2435" s="164" t="s">
        <v>73</v>
      </c>
      <c r="C2435" s="663" t="s">
        <v>14167</v>
      </c>
      <c r="D2435" s="114" t="s">
        <v>14168</v>
      </c>
      <c r="E2435" s="114" t="s">
        <v>14169</v>
      </c>
      <c r="F2435" s="114" t="s">
        <v>14170</v>
      </c>
      <c r="G2435" s="120" t="s">
        <v>2353</v>
      </c>
      <c r="H2435" s="515"/>
      <c r="I2435" s="182">
        <v>4000</v>
      </c>
      <c r="J2435" s="182">
        <v>3600</v>
      </c>
      <c r="K2435" s="182">
        <v>3200</v>
      </c>
    </row>
    <row r="2436" ht="45" spans="1:11">
      <c r="A2436" s="474"/>
      <c r="B2436" s="164" t="s">
        <v>73</v>
      </c>
      <c r="C2436" s="663" t="s">
        <v>14171</v>
      </c>
      <c r="D2436" s="114" t="s">
        <v>14172</v>
      </c>
      <c r="E2436" s="178"/>
      <c r="F2436" s="178"/>
      <c r="G2436" s="120" t="s">
        <v>2353</v>
      </c>
      <c r="H2436" s="515"/>
      <c r="I2436" s="181">
        <v>1200</v>
      </c>
      <c r="J2436" s="182">
        <v>1080</v>
      </c>
      <c r="K2436" s="182">
        <v>960</v>
      </c>
    </row>
    <row r="2437" ht="112.5" spans="1:11">
      <c r="A2437" s="377">
        <v>85</v>
      </c>
      <c r="B2437" s="164" t="s">
        <v>73</v>
      </c>
      <c r="C2437" s="663" t="s">
        <v>14173</v>
      </c>
      <c r="D2437" s="114" t="s">
        <v>14174</v>
      </c>
      <c r="E2437" s="114" t="s">
        <v>14175</v>
      </c>
      <c r="F2437" s="114" t="s">
        <v>14176</v>
      </c>
      <c r="G2437" s="120" t="s">
        <v>2353</v>
      </c>
      <c r="H2437" s="515"/>
      <c r="I2437" s="182">
        <v>3577</v>
      </c>
      <c r="J2437" s="182">
        <v>3219.3</v>
      </c>
      <c r="K2437" s="182">
        <v>2861.6</v>
      </c>
    </row>
    <row r="2438" ht="22.5" spans="1:11">
      <c r="A2438" s="474"/>
      <c r="B2438" s="164" t="s">
        <v>73</v>
      </c>
      <c r="C2438" s="663" t="s">
        <v>14177</v>
      </c>
      <c r="D2438" s="114" t="s">
        <v>14178</v>
      </c>
      <c r="E2438" s="178"/>
      <c r="F2438" s="178"/>
      <c r="G2438" s="120" t="s">
        <v>2353</v>
      </c>
      <c r="H2438" s="515"/>
      <c r="I2438" s="181">
        <v>1073.1</v>
      </c>
      <c r="J2438" s="182">
        <v>965.79</v>
      </c>
      <c r="K2438" s="182">
        <v>858.48</v>
      </c>
    </row>
    <row r="2439" ht="90" spans="1:11">
      <c r="A2439" s="377">
        <v>86</v>
      </c>
      <c r="B2439" s="164" t="s">
        <v>73</v>
      </c>
      <c r="C2439" s="663" t="s">
        <v>14179</v>
      </c>
      <c r="D2439" s="114" t="s">
        <v>14180</v>
      </c>
      <c r="E2439" s="114" t="s">
        <v>14181</v>
      </c>
      <c r="F2439" s="114" t="s">
        <v>14182</v>
      </c>
      <c r="G2439" s="120" t="s">
        <v>2353</v>
      </c>
      <c r="H2439" s="515"/>
      <c r="I2439" s="182">
        <v>2535</v>
      </c>
      <c r="J2439" s="182">
        <v>2281.5</v>
      </c>
      <c r="K2439" s="182">
        <v>2028</v>
      </c>
    </row>
    <row r="2440" ht="22.5" spans="1:11">
      <c r="A2440" s="474"/>
      <c r="B2440" s="164" t="s">
        <v>73</v>
      </c>
      <c r="C2440" s="663" t="s">
        <v>14183</v>
      </c>
      <c r="D2440" s="114" t="s">
        <v>14184</v>
      </c>
      <c r="E2440" s="178"/>
      <c r="F2440" s="178"/>
      <c r="G2440" s="120" t="s">
        <v>2353</v>
      </c>
      <c r="H2440" s="515"/>
      <c r="I2440" s="181">
        <v>760.5</v>
      </c>
      <c r="J2440" s="182">
        <v>684.45</v>
      </c>
      <c r="K2440" s="182">
        <v>608.4</v>
      </c>
    </row>
    <row r="2441" ht="112.5" spans="1:11">
      <c r="A2441" s="377">
        <v>87</v>
      </c>
      <c r="B2441" s="164" t="s">
        <v>73</v>
      </c>
      <c r="C2441" s="663" t="s">
        <v>14185</v>
      </c>
      <c r="D2441" s="114" t="s">
        <v>14186</v>
      </c>
      <c r="E2441" s="114" t="s">
        <v>14187</v>
      </c>
      <c r="F2441" s="114" t="s">
        <v>14188</v>
      </c>
      <c r="G2441" s="120" t="s">
        <v>2353</v>
      </c>
      <c r="H2441" s="515"/>
      <c r="I2441" s="182">
        <v>2778</v>
      </c>
      <c r="J2441" s="182">
        <v>2500.2</v>
      </c>
      <c r="K2441" s="182">
        <v>2222.4</v>
      </c>
    </row>
    <row r="2442" ht="22.5" spans="1:11">
      <c r="A2442" s="473"/>
      <c r="B2442" s="164" t="s">
        <v>73</v>
      </c>
      <c r="C2442" s="663" t="s">
        <v>14189</v>
      </c>
      <c r="D2442" s="114" t="s">
        <v>14190</v>
      </c>
      <c r="E2442" s="178"/>
      <c r="F2442" s="178"/>
      <c r="G2442" s="120" t="s">
        <v>2353</v>
      </c>
      <c r="H2442" s="515"/>
      <c r="I2442" s="181">
        <v>833.4</v>
      </c>
      <c r="J2442" s="182">
        <v>750.06</v>
      </c>
      <c r="K2442" s="182">
        <v>666.72</v>
      </c>
    </row>
    <row r="2443" ht="45" spans="1:11">
      <c r="A2443" s="474"/>
      <c r="B2443" s="164" t="s">
        <v>73</v>
      </c>
      <c r="C2443" s="663" t="s">
        <v>14191</v>
      </c>
      <c r="D2443" s="114" t="s">
        <v>14192</v>
      </c>
      <c r="E2443" s="178"/>
      <c r="F2443" s="178"/>
      <c r="G2443" s="120" t="s">
        <v>2353</v>
      </c>
      <c r="H2443" s="515"/>
      <c r="I2443" s="182">
        <v>2778</v>
      </c>
      <c r="J2443" s="182">
        <v>2500.2</v>
      </c>
      <c r="K2443" s="182">
        <v>2222.4</v>
      </c>
    </row>
    <row r="2444" ht="112.5" spans="1:11">
      <c r="A2444" s="377">
        <v>88</v>
      </c>
      <c r="B2444" s="164" t="s">
        <v>73</v>
      </c>
      <c r="C2444" s="663" t="s">
        <v>14193</v>
      </c>
      <c r="D2444" s="114" t="s">
        <v>14194</v>
      </c>
      <c r="E2444" s="114" t="s">
        <v>14195</v>
      </c>
      <c r="F2444" s="114" t="s">
        <v>14196</v>
      </c>
      <c r="G2444" s="120" t="s">
        <v>2353</v>
      </c>
      <c r="H2444" s="515"/>
      <c r="I2444" s="182">
        <v>4394</v>
      </c>
      <c r="J2444" s="182">
        <v>3954.6</v>
      </c>
      <c r="K2444" s="182">
        <v>3515.2</v>
      </c>
    </row>
    <row r="2445" ht="45" spans="1:11">
      <c r="A2445" s="474"/>
      <c r="B2445" s="164" t="s">
        <v>73</v>
      </c>
      <c r="C2445" s="663" t="s">
        <v>14197</v>
      </c>
      <c r="D2445" s="114" t="s">
        <v>14198</v>
      </c>
      <c r="E2445" s="178"/>
      <c r="F2445" s="178"/>
      <c r="G2445" s="120" t="s">
        <v>2353</v>
      </c>
      <c r="H2445" s="515"/>
      <c r="I2445" s="181">
        <v>1318.2</v>
      </c>
      <c r="J2445" s="182">
        <v>1186.38</v>
      </c>
      <c r="K2445" s="182">
        <v>1054.56</v>
      </c>
    </row>
    <row r="2446" ht="90" spans="1:11">
      <c r="A2446" s="377">
        <v>89</v>
      </c>
      <c r="B2446" s="164" t="s">
        <v>73</v>
      </c>
      <c r="C2446" s="663" t="s">
        <v>14199</v>
      </c>
      <c r="D2446" s="114" t="s">
        <v>14200</v>
      </c>
      <c r="E2446" s="114" t="s">
        <v>14201</v>
      </c>
      <c r="F2446" s="114" t="s">
        <v>14202</v>
      </c>
      <c r="G2446" s="120" t="s">
        <v>2353</v>
      </c>
      <c r="H2446" s="515"/>
      <c r="I2446" s="182">
        <v>2197</v>
      </c>
      <c r="J2446" s="182">
        <v>1977.3</v>
      </c>
      <c r="K2446" s="182">
        <v>1757.6</v>
      </c>
    </row>
    <row r="2447" ht="45" spans="1:11">
      <c r="A2447" s="474"/>
      <c r="B2447" s="164" t="s">
        <v>73</v>
      </c>
      <c r="C2447" s="663" t="s">
        <v>14203</v>
      </c>
      <c r="D2447" s="114" t="s">
        <v>14204</v>
      </c>
      <c r="E2447" s="178"/>
      <c r="F2447" s="178"/>
      <c r="G2447" s="120" t="s">
        <v>2353</v>
      </c>
      <c r="H2447" s="515"/>
      <c r="I2447" s="181">
        <v>659.1</v>
      </c>
      <c r="J2447" s="182">
        <v>593.19</v>
      </c>
      <c r="K2447" s="182">
        <v>527.28</v>
      </c>
    </row>
    <row r="2448" ht="112.5" spans="1:11">
      <c r="A2448" s="377">
        <v>90</v>
      </c>
      <c r="B2448" s="164" t="s">
        <v>73</v>
      </c>
      <c r="C2448" s="663" t="s">
        <v>14205</v>
      </c>
      <c r="D2448" s="114" t="s">
        <v>14206</v>
      </c>
      <c r="E2448" s="114" t="s">
        <v>14207</v>
      </c>
      <c r="F2448" s="114" t="s">
        <v>14208</v>
      </c>
      <c r="G2448" s="120" t="s">
        <v>2353</v>
      </c>
      <c r="H2448" s="515"/>
      <c r="I2448" s="182">
        <v>6084</v>
      </c>
      <c r="J2448" s="182">
        <v>5475.6</v>
      </c>
      <c r="K2448" s="182">
        <v>4867.2</v>
      </c>
    </row>
    <row r="2449" ht="45" spans="1:11">
      <c r="A2449" s="474"/>
      <c r="B2449" s="164" t="s">
        <v>73</v>
      </c>
      <c r="C2449" s="663" t="s">
        <v>14209</v>
      </c>
      <c r="D2449" s="114" t="s">
        <v>14210</v>
      </c>
      <c r="E2449" s="178"/>
      <c r="F2449" s="178"/>
      <c r="G2449" s="120" t="s">
        <v>2353</v>
      </c>
      <c r="H2449" s="515"/>
      <c r="I2449" s="181">
        <v>1825.2</v>
      </c>
      <c r="J2449" s="182">
        <v>1642.68</v>
      </c>
      <c r="K2449" s="182">
        <v>1460.16</v>
      </c>
    </row>
    <row r="2450" ht="90" spans="1:11">
      <c r="A2450" s="377">
        <v>91</v>
      </c>
      <c r="B2450" s="164" t="s">
        <v>73</v>
      </c>
      <c r="C2450" s="663" t="s">
        <v>14211</v>
      </c>
      <c r="D2450" s="114" t="s">
        <v>14212</v>
      </c>
      <c r="E2450" s="114" t="s">
        <v>14213</v>
      </c>
      <c r="F2450" s="114" t="s">
        <v>14214</v>
      </c>
      <c r="G2450" s="120" t="s">
        <v>2353</v>
      </c>
      <c r="H2450" s="515"/>
      <c r="I2450" s="182">
        <v>2484</v>
      </c>
      <c r="J2450" s="182">
        <v>2235.6</v>
      </c>
      <c r="K2450" s="182">
        <v>1987.2</v>
      </c>
    </row>
    <row r="2451" ht="45" spans="1:11">
      <c r="A2451" s="474"/>
      <c r="B2451" s="164" t="s">
        <v>73</v>
      </c>
      <c r="C2451" s="663" t="s">
        <v>14215</v>
      </c>
      <c r="D2451" s="114" t="s">
        <v>14216</v>
      </c>
      <c r="E2451" s="178"/>
      <c r="F2451" s="178"/>
      <c r="G2451" s="120" t="s">
        <v>2353</v>
      </c>
      <c r="H2451" s="515"/>
      <c r="I2451" s="181">
        <v>745.2</v>
      </c>
      <c r="J2451" s="182">
        <v>670.68</v>
      </c>
      <c r="K2451" s="182">
        <v>596.16</v>
      </c>
    </row>
    <row r="2452" ht="90" spans="1:11">
      <c r="A2452" s="377">
        <v>92</v>
      </c>
      <c r="B2452" s="164" t="s">
        <v>73</v>
      </c>
      <c r="C2452" s="663" t="s">
        <v>14217</v>
      </c>
      <c r="D2452" s="114" t="s">
        <v>14218</v>
      </c>
      <c r="E2452" s="114" t="s">
        <v>14219</v>
      </c>
      <c r="F2452" s="114" t="s">
        <v>14170</v>
      </c>
      <c r="G2452" s="120" t="s">
        <v>2353</v>
      </c>
      <c r="H2452" s="515"/>
      <c r="I2452" s="182">
        <v>2896</v>
      </c>
      <c r="J2452" s="182">
        <v>2606.4</v>
      </c>
      <c r="K2452" s="182">
        <v>2316.8</v>
      </c>
    </row>
    <row r="2453" ht="45" spans="1:11">
      <c r="A2453" s="474"/>
      <c r="B2453" s="164" t="s">
        <v>73</v>
      </c>
      <c r="C2453" s="663" t="s">
        <v>14220</v>
      </c>
      <c r="D2453" s="114" t="s">
        <v>14221</v>
      </c>
      <c r="E2453" s="178"/>
      <c r="F2453" s="178"/>
      <c r="G2453" s="120" t="s">
        <v>2353</v>
      </c>
      <c r="H2453" s="515"/>
      <c r="I2453" s="181">
        <v>868.8</v>
      </c>
      <c r="J2453" s="182">
        <v>781.92</v>
      </c>
      <c r="K2453" s="182">
        <v>695.04</v>
      </c>
    </row>
    <row r="2454" ht="67.5" spans="1:11">
      <c r="A2454" s="377">
        <v>93</v>
      </c>
      <c r="B2454" s="164" t="s">
        <v>73</v>
      </c>
      <c r="C2454" s="663" t="s">
        <v>14222</v>
      </c>
      <c r="D2454" s="114" t="s">
        <v>14223</v>
      </c>
      <c r="E2454" s="114" t="s">
        <v>14224</v>
      </c>
      <c r="F2454" s="114" t="s">
        <v>14225</v>
      </c>
      <c r="G2454" s="120" t="s">
        <v>2353</v>
      </c>
      <c r="H2454" s="515"/>
      <c r="I2454" s="182">
        <v>28</v>
      </c>
      <c r="J2454" s="182">
        <v>25.2</v>
      </c>
      <c r="K2454" s="182">
        <v>22.4</v>
      </c>
    </row>
    <row r="2455" ht="22.5" spans="1:11">
      <c r="A2455" s="474"/>
      <c r="B2455" s="164" t="s">
        <v>73</v>
      </c>
      <c r="C2455" s="663" t="s">
        <v>14226</v>
      </c>
      <c r="D2455" s="114" t="s">
        <v>14227</v>
      </c>
      <c r="E2455" s="178"/>
      <c r="F2455" s="178"/>
      <c r="G2455" s="120" t="s">
        <v>2353</v>
      </c>
      <c r="H2455" s="515"/>
      <c r="I2455" s="181">
        <v>8.4</v>
      </c>
      <c r="J2455" s="182">
        <v>7.56</v>
      </c>
      <c r="K2455" s="182">
        <v>6.72</v>
      </c>
    </row>
    <row r="2456" ht="67.5" spans="1:11">
      <c r="A2456" s="377">
        <v>94</v>
      </c>
      <c r="B2456" s="164" t="s">
        <v>73</v>
      </c>
      <c r="C2456" s="663" t="s">
        <v>14228</v>
      </c>
      <c r="D2456" s="114" t="s">
        <v>14229</v>
      </c>
      <c r="E2456" s="114" t="s">
        <v>14230</v>
      </c>
      <c r="F2456" s="114" t="s">
        <v>14231</v>
      </c>
      <c r="G2456" s="120" t="s">
        <v>2353</v>
      </c>
      <c r="H2456" s="515"/>
      <c r="I2456" s="182">
        <v>10</v>
      </c>
      <c r="J2456" s="182">
        <v>9</v>
      </c>
      <c r="K2456" s="182">
        <v>8</v>
      </c>
    </row>
    <row r="2457" ht="22.5" spans="1:11">
      <c r="A2457" s="474"/>
      <c r="B2457" s="164" t="s">
        <v>73</v>
      </c>
      <c r="C2457" s="663" t="s">
        <v>14232</v>
      </c>
      <c r="D2457" s="114" t="s">
        <v>14233</v>
      </c>
      <c r="E2457" s="178"/>
      <c r="F2457" s="178"/>
      <c r="G2457" s="120" t="s">
        <v>2353</v>
      </c>
      <c r="H2457" s="515"/>
      <c r="I2457" s="181">
        <v>3</v>
      </c>
      <c r="J2457" s="182">
        <v>2.7</v>
      </c>
      <c r="K2457" s="182">
        <v>2.4</v>
      </c>
    </row>
    <row r="2458" ht="67.5" spans="1:11">
      <c r="A2458" s="377">
        <v>95</v>
      </c>
      <c r="B2458" s="164" t="s">
        <v>73</v>
      </c>
      <c r="C2458" s="663" t="s">
        <v>14234</v>
      </c>
      <c r="D2458" s="114" t="s">
        <v>14235</v>
      </c>
      <c r="E2458" s="114" t="s">
        <v>14236</v>
      </c>
      <c r="F2458" s="114" t="s">
        <v>14237</v>
      </c>
      <c r="G2458" s="120" t="s">
        <v>2353</v>
      </c>
      <c r="H2458" s="515"/>
      <c r="I2458" s="182">
        <v>80</v>
      </c>
      <c r="J2458" s="182">
        <v>72</v>
      </c>
      <c r="K2458" s="182">
        <v>64</v>
      </c>
    </row>
    <row r="2459" ht="22.5" spans="1:11">
      <c r="A2459" s="474"/>
      <c r="B2459" s="164" t="s">
        <v>73</v>
      </c>
      <c r="C2459" s="663" t="s">
        <v>14238</v>
      </c>
      <c r="D2459" s="114" t="s">
        <v>14239</v>
      </c>
      <c r="E2459" s="178"/>
      <c r="F2459" s="178"/>
      <c r="G2459" s="120" t="s">
        <v>2353</v>
      </c>
      <c r="H2459" s="515"/>
      <c r="I2459" s="181">
        <v>24</v>
      </c>
      <c r="J2459" s="182">
        <v>21.6</v>
      </c>
      <c r="K2459" s="182">
        <v>19.2</v>
      </c>
    </row>
    <row r="2460" ht="67.5" spans="1:11">
      <c r="A2460" s="377">
        <v>96</v>
      </c>
      <c r="B2460" s="164" t="s">
        <v>73</v>
      </c>
      <c r="C2460" s="663" t="s">
        <v>14240</v>
      </c>
      <c r="D2460" s="114" t="s">
        <v>14241</v>
      </c>
      <c r="E2460" s="114" t="s">
        <v>14242</v>
      </c>
      <c r="F2460" s="114" t="s">
        <v>14243</v>
      </c>
      <c r="G2460" s="120" t="s">
        <v>2353</v>
      </c>
      <c r="H2460" s="515"/>
      <c r="I2460" s="182">
        <v>957</v>
      </c>
      <c r="J2460" s="182">
        <v>861.3</v>
      </c>
      <c r="K2460" s="182">
        <v>765.6</v>
      </c>
    </row>
    <row r="2461" ht="45" spans="1:11">
      <c r="A2461" s="474"/>
      <c r="B2461" s="164" t="s">
        <v>73</v>
      </c>
      <c r="C2461" s="663" t="s">
        <v>14244</v>
      </c>
      <c r="D2461" s="114" t="s">
        <v>14245</v>
      </c>
      <c r="E2461" s="178"/>
      <c r="F2461" s="178"/>
      <c r="G2461" s="120" t="s">
        <v>2353</v>
      </c>
      <c r="H2461" s="515"/>
      <c r="I2461" s="181">
        <v>287.1</v>
      </c>
      <c r="J2461" s="182">
        <v>258.39</v>
      </c>
      <c r="K2461" s="182">
        <v>229.68</v>
      </c>
    </row>
    <row r="2462" ht="112.5" spans="1:11">
      <c r="A2462" s="377">
        <v>97</v>
      </c>
      <c r="B2462" s="164" t="s">
        <v>73</v>
      </c>
      <c r="C2462" s="663" t="s">
        <v>14246</v>
      </c>
      <c r="D2462" s="114" t="s">
        <v>14247</v>
      </c>
      <c r="E2462" s="114" t="s">
        <v>14248</v>
      </c>
      <c r="F2462" s="114" t="s">
        <v>14249</v>
      </c>
      <c r="G2462" s="120" t="s">
        <v>2353</v>
      </c>
      <c r="H2462" s="136" t="s">
        <v>14250</v>
      </c>
      <c r="I2462" s="182">
        <v>1236</v>
      </c>
      <c r="J2462" s="182">
        <v>1112.4</v>
      </c>
      <c r="K2462" s="182">
        <v>988.8</v>
      </c>
    </row>
    <row r="2463" ht="22.5" spans="1:11">
      <c r="A2463" s="473"/>
      <c r="B2463" s="164" t="s">
        <v>73</v>
      </c>
      <c r="C2463" s="663" t="s">
        <v>14251</v>
      </c>
      <c r="D2463" s="114" t="s">
        <v>14252</v>
      </c>
      <c r="E2463" s="178"/>
      <c r="F2463" s="178"/>
      <c r="G2463" s="120" t="s">
        <v>2353</v>
      </c>
      <c r="H2463" s="515"/>
      <c r="I2463" s="181">
        <v>370.8</v>
      </c>
      <c r="J2463" s="182">
        <v>333.72</v>
      </c>
      <c r="K2463" s="182">
        <v>296.64</v>
      </c>
    </row>
    <row r="2464" ht="45" spans="1:11">
      <c r="A2464" s="474"/>
      <c r="B2464" s="164" t="s">
        <v>73</v>
      </c>
      <c r="C2464" s="663" t="s">
        <v>14253</v>
      </c>
      <c r="D2464" s="114" t="s">
        <v>14254</v>
      </c>
      <c r="E2464" s="178"/>
      <c r="F2464" s="178"/>
      <c r="G2464" s="120" t="s">
        <v>2353</v>
      </c>
      <c r="H2464" s="515"/>
      <c r="I2464" s="182">
        <v>371</v>
      </c>
      <c r="J2464" s="182">
        <v>333.9</v>
      </c>
      <c r="K2464" s="182">
        <v>296.8</v>
      </c>
    </row>
    <row r="2465" ht="112.5" spans="1:11">
      <c r="A2465" s="377">
        <v>98</v>
      </c>
      <c r="B2465" s="164" t="s">
        <v>73</v>
      </c>
      <c r="C2465" s="663" t="s">
        <v>14255</v>
      </c>
      <c r="D2465" s="114" t="s">
        <v>14256</v>
      </c>
      <c r="E2465" s="114" t="s">
        <v>14257</v>
      </c>
      <c r="F2465" s="114" t="s">
        <v>14258</v>
      </c>
      <c r="G2465" s="120" t="s">
        <v>2353</v>
      </c>
      <c r="H2465" s="136" t="s">
        <v>14250</v>
      </c>
      <c r="I2465" s="182">
        <v>1758</v>
      </c>
      <c r="J2465" s="182">
        <v>1582.2</v>
      </c>
      <c r="K2465" s="182">
        <v>1406.4</v>
      </c>
    </row>
    <row r="2466" ht="45" spans="1:11">
      <c r="A2466" s="474"/>
      <c r="B2466" s="164" t="s">
        <v>73</v>
      </c>
      <c r="C2466" s="663" t="s">
        <v>14259</v>
      </c>
      <c r="D2466" s="114" t="s">
        <v>14260</v>
      </c>
      <c r="E2466" s="178"/>
      <c r="F2466" s="178"/>
      <c r="G2466" s="120" t="s">
        <v>2353</v>
      </c>
      <c r="H2466" s="515"/>
      <c r="I2466" s="181">
        <v>527.4</v>
      </c>
      <c r="J2466" s="182">
        <v>474.66</v>
      </c>
      <c r="K2466" s="182">
        <v>421.92</v>
      </c>
    </row>
    <row r="2467" ht="90" spans="1:11">
      <c r="A2467" s="377">
        <v>99</v>
      </c>
      <c r="B2467" s="164" t="s">
        <v>73</v>
      </c>
      <c r="C2467" s="663" t="s">
        <v>14261</v>
      </c>
      <c r="D2467" s="114" t="s">
        <v>14262</v>
      </c>
      <c r="E2467" s="114" t="s">
        <v>14263</v>
      </c>
      <c r="F2467" s="114" t="s">
        <v>14264</v>
      </c>
      <c r="G2467" s="120" t="s">
        <v>14265</v>
      </c>
      <c r="H2467" s="515"/>
      <c r="I2467" s="182">
        <v>88</v>
      </c>
      <c r="J2467" s="182">
        <v>79.2</v>
      </c>
      <c r="K2467" s="182">
        <v>70.4</v>
      </c>
    </row>
    <row r="2468" ht="45" spans="1:11">
      <c r="A2468" s="473"/>
      <c r="B2468" s="164" t="s">
        <v>73</v>
      </c>
      <c r="C2468" s="663" t="s">
        <v>14266</v>
      </c>
      <c r="D2468" s="114" t="s">
        <v>14267</v>
      </c>
      <c r="E2468" s="178"/>
      <c r="F2468" s="178"/>
      <c r="G2468" s="120" t="s">
        <v>14265</v>
      </c>
      <c r="H2468" s="515"/>
      <c r="I2468" s="181">
        <v>26.4</v>
      </c>
      <c r="J2468" s="182">
        <v>23.76</v>
      </c>
      <c r="K2468" s="182">
        <v>21.12</v>
      </c>
    </row>
    <row r="2469" ht="90" spans="1:11">
      <c r="A2469" s="377">
        <v>100</v>
      </c>
      <c r="B2469" s="164" t="s">
        <v>73</v>
      </c>
      <c r="C2469" s="663" t="s">
        <v>14268</v>
      </c>
      <c r="D2469" s="114" t="s">
        <v>14269</v>
      </c>
      <c r="E2469" s="114" t="s">
        <v>14270</v>
      </c>
      <c r="F2469" s="114" t="s">
        <v>14264</v>
      </c>
      <c r="G2469" s="120" t="s">
        <v>2353</v>
      </c>
      <c r="H2469" s="515"/>
      <c r="I2469" s="182">
        <v>396</v>
      </c>
      <c r="J2469" s="182">
        <v>356.4</v>
      </c>
      <c r="K2469" s="182">
        <v>316.8</v>
      </c>
    </row>
    <row r="2470" ht="45" spans="1:11">
      <c r="A2470" s="473"/>
      <c r="B2470" s="164" t="s">
        <v>73</v>
      </c>
      <c r="C2470" s="663" t="s">
        <v>14271</v>
      </c>
      <c r="D2470" s="114" t="s">
        <v>14272</v>
      </c>
      <c r="E2470" s="178"/>
      <c r="F2470" s="178"/>
      <c r="G2470" s="120" t="s">
        <v>2353</v>
      </c>
      <c r="H2470" s="515"/>
      <c r="I2470" s="181">
        <v>118.8</v>
      </c>
      <c r="J2470" s="182">
        <v>106.92</v>
      </c>
      <c r="K2470" s="182">
        <v>95.04</v>
      </c>
    </row>
    <row r="2471" ht="45" spans="1:11">
      <c r="A2471" s="474"/>
      <c r="B2471" s="164" t="s">
        <v>73</v>
      </c>
      <c r="C2471" s="663" t="s">
        <v>14273</v>
      </c>
      <c r="D2471" s="114" t="s">
        <v>14274</v>
      </c>
      <c r="E2471" s="178"/>
      <c r="F2471" s="178"/>
      <c r="G2471" s="120" t="s">
        <v>2353</v>
      </c>
      <c r="H2471" s="515"/>
      <c r="I2471" s="480" t="s">
        <v>9326</v>
      </c>
      <c r="J2471" s="480" t="s">
        <v>9326</v>
      </c>
      <c r="K2471" s="480" t="s">
        <v>9326</v>
      </c>
    </row>
    <row r="2472" ht="90" spans="1:11">
      <c r="A2472" s="473">
        <v>101</v>
      </c>
      <c r="B2472" s="164" t="s">
        <v>73</v>
      </c>
      <c r="C2472" s="663" t="s">
        <v>14275</v>
      </c>
      <c r="D2472" s="114" t="s">
        <v>14276</v>
      </c>
      <c r="E2472" s="114" t="s">
        <v>14277</v>
      </c>
      <c r="F2472" s="114" t="s">
        <v>14278</v>
      </c>
      <c r="G2472" s="120" t="s">
        <v>2353</v>
      </c>
      <c r="H2472" s="515"/>
      <c r="I2472" s="182">
        <v>88</v>
      </c>
      <c r="J2472" s="182">
        <v>79.2</v>
      </c>
      <c r="K2472" s="182">
        <v>70.4</v>
      </c>
    </row>
    <row r="2473" ht="45" spans="1:11">
      <c r="A2473" s="474"/>
      <c r="B2473" s="164" t="s">
        <v>73</v>
      </c>
      <c r="C2473" s="663" t="s">
        <v>14279</v>
      </c>
      <c r="D2473" s="114" t="s">
        <v>14280</v>
      </c>
      <c r="E2473" s="178"/>
      <c r="F2473" s="178"/>
      <c r="G2473" s="120" t="s">
        <v>2353</v>
      </c>
      <c r="H2473" s="515"/>
      <c r="I2473" s="181">
        <v>26.4</v>
      </c>
      <c r="J2473" s="182">
        <v>23.76</v>
      </c>
      <c r="K2473" s="182">
        <v>21.12</v>
      </c>
    </row>
    <row r="2474" ht="90" spans="1:11">
      <c r="A2474" s="377">
        <v>102</v>
      </c>
      <c r="B2474" s="164" t="s">
        <v>73</v>
      </c>
      <c r="C2474" s="663" t="s">
        <v>14281</v>
      </c>
      <c r="D2474" s="114" t="s">
        <v>14282</v>
      </c>
      <c r="E2474" s="114" t="s">
        <v>14283</v>
      </c>
      <c r="F2474" s="114" t="s">
        <v>14284</v>
      </c>
      <c r="G2474" s="120" t="s">
        <v>14265</v>
      </c>
      <c r="H2474" s="515"/>
      <c r="I2474" s="182">
        <v>260</v>
      </c>
      <c r="J2474" s="182">
        <v>234</v>
      </c>
      <c r="K2474" s="182">
        <v>208</v>
      </c>
    </row>
    <row r="2475" ht="45" spans="1:11">
      <c r="A2475" s="474"/>
      <c r="B2475" s="164" t="s">
        <v>73</v>
      </c>
      <c r="C2475" s="663" t="s">
        <v>14285</v>
      </c>
      <c r="D2475" s="114" t="s">
        <v>14286</v>
      </c>
      <c r="E2475" s="178"/>
      <c r="F2475" s="178"/>
      <c r="G2475" s="120" t="s">
        <v>14265</v>
      </c>
      <c r="H2475" s="515"/>
      <c r="I2475" s="181">
        <v>78</v>
      </c>
      <c r="J2475" s="182">
        <v>70.2</v>
      </c>
      <c r="K2475" s="182">
        <v>62.4</v>
      </c>
    </row>
    <row r="2476" ht="112.5" spans="1:11">
      <c r="A2476" s="377">
        <v>103</v>
      </c>
      <c r="B2476" s="164" t="s">
        <v>73</v>
      </c>
      <c r="C2476" s="663" t="s">
        <v>14287</v>
      </c>
      <c r="D2476" s="114" t="s">
        <v>14288</v>
      </c>
      <c r="E2476" s="114" t="s">
        <v>14289</v>
      </c>
      <c r="F2476" s="114" t="s">
        <v>14290</v>
      </c>
      <c r="G2476" s="120" t="s">
        <v>2353</v>
      </c>
      <c r="H2476" s="136" t="s">
        <v>14291</v>
      </c>
      <c r="I2476" s="182">
        <v>1352</v>
      </c>
      <c r="J2476" s="182">
        <v>1216.8</v>
      </c>
      <c r="K2476" s="182">
        <v>1081.6</v>
      </c>
    </row>
    <row r="2477" ht="22.5" spans="1:11">
      <c r="A2477" s="473"/>
      <c r="B2477" s="164" t="s">
        <v>73</v>
      </c>
      <c r="C2477" s="663" t="s">
        <v>14292</v>
      </c>
      <c r="D2477" s="114" t="s">
        <v>14293</v>
      </c>
      <c r="E2477" s="178"/>
      <c r="F2477" s="178"/>
      <c r="G2477" s="120" t="s">
        <v>2353</v>
      </c>
      <c r="H2477" s="515"/>
      <c r="I2477" s="181">
        <v>405.6</v>
      </c>
      <c r="J2477" s="182">
        <v>365.04</v>
      </c>
      <c r="K2477" s="182">
        <v>324.48</v>
      </c>
    </row>
    <row r="2478" ht="45" spans="1:11">
      <c r="A2478" s="473"/>
      <c r="B2478" s="164" t="s">
        <v>73</v>
      </c>
      <c r="C2478" s="663" t="s">
        <v>14294</v>
      </c>
      <c r="D2478" s="114" t="s">
        <v>14295</v>
      </c>
      <c r="E2478" s="178"/>
      <c r="F2478" s="178"/>
      <c r="G2478" s="120" t="s">
        <v>2353</v>
      </c>
      <c r="H2478" s="136" t="s">
        <v>14291</v>
      </c>
      <c r="I2478" s="182">
        <v>388</v>
      </c>
      <c r="J2478" s="182">
        <v>349.2</v>
      </c>
      <c r="K2478" s="182">
        <v>310.4</v>
      </c>
    </row>
    <row r="2479" ht="45" spans="1:11">
      <c r="A2479" s="474"/>
      <c r="B2479" s="164" t="s">
        <v>73</v>
      </c>
      <c r="C2479" s="663" t="s">
        <v>14296</v>
      </c>
      <c r="D2479" s="114" t="s">
        <v>14297</v>
      </c>
      <c r="E2479" s="178"/>
      <c r="F2479" s="178"/>
      <c r="G2479" s="120" t="s">
        <v>2353</v>
      </c>
      <c r="H2479" s="515"/>
      <c r="I2479" s="182">
        <v>275</v>
      </c>
      <c r="J2479" s="182">
        <v>247.5</v>
      </c>
      <c r="K2479" s="182">
        <v>220</v>
      </c>
    </row>
    <row r="2480" ht="112.5" spans="1:11">
      <c r="A2480" s="377">
        <v>104</v>
      </c>
      <c r="B2480" s="164" t="s">
        <v>73</v>
      </c>
      <c r="C2480" s="663" t="s">
        <v>14298</v>
      </c>
      <c r="D2480" s="114" t="s">
        <v>14299</v>
      </c>
      <c r="E2480" s="114" t="s">
        <v>14300</v>
      </c>
      <c r="F2480" s="114" t="s">
        <v>14301</v>
      </c>
      <c r="G2480" s="120" t="s">
        <v>2353</v>
      </c>
      <c r="H2480" s="515"/>
      <c r="I2480" s="182">
        <v>2555</v>
      </c>
      <c r="J2480" s="182">
        <v>2299.5</v>
      </c>
      <c r="K2480" s="182">
        <v>2044</v>
      </c>
    </row>
    <row r="2481" ht="22.5" spans="1:11">
      <c r="A2481" s="474"/>
      <c r="B2481" s="164" t="s">
        <v>73</v>
      </c>
      <c r="C2481" s="663" t="s">
        <v>14302</v>
      </c>
      <c r="D2481" s="114" t="s">
        <v>14303</v>
      </c>
      <c r="E2481" s="178"/>
      <c r="F2481" s="178"/>
      <c r="G2481" s="120" t="s">
        <v>2353</v>
      </c>
      <c r="H2481" s="515"/>
      <c r="I2481" s="181">
        <v>766.5</v>
      </c>
      <c r="J2481" s="182">
        <v>689.85</v>
      </c>
      <c r="K2481" s="182">
        <v>613.2</v>
      </c>
    </row>
    <row r="2482" ht="90" spans="1:11">
      <c r="A2482" s="377">
        <v>105</v>
      </c>
      <c r="B2482" s="164" t="s">
        <v>73</v>
      </c>
      <c r="C2482" s="663" t="s">
        <v>14304</v>
      </c>
      <c r="D2482" s="114" t="s">
        <v>14305</v>
      </c>
      <c r="E2482" s="114" t="s">
        <v>14306</v>
      </c>
      <c r="F2482" s="114" t="s">
        <v>14307</v>
      </c>
      <c r="G2482" s="120" t="s">
        <v>2353</v>
      </c>
      <c r="H2482" s="515"/>
      <c r="I2482" s="182">
        <v>890</v>
      </c>
      <c r="J2482" s="182">
        <v>801</v>
      </c>
      <c r="K2482" s="182">
        <v>712</v>
      </c>
    </row>
    <row r="2483" ht="45" spans="1:11">
      <c r="A2483" s="474"/>
      <c r="B2483" s="164" t="s">
        <v>73</v>
      </c>
      <c r="C2483" s="663" t="s">
        <v>14308</v>
      </c>
      <c r="D2483" s="114" t="s">
        <v>14309</v>
      </c>
      <c r="E2483" s="178"/>
      <c r="F2483" s="178"/>
      <c r="G2483" s="120" t="s">
        <v>2353</v>
      </c>
      <c r="H2483" s="515"/>
      <c r="I2483" s="181">
        <v>267</v>
      </c>
      <c r="J2483" s="182">
        <v>240.3</v>
      </c>
      <c r="K2483" s="182">
        <v>213.6</v>
      </c>
    </row>
    <row r="2484" ht="90" spans="1:11">
      <c r="A2484" s="377">
        <v>106</v>
      </c>
      <c r="B2484" s="164" t="s">
        <v>73</v>
      </c>
      <c r="C2484" s="663" t="s">
        <v>14310</v>
      </c>
      <c r="D2484" s="114" t="s">
        <v>14311</v>
      </c>
      <c r="E2484" s="114" t="s">
        <v>14312</v>
      </c>
      <c r="F2484" s="114" t="s">
        <v>14307</v>
      </c>
      <c r="G2484" s="120" t="s">
        <v>2353</v>
      </c>
      <c r="H2484" s="136" t="s">
        <v>14313</v>
      </c>
      <c r="I2484" s="182">
        <v>1158</v>
      </c>
      <c r="J2484" s="182">
        <v>1042.2</v>
      </c>
      <c r="K2484" s="182">
        <v>926.4</v>
      </c>
    </row>
    <row r="2485" ht="45" spans="1:11">
      <c r="A2485" s="474"/>
      <c r="B2485" s="164" t="s">
        <v>73</v>
      </c>
      <c r="C2485" s="663" t="s">
        <v>14314</v>
      </c>
      <c r="D2485" s="114" t="s">
        <v>14315</v>
      </c>
      <c r="E2485" s="178"/>
      <c r="F2485" s="178"/>
      <c r="G2485" s="120" t="s">
        <v>2353</v>
      </c>
      <c r="H2485" s="515"/>
      <c r="I2485" s="181">
        <v>347.4</v>
      </c>
      <c r="J2485" s="182">
        <v>312.66</v>
      </c>
      <c r="K2485" s="182">
        <v>277.92</v>
      </c>
    </row>
    <row r="2486" ht="90" spans="1:11">
      <c r="A2486" s="377">
        <v>107</v>
      </c>
      <c r="B2486" s="164" t="s">
        <v>73</v>
      </c>
      <c r="C2486" s="663" t="s">
        <v>14316</v>
      </c>
      <c r="D2486" s="114" t="s">
        <v>14317</v>
      </c>
      <c r="E2486" s="114" t="s">
        <v>14318</v>
      </c>
      <c r="F2486" s="114" t="s">
        <v>14214</v>
      </c>
      <c r="G2486" s="120" t="s">
        <v>2353</v>
      </c>
      <c r="H2486" s="515"/>
      <c r="I2486" s="182">
        <v>362</v>
      </c>
      <c r="J2486" s="182">
        <v>325.8</v>
      </c>
      <c r="K2486" s="182">
        <v>289.6</v>
      </c>
    </row>
    <row r="2487" ht="45" spans="1:11">
      <c r="A2487" s="474"/>
      <c r="B2487" s="164" t="s">
        <v>73</v>
      </c>
      <c r="C2487" s="663" t="s">
        <v>14319</v>
      </c>
      <c r="D2487" s="114" t="s">
        <v>14320</v>
      </c>
      <c r="E2487" s="178"/>
      <c r="F2487" s="178"/>
      <c r="G2487" s="120" t="s">
        <v>2353</v>
      </c>
      <c r="H2487" s="515"/>
      <c r="I2487" s="181">
        <v>108.6</v>
      </c>
      <c r="J2487" s="182">
        <v>97.74</v>
      </c>
      <c r="K2487" s="182">
        <v>86.88</v>
      </c>
    </row>
    <row r="2488" ht="112.5" spans="1:11">
      <c r="A2488" s="377">
        <v>108</v>
      </c>
      <c r="B2488" s="164" t="s">
        <v>73</v>
      </c>
      <c r="C2488" s="663" t="s">
        <v>14321</v>
      </c>
      <c r="D2488" s="114" t="s">
        <v>14322</v>
      </c>
      <c r="E2488" s="114" t="s">
        <v>14323</v>
      </c>
      <c r="F2488" s="114" t="s">
        <v>14324</v>
      </c>
      <c r="G2488" s="120" t="s">
        <v>2353</v>
      </c>
      <c r="H2488" s="515"/>
      <c r="I2488" s="182">
        <v>1342</v>
      </c>
      <c r="J2488" s="182">
        <v>1207.8</v>
      </c>
      <c r="K2488" s="182">
        <v>1073.6</v>
      </c>
    </row>
    <row r="2489" ht="45" spans="1:11">
      <c r="A2489" s="474"/>
      <c r="B2489" s="164" t="s">
        <v>73</v>
      </c>
      <c r="C2489" s="663" t="s">
        <v>14325</v>
      </c>
      <c r="D2489" s="114" t="s">
        <v>14326</v>
      </c>
      <c r="E2489" s="178"/>
      <c r="F2489" s="178"/>
      <c r="G2489" s="120" t="s">
        <v>2353</v>
      </c>
      <c r="H2489" s="515"/>
      <c r="I2489" s="181">
        <v>402.6</v>
      </c>
      <c r="J2489" s="182">
        <v>362.34</v>
      </c>
      <c r="K2489" s="182">
        <v>322.08</v>
      </c>
    </row>
    <row r="2490" ht="112.5" spans="1:11">
      <c r="A2490" s="377">
        <v>109</v>
      </c>
      <c r="B2490" s="164" t="s">
        <v>73</v>
      </c>
      <c r="C2490" s="663" t="s">
        <v>14327</v>
      </c>
      <c r="D2490" s="114" t="s">
        <v>14328</v>
      </c>
      <c r="E2490" s="114" t="s">
        <v>14329</v>
      </c>
      <c r="F2490" s="114" t="s">
        <v>14324</v>
      </c>
      <c r="G2490" s="120" t="s">
        <v>2353</v>
      </c>
      <c r="H2490" s="136" t="s">
        <v>14330</v>
      </c>
      <c r="I2490" s="182">
        <v>1790</v>
      </c>
      <c r="J2490" s="182">
        <v>1611</v>
      </c>
      <c r="K2490" s="182">
        <v>1432</v>
      </c>
    </row>
    <row r="2491" ht="45" spans="1:11">
      <c r="A2491" s="474"/>
      <c r="B2491" s="164" t="s">
        <v>73</v>
      </c>
      <c r="C2491" s="663" t="s">
        <v>14331</v>
      </c>
      <c r="D2491" s="114" t="s">
        <v>14332</v>
      </c>
      <c r="E2491" s="178"/>
      <c r="F2491" s="178"/>
      <c r="G2491" s="120" t="s">
        <v>2353</v>
      </c>
      <c r="H2491" s="515"/>
      <c r="I2491" s="181">
        <v>537</v>
      </c>
      <c r="J2491" s="182">
        <v>483.3</v>
      </c>
      <c r="K2491" s="182">
        <v>429.6</v>
      </c>
    </row>
    <row r="2492" ht="112.5" spans="1:11">
      <c r="A2492" s="377">
        <v>110</v>
      </c>
      <c r="B2492" s="164" t="s">
        <v>73</v>
      </c>
      <c r="C2492" s="663" t="s">
        <v>14333</v>
      </c>
      <c r="D2492" s="114" t="s">
        <v>14334</v>
      </c>
      <c r="E2492" s="114" t="s">
        <v>14335</v>
      </c>
      <c r="F2492" s="114" t="s">
        <v>14324</v>
      </c>
      <c r="G2492" s="120" t="s">
        <v>2353</v>
      </c>
      <c r="H2492" s="515"/>
      <c r="I2492" s="182">
        <v>2810</v>
      </c>
      <c r="J2492" s="182">
        <v>2529</v>
      </c>
      <c r="K2492" s="182">
        <v>2248</v>
      </c>
    </row>
    <row r="2493" ht="45" spans="1:11">
      <c r="A2493" s="473"/>
      <c r="B2493" s="164" t="s">
        <v>73</v>
      </c>
      <c r="C2493" s="663" t="s">
        <v>14336</v>
      </c>
      <c r="D2493" s="114" t="s">
        <v>14337</v>
      </c>
      <c r="E2493" s="178"/>
      <c r="F2493" s="178"/>
      <c r="G2493" s="120" t="s">
        <v>2353</v>
      </c>
      <c r="H2493" s="515"/>
      <c r="I2493" s="181">
        <v>843</v>
      </c>
      <c r="J2493" s="182">
        <v>758.7</v>
      </c>
      <c r="K2493" s="182">
        <v>674.4</v>
      </c>
    </row>
    <row r="2494" ht="45" spans="1:11">
      <c r="A2494" s="474"/>
      <c r="B2494" s="164" t="s">
        <v>73</v>
      </c>
      <c r="C2494" s="663" t="s">
        <v>14338</v>
      </c>
      <c r="D2494" s="114" t="s">
        <v>14339</v>
      </c>
      <c r="E2494" s="178"/>
      <c r="F2494" s="178"/>
      <c r="G2494" s="120" t="s">
        <v>2353</v>
      </c>
      <c r="H2494" s="515"/>
      <c r="I2494" s="182">
        <v>843</v>
      </c>
      <c r="J2494" s="182">
        <v>758.7</v>
      </c>
      <c r="K2494" s="182">
        <v>674.4</v>
      </c>
    </row>
    <row r="2495" ht="112.5" spans="1:11">
      <c r="A2495" s="377">
        <v>111</v>
      </c>
      <c r="B2495" s="164" t="s">
        <v>73</v>
      </c>
      <c r="C2495" s="663" t="s">
        <v>14340</v>
      </c>
      <c r="D2495" s="114" t="s">
        <v>14341</v>
      </c>
      <c r="E2495" s="114" t="s">
        <v>14342</v>
      </c>
      <c r="F2495" s="114" t="s">
        <v>14343</v>
      </c>
      <c r="G2495" s="120" t="s">
        <v>2353</v>
      </c>
      <c r="H2495" s="515"/>
      <c r="I2495" s="181">
        <v>2379</v>
      </c>
      <c r="J2495" s="182">
        <v>2141.1</v>
      </c>
      <c r="K2495" s="182">
        <v>1903.2</v>
      </c>
    </row>
    <row r="2496" ht="45" spans="1:11">
      <c r="A2496" s="474"/>
      <c r="B2496" s="164" t="s">
        <v>73</v>
      </c>
      <c r="C2496" s="663" t="s">
        <v>14344</v>
      </c>
      <c r="D2496" s="114" t="s">
        <v>14345</v>
      </c>
      <c r="E2496" s="178"/>
      <c r="F2496" s="178"/>
      <c r="G2496" s="120" t="s">
        <v>2353</v>
      </c>
      <c r="H2496" s="515"/>
      <c r="I2496" s="181">
        <v>713.7</v>
      </c>
      <c r="J2496" s="182">
        <v>642.33</v>
      </c>
      <c r="K2496" s="182">
        <v>570.96</v>
      </c>
    </row>
    <row r="2497" ht="112.5" spans="1:11">
      <c r="A2497" s="377">
        <v>112</v>
      </c>
      <c r="B2497" s="164" t="s">
        <v>73</v>
      </c>
      <c r="C2497" s="663" t="s">
        <v>14346</v>
      </c>
      <c r="D2497" s="114" t="s">
        <v>14347</v>
      </c>
      <c r="E2497" s="114" t="s">
        <v>14348</v>
      </c>
      <c r="F2497" s="114" t="s">
        <v>14349</v>
      </c>
      <c r="G2497" s="120" t="s">
        <v>2353</v>
      </c>
      <c r="H2497" s="515"/>
      <c r="I2497" s="182">
        <v>1018</v>
      </c>
      <c r="J2497" s="182">
        <v>916.2</v>
      </c>
      <c r="K2497" s="182">
        <v>814.4</v>
      </c>
    </row>
    <row r="2498" ht="45" spans="1:11">
      <c r="A2498" s="474"/>
      <c r="B2498" s="164" t="s">
        <v>73</v>
      </c>
      <c r="C2498" s="663" t="s">
        <v>14350</v>
      </c>
      <c r="D2498" s="114" t="s">
        <v>14351</v>
      </c>
      <c r="E2498" s="178"/>
      <c r="F2498" s="178"/>
      <c r="G2498" s="120" t="s">
        <v>2353</v>
      </c>
      <c r="H2498" s="515"/>
      <c r="I2498" s="181">
        <v>305.4</v>
      </c>
      <c r="J2498" s="182">
        <v>274.86</v>
      </c>
      <c r="K2498" s="182">
        <v>244.32</v>
      </c>
    </row>
    <row r="2499" ht="112.5" spans="1:11">
      <c r="A2499" s="377">
        <v>113</v>
      </c>
      <c r="B2499" s="164" t="s">
        <v>73</v>
      </c>
      <c r="C2499" s="663" t="s">
        <v>14352</v>
      </c>
      <c r="D2499" s="114" t="s">
        <v>14353</v>
      </c>
      <c r="E2499" s="114" t="s">
        <v>14354</v>
      </c>
      <c r="F2499" s="114" t="s">
        <v>14355</v>
      </c>
      <c r="G2499" s="120" t="s">
        <v>2353</v>
      </c>
      <c r="H2499" s="136" t="s">
        <v>14356</v>
      </c>
      <c r="I2499" s="182">
        <v>2535</v>
      </c>
      <c r="J2499" s="182">
        <v>2281.5</v>
      </c>
      <c r="K2499" s="182">
        <v>2028</v>
      </c>
    </row>
    <row r="2500" ht="45" spans="1:11">
      <c r="A2500" s="474"/>
      <c r="B2500" s="164" t="s">
        <v>73</v>
      </c>
      <c r="C2500" s="663" t="s">
        <v>14357</v>
      </c>
      <c r="D2500" s="114" t="s">
        <v>14358</v>
      </c>
      <c r="E2500" s="178"/>
      <c r="F2500" s="178"/>
      <c r="G2500" s="120" t="s">
        <v>2353</v>
      </c>
      <c r="H2500" s="515"/>
      <c r="I2500" s="181">
        <v>760.5</v>
      </c>
      <c r="J2500" s="182">
        <v>684.45</v>
      </c>
      <c r="K2500" s="182">
        <v>608.4</v>
      </c>
    </row>
    <row r="2501" ht="112.5" spans="1:11">
      <c r="A2501" s="377">
        <v>114</v>
      </c>
      <c r="B2501" s="164" t="s">
        <v>73</v>
      </c>
      <c r="C2501" s="663" t="s">
        <v>14359</v>
      </c>
      <c r="D2501" s="114" t="s">
        <v>14360</v>
      </c>
      <c r="E2501" s="114" t="s">
        <v>14361</v>
      </c>
      <c r="F2501" s="114" t="s">
        <v>14355</v>
      </c>
      <c r="G2501" s="120" t="s">
        <v>2353</v>
      </c>
      <c r="H2501" s="136" t="s">
        <v>14362</v>
      </c>
      <c r="I2501" s="182">
        <v>4064</v>
      </c>
      <c r="J2501" s="182">
        <v>3657.6</v>
      </c>
      <c r="K2501" s="182">
        <v>3251.2</v>
      </c>
    </row>
    <row r="2502" ht="45" spans="1:11">
      <c r="A2502" s="474"/>
      <c r="B2502" s="164" t="s">
        <v>73</v>
      </c>
      <c r="C2502" s="663" t="s">
        <v>14363</v>
      </c>
      <c r="D2502" s="114" t="s">
        <v>14364</v>
      </c>
      <c r="E2502" s="178"/>
      <c r="F2502" s="178"/>
      <c r="G2502" s="120" t="s">
        <v>2353</v>
      </c>
      <c r="H2502" s="515"/>
      <c r="I2502" s="181">
        <v>1219.2</v>
      </c>
      <c r="J2502" s="182">
        <v>1097.28</v>
      </c>
      <c r="K2502" s="182">
        <v>975.36</v>
      </c>
    </row>
    <row r="2503" ht="90" spans="1:11">
      <c r="A2503" s="377">
        <v>115</v>
      </c>
      <c r="B2503" s="164" t="s">
        <v>73</v>
      </c>
      <c r="C2503" s="663" t="s">
        <v>14365</v>
      </c>
      <c r="D2503" s="114" t="s">
        <v>14366</v>
      </c>
      <c r="E2503" s="114" t="s">
        <v>14367</v>
      </c>
      <c r="F2503" s="114" t="s">
        <v>14368</v>
      </c>
      <c r="G2503" s="120" t="s">
        <v>2353</v>
      </c>
      <c r="H2503" s="515"/>
      <c r="I2503" s="182">
        <v>132</v>
      </c>
      <c r="J2503" s="182">
        <v>118.8</v>
      </c>
      <c r="K2503" s="182">
        <v>105.6</v>
      </c>
    </row>
    <row r="2504" ht="45" spans="1:11">
      <c r="A2504" s="474"/>
      <c r="B2504" s="164" t="s">
        <v>73</v>
      </c>
      <c r="C2504" s="371" t="s">
        <v>14369</v>
      </c>
      <c r="D2504" s="171" t="s">
        <v>14370</v>
      </c>
      <c r="E2504" s="179"/>
      <c r="F2504" s="179"/>
      <c r="G2504" s="120" t="s">
        <v>2353</v>
      </c>
      <c r="H2504" s="579"/>
      <c r="I2504" s="181">
        <v>39.6</v>
      </c>
      <c r="J2504" s="182">
        <v>35.64</v>
      </c>
      <c r="K2504" s="182">
        <v>31.68</v>
      </c>
    </row>
    <row r="2505" ht="112.5" spans="1:11">
      <c r="A2505" s="377">
        <v>116</v>
      </c>
      <c r="B2505" s="164" t="s">
        <v>73</v>
      </c>
      <c r="C2505" s="371" t="s">
        <v>14371</v>
      </c>
      <c r="D2505" s="171" t="s">
        <v>14372</v>
      </c>
      <c r="E2505" s="171" t="s">
        <v>14373</v>
      </c>
      <c r="F2505" s="171" t="s">
        <v>14081</v>
      </c>
      <c r="G2505" s="581" t="s">
        <v>2353</v>
      </c>
      <c r="H2505" s="582" t="s">
        <v>14374</v>
      </c>
      <c r="I2505" s="182">
        <v>4312</v>
      </c>
      <c r="J2505" s="182">
        <v>3880.8</v>
      </c>
      <c r="K2505" s="182">
        <v>3449.6</v>
      </c>
    </row>
    <row r="2506" ht="45" spans="1:11">
      <c r="A2506" s="474"/>
      <c r="B2506" s="164" t="s">
        <v>73</v>
      </c>
      <c r="C2506" s="371" t="s">
        <v>14375</v>
      </c>
      <c r="D2506" s="171" t="s">
        <v>14376</v>
      </c>
      <c r="E2506" s="179"/>
      <c r="F2506" s="179"/>
      <c r="G2506" s="581" t="s">
        <v>2353</v>
      </c>
      <c r="H2506" s="579"/>
      <c r="I2506" s="181">
        <v>1293.6</v>
      </c>
      <c r="J2506" s="182">
        <v>1164.24</v>
      </c>
      <c r="K2506" s="182">
        <v>1034.88</v>
      </c>
    </row>
    <row r="2507" ht="112.5" spans="1:11">
      <c r="A2507" s="377">
        <v>117</v>
      </c>
      <c r="B2507" s="164" t="s">
        <v>73</v>
      </c>
      <c r="C2507" s="371" t="s">
        <v>14377</v>
      </c>
      <c r="D2507" s="171" t="s">
        <v>14378</v>
      </c>
      <c r="E2507" s="171" t="s">
        <v>14379</v>
      </c>
      <c r="F2507" s="171" t="s">
        <v>14081</v>
      </c>
      <c r="G2507" s="581" t="s">
        <v>2353</v>
      </c>
      <c r="H2507" s="582" t="s">
        <v>14380</v>
      </c>
      <c r="I2507" s="182">
        <v>6015</v>
      </c>
      <c r="J2507" s="182">
        <v>5413.5</v>
      </c>
      <c r="K2507" s="182">
        <v>4812</v>
      </c>
    </row>
    <row r="2508" ht="22.5" spans="1:11">
      <c r="A2508" s="473"/>
      <c r="B2508" s="164" t="s">
        <v>73</v>
      </c>
      <c r="C2508" s="371" t="s">
        <v>14381</v>
      </c>
      <c r="D2508" s="171" t="s">
        <v>14382</v>
      </c>
      <c r="E2508" s="179"/>
      <c r="F2508" s="179"/>
      <c r="G2508" s="581" t="s">
        <v>2353</v>
      </c>
      <c r="H2508" s="579"/>
      <c r="I2508" s="181">
        <v>1804.5</v>
      </c>
      <c r="J2508" s="182">
        <v>1624.05</v>
      </c>
      <c r="K2508" s="182">
        <v>1443.6</v>
      </c>
    </row>
    <row r="2509" ht="45" spans="1:11">
      <c r="A2509" s="473"/>
      <c r="B2509" s="164" t="s">
        <v>73</v>
      </c>
      <c r="C2509" s="371" t="s">
        <v>14383</v>
      </c>
      <c r="D2509" s="171" t="s">
        <v>14384</v>
      </c>
      <c r="E2509" s="179"/>
      <c r="F2509" s="179"/>
      <c r="G2509" s="581" t="s">
        <v>2353</v>
      </c>
      <c r="H2509" s="579"/>
      <c r="I2509" s="182">
        <v>602</v>
      </c>
      <c r="J2509" s="182">
        <v>541.8</v>
      </c>
      <c r="K2509" s="182">
        <v>481.6</v>
      </c>
    </row>
    <row r="2510" ht="45" spans="1:11">
      <c r="A2510" s="474"/>
      <c r="B2510" s="164" t="s">
        <v>73</v>
      </c>
      <c r="C2510" s="371" t="s">
        <v>14385</v>
      </c>
      <c r="D2510" s="171" t="s">
        <v>14386</v>
      </c>
      <c r="E2510" s="179"/>
      <c r="F2510" s="179"/>
      <c r="G2510" s="581" t="s">
        <v>2353</v>
      </c>
      <c r="H2510" s="579"/>
      <c r="I2510" s="182">
        <v>1203</v>
      </c>
      <c r="J2510" s="182">
        <v>1082.7</v>
      </c>
      <c r="K2510" s="182">
        <v>962.4</v>
      </c>
    </row>
    <row r="2511" ht="112.5" spans="1:11">
      <c r="A2511" s="377">
        <v>118</v>
      </c>
      <c r="B2511" s="164" t="s">
        <v>73</v>
      </c>
      <c r="C2511" s="371" t="s">
        <v>14387</v>
      </c>
      <c r="D2511" s="171" t="s">
        <v>14388</v>
      </c>
      <c r="E2511" s="171" t="s">
        <v>14389</v>
      </c>
      <c r="F2511" s="171" t="s">
        <v>14081</v>
      </c>
      <c r="G2511" s="581" t="s">
        <v>2353</v>
      </c>
      <c r="H2511" s="579" t="s">
        <v>14390</v>
      </c>
      <c r="I2511" s="182">
        <v>5390</v>
      </c>
      <c r="J2511" s="182">
        <v>4851</v>
      </c>
      <c r="K2511" s="182">
        <v>4312</v>
      </c>
    </row>
    <row r="2512" ht="45" spans="1:11">
      <c r="A2512" s="473"/>
      <c r="B2512" s="164" t="s">
        <v>73</v>
      </c>
      <c r="C2512" s="371" t="s">
        <v>14391</v>
      </c>
      <c r="D2512" s="171" t="s">
        <v>14392</v>
      </c>
      <c r="E2512" s="179"/>
      <c r="F2512" s="179"/>
      <c r="G2512" s="581" t="s">
        <v>2353</v>
      </c>
      <c r="H2512" s="579"/>
      <c r="I2512" s="181">
        <v>1617</v>
      </c>
      <c r="J2512" s="182">
        <v>1455.3</v>
      </c>
      <c r="K2512" s="182">
        <v>1293.6</v>
      </c>
    </row>
    <row r="2513" ht="45" spans="1:11">
      <c r="A2513" s="473"/>
      <c r="B2513" s="164" t="s">
        <v>73</v>
      </c>
      <c r="C2513" s="371" t="s">
        <v>14393</v>
      </c>
      <c r="D2513" s="171" t="s">
        <v>14394</v>
      </c>
      <c r="E2513" s="179"/>
      <c r="F2513" s="179"/>
      <c r="G2513" s="581" t="s">
        <v>2353</v>
      </c>
      <c r="H2513" s="582" t="s">
        <v>14395</v>
      </c>
      <c r="I2513" s="182">
        <v>539</v>
      </c>
      <c r="J2513" s="182">
        <v>485.1</v>
      </c>
      <c r="K2513" s="182">
        <v>431.2</v>
      </c>
    </row>
    <row r="2514" ht="45" spans="1:11">
      <c r="A2514" s="474"/>
      <c r="B2514" s="164" t="s">
        <v>73</v>
      </c>
      <c r="C2514" s="371" t="s">
        <v>14396</v>
      </c>
      <c r="D2514" s="171" t="s">
        <v>14397</v>
      </c>
      <c r="E2514" s="179"/>
      <c r="F2514" s="179"/>
      <c r="G2514" s="581" t="s">
        <v>2353</v>
      </c>
      <c r="H2514" s="579"/>
      <c r="I2514" s="182">
        <v>1078</v>
      </c>
      <c r="J2514" s="182">
        <v>970.2</v>
      </c>
      <c r="K2514" s="182">
        <v>862.4</v>
      </c>
    </row>
    <row r="2515" ht="112.5" spans="1:11">
      <c r="A2515" s="377">
        <v>119</v>
      </c>
      <c r="B2515" s="164" t="s">
        <v>73</v>
      </c>
      <c r="C2515" s="371" t="s">
        <v>14398</v>
      </c>
      <c r="D2515" s="171" t="s">
        <v>14399</v>
      </c>
      <c r="E2515" s="171" t="s">
        <v>14400</v>
      </c>
      <c r="F2515" s="171" t="s">
        <v>14401</v>
      </c>
      <c r="G2515" s="581" t="s">
        <v>2353</v>
      </c>
      <c r="H2515" s="582" t="s">
        <v>14402</v>
      </c>
      <c r="I2515" s="182">
        <v>5390</v>
      </c>
      <c r="J2515" s="182">
        <v>4851</v>
      </c>
      <c r="K2515" s="182">
        <v>4312</v>
      </c>
    </row>
    <row r="2516" ht="45" spans="1:11">
      <c r="A2516" s="474"/>
      <c r="B2516" s="164" t="s">
        <v>73</v>
      </c>
      <c r="C2516" s="371" t="s">
        <v>14403</v>
      </c>
      <c r="D2516" s="171" t="s">
        <v>14404</v>
      </c>
      <c r="E2516" s="178"/>
      <c r="F2516" s="178"/>
      <c r="G2516" s="581" t="s">
        <v>2353</v>
      </c>
      <c r="H2516" s="579"/>
      <c r="I2516" s="181">
        <v>1617</v>
      </c>
      <c r="J2516" s="182">
        <v>1455.3</v>
      </c>
      <c r="K2516" s="182">
        <v>1293.6</v>
      </c>
    </row>
    <row r="2517" ht="90" spans="1:11">
      <c r="A2517" s="377">
        <v>120</v>
      </c>
      <c r="B2517" s="164" t="s">
        <v>73</v>
      </c>
      <c r="C2517" s="371" t="s">
        <v>14405</v>
      </c>
      <c r="D2517" s="171" t="s">
        <v>14406</v>
      </c>
      <c r="E2517" s="114" t="s">
        <v>14407</v>
      </c>
      <c r="F2517" s="114" t="s">
        <v>14408</v>
      </c>
      <c r="G2517" s="581" t="s">
        <v>2353</v>
      </c>
      <c r="H2517" s="136" t="s">
        <v>13939</v>
      </c>
      <c r="I2517" s="182">
        <v>3577</v>
      </c>
      <c r="J2517" s="182">
        <v>3219.3</v>
      </c>
      <c r="K2517" s="182">
        <v>2861.6</v>
      </c>
    </row>
    <row r="2518" ht="22.5" spans="1:11">
      <c r="A2518" s="473"/>
      <c r="B2518" s="164" t="s">
        <v>73</v>
      </c>
      <c r="C2518" s="371" t="s">
        <v>14409</v>
      </c>
      <c r="D2518" s="171" t="s">
        <v>14410</v>
      </c>
      <c r="E2518" s="179"/>
      <c r="F2518" s="179"/>
      <c r="G2518" s="581" t="s">
        <v>2353</v>
      </c>
      <c r="H2518" s="515"/>
      <c r="I2518" s="181">
        <v>1073.1</v>
      </c>
      <c r="J2518" s="182">
        <v>965.79</v>
      </c>
      <c r="K2518" s="182">
        <v>858.48</v>
      </c>
    </row>
    <row r="2519" ht="45" spans="1:11">
      <c r="A2519" s="474"/>
      <c r="B2519" s="164" t="s">
        <v>73</v>
      </c>
      <c r="C2519" s="371" t="s">
        <v>14411</v>
      </c>
      <c r="D2519" s="171" t="s">
        <v>14412</v>
      </c>
      <c r="E2519" s="179"/>
      <c r="F2519" s="179"/>
      <c r="G2519" s="581" t="s">
        <v>2353</v>
      </c>
      <c r="H2519" s="515"/>
      <c r="I2519" s="182">
        <v>1073</v>
      </c>
      <c r="J2519" s="182">
        <v>965.7</v>
      </c>
      <c r="K2519" s="182">
        <v>858.4</v>
      </c>
    </row>
    <row r="2520" ht="112.5" spans="1:11">
      <c r="A2520" s="377">
        <v>121</v>
      </c>
      <c r="B2520" s="164" t="s">
        <v>73</v>
      </c>
      <c r="C2520" s="371" t="s">
        <v>14413</v>
      </c>
      <c r="D2520" s="171" t="s">
        <v>14414</v>
      </c>
      <c r="E2520" s="171" t="s">
        <v>14415</v>
      </c>
      <c r="F2520" s="171" t="s">
        <v>14416</v>
      </c>
      <c r="G2520" s="581" t="s">
        <v>2353</v>
      </c>
      <c r="H2520" s="579"/>
      <c r="I2520" s="182">
        <v>3380</v>
      </c>
      <c r="J2520" s="182">
        <v>3042</v>
      </c>
      <c r="K2520" s="182">
        <v>2704</v>
      </c>
    </row>
    <row r="2521" ht="22.5" spans="1:11">
      <c r="A2521" s="474"/>
      <c r="B2521" s="164" t="s">
        <v>73</v>
      </c>
      <c r="C2521" s="663" t="s">
        <v>14417</v>
      </c>
      <c r="D2521" s="114" t="s">
        <v>14418</v>
      </c>
      <c r="E2521" s="178"/>
      <c r="F2521" s="178"/>
      <c r="G2521" s="581" t="s">
        <v>2353</v>
      </c>
      <c r="H2521" s="515"/>
      <c r="I2521" s="181">
        <v>1014</v>
      </c>
      <c r="J2521" s="182">
        <v>912.6</v>
      </c>
      <c r="K2521" s="182">
        <v>811.2</v>
      </c>
    </row>
    <row r="2522" ht="112.5" spans="1:11">
      <c r="A2522" s="377">
        <v>122</v>
      </c>
      <c r="B2522" s="164" t="s">
        <v>73</v>
      </c>
      <c r="C2522" s="663" t="s">
        <v>14419</v>
      </c>
      <c r="D2522" s="114" t="s">
        <v>14420</v>
      </c>
      <c r="E2522" s="114" t="s">
        <v>14421</v>
      </c>
      <c r="F2522" s="114" t="s">
        <v>14081</v>
      </c>
      <c r="G2522" s="120" t="s">
        <v>2353</v>
      </c>
      <c r="H2522" s="515"/>
      <c r="I2522" s="182">
        <v>2584</v>
      </c>
      <c r="J2522" s="182">
        <v>2325.6</v>
      </c>
      <c r="K2522" s="182">
        <v>2067.2</v>
      </c>
    </row>
    <row r="2523" ht="22.5" spans="1:11">
      <c r="A2523" s="473"/>
      <c r="B2523" s="164" t="s">
        <v>73</v>
      </c>
      <c r="C2523" s="663" t="s">
        <v>14422</v>
      </c>
      <c r="D2523" s="114" t="s">
        <v>14423</v>
      </c>
      <c r="E2523" s="178"/>
      <c r="F2523" s="178"/>
      <c r="G2523" s="120" t="s">
        <v>2353</v>
      </c>
      <c r="H2523" s="515"/>
      <c r="I2523" s="181">
        <v>775.2</v>
      </c>
      <c r="J2523" s="182">
        <v>697.68</v>
      </c>
      <c r="K2523" s="182">
        <v>620.16</v>
      </c>
    </row>
    <row r="2524" ht="45" spans="1:11">
      <c r="A2524" s="473"/>
      <c r="B2524" s="164" t="s">
        <v>73</v>
      </c>
      <c r="C2524" s="663" t="s">
        <v>14424</v>
      </c>
      <c r="D2524" s="114" t="s">
        <v>14425</v>
      </c>
      <c r="E2524" s="178"/>
      <c r="F2524" s="178"/>
      <c r="G2524" s="120" t="s">
        <v>2353</v>
      </c>
      <c r="H2524" s="515"/>
      <c r="I2524" s="182">
        <v>517</v>
      </c>
      <c r="J2524" s="182">
        <v>465.3</v>
      </c>
      <c r="K2524" s="182">
        <v>413.6</v>
      </c>
    </row>
    <row r="2525" ht="45" spans="1:11">
      <c r="A2525" s="474"/>
      <c r="B2525" s="164" t="s">
        <v>73</v>
      </c>
      <c r="C2525" s="663" t="s">
        <v>14426</v>
      </c>
      <c r="D2525" s="114" t="s">
        <v>14427</v>
      </c>
      <c r="E2525" s="178"/>
      <c r="F2525" s="178"/>
      <c r="G2525" s="120" t="s">
        <v>2353</v>
      </c>
      <c r="H2525" s="515"/>
      <c r="I2525" s="182">
        <v>1292</v>
      </c>
      <c r="J2525" s="182">
        <v>1162.8</v>
      </c>
      <c r="K2525" s="182">
        <v>1033.6</v>
      </c>
    </row>
    <row r="2526" ht="112.5" spans="1:11">
      <c r="A2526" s="164">
        <v>123</v>
      </c>
      <c r="B2526" s="164" t="s">
        <v>73</v>
      </c>
      <c r="C2526" s="663" t="s">
        <v>14428</v>
      </c>
      <c r="D2526" s="114" t="s">
        <v>14429</v>
      </c>
      <c r="E2526" s="114" t="s">
        <v>14430</v>
      </c>
      <c r="F2526" s="114" t="s">
        <v>14081</v>
      </c>
      <c r="G2526" s="120" t="s">
        <v>2353</v>
      </c>
      <c r="H2526" s="136" t="s">
        <v>13910</v>
      </c>
      <c r="I2526" s="182">
        <v>4625</v>
      </c>
      <c r="J2526" s="182">
        <v>4162.5</v>
      </c>
      <c r="K2526" s="182">
        <v>3700</v>
      </c>
    </row>
    <row r="2527" ht="45" spans="1:11">
      <c r="A2527" s="164"/>
      <c r="B2527" s="164" t="s">
        <v>73</v>
      </c>
      <c r="C2527" s="371" t="s">
        <v>14431</v>
      </c>
      <c r="D2527" s="171" t="s">
        <v>14432</v>
      </c>
      <c r="E2527" s="179"/>
      <c r="F2527" s="178"/>
      <c r="G2527" s="120" t="s">
        <v>2353</v>
      </c>
      <c r="H2527" s="515"/>
      <c r="I2527" s="181">
        <v>1387.5</v>
      </c>
      <c r="J2527" s="182">
        <v>1248.75</v>
      </c>
      <c r="K2527" s="182">
        <v>1110</v>
      </c>
    </row>
    <row r="2528" ht="67.5" spans="1:11">
      <c r="A2528" s="164"/>
      <c r="B2528" s="164" t="s">
        <v>73</v>
      </c>
      <c r="C2528" s="371" t="s">
        <v>14433</v>
      </c>
      <c r="D2528" s="171" t="s">
        <v>14434</v>
      </c>
      <c r="E2528" s="179"/>
      <c r="F2528" s="178"/>
      <c r="G2528" s="120" t="s">
        <v>2353</v>
      </c>
      <c r="H2528" s="136" t="s">
        <v>13910</v>
      </c>
      <c r="I2528" s="182">
        <v>2313</v>
      </c>
      <c r="J2528" s="182">
        <v>2081.7</v>
      </c>
      <c r="K2528" s="182">
        <v>1850.4</v>
      </c>
    </row>
    <row r="2529" ht="112.5" spans="1:11">
      <c r="A2529" s="164">
        <v>124</v>
      </c>
      <c r="B2529" s="164" t="s">
        <v>73</v>
      </c>
      <c r="C2529" s="371" t="s">
        <v>14435</v>
      </c>
      <c r="D2529" s="171" t="s">
        <v>14436</v>
      </c>
      <c r="E2529" s="171" t="s">
        <v>14437</v>
      </c>
      <c r="F2529" s="114" t="s">
        <v>14081</v>
      </c>
      <c r="G2529" s="120" t="s">
        <v>2353</v>
      </c>
      <c r="H2529" s="136" t="s">
        <v>14438</v>
      </c>
      <c r="I2529" s="182">
        <v>4064</v>
      </c>
      <c r="J2529" s="182">
        <v>3657.6</v>
      </c>
      <c r="K2529" s="182">
        <v>3251.2</v>
      </c>
    </row>
    <row r="2530" ht="22.5" spans="1:11">
      <c r="A2530" s="164"/>
      <c r="B2530" s="164" t="s">
        <v>73</v>
      </c>
      <c r="C2530" s="371" t="s">
        <v>14439</v>
      </c>
      <c r="D2530" s="171" t="s">
        <v>14440</v>
      </c>
      <c r="E2530" s="179"/>
      <c r="F2530" s="178"/>
      <c r="G2530" s="120" t="s">
        <v>2353</v>
      </c>
      <c r="H2530" s="515"/>
      <c r="I2530" s="181">
        <v>1219.2</v>
      </c>
      <c r="J2530" s="182">
        <v>1097.28</v>
      </c>
      <c r="K2530" s="182">
        <v>975.36</v>
      </c>
    </row>
    <row r="2531" ht="45" spans="1:11">
      <c r="A2531" s="164"/>
      <c r="B2531" s="164" t="s">
        <v>73</v>
      </c>
      <c r="C2531" s="371" t="s">
        <v>14441</v>
      </c>
      <c r="D2531" s="171" t="s">
        <v>14442</v>
      </c>
      <c r="E2531" s="179"/>
      <c r="F2531" s="178"/>
      <c r="G2531" s="120" t="s">
        <v>2353</v>
      </c>
      <c r="H2531" s="515"/>
      <c r="I2531" s="182">
        <v>813</v>
      </c>
      <c r="J2531" s="182">
        <v>731.7</v>
      </c>
      <c r="K2531" s="182">
        <v>650.4</v>
      </c>
    </row>
    <row r="2532" ht="90" spans="1:11">
      <c r="A2532" s="473">
        <v>125</v>
      </c>
      <c r="B2532" s="164" t="s">
        <v>73</v>
      </c>
      <c r="C2532" s="371" t="s">
        <v>14443</v>
      </c>
      <c r="D2532" s="171" t="s">
        <v>14444</v>
      </c>
      <c r="E2532" s="171" t="s">
        <v>14445</v>
      </c>
      <c r="F2532" s="114" t="s">
        <v>14446</v>
      </c>
      <c r="G2532" s="581" t="s">
        <v>2353</v>
      </c>
      <c r="H2532" s="579"/>
      <c r="I2532" s="182">
        <v>2691</v>
      </c>
      <c r="J2532" s="182">
        <v>2421.9</v>
      </c>
      <c r="K2532" s="182">
        <v>2152.8</v>
      </c>
    </row>
    <row r="2533" ht="22.5" spans="1:11">
      <c r="A2533" s="474"/>
      <c r="B2533" s="164" t="s">
        <v>73</v>
      </c>
      <c r="C2533" s="371" t="s">
        <v>14447</v>
      </c>
      <c r="D2533" s="171" t="s">
        <v>14448</v>
      </c>
      <c r="E2533" s="179"/>
      <c r="F2533" s="178"/>
      <c r="G2533" s="581" t="s">
        <v>2353</v>
      </c>
      <c r="H2533" s="579"/>
      <c r="I2533" s="181">
        <v>807.3</v>
      </c>
      <c r="J2533" s="182">
        <v>726.57</v>
      </c>
      <c r="K2533" s="182">
        <v>645.84</v>
      </c>
    </row>
    <row r="2534" ht="112.5" spans="1:11">
      <c r="A2534" s="377">
        <v>126</v>
      </c>
      <c r="B2534" s="164" t="s">
        <v>73</v>
      </c>
      <c r="C2534" s="371" t="s">
        <v>14449</v>
      </c>
      <c r="D2534" s="171" t="s">
        <v>14450</v>
      </c>
      <c r="E2534" s="171" t="s">
        <v>14451</v>
      </c>
      <c r="F2534" s="114" t="s">
        <v>14452</v>
      </c>
      <c r="G2534" s="581" t="s">
        <v>2353</v>
      </c>
      <c r="H2534" s="582" t="s">
        <v>14453</v>
      </c>
      <c r="I2534" s="182">
        <v>3448</v>
      </c>
      <c r="J2534" s="182">
        <v>3103.2</v>
      </c>
      <c r="K2534" s="182">
        <v>2758.4</v>
      </c>
    </row>
    <row r="2535" ht="22.5" spans="1:11">
      <c r="A2535" s="474"/>
      <c r="B2535" s="164" t="s">
        <v>73</v>
      </c>
      <c r="C2535" s="371" t="s">
        <v>14454</v>
      </c>
      <c r="D2535" s="171" t="s">
        <v>14455</v>
      </c>
      <c r="E2535" s="179"/>
      <c r="F2535" s="178"/>
      <c r="G2535" s="581" t="s">
        <v>2353</v>
      </c>
      <c r="H2535" s="579"/>
      <c r="I2535" s="181">
        <v>1034.4</v>
      </c>
      <c r="J2535" s="182">
        <v>930.96</v>
      </c>
      <c r="K2535" s="182">
        <v>827.52</v>
      </c>
    </row>
    <row r="2536" ht="112.5" spans="1:11">
      <c r="A2536" s="377">
        <v>127</v>
      </c>
      <c r="B2536" s="164" t="s">
        <v>73</v>
      </c>
      <c r="C2536" s="371" t="s">
        <v>14456</v>
      </c>
      <c r="D2536" s="171" t="s">
        <v>14457</v>
      </c>
      <c r="E2536" s="171" t="s">
        <v>14458</v>
      </c>
      <c r="F2536" s="114" t="s">
        <v>14459</v>
      </c>
      <c r="G2536" s="581" t="s">
        <v>2353</v>
      </c>
      <c r="H2536" s="579"/>
      <c r="I2536" s="181">
        <v>786</v>
      </c>
      <c r="J2536" s="182">
        <v>707.4</v>
      </c>
      <c r="K2536" s="182">
        <v>628.8</v>
      </c>
    </row>
    <row r="2537" ht="45" spans="1:11">
      <c r="A2537" s="474"/>
      <c r="B2537" s="164" t="s">
        <v>73</v>
      </c>
      <c r="C2537" s="371" t="s">
        <v>14460</v>
      </c>
      <c r="D2537" s="171" t="s">
        <v>14461</v>
      </c>
      <c r="E2537" s="179"/>
      <c r="F2537" s="178"/>
      <c r="G2537" s="581" t="s">
        <v>2353</v>
      </c>
      <c r="H2537" s="579"/>
      <c r="I2537" s="181">
        <v>235.8</v>
      </c>
      <c r="J2537" s="182">
        <v>212.22</v>
      </c>
      <c r="K2537" s="182">
        <v>188.64</v>
      </c>
    </row>
    <row r="2538" ht="112.5" spans="1:11">
      <c r="A2538" s="377">
        <v>128</v>
      </c>
      <c r="B2538" s="164" t="s">
        <v>73</v>
      </c>
      <c r="C2538" s="371" t="s">
        <v>14462</v>
      </c>
      <c r="D2538" s="171" t="s">
        <v>14463</v>
      </c>
      <c r="E2538" s="171" t="s">
        <v>14464</v>
      </c>
      <c r="F2538" s="114" t="s">
        <v>14465</v>
      </c>
      <c r="G2538" s="581" t="s">
        <v>2353</v>
      </c>
      <c r="H2538" s="579"/>
      <c r="I2538" s="182">
        <v>3344</v>
      </c>
      <c r="J2538" s="182">
        <v>3009.6</v>
      </c>
      <c r="K2538" s="182">
        <v>2675.2</v>
      </c>
    </row>
    <row r="2539" ht="22.5" spans="1:11">
      <c r="A2539" s="474"/>
      <c r="B2539" s="164" t="s">
        <v>73</v>
      </c>
      <c r="C2539" s="371" t="s">
        <v>14466</v>
      </c>
      <c r="D2539" s="171" t="s">
        <v>14467</v>
      </c>
      <c r="E2539" s="179"/>
      <c r="F2539" s="178"/>
      <c r="G2539" s="581" t="s">
        <v>2353</v>
      </c>
      <c r="H2539" s="579"/>
      <c r="I2539" s="181">
        <v>1003.2</v>
      </c>
      <c r="J2539" s="182">
        <v>902.88</v>
      </c>
      <c r="K2539" s="182">
        <v>802.56</v>
      </c>
    </row>
    <row r="2540" ht="112.5" spans="1:11">
      <c r="A2540" s="377">
        <v>129</v>
      </c>
      <c r="B2540" s="164" t="s">
        <v>73</v>
      </c>
      <c r="C2540" s="371" t="s">
        <v>14468</v>
      </c>
      <c r="D2540" s="171" t="s">
        <v>14469</v>
      </c>
      <c r="E2540" s="171" t="s">
        <v>14470</v>
      </c>
      <c r="F2540" s="114" t="s">
        <v>14471</v>
      </c>
      <c r="G2540" s="581" t="s">
        <v>2353</v>
      </c>
      <c r="H2540" s="582" t="s">
        <v>14472</v>
      </c>
      <c r="I2540" s="182">
        <v>3448</v>
      </c>
      <c r="J2540" s="182">
        <v>3103.2</v>
      </c>
      <c r="K2540" s="182">
        <v>2758.4</v>
      </c>
    </row>
    <row r="2541" ht="22.5" spans="1:11">
      <c r="A2541" s="474"/>
      <c r="B2541" s="164" t="s">
        <v>73</v>
      </c>
      <c r="C2541" s="371" t="s">
        <v>14473</v>
      </c>
      <c r="D2541" s="171" t="s">
        <v>14474</v>
      </c>
      <c r="E2541" s="178"/>
      <c r="F2541" s="178"/>
      <c r="G2541" s="581" t="s">
        <v>2353</v>
      </c>
      <c r="H2541" s="579"/>
      <c r="I2541" s="181">
        <v>1034.4</v>
      </c>
      <c r="J2541" s="182">
        <v>930.96</v>
      </c>
      <c r="K2541" s="182">
        <v>827.52</v>
      </c>
    </row>
    <row r="2542" ht="90" spans="1:11">
      <c r="A2542" s="377">
        <v>130</v>
      </c>
      <c r="B2542" s="164" t="s">
        <v>73</v>
      </c>
      <c r="C2542" s="371" t="s">
        <v>14475</v>
      </c>
      <c r="D2542" s="171" t="s">
        <v>14476</v>
      </c>
      <c r="E2542" s="114" t="s">
        <v>14477</v>
      </c>
      <c r="F2542" s="114" t="s">
        <v>14408</v>
      </c>
      <c r="G2542" s="581" t="s">
        <v>2353</v>
      </c>
      <c r="H2542" s="582" t="s">
        <v>14478</v>
      </c>
      <c r="I2542" s="182">
        <v>2463</v>
      </c>
      <c r="J2542" s="182">
        <v>2216.7</v>
      </c>
      <c r="K2542" s="182">
        <v>1970.4</v>
      </c>
    </row>
    <row r="2543" ht="22.5" spans="1:11">
      <c r="A2543" s="474"/>
      <c r="B2543" s="164" t="s">
        <v>73</v>
      </c>
      <c r="C2543" s="663" t="s">
        <v>14479</v>
      </c>
      <c r="D2543" s="114" t="s">
        <v>14480</v>
      </c>
      <c r="E2543" s="178"/>
      <c r="F2543" s="179"/>
      <c r="G2543" s="581" t="s">
        <v>2353</v>
      </c>
      <c r="H2543" s="579"/>
      <c r="I2543" s="181">
        <v>738.9</v>
      </c>
      <c r="J2543" s="182">
        <v>665.01</v>
      </c>
      <c r="K2543" s="182">
        <v>591.12</v>
      </c>
    </row>
    <row r="2544" ht="112.5" spans="1:11">
      <c r="A2544" s="377">
        <v>131</v>
      </c>
      <c r="B2544" s="164" t="s">
        <v>73</v>
      </c>
      <c r="C2544" s="663" t="s">
        <v>14481</v>
      </c>
      <c r="D2544" s="114" t="s">
        <v>14482</v>
      </c>
      <c r="E2544" s="114" t="s">
        <v>14483</v>
      </c>
      <c r="F2544" s="171" t="s">
        <v>14484</v>
      </c>
      <c r="G2544" s="581" t="s">
        <v>2353</v>
      </c>
      <c r="H2544" s="582" t="s">
        <v>14485</v>
      </c>
      <c r="I2544" s="182">
        <v>4926</v>
      </c>
      <c r="J2544" s="182">
        <v>4433.4</v>
      </c>
      <c r="K2544" s="182">
        <v>3940.8</v>
      </c>
    </row>
    <row r="2545" ht="22.5" spans="1:11">
      <c r="A2545" s="474"/>
      <c r="B2545" s="164" t="s">
        <v>73</v>
      </c>
      <c r="C2545" s="663" t="s">
        <v>14486</v>
      </c>
      <c r="D2545" s="114" t="s">
        <v>14487</v>
      </c>
      <c r="E2545" s="178"/>
      <c r="F2545" s="178"/>
      <c r="G2545" s="581" t="s">
        <v>2353</v>
      </c>
      <c r="H2545" s="579"/>
      <c r="I2545" s="181">
        <v>1477.8</v>
      </c>
      <c r="J2545" s="182">
        <v>1330.02</v>
      </c>
      <c r="K2545" s="182">
        <v>1182.24</v>
      </c>
    </row>
    <row r="2546" ht="112.5" spans="1:11">
      <c r="A2546" s="377">
        <v>132</v>
      </c>
      <c r="B2546" s="164" t="s">
        <v>73</v>
      </c>
      <c r="C2546" s="663" t="s">
        <v>14488</v>
      </c>
      <c r="D2546" s="114" t="s">
        <v>14489</v>
      </c>
      <c r="E2546" s="114" t="s">
        <v>14490</v>
      </c>
      <c r="F2546" s="114" t="s">
        <v>13947</v>
      </c>
      <c r="G2546" s="581" t="s">
        <v>2353</v>
      </c>
      <c r="H2546" s="515"/>
      <c r="I2546" s="182">
        <v>8460</v>
      </c>
      <c r="J2546" s="182">
        <v>7614</v>
      </c>
      <c r="K2546" s="182">
        <v>6768</v>
      </c>
    </row>
    <row r="2547" ht="45" spans="1:11">
      <c r="A2547" s="473"/>
      <c r="B2547" s="164" t="s">
        <v>73</v>
      </c>
      <c r="C2547" s="663" t="s">
        <v>14491</v>
      </c>
      <c r="D2547" s="114" t="s">
        <v>14492</v>
      </c>
      <c r="E2547" s="178"/>
      <c r="F2547" s="178"/>
      <c r="G2547" s="581" t="s">
        <v>2353</v>
      </c>
      <c r="H2547" s="578"/>
      <c r="I2547" s="181">
        <v>2538</v>
      </c>
      <c r="J2547" s="182">
        <v>2284.2</v>
      </c>
      <c r="K2547" s="182">
        <v>2030.4</v>
      </c>
    </row>
    <row r="2548" ht="45" spans="1:11">
      <c r="A2548" s="474"/>
      <c r="B2548" s="164" t="s">
        <v>73</v>
      </c>
      <c r="C2548" s="663" t="s">
        <v>14493</v>
      </c>
      <c r="D2548" s="114" t="s">
        <v>14494</v>
      </c>
      <c r="E2548" s="178"/>
      <c r="F2548" s="178"/>
      <c r="G2548" s="581" t="s">
        <v>2353</v>
      </c>
      <c r="H2548" s="578"/>
      <c r="I2548" s="182">
        <v>1692</v>
      </c>
      <c r="J2548" s="182">
        <v>1522.8</v>
      </c>
      <c r="K2548" s="182">
        <v>1353.6</v>
      </c>
    </row>
    <row r="2549" ht="112.5" spans="1:11">
      <c r="A2549" s="377">
        <v>133</v>
      </c>
      <c r="B2549" s="164" t="s">
        <v>73</v>
      </c>
      <c r="C2549" s="663" t="s">
        <v>14495</v>
      </c>
      <c r="D2549" s="114" t="s">
        <v>14496</v>
      </c>
      <c r="E2549" s="114" t="s">
        <v>14497</v>
      </c>
      <c r="F2549" s="114" t="s">
        <v>13947</v>
      </c>
      <c r="G2549" s="581" t="s">
        <v>2353</v>
      </c>
      <c r="H2549" s="578"/>
      <c r="I2549" s="182">
        <v>8460</v>
      </c>
      <c r="J2549" s="182">
        <v>7614</v>
      </c>
      <c r="K2549" s="182">
        <v>6768</v>
      </c>
    </row>
    <row r="2550" ht="45" spans="1:11">
      <c r="A2550" s="474"/>
      <c r="B2550" s="164" t="s">
        <v>73</v>
      </c>
      <c r="C2550" s="371" t="s">
        <v>14498</v>
      </c>
      <c r="D2550" s="171" t="s">
        <v>14499</v>
      </c>
      <c r="E2550" s="179"/>
      <c r="F2550" s="178"/>
      <c r="G2550" s="581" t="s">
        <v>2353</v>
      </c>
      <c r="H2550" s="515"/>
      <c r="I2550" s="181">
        <v>2538</v>
      </c>
      <c r="J2550" s="182">
        <v>2284.2</v>
      </c>
      <c r="K2550" s="182">
        <v>2030.4</v>
      </c>
    </row>
    <row r="2551" ht="112.5" spans="1:11">
      <c r="A2551" s="377">
        <v>134</v>
      </c>
      <c r="B2551" s="164" t="s">
        <v>73</v>
      </c>
      <c r="C2551" s="371" t="s">
        <v>14500</v>
      </c>
      <c r="D2551" s="171" t="s">
        <v>14501</v>
      </c>
      <c r="E2551" s="171" t="s">
        <v>14502</v>
      </c>
      <c r="F2551" s="114" t="s">
        <v>14081</v>
      </c>
      <c r="G2551" s="581" t="s">
        <v>2353</v>
      </c>
      <c r="H2551" s="136" t="s">
        <v>13910</v>
      </c>
      <c r="I2551" s="182">
        <v>4716</v>
      </c>
      <c r="J2551" s="182">
        <v>4244.4</v>
      </c>
      <c r="K2551" s="182">
        <v>3772.8</v>
      </c>
    </row>
    <row r="2552" ht="45" spans="1:11">
      <c r="A2552" s="473"/>
      <c r="B2552" s="164" t="s">
        <v>73</v>
      </c>
      <c r="C2552" s="371" t="s">
        <v>14503</v>
      </c>
      <c r="D2552" s="171" t="s">
        <v>14504</v>
      </c>
      <c r="E2552" s="179"/>
      <c r="F2552" s="178"/>
      <c r="G2552" s="581" t="s">
        <v>2353</v>
      </c>
      <c r="H2552" s="515"/>
      <c r="I2552" s="181">
        <v>1414.8</v>
      </c>
      <c r="J2552" s="182">
        <v>1273.32</v>
      </c>
      <c r="K2552" s="182">
        <v>1131.84</v>
      </c>
    </row>
    <row r="2553" ht="67.5" spans="1:11">
      <c r="A2553" s="474"/>
      <c r="B2553" s="164" t="s">
        <v>73</v>
      </c>
      <c r="C2553" s="371" t="s">
        <v>14505</v>
      </c>
      <c r="D2553" s="171" t="s">
        <v>14506</v>
      </c>
      <c r="E2553" s="179"/>
      <c r="F2553" s="178"/>
      <c r="G2553" s="581" t="s">
        <v>2353</v>
      </c>
      <c r="H2553" s="136" t="s">
        <v>13910</v>
      </c>
      <c r="I2553" s="182">
        <v>2358</v>
      </c>
      <c r="J2553" s="182">
        <v>2122.2</v>
      </c>
      <c r="K2553" s="182">
        <v>1886.4</v>
      </c>
    </row>
    <row r="2554" ht="112.5" spans="1:11">
      <c r="A2554" s="164">
        <v>135</v>
      </c>
      <c r="B2554" s="164" t="s">
        <v>73</v>
      </c>
      <c r="C2554" s="371" t="s">
        <v>14507</v>
      </c>
      <c r="D2554" s="171" t="s">
        <v>14508</v>
      </c>
      <c r="E2554" s="171" t="s">
        <v>14509</v>
      </c>
      <c r="F2554" s="114" t="s">
        <v>14081</v>
      </c>
      <c r="G2554" s="581" t="s">
        <v>2353</v>
      </c>
      <c r="H2554" s="579"/>
      <c r="I2554" s="182">
        <v>5375</v>
      </c>
      <c r="J2554" s="182">
        <v>4837.5</v>
      </c>
      <c r="K2554" s="182">
        <v>4300</v>
      </c>
    </row>
    <row r="2555" ht="45" spans="1:11">
      <c r="A2555" s="164"/>
      <c r="B2555" s="164" t="s">
        <v>73</v>
      </c>
      <c r="C2555" s="371" t="s">
        <v>14510</v>
      </c>
      <c r="D2555" s="171" t="s">
        <v>14511</v>
      </c>
      <c r="E2555" s="179"/>
      <c r="F2555" s="178"/>
      <c r="G2555" s="581" t="s">
        <v>2353</v>
      </c>
      <c r="H2555" s="579"/>
      <c r="I2555" s="181">
        <v>1612.5</v>
      </c>
      <c r="J2555" s="182">
        <v>1451.25</v>
      </c>
      <c r="K2555" s="182">
        <v>1290</v>
      </c>
    </row>
    <row r="2556" ht="45" spans="1:11">
      <c r="A2556" s="164"/>
      <c r="B2556" s="164" t="s">
        <v>73</v>
      </c>
      <c r="C2556" s="371" t="s">
        <v>14512</v>
      </c>
      <c r="D2556" s="171" t="s">
        <v>14513</v>
      </c>
      <c r="E2556" s="179"/>
      <c r="F2556" s="178"/>
      <c r="G2556" s="581" t="s">
        <v>2353</v>
      </c>
      <c r="H2556" s="579"/>
      <c r="I2556" s="182">
        <v>1075</v>
      </c>
      <c r="J2556" s="182">
        <v>967.5</v>
      </c>
      <c r="K2556" s="182">
        <v>860</v>
      </c>
    </row>
    <row r="2557" ht="112.5" spans="1:11">
      <c r="A2557" s="164">
        <v>136</v>
      </c>
      <c r="B2557" s="164" t="s">
        <v>73</v>
      </c>
      <c r="C2557" s="371" t="s">
        <v>14514</v>
      </c>
      <c r="D2557" s="171" t="s">
        <v>14515</v>
      </c>
      <c r="E2557" s="171" t="s">
        <v>14516</v>
      </c>
      <c r="F2557" s="114" t="s">
        <v>14081</v>
      </c>
      <c r="G2557" s="581" t="s">
        <v>2353</v>
      </c>
      <c r="H2557" s="579"/>
      <c r="I2557" s="182">
        <v>4273</v>
      </c>
      <c r="J2557" s="182">
        <v>3845.7</v>
      </c>
      <c r="K2557" s="182">
        <v>3418.4</v>
      </c>
    </row>
    <row r="2558" ht="45" spans="1:11">
      <c r="A2558" s="164"/>
      <c r="B2558" s="164" t="s">
        <v>73</v>
      </c>
      <c r="C2558" s="371" t="s">
        <v>14517</v>
      </c>
      <c r="D2558" s="171" t="s">
        <v>14518</v>
      </c>
      <c r="E2558" s="179"/>
      <c r="F2558" s="178"/>
      <c r="G2558" s="581" t="s">
        <v>2353</v>
      </c>
      <c r="H2558" s="579"/>
      <c r="I2558" s="181">
        <v>1281.9</v>
      </c>
      <c r="J2558" s="182">
        <v>1153.71</v>
      </c>
      <c r="K2558" s="182">
        <v>1025.52</v>
      </c>
    </row>
    <row r="2559" ht="112.5" spans="1:11">
      <c r="A2559" s="473">
        <v>137</v>
      </c>
      <c r="B2559" s="164" t="s">
        <v>73</v>
      </c>
      <c r="C2559" s="371" t="s">
        <v>14519</v>
      </c>
      <c r="D2559" s="171" t="s">
        <v>14520</v>
      </c>
      <c r="E2559" s="171" t="s">
        <v>14521</v>
      </c>
      <c r="F2559" s="114" t="s">
        <v>13947</v>
      </c>
      <c r="G2559" s="581" t="s">
        <v>2353</v>
      </c>
      <c r="H2559" s="579"/>
      <c r="I2559" s="182">
        <v>5912</v>
      </c>
      <c r="J2559" s="182">
        <v>5320.8</v>
      </c>
      <c r="K2559" s="182">
        <v>4729.6</v>
      </c>
    </row>
    <row r="2560" ht="45" spans="1:11">
      <c r="A2560" s="474"/>
      <c r="B2560" s="164" t="s">
        <v>73</v>
      </c>
      <c r="C2560" s="371" t="s">
        <v>14522</v>
      </c>
      <c r="D2560" s="171" t="s">
        <v>14523</v>
      </c>
      <c r="E2560" s="179"/>
      <c r="F2560" s="178"/>
      <c r="G2560" s="581" t="s">
        <v>2353</v>
      </c>
      <c r="H2560" s="583"/>
      <c r="I2560" s="181">
        <v>1773.6</v>
      </c>
      <c r="J2560" s="182">
        <v>1596.24</v>
      </c>
      <c r="K2560" s="182">
        <v>1418.88</v>
      </c>
    </row>
    <row r="2561" ht="90" spans="1:11">
      <c r="A2561" s="377">
        <v>138</v>
      </c>
      <c r="B2561" s="164" t="s">
        <v>73</v>
      </c>
      <c r="C2561" s="371" t="s">
        <v>14524</v>
      </c>
      <c r="D2561" s="171" t="s">
        <v>14525</v>
      </c>
      <c r="E2561" s="171" t="s">
        <v>14526</v>
      </c>
      <c r="F2561" s="114" t="s">
        <v>14527</v>
      </c>
      <c r="G2561" s="581" t="s">
        <v>2353</v>
      </c>
      <c r="H2561" s="583"/>
      <c r="I2561" s="182">
        <v>5517</v>
      </c>
      <c r="J2561" s="182">
        <v>4965.3</v>
      </c>
      <c r="K2561" s="182">
        <v>4413.6</v>
      </c>
    </row>
    <row r="2562" ht="22.5" spans="1:11">
      <c r="A2562" s="473"/>
      <c r="B2562" s="164" t="s">
        <v>73</v>
      </c>
      <c r="C2562" s="371" t="s">
        <v>14528</v>
      </c>
      <c r="D2562" s="171" t="s">
        <v>14529</v>
      </c>
      <c r="E2562" s="178"/>
      <c r="F2562" s="178"/>
      <c r="G2562" s="581" t="s">
        <v>2353</v>
      </c>
      <c r="H2562" s="515"/>
      <c r="I2562" s="181">
        <v>1655.1</v>
      </c>
      <c r="J2562" s="182">
        <v>1489.59</v>
      </c>
      <c r="K2562" s="182">
        <v>1324.08</v>
      </c>
    </row>
    <row r="2563" ht="45" spans="1:11">
      <c r="A2563" s="474"/>
      <c r="B2563" s="164" t="s">
        <v>73</v>
      </c>
      <c r="C2563" s="371" t="s">
        <v>14530</v>
      </c>
      <c r="D2563" s="171" t="s">
        <v>14531</v>
      </c>
      <c r="E2563" s="178"/>
      <c r="F2563" s="178"/>
      <c r="G2563" s="581" t="s">
        <v>2353</v>
      </c>
      <c r="H2563" s="515"/>
      <c r="I2563" s="182">
        <v>1103</v>
      </c>
      <c r="J2563" s="182">
        <v>992.7</v>
      </c>
      <c r="K2563" s="182">
        <v>882.4</v>
      </c>
    </row>
    <row r="2564" ht="90" spans="1:11">
      <c r="A2564" s="377">
        <v>139</v>
      </c>
      <c r="B2564" s="164" t="s">
        <v>73</v>
      </c>
      <c r="C2564" s="371" t="s">
        <v>14532</v>
      </c>
      <c r="D2564" s="171" t="s">
        <v>14533</v>
      </c>
      <c r="E2564" s="114" t="s">
        <v>14534</v>
      </c>
      <c r="F2564" s="114" t="s">
        <v>14408</v>
      </c>
      <c r="G2564" s="581" t="s">
        <v>2353</v>
      </c>
      <c r="H2564" s="136" t="s">
        <v>13939</v>
      </c>
      <c r="I2564" s="182">
        <v>3185</v>
      </c>
      <c r="J2564" s="182">
        <v>2866.5</v>
      </c>
      <c r="K2564" s="182">
        <v>2548</v>
      </c>
    </row>
    <row r="2565" ht="22.5" spans="1:11">
      <c r="A2565" s="473"/>
      <c r="B2565" s="164" t="s">
        <v>73</v>
      </c>
      <c r="C2565" s="663" t="s">
        <v>14535</v>
      </c>
      <c r="D2565" s="114" t="s">
        <v>14536</v>
      </c>
      <c r="E2565" s="178"/>
      <c r="F2565" s="179"/>
      <c r="G2565" s="581" t="s">
        <v>2353</v>
      </c>
      <c r="H2565" s="515"/>
      <c r="I2565" s="181">
        <v>955.5</v>
      </c>
      <c r="J2565" s="182">
        <v>859.95</v>
      </c>
      <c r="K2565" s="182">
        <v>764.4</v>
      </c>
    </row>
    <row r="2566" ht="45" spans="1:11">
      <c r="A2566" s="474"/>
      <c r="B2566" s="164" t="s">
        <v>73</v>
      </c>
      <c r="C2566" s="663" t="s">
        <v>14537</v>
      </c>
      <c r="D2566" s="114" t="s">
        <v>14538</v>
      </c>
      <c r="E2566" s="178"/>
      <c r="F2566" s="179"/>
      <c r="G2566" s="581" t="s">
        <v>2353</v>
      </c>
      <c r="H2566" s="515"/>
      <c r="I2566" s="182">
        <v>956</v>
      </c>
      <c r="J2566" s="182">
        <v>860.4</v>
      </c>
      <c r="K2566" s="182">
        <v>764.8</v>
      </c>
    </row>
    <row r="2567" ht="112.5" spans="1:11">
      <c r="A2567" s="377">
        <v>140</v>
      </c>
      <c r="B2567" s="164" t="s">
        <v>73</v>
      </c>
      <c r="C2567" s="663" t="s">
        <v>14539</v>
      </c>
      <c r="D2567" s="114" t="s">
        <v>14540</v>
      </c>
      <c r="E2567" s="114" t="s">
        <v>14541</v>
      </c>
      <c r="F2567" s="171" t="s">
        <v>14542</v>
      </c>
      <c r="G2567" s="581" t="s">
        <v>2353</v>
      </c>
      <c r="H2567" s="579"/>
      <c r="I2567" s="182">
        <v>4321</v>
      </c>
      <c r="J2567" s="182">
        <v>3888.9</v>
      </c>
      <c r="K2567" s="182">
        <v>3456.8</v>
      </c>
    </row>
    <row r="2568" ht="45" spans="1:11">
      <c r="A2568" s="474"/>
      <c r="B2568" s="164" t="s">
        <v>73</v>
      </c>
      <c r="C2568" s="663" t="s">
        <v>14543</v>
      </c>
      <c r="D2568" s="114" t="s">
        <v>14544</v>
      </c>
      <c r="E2568" s="179"/>
      <c r="F2568" s="178"/>
      <c r="G2568" s="581" t="s">
        <v>2353</v>
      </c>
      <c r="H2568" s="515"/>
      <c r="I2568" s="181">
        <v>1296.3</v>
      </c>
      <c r="J2568" s="182">
        <v>1166.67</v>
      </c>
      <c r="K2568" s="182">
        <v>1037.04</v>
      </c>
    </row>
    <row r="2569" ht="112.5" spans="1:11">
      <c r="A2569" s="377">
        <v>141</v>
      </c>
      <c r="B2569" s="164" t="s">
        <v>73</v>
      </c>
      <c r="C2569" s="663" t="s">
        <v>14545</v>
      </c>
      <c r="D2569" s="114" t="s">
        <v>14546</v>
      </c>
      <c r="E2569" s="171" t="s">
        <v>14547</v>
      </c>
      <c r="F2569" s="114" t="s">
        <v>14548</v>
      </c>
      <c r="G2569" s="581" t="s">
        <v>2353</v>
      </c>
      <c r="H2569" s="515"/>
      <c r="I2569" s="182">
        <v>4072</v>
      </c>
      <c r="J2569" s="182">
        <v>3664.8</v>
      </c>
      <c r="K2569" s="182">
        <v>3257.6</v>
      </c>
    </row>
    <row r="2570" ht="22.5" spans="1:11">
      <c r="A2570" s="474"/>
      <c r="B2570" s="164" t="s">
        <v>73</v>
      </c>
      <c r="C2570" s="371" t="s">
        <v>14549</v>
      </c>
      <c r="D2570" s="171" t="s">
        <v>14550</v>
      </c>
      <c r="E2570" s="179"/>
      <c r="F2570" s="179"/>
      <c r="G2570" s="581" t="s">
        <v>2353</v>
      </c>
      <c r="H2570" s="579"/>
      <c r="I2570" s="181">
        <v>1221.6</v>
      </c>
      <c r="J2570" s="182">
        <v>1099.44</v>
      </c>
      <c r="K2570" s="182">
        <v>977.28</v>
      </c>
    </row>
    <row r="2571" ht="112.5" spans="1:11">
      <c r="A2571" s="377">
        <v>142</v>
      </c>
      <c r="B2571" s="164" t="s">
        <v>73</v>
      </c>
      <c r="C2571" s="371" t="s">
        <v>14551</v>
      </c>
      <c r="D2571" s="171" t="s">
        <v>14552</v>
      </c>
      <c r="E2571" s="171" t="s">
        <v>14553</v>
      </c>
      <c r="F2571" s="171" t="s">
        <v>14081</v>
      </c>
      <c r="G2571" s="581" t="s">
        <v>2353</v>
      </c>
      <c r="H2571" s="579"/>
      <c r="I2571" s="182">
        <v>3476</v>
      </c>
      <c r="J2571" s="182">
        <v>3128.4</v>
      </c>
      <c r="K2571" s="182">
        <v>2780.8</v>
      </c>
    </row>
    <row r="2572" ht="22.5" spans="1:11">
      <c r="A2572" s="474"/>
      <c r="B2572" s="164" t="s">
        <v>73</v>
      </c>
      <c r="C2572" s="371" t="s">
        <v>14554</v>
      </c>
      <c r="D2572" s="171" t="s">
        <v>14555</v>
      </c>
      <c r="E2572" s="179"/>
      <c r="F2572" s="179"/>
      <c r="G2572" s="581" t="s">
        <v>2353</v>
      </c>
      <c r="H2572" s="579"/>
      <c r="I2572" s="181">
        <v>1042.8</v>
      </c>
      <c r="J2572" s="182">
        <v>938.52</v>
      </c>
      <c r="K2572" s="182">
        <v>834.24</v>
      </c>
    </row>
    <row r="2573" ht="112.5" spans="1:11">
      <c r="A2573" s="377">
        <v>143</v>
      </c>
      <c r="B2573" s="164" t="s">
        <v>73</v>
      </c>
      <c r="C2573" s="371" t="s">
        <v>14556</v>
      </c>
      <c r="D2573" s="171" t="s">
        <v>14557</v>
      </c>
      <c r="E2573" s="171" t="s">
        <v>14558</v>
      </c>
      <c r="F2573" s="171" t="s">
        <v>14081</v>
      </c>
      <c r="G2573" s="581" t="s">
        <v>2353</v>
      </c>
      <c r="H2573" s="579"/>
      <c r="I2573" s="182">
        <v>3307</v>
      </c>
      <c r="J2573" s="182">
        <v>2976.3</v>
      </c>
      <c r="K2573" s="182">
        <v>2645.6</v>
      </c>
    </row>
    <row r="2574" ht="22.5" spans="1:11">
      <c r="A2574" s="473"/>
      <c r="B2574" s="164" t="s">
        <v>73</v>
      </c>
      <c r="C2574" s="663" t="s">
        <v>14559</v>
      </c>
      <c r="D2574" s="114" t="s">
        <v>14560</v>
      </c>
      <c r="E2574" s="178"/>
      <c r="F2574" s="178"/>
      <c r="G2574" s="581" t="s">
        <v>2353</v>
      </c>
      <c r="H2574" s="515"/>
      <c r="I2574" s="181">
        <v>992.1</v>
      </c>
      <c r="J2574" s="182">
        <v>892.89</v>
      </c>
      <c r="K2574" s="182">
        <v>793.68</v>
      </c>
    </row>
    <row r="2575" ht="45" spans="1:11">
      <c r="A2575" s="473"/>
      <c r="B2575" s="164" t="s">
        <v>73</v>
      </c>
      <c r="C2575" s="663" t="s">
        <v>14561</v>
      </c>
      <c r="D2575" s="114" t="s">
        <v>14562</v>
      </c>
      <c r="E2575" s="178"/>
      <c r="F2575" s="178"/>
      <c r="G2575" s="581" t="s">
        <v>2353</v>
      </c>
      <c r="H2575" s="515"/>
      <c r="I2575" s="182">
        <v>661</v>
      </c>
      <c r="J2575" s="182">
        <v>594.9</v>
      </c>
      <c r="K2575" s="182">
        <v>528.8</v>
      </c>
    </row>
    <row r="2576" ht="45" spans="1:11">
      <c r="A2576" s="474"/>
      <c r="B2576" s="164" t="s">
        <v>73</v>
      </c>
      <c r="C2576" s="663" t="s">
        <v>14563</v>
      </c>
      <c r="D2576" s="114" t="s">
        <v>14564</v>
      </c>
      <c r="E2576" s="178"/>
      <c r="F2576" s="178"/>
      <c r="G2576" s="581" t="s">
        <v>2353</v>
      </c>
      <c r="H2576" s="515"/>
      <c r="I2576" s="182">
        <v>3307</v>
      </c>
      <c r="J2576" s="182">
        <v>2976.3</v>
      </c>
      <c r="K2576" s="182">
        <v>2645.6</v>
      </c>
    </row>
    <row r="2577" ht="135" spans="1:11">
      <c r="A2577" s="377">
        <v>144</v>
      </c>
      <c r="B2577" s="164" t="s">
        <v>73</v>
      </c>
      <c r="C2577" s="663" t="s">
        <v>14565</v>
      </c>
      <c r="D2577" s="114" t="s">
        <v>14566</v>
      </c>
      <c r="E2577" s="114" t="s">
        <v>14567</v>
      </c>
      <c r="F2577" s="114" t="s">
        <v>14568</v>
      </c>
      <c r="G2577" s="581" t="s">
        <v>2353</v>
      </c>
      <c r="H2577" s="515" t="s">
        <v>14569</v>
      </c>
      <c r="I2577" s="182">
        <v>3520</v>
      </c>
      <c r="J2577" s="182">
        <v>3168</v>
      </c>
      <c r="K2577" s="182">
        <v>2816</v>
      </c>
    </row>
    <row r="2578" ht="45" spans="1:11">
      <c r="A2578" s="473"/>
      <c r="B2578" s="164" t="s">
        <v>73</v>
      </c>
      <c r="C2578" s="663" t="s">
        <v>14570</v>
      </c>
      <c r="D2578" s="114" t="s">
        <v>14571</v>
      </c>
      <c r="E2578" s="178"/>
      <c r="F2578" s="178"/>
      <c r="G2578" s="581" t="s">
        <v>2353</v>
      </c>
      <c r="H2578" s="515"/>
      <c r="I2578" s="181">
        <v>1056</v>
      </c>
      <c r="J2578" s="182">
        <v>950.4</v>
      </c>
      <c r="K2578" s="182">
        <v>844.8</v>
      </c>
    </row>
    <row r="2579" ht="22.5" spans="1:11">
      <c r="A2579" s="474"/>
      <c r="B2579" s="164" t="s">
        <v>73</v>
      </c>
      <c r="C2579" s="663" t="s">
        <v>14572</v>
      </c>
      <c r="D2579" s="114" t="s">
        <v>14573</v>
      </c>
      <c r="E2579" s="178"/>
      <c r="F2579" s="178"/>
      <c r="G2579" s="581" t="s">
        <v>2353</v>
      </c>
      <c r="H2579" s="515"/>
      <c r="I2579" s="182">
        <v>3520</v>
      </c>
      <c r="J2579" s="182">
        <v>3168</v>
      </c>
      <c r="K2579" s="182">
        <v>2816</v>
      </c>
    </row>
    <row r="2580" ht="112.5" spans="1:11">
      <c r="A2580" s="377">
        <v>145</v>
      </c>
      <c r="B2580" s="164" t="s">
        <v>73</v>
      </c>
      <c r="C2580" s="663" t="s">
        <v>14574</v>
      </c>
      <c r="D2580" s="114" t="s">
        <v>14575</v>
      </c>
      <c r="E2580" s="114" t="s">
        <v>14576</v>
      </c>
      <c r="F2580" s="114" t="s">
        <v>14577</v>
      </c>
      <c r="G2580" s="581" t="s">
        <v>2353</v>
      </c>
      <c r="H2580" s="515" t="s">
        <v>14578</v>
      </c>
      <c r="I2580" s="182">
        <v>2366</v>
      </c>
      <c r="J2580" s="182">
        <v>2129.4</v>
      </c>
      <c r="K2580" s="182">
        <v>1892.8</v>
      </c>
    </row>
    <row r="2581" ht="22.5" spans="1:11">
      <c r="A2581" s="474"/>
      <c r="B2581" s="164" t="s">
        <v>73</v>
      </c>
      <c r="C2581" s="371" t="s">
        <v>14579</v>
      </c>
      <c r="D2581" s="171" t="s">
        <v>14580</v>
      </c>
      <c r="E2581" s="178"/>
      <c r="F2581" s="178"/>
      <c r="G2581" s="581" t="s">
        <v>2353</v>
      </c>
      <c r="H2581" s="515"/>
      <c r="I2581" s="181">
        <v>709.8</v>
      </c>
      <c r="J2581" s="182">
        <v>638.82</v>
      </c>
      <c r="K2581" s="182">
        <v>567.84</v>
      </c>
    </row>
    <row r="2582" ht="90" spans="1:11">
      <c r="A2582" s="377">
        <v>146</v>
      </c>
      <c r="B2582" s="164" t="s">
        <v>73</v>
      </c>
      <c r="C2582" s="371" t="s">
        <v>14581</v>
      </c>
      <c r="D2582" s="171" t="s">
        <v>14582</v>
      </c>
      <c r="E2582" s="114" t="s">
        <v>14583</v>
      </c>
      <c r="F2582" s="114" t="s">
        <v>14408</v>
      </c>
      <c r="G2582" s="581" t="s">
        <v>2353</v>
      </c>
      <c r="H2582" s="136" t="s">
        <v>13939</v>
      </c>
      <c r="I2582" s="182">
        <v>2969</v>
      </c>
      <c r="J2582" s="182">
        <v>2672.1</v>
      </c>
      <c r="K2582" s="182">
        <v>2375.2</v>
      </c>
    </row>
    <row r="2583" ht="22.5" spans="1:11">
      <c r="A2583" s="473"/>
      <c r="B2583" s="164" t="s">
        <v>73</v>
      </c>
      <c r="C2583" s="675" t="s">
        <v>14584</v>
      </c>
      <c r="D2583" s="476" t="s">
        <v>14585</v>
      </c>
      <c r="E2583" s="178"/>
      <c r="F2583" s="178"/>
      <c r="G2583" s="581" t="s">
        <v>2353</v>
      </c>
      <c r="H2583" s="515"/>
      <c r="I2583" s="181">
        <v>890.7</v>
      </c>
      <c r="J2583" s="182">
        <v>801.63</v>
      </c>
      <c r="K2583" s="182">
        <v>712.56</v>
      </c>
    </row>
    <row r="2584" ht="45" spans="1:11">
      <c r="A2584" s="474"/>
      <c r="B2584" s="164" t="s">
        <v>73</v>
      </c>
      <c r="C2584" s="675" t="s">
        <v>14586</v>
      </c>
      <c r="D2584" s="476" t="s">
        <v>14587</v>
      </c>
      <c r="E2584" s="178"/>
      <c r="F2584" s="178"/>
      <c r="G2584" s="581" t="s">
        <v>2353</v>
      </c>
      <c r="H2584" s="515"/>
      <c r="I2584" s="182">
        <v>891</v>
      </c>
      <c r="J2584" s="182">
        <v>801.9</v>
      </c>
      <c r="K2584" s="182">
        <v>712.8</v>
      </c>
    </row>
    <row r="2585" ht="112.5" spans="1:11">
      <c r="A2585" s="377">
        <v>147</v>
      </c>
      <c r="B2585" s="164" t="s">
        <v>73</v>
      </c>
      <c r="C2585" s="675" t="s">
        <v>14588</v>
      </c>
      <c r="D2585" s="476" t="s">
        <v>14589</v>
      </c>
      <c r="E2585" s="114" t="s">
        <v>14590</v>
      </c>
      <c r="F2585" s="114" t="s">
        <v>14591</v>
      </c>
      <c r="G2585" s="581" t="s">
        <v>2353</v>
      </c>
      <c r="H2585" s="515"/>
      <c r="I2585" s="182">
        <v>2530</v>
      </c>
      <c r="J2585" s="182">
        <v>2277</v>
      </c>
      <c r="K2585" s="182">
        <v>2024</v>
      </c>
    </row>
    <row r="2586" ht="45" spans="1:11">
      <c r="A2586" s="474"/>
      <c r="B2586" s="164" t="s">
        <v>73</v>
      </c>
      <c r="C2586" s="371" t="s">
        <v>14592</v>
      </c>
      <c r="D2586" s="171" t="s">
        <v>14593</v>
      </c>
      <c r="E2586" s="179"/>
      <c r="F2586" s="179"/>
      <c r="G2586" s="581" t="s">
        <v>2353</v>
      </c>
      <c r="H2586" s="579"/>
      <c r="I2586" s="181">
        <v>759</v>
      </c>
      <c r="J2586" s="182">
        <v>683.1</v>
      </c>
      <c r="K2586" s="182">
        <v>607.2</v>
      </c>
    </row>
    <row r="2587" ht="90" spans="1:11">
      <c r="A2587" s="377">
        <v>148</v>
      </c>
      <c r="B2587" s="164" t="s">
        <v>73</v>
      </c>
      <c r="C2587" s="371" t="s">
        <v>14594</v>
      </c>
      <c r="D2587" s="171" t="s">
        <v>14595</v>
      </c>
      <c r="E2587" s="171" t="s">
        <v>14596</v>
      </c>
      <c r="F2587" s="171" t="s">
        <v>14597</v>
      </c>
      <c r="G2587" s="581" t="s">
        <v>10252</v>
      </c>
      <c r="H2587" s="579"/>
      <c r="I2587" s="182">
        <v>1378</v>
      </c>
      <c r="J2587" s="182">
        <v>1240.2</v>
      </c>
      <c r="K2587" s="182">
        <v>1102.4</v>
      </c>
    </row>
    <row r="2588" ht="45" spans="1:11">
      <c r="A2588" s="474"/>
      <c r="B2588" s="164" t="s">
        <v>73</v>
      </c>
      <c r="C2588" s="371" t="s">
        <v>14598</v>
      </c>
      <c r="D2588" s="171" t="s">
        <v>14599</v>
      </c>
      <c r="E2588" s="179"/>
      <c r="F2588" s="179"/>
      <c r="G2588" s="581" t="s">
        <v>10252</v>
      </c>
      <c r="H2588" s="579"/>
      <c r="I2588" s="181">
        <v>413.4</v>
      </c>
      <c r="J2588" s="182">
        <v>372.06</v>
      </c>
      <c r="K2588" s="182">
        <v>330.72</v>
      </c>
    </row>
    <row r="2589" ht="90" spans="1:11">
      <c r="A2589" s="377">
        <v>149</v>
      </c>
      <c r="B2589" s="164" t="s">
        <v>73</v>
      </c>
      <c r="C2589" s="371" t="s">
        <v>14600</v>
      </c>
      <c r="D2589" s="171" t="s">
        <v>14601</v>
      </c>
      <c r="E2589" s="171" t="s">
        <v>14602</v>
      </c>
      <c r="F2589" s="171" t="s">
        <v>14597</v>
      </c>
      <c r="G2589" s="581" t="s">
        <v>2353</v>
      </c>
      <c r="H2589" s="579"/>
      <c r="I2589" s="182">
        <v>1854</v>
      </c>
      <c r="J2589" s="182">
        <v>1668.6</v>
      </c>
      <c r="K2589" s="182">
        <v>1483.2</v>
      </c>
    </row>
    <row r="2590" ht="45" spans="1:11">
      <c r="A2590" s="474"/>
      <c r="B2590" s="164" t="s">
        <v>73</v>
      </c>
      <c r="C2590" s="371" t="s">
        <v>14603</v>
      </c>
      <c r="D2590" s="171" t="s">
        <v>14604</v>
      </c>
      <c r="E2590" s="179"/>
      <c r="F2590" s="179"/>
      <c r="G2590" s="581" t="s">
        <v>2353</v>
      </c>
      <c r="H2590" s="579"/>
      <c r="I2590" s="181">
        <v>556.2</v>
      </c>
      <c r="J2590" s="182">
        <v>500.58</v>
      </c>
      <c r="K2590" s="182">
        <v>444.96</v>
      </c>
    </row>
    <row r="2591" ht="90" spans="1:11">
      <c r="A2591" s="377">
        <v>150</v>
      </c>
      <c r="B2591" s="164" t="s">
        <v>73</v>
      </c>
      <c r="C2591" s="371" t="s">
        <v>14605</v>
      </c>
      <c r="D2591" s="171" t="s">
        <v>14606</v>
      </c>
      <c r="E2591" s="171" t="s">
        <v>14607</v>
      </c>
      <c r="F2591" s="171" t="s">
        <v>14597</v>
      </c>
      <c r="G2591" s="581" t="s">
        <v>10252</v>
      </c>
      <c r="H2591" s="579"/>
      <c r="I2591" s="182">
        <v>1338</v>
      </c>
      <c r="J2591" s="182">
        <v>1204.2</v>
      </c>
      <c r="K2591" s="182">
        <v>1070.4</v>
      </c>
    </row>
    <row r="2592" ht="45" spans="1:11">
      <c r="A2592" s="474"/>
      <c r="B2592" s="164" t="s">
        <v>73</v>
      </c>
      <c r="C2592" s="676" t="s">
        <v>14608</v>
      </c>
      <c r="D2592" s="561" t="s">
        <v>14609</v>
      </c>
      <c r="E2592" s="586"/>
      <c r="F2592" s="586"/>
      <c r="G2592" s="581" t="s">
        <v>10252</v>
      </c>
      <c r="H2592" s="587"/>
      <c r="I2592" s="181">
        <v>401.4</v>
      </c>
      <c r="J2592" s="182">
        <v>361.26</v>
      </c>
      <c r="K2592" s="182">
        <v>321.12</v>
      </c>
    </row>
    <row r="2593" ht="48" spans="1:11">
      <c r="A2593" s="574" t="s">
        <v>14610</v>
      </c>
      <c r="B2593" s="574"/>
      <c r="C2593" s="574"/>
      <c r="D2593" s="574"/>
      <c r="E2593" s="574"/>
      <c r="F2593" s="574"/>
      <c r="G2593" s="574"/>
      <c r="H2593" s="574"/>
      <c r="I2593" s="575"/>
      <c r="J2593" s="575"/>
      <c r="K2593" s="575"/>
    </row>
    <row r="2594" ht="268.05" customHeight="1" spans="1:11">
      <c r="A2594" s="409" t="s">
        <v>14611</v>
      </c>
      <c r="B2594" s="409"/>
      <c r="C2594" s="409"/>
      <c r="D2594" s="409"/>
      <c r="E2594" s="409"/>
      <c r="F2594" s="409"/>
      <c r="G2594" s="409"/>
      <c r="H2594" s="409"/>
      <c r="I2594" s="409"/>
      <c r="J2594" s="409"/>
      <c r="K2594" s="409"/>
    </row>
    <row r="2595" ht="268.05" customHeight="1" spans="1:11">
      <c r="A2595" s="409"/>
      <c r="B2595" s="409"/>
      <c r="C2595" s="409"/>
      <c r="D2595" s="409"/>
      <c r="E2595" s="409"/>
      <c r="F2595" s="409"/>
      <c r="G2595" s="409"/>
      <c r="H2595" s="409"/>
      <c r="I2595" s="409"/>
      <c r="J2595" s="409"/>
      <c r="K2595" s="409"/>
    </row>
    <row r="2596" ht="54" spans="1:11">
      <c r="A2596" s="527" t="s">
        <v>8810</v>
      </c>
      <c r="B2596" s="528" t="s">
        <v>9371</v>
      </c>
      <c r="C2596" s="528" t="s">
        <v>9372</v>
      </c>
      <c r="D2596" s="527" t="s">
        <v>9373</v>
      </c>
      <c r="E2596" s="527" t="s">
        <v>9374</v>
      </c>
      <c r="F2596" s="527" t="s">
        <v>9375</v>
      </c>
      <c r="G2596" s="527" t="s">
        <v>9376</v>
      </c>
      <c r="H2596" s="527" t="s">
        <v>9377</v>
      </c>
      <c r="I2596" s="539" t="s">
        <v>9378</v>
      </c>
      <c r="J2596" s="539" t="s">
        <v>9379</v>
      </c>
      <c r="K2596" s="539" t="s">
        <v>9380</v>
      </c>
    </row>
    <row r="2597" ht="67.5" spans="1:11">
      <c r="A2597" s="164">
        <v>1</v>
      </c>
      <c r="B2597" s="474" t="s">
        <v>284</v>
      </c>
      <c r="C2597" s="677" t="s">
        <v>14612</v>
      </c>
      <c r="D2597" s="152" t="s">
        <v>14613</v>
      </c>
      <c r="E2597" s="152" t="s">
        <v>14614</v>
      </c>
      <c r="F2597" s="152" t="s">
        <v>14615</v>
      </c>
      <c r="G2597" s="155" t="s">
        <v>2353</v>
      </c>
      <c r="H2597" s="557" t="s">
        <v>14616</v>
      </c>
      <c r="I2597" s="588">
        <v>466</v>
      </c>
      <c r="J2597" s="588">
        <v>419.4</v>
      </c>
      <c r="K2597" s="588">
        <v>372.8</v>
      </c>
    </row>
    <row r="2598" ht="67.5" spans="1:11">
      <c r="A2598" s="164">
        <v>2</v>
      </c>
      <c r="B2598" s="164" t="s">
        <v>284</v>
      </c>
      <c r="C2598" s="663" t="s">
        <v>14617</v>
      </c>
      <c r="D2598" s="114" t="s">
        <v>14618</v>
      </c>
      <c r="E2598" s="114" t="s">
        <v>14619</v>
      </c>
      <c r="F2598" s="114" t="s">
        <v>14620</v>
      </c>
      <c r="G2598" s="120" t="s">
        <v>2353</v>
      </c>
      <c r="H2598" s="178"/>
      <c r="I2598" s="589">
        <v>272</v>
      </c>
      <c r="J2598" s="588">
        <v>244.8</v>
      </c>
      <c r="K2598" s="588">
        <v>217.6</v>
      </c>
    </row>
    <row r="2599" ht="90" spans="1:11">
      <c r="A2599" s="164">
        <v>3</v>
      </c>
      <c r="B2599" s="164" t="s">
        <v>284</v>
      </c>
      <c r="C2599" s="663" t="s">
        <v>14621</v>
      </c>
      <c r="D2599" s="114" t="s">
        <v>14622</v>
      </c>
      <c r="E2599" s="114" t="s">
        <v>14623</v>
      </c>
      <c r="F2599" s="114" t="s">
        <v>14624</v>
      </c>
      <c r="G2599" s="120" t="s">
        <v>10252</v>
      </c>
      <c r="H2599" s="178"/>
      <c r="I2599" s="589">
        <v>698</v>
      </c>
      <c r="J2599" s="588">
        <v>628.2</v>
      </c>
      <c r="K2599" s="588">
        <v>558.4</v>
      </c>
    </row>
    <row r="2600" ht="90" spans="1:11">
      <c r="A2600" s="164">
        <v>4</v>
      </c>
      <c r="B2600" s="164" t="s">
        <v>284</v>
      </c>
      <c r="C2600" s="663" t="s">
        <v>14625</v>
      </c>
      <c r="D2600" s="114" t="s">
        <v>14626</v>
      </c>
      <c r="E2600" s="114" t="s">
        <v>14627</v>
      </c>
      <c r="F2600" s="114" t="s">
        <v>14628</v>
      </c>
      <c r="G2600" s="120" t="s">
        <v>10252</v>
      </c>
      <c r="H2600" s="178"/>
      <c r="I2600" s="589">
        <v>399</v>
      </c>
      <c r="J2600" s="588">
        <v>359.1</v>
      </c>
      <c r="K2600" s="588">
        <v>319.2</v>
      </c>
    </row>
    <row r="2601" ht="45" spans="1:11">
      <c r="A2601" s="164"/>
      <c r="B2601" s="164" t="s">
        <v>284</v>
      </c>
      <c r="C2601" s="164" t="s">
        <v>14629</v>
      </c>
      <c r="D2601" s="114" t="s">
        <v>14630</v>
      </c>
      <c r="E2601" s="178"/>
      <c r="F2601" s="178"/>
      <c r="G2601" s="120" t="s">
        <v>10252</v>
      </c>
      <c r="H2601" s="178"/>
      <c r="I2601" s="589">
        <v>399</v>
      </c>
      <c r="J2601" s="588">
        <v>359.1</v>
      </c>
      <c r="K2601" s="588">
        <v>319.2</v>
      </c>
    </row>
    <row r="2602" ht="90" spans="1:11">
      <c r="A2602" s="164">
        <v>5</v>
      </c>
      <c r="B2602" s="164" t="s">
        <v>284</v>
      </c>
      <c r="C2602" s="663" t="s">
        <v>14631</v>
      </c>
      <c r="D2602" s="114" t="s">
        <v>14632</v>
      </c>
      <c r="E2602" s="114" t="s">
        <v>14633</v>
      </c>
      <c r="F2602" s="114" t="s">
        <v>14628</v>
      </c>
      <c r="G2602" s="120" t="s">
        <v>2353</v>
      </c>
      <c r="H2602" s="178"/>
      <c r="I2602" s="589">
        <v>334</v>
      </c>
      <c r="J2602" s="588">
        <v>300.6</v>
      </c>
      <c r="K2602" s="588">
        <v>267.2</v>
      </c>
    </row>
    <row r="2603" ht="90" spans="1:11">
      <c r="A2603" s="164">
        <v>6</v>
      </c>
      <c r="B2603" s="164" t="s">
        <v>284</v>
      </c>
      <c r="C2603" s="663" t="s">
        <v>14634</v>
      </c>
      <c r="D2603" s="114" t="s">
        <v>14635</v>
      </c>
      <c r="E2603" s="114" t="s">
        <v>14636</v>
      </c>
      <c r="F2603" s="114" t="s">
        <v>14637</v>
      </c>
      <c r="G2603" s="120" t="s">
        <v>2353</v>
      </c>
      <c r="H2603" s="178"/>
      <c r="I2603" s="589">
        <v>63</v>
      </c>
      <c r="J2603" s="588">
        <v>56.7</v>
      </c>
      <c r="K2603" s="588">
        <v>50.4</v>
      </c>
    </row>
    <row r="2604" ht="90" spans="1:11">
      <c r="A2604" s="164">
        <v>7</v>
      </c>
      <c r="B2604" s="164" t="s">
        <v>284</v>
      </c>
      <c r="C2604" s="663" t="s">
        <v>14638</v>
      </c>
      <c r="D2604" s="114" t="s">
        <v>14639</v>
      </c>
      <c r="E2604" s="114" t="s">
        <v>14640</v>
      </c>
      <c r="F2604" s="114" t="s">
        <v>14641</v>
      </c>
      <c r="G2604" s="120" t="s">
        <v>2353</v>
      </c>
      <c r="H2604" s="178"/>
      <c r="I2604" s="589">
        <v>200</v>
      </c>
      <c r="J2604" s="588">
        <v>180</v>
      </c>
      <c r="K2604" s="588">
        <v>160</v>
      </c>
    </row>
    <row r="2605" ht="90" spans="1:11">
      <c r="A2605" s="164">
        <v>8</v>
      </c>
      <c r="B2605" s="164" t="s">
        <v>284</v>
      </c>
      <c r="C2605" s="663" t="s">
        <v>14642</v>
      </c>
      <c r="D2605" s="114" t="s">
        <v>14643</v>
      </c>
      <c r="E2605" s="114" t="s">
        <v>14644</v>
      </c>
      <c r="F2605" s="114" t="s">
        <v>14645</v>
      </c>
      <c r="G2605" s="120" t="s">
        <v>2353</v>
      </c>
      <c r="H2605" s="178"/>
      <c r="I2605" s="589">
        <v>104</v>
      </c>
      <c r="J2605" s="588">
        <v>93.6</v>
      </c>
      <c r="K2605" s="588">
        <v>83.2</v>
      </c>
    </row>
    <row r="2606" ht="90" spans="1:11">
      <c r="A2606" s="164">
        <v>9</v>
      </c>
      <c r="B2606" s="164" t="s">
        <v>284</v>
      </c>
      <c r="C2606" s="663" t="s">
        <v>14646</v>
      </c>
      <c r="D2606" s="114" t="s">
        <v>14647</v>
      </c>
      <c r="E2606" s="114" t="s">
        <v>14648</v>
      </c>
      <c r="F2606" s="114" t="s">
        <v>14649</v>
      </c>
      <c r="G2606" s="120" t="s">
        <v>2353</v>
      </c>
      <c r="H2606" s="325"/>
      <c r="I2606" s="589">
        <v>104</v>
      </c>
      <c r="J2606" s="588">
        <v>93.6</v>
      </c>
      <c r="K2606" s="588">
        <v>83.2</v>
      </c>
    </row>
    <row r="2607" ht="90" spans="1:11">
      <c r="A2607" s="164">
        <v>10</v>
      </c>
      <c r="B2607" s="164" t="s">
        <v>73</v>
      </c>
      <c r="C2607" s="663" t="s">
        <v>14650</v>
      </c>
      <c r="D2607" s="114" t="s">
        <v>14651</v>
      </c>
      <c r="E2607" s="114" t="s">
        <v>14652</v>
      </c>
      <c r="F2607" s="114" t="s">
        <v>14653</v>
      </c>
      <c r="G2607" s="120" t="s">
        <v>2353</v>
      </c>
      <c r="H2607" s="114" t="s">
        <v>14654</v>
      </c>
      <c r="I2607" s="589">
        <v>774</v>
      </c>
      <c r="J2607" s="588">
        <v>696.6</v>
      </c>
      <c r="K2607" s="588">
        <v>619.2</v>
      </c>
    </row>
    <row r="2608" ht="67.5" spans="1:11">
      <c r="A2608" s="164">
        <v>11</v>
      </c>
      <c r="B2608" s="164" t="s">
        <v>34</v>
      </c>
      <c r="C2608" s="663" t="s">
        <v>14655</v>
      </c>
      <c r="D2608" s="114" t="s">
        <v>14656</v>
      </c>
      <c r="E2608" s="114" t="s">
        <v>14657</v>
      </c>
      <c r="F2608" s="114" t="s">
        <v>14658</v>
      </c>
      <c r="G2608" s="120" t="s">
        <v>2353</v>
      </c>
      <c r="H2608" s="114" t="s">
        <v>14659</v>
      </c>
      <c r="I2608" s="589">
        <v>1694</v>
      </c>
      <c r="J2608" s="588">
        <v>1524.6</v>
      </c>
      <c r="K2608" s="588">
        <v>1355.2</v>
      </c>
    </row>
    <row r="2609" ht="112.5" spans="1:11">
      <c r="A2609" s="164">
        <v>12</v>
      </c>
      <c r="B2609" s="164" t="s">
        <v>34</v>
      </c>
      <c r="C2609" s="663" t="s">
        <v>14660</v>
      </c>
      <c r="D2609" s="114" t="s">
        <v>14661</v>
      </c>
      <c r="E2609" s="114" t="s">
        <v>14662</v>
      </c>
      <c r="F2609" s="114" t="s">
        <v>14663</v>
      </c>
      <c r="G2609" s="120" t="s">
        <v>2353</v>
      </c>
      <c r="H2609" s="178" t="s">
        <v>14664</v>
      </c>
      <c r="I2609" s="589">
        <v>2298</v>
      </c>
      <c r="J2609" s="588">
        <v>2068.2</v>
      </c>
      <c r="K2609" s="588">
        <v>1838.4</v>
      </c>
    </row>
    <row r="2610" ht="90" spans="1:11">
      <c r="A2610" s="377">
        <v>13</v>
      </c>
      <c r="B2610" s="164" t="s">
        <v>73</v>
      </c>
      <c r="C2610" s="663" t="s">
        <v>14665</v>
      </c>
      <c r="D2610" s="114" t="s">
        <v>14666</v>
      </c>
      <c r="E2610" s="114" t="s">
        <v>14667</v>
      </c>
      <c r="F2610" s="114" t="s">
        <v>14668</v>
      </c>
      <c r="G2610" s="120" t="s">
        <v>2353</v>
      </c>
      <c r="H2610" s="114" t="s">
        <v>14669</v>
      </c>
      <c r="I2610" s="589">
        <v>2600</v>
      </c>
      <c r="J2610" s="588">
        <v>2340</v>
      </c>
      <c r="K2610" s="588">
        <v>2080</v>
      </c>
    </row>
    <row r="2611" ht="45" spans="1:11">
      <c r="A2611" s="473"/>
      <c r="B2611" s="164" t="s">
        <v>73</v>
      </c>
      <c r="C2611" s="663" t="s">
        <v>14670</v>
      </c>
      <c r="D2611" s="114" t="s">
        <v>14671</v>
      </c>
      <c r="E2611" s="178"/>
      <c r="F2611" s="178"/>
      <c r="G2611" s="120" t="s">
        <v>2353</v>
      </c>
      <c r="H2611" s="114" t="s">
        <v>14669</v>
      </c>
      <c r="I2611" s="589">
        <v>260</v>
      </c>
      <c r="J2611" s="588">
        <v>234</v>
      </c>
      <c r="K2611" s="588">
        <v>208</v>
      </c>
    </row>
    <row r="2612" ht="45" spans="1:11">
      <c r="A2612" s="474"/>
      <c r="B2612" s="164" t="s">
        <v>73</v>
      </c>
      <c r="C2612" s="663" t="s">
        <v>14672</v>
      </c>
      <c r="D2612" s="114" t="s">
        <v>14673</v>
      </c>
      <c r="E2612" s="178"/>
      <c r="F2612" s="178"/>
      <c r="G2612" s="120" t="s">
        <v>2353</v>
      </c>
      <c r="H2612" s="178"/>
      <c r="I2612" s="589">
        <v>780</v>
      </c>
      <c r="J2612" s="588">
        <v>702</v>
      </c>
      <c r="K2612" s="588">
        <v>624</v>
      </c>
    </row>
    <row r="2613" ht="90" spans="1:11">
      <c r="A2613" s="377">
        <v>14</v>
      </c>
      <c r="B2613" s="164" t="s">
        <v>73</v>
      </c>
      <c r="C2613" s="663" t="s">
        <v>14674</v>
      </c>
      <c r="D2613" s="114" t="s">
        <v>14675</v>
      </c>
      <c r="E2613" s="114" t="s">
        <v>14676</v>
      </c>
      <c r="F2613" s="114" t="s">
        <v>14677</v>
      </c>
      <c r="G2613" s="120" t="s">
        <v>2353</v>
      </c>
      <c r="H2613" s="114" t="s">
        <v>14669</v>
      </c>
      <c r="I2613" s="589">
        <v>3448</v>
      </c>
      <c r="J2613" s="588">
        <v>3103.2</v>
      </c>
      <c r="K2613" s="588">
        <v>2758.4</v>
      </c>
    </row>
    <row r="2614" ht="45" spans="1:11">
      <c r="A2614" s="473"/>
      <c r="B2614" s="164" t="s">
        <v>73</v>
      </c>
      <c r="C2614" s="663" t="s">
        <v>14678</v>
      </c>
      <c r="D2614" s="114" t="s">
        <v>14679</v>
      </c>
      <c r="E2614" s="178"/>
      <c r="F2614" s="178"/>
      <c r="G2614" s="120" t="s">
        <v>2353</v>
      </c>
      <c r="H2614" s="114" t="s">
        <v>14669</v>
      </c>
      <c r="I2614" s="589">
        <v>1034</v>
      </c>
      <c r="J2614" s="588">
        <v>930.6</v>
      </c>
      <c r="K2614" s="588">
        <v>827.2</v>
      </c>
    </row>
    <row r="2615" ht="22.5" spans="1:11">
      <c r="A2615" s="474"/>
      <c r="B2615" s="164" t="s">
        <v>73</v>
      </c>
      <c r="C2615" s="663" t="s">
        <v>14680</v>
      </c>
      <c r="D2615" s="114" t="s">
        <v>14681</v>
      </c>
      <c r="E2615" s="178"/>
      <c r="F2615" s="178"/>
      <c r="G2615" s="120" t="s">
        <v>2353</v>
      </c>
      <c r="H2615" s="178"/>
      <c r="I2615" s="589">
        <v>1034.4</v>
      </c>
      <c r="J2615" s="588">
        <v>930.96</v>
      </c>
      <c r="K2615" s="588">
        <v>827.52</v>
      </c>
    </row>
    <row r="2616" ht="90" spans="1:11">
      <c r="A2616" s="377">
        <v>15</v>
      </c>
      <c r="B2616" s="164" t="s">
        <v>73</v>
      </c>
      <c r="C2616" s="663" t="s">
        <v>14682</v>
      </c>
      <c r="D2616" s="114" t="s">
        <v>14683</v>
      </c>
      <c r="E2616" s="114" t="s">
        <v>14684</v>
      </c>
      <c r="F2616" s="114" t="s">
        <v>14685</v>
      </c>
      <c r="G2616" s="120" t="s">
        <v>2353</v>
      </c>
      <c r="H2616" s="114" t="s">
        <v>14669</v>
      </c>
      <c r="I2616" s="589">
        <v>465</v>
      </c>
      <c r="J2616" s="588">
        <v>418.5</v>
      </c>
      <c r="K2616" s="588">
        <v>372</v>
      </c>
    </row>
    <row r="2617" ht="45" spans="1:11">
      <c r="A2617" s="473"/>
      <c r="B2617" s="164" t="s">
        <v>73</v>
      </c>
      <c r="C2617" s="663" t="s">
        <v>14686</v>
      </c>
      <c r="D2617" s="114" t="s">
        <v>14687</v>
      </c>
      <c r="E2617" s="178"/>
      <c r="F2617" s="178"/>
      <c r="G2617" s="120" t="s">
        <v>2353</v>
      </c>
      <c r="H2617" s="114" t="s">
        <v>14669</v>
      </c>
      <c r="I2617" s="589">
        <v>372</v>
      </c>
      <c r="J2617" s="588">
        <v>334.8</v>
      </c>
      <c r="K2617" s="588">
        <v>297.6</v>
      </c>
    </row>
    <row r="2618" ht="22.5" spans="1:11">
      <c r="A2618" s="474"/>
      <c r="B2618" s="164" t="s">
        <v>73</v>
      </c>
      <c r="C2618" s="663" t="s">
        <v>14688</v>
      </c>
      <c r="D2618" s="114" t="s">
        <v>14689</v>
      </c>
      <c r="E2618" s="178"/>
      <c r="F2618" s="178"/>
      <c r="G2618" s="120" t="s">
        <v>2353</v>
      </c>
      <c r="H2618" s="178"/>
      <c r="I2618" s="589">
        <v>139.5</v>
      </c>
      <c r="J2618" s="588">
        <v>125.55</v>
      </c>
      <c r="K2618" s="588">
        <v>111.6</v>
      </c>
    </row>
    <row r="2619" ht="90" spans="1:11">
      <c r="A2619" s="164">
        <v>16</v>
      </c>
      <c r="B2619" s="164" t="s">
        <v>73</v>
      </c>
      <c r="C2619" s="663" t="s">
        <v>14690</v>
      </c>
      <c r="D2619" s="114" t="s">
        <v>14691</v>
      </c>
      <c r="E2619" s="114" t="s">
        <v>14692</v>
      </c>
      <c r="F2619" s="114" t="s">
        <v>14693</v>
      </c>
      <c r="G2619" s="120" t="s">
        <v>2353</v>
      </c>
      <c r="H2619" s="178"/>
      <c r="I2619" s="589">
        <v>4002</v>
      </c>
      <c r="J2619" s="588">
        <v>3601.8</v>
      </c>
      <c r="K2619" s="588">
        <v>3201.6</v>
      </c>
    </row>
    <row r="2620" ht="22.5" spans="1:11">
      <c r="A2620" s="164"/>
      <c r="B2620" s="164" t="s">
        <v>73</v>
      </c>
      <c r="C2620" s="663" t="s">
        <v>14694</v>
      </c>
      <c r="D2620" s="114" t="s">
        <v>14695</v>
      </c>
      <c r="E2620" s="178"/>
      <c r="F2620" s="178"/>
      <c r="G2620" s="120" t="s">
        <v>2353</v>
      </c>
      <c r="H2620" s="178"/>
      <c r="I2620" s="589">
        <v>1200.6</v>
      </c>
      <c r="J2620" s="588">
        <v>1080.54</v>
      </c>
      <c r="K2620" s="588">
        <v>960.48</v>
      </c>
    </row>
    <row r="2621" ht="45" spans="1:11">
      <c r="A2621" s="164">
        <v>16</v>
      </c>
      <c r="B2621" s="164" t="s">
        <v>73</v>
      </c>
      <c r="C2621" s="663" t="s">
        <v>14696</v>
      </c>
      <c r="D2621" s="114" t="s">
        <v>14697</v>
      </c>
      <c r="E2621" s="178"/>
      <c r="F2621" s="178"/>
      <c r="G2621" s="120" t="s">
        <v>2353</v>
      </c>
      <c r="H2621" s="178"/>
      <c r="I2621" s="589">
        <v>4002</v>
      </c>
      <c r="J2621" s="588">
        <v>3601.8</v>
      </c>
      <c r="K2621" s="588">
        <v>3201.6</v>
      </c>
    </row>
    <row r="2622" ht="45" spans="1:11">
      <c r="A2622" s="164"/>
      <c r="B2622" s="164" t="s">
        <v>73</v>
      </c>
      <c r="C2622" s="663" t="s">
        <v>14698</v>
      </c>
      <c r="D2622" s="114" t="s">
        <v>14699</v>
      </c>
      <c r="E2622" s="178"/>
      <c r="F2622" s="178"/>
      <c r="G2622" s="120" t="s">
        <v>2353</v>
      </c>
      <c r="H2622" s="178"/>
      <c r="I2622" s="589">
        <v>4002</v>
      </c>
      <c r="J2622" s="588">
        <v>3601.8</v>
      </c>
      <c r="K2622" s="588">
        <v>3201.6</v>
      </c>
    </row>
    <row r="2623" ht="90" spans="1:11">
      <c r="A2623" s="164">
        <v>17</v>
      </c>
      <c r="B2623" s="164" t="s">
        <v>73</v>
      </c>
      <c r="C2623" s="663" t="s">
        <v>14700</v>
      </c>
      <c r="D2623" s="114" t="s">
        <v>14701</v>
      </c>
      <c r="E2623" s="114" t="s">
        <v>14702</v>
      </c>
      <c r="F2623" s="114" t="s">
        <v>14703</v>
      </c>
      <c r="G2623" s="120" t="s">
        <v>10252</v>
      </c>
      <c r="H2623" s="178"/>
      <c r="I2623" s="589">
        <v>349</v>
      </c>
      <c r="J2623" s="588">
        <v>314.1</v>
      </c>
      <c r="K2623" s="588">
        <v>279.2</v>
      </c>
    </row>
    <row r="2624" ht="45" spans="1:11">
      <c r="A2624" s="164"/>
      <c r="B2624" s="164" t="s">
        <v>73</v>
      </c>
      <c r="C2624" s="663" t="s">
        <v>14704</v>
      </c>
      <c r="D2624" s="114" t="s">
        <v>14705</v>
      </c>
      <c r="E2624" s="178"/>
      <c r="F2624" s="178"/>
      <c r="G2624" s="120" t="s">
        <v>10252</v>
      </c>
      <c r="H2624" s="178"/>
      <c r="I2624" s="589">
        <v>35</v>
      </c>
      <c r="J2624" s="588">
        <v>31.5</v>
      </c>
      <c r="K2624" s="588">
        <v>28</v>
      </c>
    </row>
    <row r="2625" ht="22.5" spans="1:11">
      <c r="A2625" s="164"/>
      <c r="B2625" s="164" t="s">
        <v>73</v>
      </c>
      <c r="C2625" s="164" t="s">
        <v>14706</v>
      </c>
      <c r="D2625" s="114" t="s">
        <v>14707</v>
      </c>
      <c r="E2625" s="178"/>
      <c r="F2625" s="178"/>
      <c r="G2625" s="120" t="s">
        <v>10252</v>
      </c>
      <c r="H2625" s="178"/>
      <c r="I2625" s="589">
        <v>104.7</v>
      </c>
      <c r="J2625" s="588">
        <v>94.23</v>
      </c>
      <c r="K2625" s="588">
        <v>83.76</v>
      </c>
    </row>
    <row r="2626" ht="22.5" spans="1:11">
      <c r="A2626" s="164"/>
      <c r="B2626" s="164" t="s">
        <v>73</v>
      </c>
      <c r="C2626" s="663" t="s">
        <v>14708</v>
      </c>
      <c r="D2626" s="114" t="s">
        <v>14709</v>
      </c>
      <c r="E2626" s="178"/>
      <c r="F2626" s="178"/>
      <c r="G2626" s="120" t="s">
        <v>10252</v>
      </c>
      <c r="H2626" s="178"/>
      <c r="I2626" s="589">
        <v>349</v>
      </c>
      <c r="J2626" s="588">
        <v>314.1</v>
      </c>
      <c r="K2626" s="588">
        <v>279.2</v>
      </c>
    </row>
    <row r="2627" ht="112.5" spans="1:11">
      <c r="A2627" s="377">
        <v>18</v>
      </c>
      <c r="B2627" s="164" t="s">
        <v>73</v>
      </c>
      <c r="C2627" s="663" t="s">
        <v>14710</v>
      </c>
      <c r="D2627" s="114" t="s">
        <v>14711</v>
      </c>
      <c r="E2627" s="114" t="s">
        <v>14712</v>
      </c>
      <c r="F2627" s="114" t="s">
        <v>14713</v>
      </c>
      <c r="G2627" s="120" t="s">
        <v>10252</v>
      </c>
      <c r="H2627" s="178"/>
      <c r="I2627" s="589">
        <v>3726</v>
      </c>
      <c r="J2627" s="588">
        <v>3353.4</v>
      </c>
      <c r="K2627" s="588">
        <v>2980.8</v>
      </c>
    </row>
    <row r="2628" ht="45" spans="1:11">
      <c r="A2628" s="474"/>
      <c r="B2628" s="164" t="s">
        <v>73</v>
      </c>
      <c r="C2628" s="164" t="s">
        <v>14714</v>
      </c>
      <c r="D2628" s="114" t="s">
        <v>14715</v>
      </c>
      <c r="E2628" s="178"/>
      <c r="F2628" s="178"/>
      <c r="G2628" s="120" t="s">
        <v>10252</v>
      </c>
      <c r="H2628" s="178"/>
      <c r="I2628" s="589">
        <v>1117.8</v>
      </c>
      <c r="J2628" s="588">
        <v>1006.02</v>
      </c>
      <c r="K2628" s="588">
        <v>894.24</v>
      </c>
    </row>
    <row r="2629" ht="90" spans="1:11">
      <c r="A2629" s="377">
        <v>19</v>
      </c>
      <c r="B2629" s="164" t="s">
        <v>73</v>
      </c>
      <c r="C2629" s="663" t="s">
        <v>14716</v>
      </c>
      <c r="D2629" s="114" t="s">
        <v>14717</v>
      </c>
      <c r="E2629" s="114" t="s">
        <v>14718</v>
      </c>
      <c r="F2629" s="114" t="s">
        <v>14719</v>
      </c>
      <c r="G2629" s="120" t="s">
        <v>10252</v>
      </c>
      <c r="H2629" s="178"/>
      <c r="I2629" s="589">
        <v>2265</v>
      </c>
      <c r="J2629" s="588">
        <v>2038.5</v>
      </c>
      <c r="K2629" s="588">
        <v>1812</v>
      </c>
    </row>
    <row r="2630" ht="22.5" spans="1:11">
      <c r="A2630" s="474"/>
      <c r="B2630" s="164" t="s">
        <v>73</v>
      </c>
      <c r="C2630" s="663" t="s">
        <v>14720</v>
      </c>
      <c r="D2630" s="114" t="s">
        <v>14721</v>
      </c>
      <c r="E2630" s="178"/>
      <c r="F2630" s="178"/>
      <c r="G2630" s="120" t="s">
        <v>10252</v>
      </c>
      <c r="H2630" s="178"/>
      <c r="I2630" s="589">
        <v>679.5</v>
      </c>
      <c r="J2630" s="588">
        <v>611.55</v>
      </c>
      <c r="K2630" s="588">
        <v>543.6</v>
      </c>
    </row>
    <row r="2631" ht="90" spans="1:11">
      <c r="A2631" s="377">
        <v>20</v>
      </c>
      <c r="B2631" s="164" t="s">
        <v>73</v>
      </c>
      <c r="C2631" s="663" t="s">
        <v>14722</v>
      </c>
      <c r="D2631" s="114" t="s">
        <v>14723</v>
      </c>
      <c r="E2631" s="114" t="s">
        <v>14724</v>
      </c>
      <c r="F2631" s="114" t="s">
        <v>14725</v>
      </c>
      <c r="G2631" s="120" t="s">
        <v>2353</v>
      </c>
      <c r="H2631" s="178"/>
      <c r="I2631" s="589">
        <v>4199</v>
      </c>
      <c r="J2631" s="588">
        <v>3779.1</v>
      </c>
      <c r="K2631" s="588">
        <v>3359.2</v>
      </c>
    </row>
    <row r="2632" ht="22.5" spans="1:11">
      <c r="A2632" s="474"/>
      <c r="B2632" s="164" t="s">
        <v>73</v>
      </c>
      <c r="C2632" s="164" t="s">
        <v>14726</v>
      </c>
      <c r="D2632" s="114" t="s">
        <v>14727</v>
      </c>
      <c r="E2632" s="178"/>
      <c r="F2632" s="178"/>
      <c r="G2632" s="120" t="s">
        <v>2353</v>
      </c>
      <c r="H2632" s="178"/>
      <c r="I2632" s="589">
        <v>1259.7</v>
      </c>
      <c r="J2632" s="588">
        <v>1133.73</v>
      </c>
      <c r="K2632" s="588">
        <v>1007.76</v>
      </c>
    </row>
    <row r="2633" ht="90" spans="1:11">
      <c r="A2633" s="377">
        <v>21</v>
      </c>
      <c r="B2633" s="164" t="s">
        <v>73</v>
      </c>
      <c r="C2633" s="663" t="s">
        <v>14728</v>
      </c>
      <c r="D2633" s="114" t="s">
        <v>14729</v>
      </c>
      <c r="E2633" s="114" t="s">
        <v>14730</v>
      </c>
      <c r="F2633" s="114" t="s">
        <v>14731</v>
      </c>
      <c r="G2633" s="120" t="s">
        <v>10252</v>
      </c>
      <c r="H2633" s="178"/>
      <c r="I2633" s="589">
        <v>3380</v>
      </c>
      <c r="J2633" s="588">
        <v>3042</v>
      </c>
      <c r="K2633" s="588">
        <v>2704</v>
      </c>
    </row>
    <row r="2634" ht="22.5" spans="1:11">
      <c r="A2634" s="474"/>
      <c r="B2634" s="164" t="s">
        <v>73</v>
      </c>
      <c r="C2634" s="663" t="s">
        <v>14732</v>
      </c>
      <c r="D2634" s="114" t="s">
        <v>14733</v>
      </c>
      <c r="E2634" s="178"/>
      <c r="F2634" s="178"/>
      <c r="G2634" s="120" t="s">
        <v>10252</v>
      </c>
      <c r="H2634" s="178"/>
      <c r="I2634" s="589">
        <v>1014</v>
      </c>
      <c r="J2634" s="588">
        <v>912.6</v>
      </c>
      <c r="K2634" s="588">
        <v>811.2</v>
      </c>
    </row>
    <row r="2635" ht="90" spans="1:11">
      <c r="A2635" s="377">
        <v>22</v>
      </c>
      <c r="B2635" s="164" t="s">
        <v>73</v>
      </c>
      <c r="C2635" s="663" t="s">
        <v>14734</v>
      </c>
      <c r="D2635" s="114" t="s">
        <v>14735</v>
      </c>
      <c r="E2635" s="114" t="s">
        <v>14736</v>
      </c>
      <c r="F2635" s="114" t="s">
        <v>14737</v>
      </c>
      <c r="G2635" s="120" t="s">
        <v>10252</v>
      </c>
      <c r="H2635" s="178"/>
      <c r="I2635" s="589">
        <v>2554</v>
      </c>
      <c r="J2635" s="588">
        <v>2298.6</v>
      </c>
      <c r="K2635" s="588">
        <v>2043.2</v>
      </c>
    </row>
    <row r="2636" ht="22.5" spans="1:11">
      <c r="A2636" s="474"/>
      <c r="B2636" s="164" t="s">
        <v>73</v>
      </c>
      <c r="C2636" s="663" t="s">
        <v>14738</v>
      </c>
      <c r="D2636" s="114" t="s">
        <v>14739</v>
      </c>
      <c r="E2636" s="178"/>
      <c r="F2636" s="178"/>
      <c r="G2636" s="120" t="s">
        <v>10252</v>
      </c>
      <c r="H2636" s="178"/>
      <c r="I2636" s="589">
        <v>766.2</v>
      </c>
      <c r="J2636" s="588">
        <v>689.58</v>
      </c>
      <c r="K2636" s="588">
        <v>612.96</v>
      </c>
    </row>
    <row r="2637" ht="90" spans="1:11">
      <c r="A2637" s="377">
        <v>23</v>
      </c>
      <c r="B2637" s="164" t="s">
        <v>73</v>
      </c>
      <c r="C2637" s="663" t="s">
        <v>14740</v>
      </c>
      <c r="D2637" s="114" t="s">
        <v>14741</v>
      </c>
      <c r="E2637" s="114" t="s">
        <v>14742</v>
      </c>
      <c r="F2637" s="114" t="s">
        <v>14743</v>
      </c>
      <c r="G2637" s="120" t="s">
        <v>10252</v>
      </c>
      <c r="H2637" s="114" t="s">
        <v>14744</v>
      </c>
      <c r="I2637" s="589">
        <v>5131</v>
      </c>
      <c r="J2637" s="588">
        <v>4617.9</v>
      </c>
      <c r="K2637" s="588">
        <v>4104.8</v>
      </c>
    </row>
    <row r="2638" ht="45" spans="1:11">
      <c r="A2638" s="473"/>
      <c r="B2638" s="164" t="s">
        <v>73</v>
      </c>
      <c r="C2638" s="663" t="s">
        <v>14745</v>
      </c>
      <c r="D2638" s="114" t="s">
        <v>14746</v>
      </c>
      <c r="E2638" s="178"/>
      <c r="F2638" s="178"/>
      <c r="G2638" s="120" t="s">
        <v>10252</v>
      </c>
      <c r="H2638" s="114" t="s">
        <v>14744</v>
      </c>
      <c r="I2638" s="589">
        <v>2241</v>
      </c>
      <c r="J2638" s="588">
        <v>2016.9</v>
      </c>
      <c r="K2638" s="588">
        <v>1792.8</v>
      </c>
    </row>
    <row r="2639" ht="22.5" spans="1:11">
      <c r="A2639" s="474"/>
      <c r="B2639" s="164" t="s">
        <v>73</v>
      </c>
      <c r="C2639" s="663" t="s">
        <v>14747</v>
      </c>
      <c r="D2639" s="114" t="s">
        <v>14748</v>
      </c>
      <c r="E2639" s="178"/>
      <c r="F2639" s="178"/>
      <c r="G2639" s="120" t="s">
        <v>10252</v>
      </c>
      <c r="H2639" s="178"/>
      <c r="I2639" s="589">
        <v>1539.3</v>
      </c>
      <c r="J2639" s="588">
        <v>1385.37</v>
      </c>
      <c r="K2639" s="588">
        <v>1231.44</v>
      </c>
    </row>
    <row r="2640" ht="90" spans="1:11">
      <c r="A2640" s="377">
        <v>24</v>
      </c>
      <c r="B2640" s="164" t="s">
        <v>73</v>
      </c>
      <c r="C2640" s="663" t="s">
        <v>14749</v>
      </c>
      <c r="D2640" s="114" t="s">
        <v>14750</v>
      </c>
      <c r="E2640" s="114" t="s">
        <v>14751</v>
      </c>
      <c r="F2640" s="114" t="s">
        <v>14752</v>
      </c>
      <c r="G2640" s="120" t="s">
        <v>10252</v>
      </c>
      <c r="H2640" s="178"/>
      <c r="I2640" s="589">
        <v>4030</v>
      </c>
      <c r="J2640" s="588">
        <v>3627</v>
      </c>
      <c r="K2640" s="588">
        <v>3224</v>
      </c>
    </row>
    <row r="2641" ht="22.5" spans="1:11">
      <c r="A2641" s="474"/>
      <c r="B2641" s="164" t="s">
        <v>73</v>
      </c>
      <c r="C2641" s="663" t="s">
        <v>14753</v>
      </c>
      <c r="D2641" s="114" t="s">
        <v>14754</v>
      </c>
      <c r="E2641" s="178"/>
      <c r="F2641" s="178"/>
      <c r="G2641" s="120" t="s">
        <v>10252</v>
      </c>
      <c r="H2641" s="178"/>
      <c r="I2641" s="589">
        <v>1209</v>
      </c>
      <c r="J2641" s="588">
        <v>1088.1</v>
      </c>
      <c r="K2641" s="588">
        <v>967.2</v>
      </c>
    </row>
    <row r="2642" ht="90" spans="1:11">
      <c r="A2642" s="377">
        <v>25</v>
      </c>
      <c r="B2642" s="164" t="s">
        <v>73</v>
      </c>
      <c r="C2642" s="663" t="s">
        <v>14755</v>
      </c>
      <c r="D2642" s="114" t="s">
        <v>14756</v>
      </c>
      <c r="E2642" s="114" t="s">
        <v>14757</v>
      </c>
      <c r="F2642" s="114" t="s">
        <v>14758</v>
      </c>
      <c r="G2642" s="120" t="s">
        <v>10252</v>
      </c>
      <c r="H2642" s="178"/>
      <c r="I2642" s="589">
        <v>3760</v>
      </c>
      <c r="J2642" s="588">
        <v>3384</v>
      </c>
      <c r="K2642" s="588">
        <v>3008</v>
      </c>
    </row>
    <row r="2643" ht="45" spans="1:11">
      <c r="A2643" s="473"/>
      <c r="B2643" s="164" t="s">
        <v>73</v>
      </c>
      <c r="C2643" s="663" t="s">
        <v>14759</v>
      </c>
      <c r="D2643" s="114" t="s">
        <v>14760</v>
      </c>
      <c r="E2643" s="178"/>
      <c r="F2643" s="178"/>
      <c r="G2643" s="120" t="s">
        <v>10252</v>
      </c>
      <c r="H2643" s="178"/>
      <c r="I2643" s="589">
        <v>389</v>
      </c>
      <c r="J2643" s="588">
        <v>350.1</v>
      </c>
      <c r="K2643" s="588">
        <v>311.2</v>
      </c>
    </row>
    <row r="2644" ht="45" spans="1:11">
      <c r="A2644" s="474"/>
      <c r="B2644" s="164" t="s">
        <v>73</v>
      </c>
      <c r="C2644" s="663" t="s">
        <v>14761</v>
      </c>
      <c r="D2644" s="114" t="s">
        <v>14762</v>
      </c>
      <c r="E2644" s="178"/>
      <c r="F2644" s="178"/>
      <c r="G2644" s="120" t="s">
        <v>10252</v>
      </c>
      <c r="H2644" s="178"/>
      <c r="I2644" s="589">
        <v>1128</v>
      </c>
      <c r="J2644" s="588">
        <v>1015.2</v>
      </c>
      <c r="K2644" s="588">
        <v>902.4</v>
      </c>
    </row>
    <row r="2645" ht="90" spans="1:11">
      <c r="A2645" s="377">
        <v>26</v>
      </c>
      <c r="B2645" s="164" t="s">
        <v>73</v>
      </c>
      <c r="C2645" s="663" t="s">
        <v>14763</v>
      </c>
      <c r="D2645" s="114" t="s">
        <v>14764</v>
      </c>
      <c r="E2645" s="114" t="s">
        <v>14765</v>
      </c>
      <c r="F2645" s="114" t="s">
        <v>14766</v>
      </c>
      <c r="G2645" s="120" t="s">
        <v>10252</v>
      </c>
      <c r="H2645" s="178"/>
      <c r="I2645" s="589">
        <v>3760</v>
      </c>
      <c r="J2645" s="588">
        <v>3384</v>
      </c>
      <c r="K2645" s="588">
        <v>3008</v>
      </c>
    </row>
    <row r="2646" ht="45" spans="1:11">
      <c r="A2646" s="473"/>
      <c r="B2646" s="164" t="s">
        <v>73</v>
      </c>
      <c r="C2646" s="663" t="s">
        <v>14767</v>
      </c>
      <c r="D2646" s="114" t="s">
        <v>14768</v>
      </c>
      <c r="E2646" s="178"/>
      <c r="F2646" s="178"/>
      <c r="G2646" s="120" t="s">
        <v>10252</v>
      </c>
      <c r="H2646" s="178"/>
      <c r="I2646" s="589">
        <v>389</v>
      </c>
      <c r="J2646" s="588">
        <v>350.1</v>
      </c>
      <c r="K2646" s="588">
        <v>311.2</v>
      </c>
    </row>
    <row r="2647" ht="22.5" spans="1:11">
      <c r="A2647" s="474"/>
      <c r="B2647" s="164" t="s">
        <v>73</v>
      </c>
      <c r="C2647" s="663" t="s">
        <v>14769</v>
      </c>
      <c r="D2647" s="114" t="s">
        <v>14770</v>
      </c>
      <c r="E2647" s="178"/>
      <c r="F2647" s="178"/>
      <c r="G2647" s="120" t="s">
        <v>10252</v>
      </c>
      <c r="H2647" s="178"/>
      <c r="I2647" s="589">
        <v>1128</v>
      </c>
      <c r="J2647" s="588">
        <v>1015.2</v>
      </c>
      <c r="K2647" s="588">
        <v>902.4</v>
      </c>
    </row>
    <row r="2648" ht="90" spans="1:11">
      <c r="A2648" s="377">
        <v>27</v>
      </c>
      <c r="B2648" s="164" t="s">
        <v>73</v>
      </c>
      <c r="C2648" s="663" t="s">
        <v>14771</v>
      </c>
      <c r="D2648" s="114" t="s">
        <v>14772</v>
      </c>
      <c r="E2648" s="114" t="s">
        <v>14773</v>
      </c>
      <c r="F2648" s="114" t="s">
        <v>14774</v>
      </c>
      <c r="G2648" s="120" t="s">
        <v>2353</v>
      </c>
      <c r="H2648" s="178"/>
      <c r="I2648" s="589">
        <v>5070</v>
      </c>
      <c r="J2648" s="588">
        <v>4563</v>
      </c>
      <c r="K2648" s="588">
        <v>4056</v>
      </c>
    </row>
    <row r="2649" ht="22.5" spans="1:11">
      <c r="A2649" s="473"/>
      <c r="B2649" s="164" t="s">
        <v>73</v>
      </c>
      <c r="C2649" s="663" t="s">
        <v>14775</v>
      </c>
      <c r="D2649" s="114" t="s">
        <v>14776</v>
      </c>
      <c r="E2649" s="178"/>
      <c r="F2649" s="178"/>
      <c r="G2649" s="120" t="s">
        <v>2353</v>
      </c>
      <c r="H2649" s="178"/>
      <c r="I2649" s="589">
        <v>1521</v>
      </c>
      <c r="J2649" s="588">
        <v>1368.9</v>
      </c>
      <c r="K2649" s="588">
        <v>1216.8</v>
      </c>
    </row>
    <row r="2650" ht="45" spans="1:11">
      <c r="A2650" s="474"/>
      <c r="B2650" s="164" t="s">
        <v>73</v>
      </c>
      <c r="C2650" s="663" t="s">
        <v>14777</v>
      </c>
      <c r="D2650" s="114" t="s">
        <v>14778</v>
      </c>
      <c r="E2650" s="178"/>
      <c r="F2650" s="178"/>
      <c r="G2650" s="120" t="s">
        <v>2353</v>
      </c>
      <c r="H2650" s="178"/>
      <c r="I2650" s="589">
        <v>5070</v>
      </c>
      <c r="J2650" s="588">
        <v>4563</v>
      </c>
      <c r="K2650" s="588">
        <v>4056</v>
      </c>
    </row>
    <row r="2651" ht="90" spans="1:11">
      <c r="A2651" s="377">
        <v>28</v>
      </c>
      <c r="B2651" s="164" t="s">
        <v>73</v>
      </c>
      <c r="C2651" s="663" t="s">
        <v>14779</v>
      </c>
      <c r="D2651" s="114" t="s">
        <v>14780</v>
      </c>
      <c r="E2651" s="114" t="s">
        <v>14781</v>
      </c>
      <c r="F2651" s="114" t="s">
        <v>14782</v>
      </c>
      <c r="G2651" s="120" t="s">
        <v>2353</v>
      </c>
      <c r="H2651" s="178"/>
      <c r="I2651" s="589">
        <v>3140</v>
      </c>
      <c r="J2651" s="588">
        <v>2826</v>
      </c>
      <c r="K2651" s="588">
        <v>2512</v>
      </c>
    </row>
    <row r="2652" ht="45" spans="1:11">
      <c r="A2652" s="474"/>
      <c r="B2652" s="164" t="s">
        <v>73</v>
      </c>
      <c r="C2652" s="663" t="s">
        <v>14783</v>
      </c>
      <c r="D2652" s="114" t="s">
        <v>14784</v>
      </c>
      <c r="E2652" s="178"/>
      <c r="F2652" s="178"/>
      <c r="G2652" s="120" t="s">
        <v>2353</v>
      </c>
      <c r="H2652" s="178"/>
      <c r="I2652" s="589">
        <v>942</v>
      </c>
      <c r="J2652" s="588">
        <v>847.8</v>
      </c>
      <c r="K2652" s="588">
        <v>753.6</v>
      </c>
    </row>
    <row r="2653" ht="90" spans="1:11">
      <c r="A2653" s="377">
        <v>29</v>
      </c>
      <c r="B2653" s="164" t="s">
        <v>73</v>
      </c>
      <c r="C2653" s="663" t="s">
        <v>14785</v>
      </c>
      <c r="D2653" s="114" t="s">
        <v>14786</v>
      </c>
      <c r="E2653" s="114" t="s">
        <v>14787</v>
      </c>
      <c r="F2653" s="114" t="s">
        <v>14788</v>
      </c>
      <c r="G2653" s="120" t="s">
        <v>2353</v>
      </c>
      <c r="H2653" s="178"/>
      <c r="I2653" s="589">
        <v>4833</v>
      </c>
      <c r="J2653" s="588">
        <v>4349.7</v>
      </c>
      <c r="K2653" s="588">
        <v>3866.4</v>
      </c>
    </row>
    <row r="2654" ht="45" spans="1:11">
      <c r="A2654" s="474"/>
      <c r="B2654" s="164" t="s">
        <v>73</v>
      </c>
      <c r="C2654" s="663" t="s">
        <v>14789</v>
      </c>
      <c r="D2654" s="114" t="s">
        <v>14790</v>
      </c>
      <c r="E2654" s="178"/>
      <c r="F2654" s="178"/>
      <c r="G2654" s="120" t="s">
        <v>2353</v>
      </c>
      <c r="H2654" s="178"/>
      <c r="I2654" s="589">
        <v>1449.9</v>
      </c>
      <c r="J2654" s="588">
        <v>1304.91</v>
      </c>
      <c r="K2654" s="588">
        <v>1159.92</v>
      </c>
    </row>
    <row r="2655" ht="90" spans="1:11">
      <c r="A2655" s="377">
        <v>30</v>
      </c>
      <c r="B2655" s="164" t="s">
        <v>73</v>
      </c>
      <c r="C2655" s="663" t="s">
        <v>14791</v>
      </c>
      <c r="D2655" s="114" t="s">
        <v>14792</v>
      </c>
      <c r="E2655" s="114" t="s">
        <v>14793</v>
      </c>
      <c r="F2655" s="114" t="s">
        <v>14794</v>
      </c>
      <c r="G2655" s="120" t="s">
        <v>2353</v>
      </c>
      <c r="H2655" s="178"/>
      <c r="I2655" s="589">
        <v>1117</v>
      </c>
      <c r="J2655" s="588">
        <v>1005.3</v>
      </c>
      <c r="K2655" s="588">
        <v>893.6</v>
      </c>
    </row>
    <row r="2656" ht="45" spans="1:11">
      <c r="A2656" s="474"/>
      <c r="B2656" s="164" t="s">
        <v>73</v>
      </c>
      <c r="C2656" s="663" t="s">
        <v>14795</v>
      </c>
      <c r="D2656" s="114" t="s">
        <v>14796</v>
      </c>
      <c r="E2656" s="178"/>
      <c r="F2656" s="178"/>
      <c r="G2656" s="120" t="s">
        <v>2353</v>
      </c>
      <c r="H2656" s="178"/>
      <c r="I2656" s="589">
        <v>335.1</v>
      </c>
      <c r="J2656" s="588">
        <v>301.59</v>
      </c>
      <c r="K2656" s="588">
        <v>268.08</v>
      </c>
    </row>
    <row r="2657" ht="67.5" spans="1:11">
      <c r="A2657" s="377">
        <v>31</v>
      </c>
      <c r="B2657" s="164" t="s">
        <v>73</v>
      </c>
      <c r="C2657" s="663" t="s">
        <v>14797</v>
      </c>
      <c r="D2657" s="114" t="s">
        <v>14798</v>
      </c>
      <c r="E2657" s="114" t="s">
        <v>14799</v>
      </c>
      <c r="F2657" s="114" t="s">
        <v>14800</v>
      </c>
      <c r="G2657" s="120" t="s">
        <v>2353</v>
      </c>
      <c r="H2657" s="178"/>
      <c r="I2657" s="589">
        <v>1005</v>
      </c>
      <c r="J2657" s="588">
        <v>904.5</v>
      </c>
      <c r="K2657" s="588">
        <v>804</v>
      </c>
    </row>
    <row r="2658" ht="45" spans="1:11">
      <c r="A2658" s="474"/>
      <c r="B2658" s="164" t="s">
        <v>73</v>
      </c>
      <c r="C2658" s="663" t="s">
        <v>14801</v>
      </c>
      <c r="D2658" s="114" t="s">
        <v>14802</v>
      </c>
      <c r="E2658" s="178"/>
      <c r="F2658" s="178"/>
      <c r="G2658" s="120" t="s">
        <v>2353</v>
      </c>
      <c r="H2658" s="178"/>
      <c r="I2658" s="589">
        <v>301.5</v>
      </c>
      <c r="J2658" s="588">
        <v>271.35</v>
      </c>
      <c r="K2658" s="588">
        <v>241.2</v>
      </c>
    </row>
    <row r="2659" ht="90" spans="1:11">
      <c r="A2659" s="377">
        <v>32</v>
      </c>
      <c r="B2659" s="164" t="s">
        <v>73</v>
      </c>
      <c r="C2659" s="663" t="s">
        <v>14803</v>
      </c>
      <c r="D2659" s="114" t="s">
        <v>14804</v>
      </c>
      <c r="E2659" s="114" t="s">
        <v>14805</v>
      </c>
      <c r="F2659" s="114" t="s">
        <v>14806</v>
      </c>
      <c r="G2659" s="120" t="s">
        <v>2353</v>
      </c>
      <c r="H2659" s="178"/>
      <c r="I2659" s="589">
        <v>2535</v>
      </c>
      <c r="J2659" s="588">
        <v>2281.5</v>
      </c>
      <c r="K2659" s="588">
        <v>2028</v>
      </c>
    </row>
    <row r="2660" ht="45" spans="1:11">
      <c r="A2660" s="474"/>
      <c r="B2660" s="164" t="s">
        <v>73</v>
      </c>
      <c r="C2660" s="663" t="s">
        <v>14807</v>
      </c>
      <c r="D2660" s="114" t="s">
        <v>14808</v>
      </c>
      <c r="E2660" s="178"/>
      <c r="F2660" s="178"/>
      <c r="G2660" s="120" t="s">
        <v>2353</v>
      </c>
      <c r="H2660" s="178"/>
      <c r="I2660" s="589">
        <v>760.5</v>
      </c>
      <c r="J2660" s="588">
        <v>684.45</v>
      </c>
      <c r="K2660" s="588">
        <v>608.4</v>
      </c>
    </row>
    <row r="2661" ht="67.5" spans="1:11">
      <c r="A2661" s="377">
        <v>33</v>
      </c>
      <c r="B2661" s="164" t="s">
        <v>73</v>
      </c>
      <c r="C2661" s="663" t="s">
        <v>14809</v>
      </c>
      <c r="D2661" s="114" t="s">
        <v>14810</v>
      </c>
      <c r="E2661" s="114" t="s">
        <v>14811</v>
      </c>
      <c r="F2661" s="114" t="s">
        <v>14812</v>
      </c>
      <c r="G2661" s="120" t="s">
        <v>2353</v>
      </c>
      <c r="H2661" s="178"/>
      <c r="I2661" s="589">
        <v>52</v>
      </c>
      <c r="J2661" s="588">
        <v>46.8</v>
      </c>
      <c r="K2661" s="588">
        <v>41.6</v>
      </c>
    </row>
    <row r="2662" ht="22.5" spans="1:11">
      <c r="A2662" s="474"/>
      <c r="B2662" s="164" t="s">
        <v>73</v>
      </c>
      <c r="C2662" s="663" t="s">
        <v>14813</v>
      </c>
      <c r="D2662" s="114" t="s">
        <v>14814</v>
      </c>
      <c r="E2662" s="178"/>
      <c r="F2662" s="178"/>
      <c r="G2662" s="120" t="s">
        <v>2353</v>
      </c>
      <c r="H2662" s="178"/>
      <c r="I2662" s="589">
        <v>15.6</v>
      </c>
      <c r="J2662" s="588">
        <v>14.04</v>
      </c>
      <c r="K2662" s="588">
        <v>12.48</v>
      </c>
    </row>
    <row r="2663" ht="90" spans="1:11">
      <c r="A2663" s="377">
        <v>34</v>
      </c>
      <c r="B2663" s="164" t="s">
        <v>73</v>
      </c>
      <c r="C2663" s="663" t="s">
        <v>14815</v>
      </c>
      <c r="D2663" s="114" t="s">
        <v>14816</v>
      </c>
      <c r="E2663" s="114" t="s">
        <v>14817</v>
      </c>
      <c r="F2663" s="114" t="s">
        <v>10118</v>
      </c>
      <c r="G2663" s="120" t="s">
        <v>2353</v>
      </c>
      <c r="H2663" s="178"/>
      <c r="I2663" s="589">
        <v>2535</v>
      </c>
      <c r="J2663" s="588">
        <v>2281.5</v>
      </c>
      <c r="K2663" s="588">
        <v>2028</v>
      </c>
    </row>
    <row r="2664" ht="22.5" spans="1:11">
      <c r="A2664" s="474"/>
      <c r="B2664" s="164" t="s">
        <v>73</v>
      </c>
      <c r="C2664" s="663" t="s">
        <v>14818</v>
      </c>
      <c r="D2664" s="114" t="s">
        <v>14819</v>
      </c>
      <c r="E2664" s="178"/>
      <c r="F2664" s="178"/>
      <c r="G2664" s="120" t="s">
        <v>2353</v>
      </c>
      <c r="H2664" s="178"/>
      <c r="I2664" s="589">
        <v>760.5</v>
      </c>
      <c r="J2664" s="588">
        <v>684.45</v>
      </c>
      <c r="K2664" s="588">
        <v>608.4</v>
      </c>
    </row>
    <row r="2665" ht="90" spans="1:11">
      <c r="A2665" s="377">
        <v>35</v>
      </c>
      <c r="B2665" s="164" t="s">
        <v>73</v>
      </c>
      <c r="C2665" s="663" t="s">
        <v>14820</v>
      </c>
      <c r="D2665" s="114" t="s">
        <v>14821</v>
      </c>
      <c r="E2665" s="114" t="s">
        <v>14822</v>
      </c>
      <c r="F2665" s="114" t="s">
        <v>14823</v>
      </c>
      <c r="G2665" s="120" t="s">
        <v>2353</v>
      </c>
      <c r="H2665" s="178"/>
      <c r="I2665" s="589">
        <v>3185</v>
      </c>
      <c r="J2665" s="588">
        <v>2866.5</v>
      </c>
      <c r="K2665" s="588">
        <v>2548</v>
      </c>
    </row>
    <row r="2666" ht="22.5" spans="1:11">
      <c r="A2666" s="474"/>
      <c r="B2666" s="164" t="s">
        <v>73</v>
      </c>
      <c r="C2666" s="663" t="s">
        <v>14824</v>
      </c>
      <c r="D2666" s="114" t="s">
        <v>14825</v>
      </c>
      <c r="E2666" s="178"/>
      <c r="F2666" s="178"/>
      <c r="G2666" s="120" t="s">
        <v>2353</v>
      </c>
      <c r="H2666" s="178"/>
      <c r="I2666" s="589">
        <v>955.5</v>
      </c>
      <c r="J2666" s="588">
        <v>859.95</v>
      </c>
      <c r="K2666" s="588">
        <v>764.4</v>
      </c>
    </row>
    <row r="2667" ht="90" spans="1:11">
      <c r="A2667" s="164">
        <v>36</v>
      </c>
      <c r="B2667" s="164" t="s">
        <v>73</v>
      </c>
      <c r="C2667" s="663" t="s">
        <v>14826</v>
      </c>
      <c r="D2667" s="114" t="s">
        <v>14827</v>
      </c>
      <c r="E2667" s="114" t="s">
        <v>14828</v>
      </c>
      <c r="F2667" s="114" t="s">
        <v>9855</v>
      </c>
      <c r="G2667" s="120" t="s">
        <v>2353</v>
      </c>
      <c r="H2667" s="178"/>
      <c r="I2667" s="589">
        <v>3493</v>
      </c>
      <c r="J2667" s="588">
        <v>3143.7</v>
      </c>
      <c r="K2667" s="588">
        <v>2794.4</v>
      </c>
    </row>
    <row r="2668" ht="22.5" spans="1:11">
      <c r="A2668" s="164"/>
      <c r="B2668" s="164" t="s">
        <v>73</v>
      </c>
      <c r="C2668" s="663" t="s">
        <v>14829</v>
      </c>
      <c r="D2668" s="114" t="s">
        <v>14830</v>
      </c>
      <c r="E2668" s="178"/>
      <c r="F2668" s="178"/>
      <c r="G2668" s="120" t="s">
        <v>2353</v>
      </c>
      <c r="H2668" s="178"/>
      <c r="I2668" s="589">
        <v>1047.9</v>
      </c>
      <c r="J2668" s="588">
        <v>943.11</v>
      </c>
      <c r="K2668" s="588">
        <v>838.32</v>
      </c>
    </row>
    <row r="2669" ht="45" spans="1:11">
      <c r="A2669" s="164"/>
      <c r="B2669" s="164" t="s">
        <v>73</v>
      </c>
      <c r="C2669" s="663" t="s">
        <v>14831</v>
      </c>
      <c r="D2669" s="114" t="s">
        <v>14832</v>
      </c>
      <c r="E2669" s="178"/>
      <c r="F2669" s="178"/>
      <c r="G2669" s="120" t="s">
        <v>2353</v>
      </c>
      <c r="H2669" s="169"/>
      <c r="I2669" s="589">
        <v>803</v>
      </c>
      <c r="J2669" s="588">
        <v>722.7</v>
      </c>
      <c r="K2669" s="588">
        <v>642.4</v>
      </c>
    </row>
    <row r="2670" ht="90" spans="1:11">
      <c r="A2670" s="377">
        <v>37</v>
      </c>
      <c r="B2670" s="164" t="s">
        <v>73</v>
      </c>
      <c r="C2670" s="663" t="s">
        <v>14833</v>
      </c>
      <c r="D2670" s="114" t="s">
        <v>14834</v>
      </c>
      <c r="E2670" s="114" t="s">
        <v>14835</v>
      </c>
      <c r="F2670" s="114" t="s">
        <v>9855</v>
      </c>
      <c r="G2670" s="120" t="s">
        <v>2353</v>
      </c>
      <c r="H2670" s="178"/>
      <c r="I2670" s="589">
        <v>2759</v>
      </c>
      <c r="J2670" s="588">
        <v>2483.1</v>
      </c>
      <c r="K2670" s="588">
        <v>2207.2</v>
      </c>
    </row>
    <row r="2671" ht="22.5" spans="1:11">
      <c r="A2671" s="474"/>
      <c r="B2671" s="164" t="s">
        <v>73</v>
      </c>
      <c r="C2671" s="663" t="s">
        <v>14836</v>
      </c>
      <c r="D2671" s="114" t="s">
        <v>14837</v>
      </c>
      <c r="E2671" s="178"/>
      <c r="F2671" s="178"/>
      <c r="G2671" s="120" t="s">
        <v>2353</v>
      </c>
      <c r="H2671" s="178"/>
      <c r="I2671" s="589">
        <v>827.7</v>
      </c>
      <c r="J2671" s="588">
        <v>744.93</v>
      </c>
      <c r="K2671" s="588">
        <v>662.16</v>
      </c>
    </row>
    <row r="2672" ht="112.5" spans="1:11">
      <c r="A2672" s="377">
        <v>38</v>
      </c>
      <c r="B2672" s="164" t="s">
        <v>73</v>
      </c>
      <c r="C2672" s="663" t="s">
        <v>14838</v>
      </c>
      <c r="D2672" s="114" t="s">
        <v>14839</v>
      </c>
      <c r="E2672" s="114" t="s">
        <v>14840</v>
      </c>
      <c r="F2672" s="114" t="s">
        <v>14841</v>
      </c>
      <c r="G2672" s="120" t="s">
        <v>2353</v>
      </c>
      <c r="H2672" s="114" t="s">
        <v>14842</v>
      </c>
      <c r="I2672" s="589">
        <v>7280</v>
      </c>
      <c r="J2672" s="588">
        <v>6552</v>
      </c>
      <c r="K2672" s="588">
        <v>5824</v>
      </c>
    </row>
    <row r="2673" ht="45" spans="1:11">
      <c r="A2673" s="473"/>
      <c r="B2673" s="164" t="s">
        <v>73</v>
      </c>
      <c r="C2673" s="663" t="s">
        <v>14843</v>
      </c>
      <c r="D2673" s="114" t="s">
        <v>14844</v>
      </c>
      <c r="E2673" s="178"/>
      <c r="F2673" s="178"/>
      <c r="G2673" s="120" t="s">
        <v>2353</v>
      </c>
      <c r="H2673" s="178"/>
      <c r="I2673" s="589">
        <v>1456</v>
      </c>
      <c r="J2673" s="588">
        <v>1310.4</v>
      </c>
      <c r="K2673" s="588">
        <v>1164.8</v>
      </c>
    </row>
    <row r="2674" ht="45" spans="1:11">
      <c r="A2674" s="474"/>
      <c r="B2674" s="164" t="s">
        <v>73</v>
      </c>
      <c r="C2674" s="663" t="s">
        <v>14845</v>
      </c>
      <c r="D2674" s="114" t="s">
        <v>14846</v>
      </c>
      <c r="E2674" s="178"/>
      <c r="F2674" s="178"/>
      <c r="G2674" s="120" t="s">
        <v>2353</v>
      </c>
      <c r="H2674" s="178"/>
      <c r="I2674" s="589">
        <v>2184</v>
      </c>
      <c r="J2674" s="588">
        <v>1965.6</v>
      </c>
      <c r="K2674" s="588">
        <v>1747.2</v>
      </c>
    </row>
    <row r="2675" ht="90" spans="1:11">
      <c r="A2675" s="377">
        <v>39</v>
      </c>
      <c r="B2675" s="164" t="s">
        <v>73</v>
      </c>
      <c r="C2675" s="663" t="s">
        <v>14847</v>
      </c>
      <c r="D2675" s="114" t="s">
        <v>14848</v>
      </c>
      <c r="E2675" s="114" t="s">
        <v>14849</v>
      </c>
      <c r="F2675" s="114" t="s">
        <v>14850</v>
      </c>
      <c r="G2675" s="120" t="s">
        <v>2353</v>
      </c>
      <c r="H2675" s="178"/>
      <c r="I2675" s="589">
        <v>1420</v>
      </c>
      <c r="J2675" s="588">
        <v>1278</v>
      </c>
      <c r="K2675" s="588">
        <v>1136</v>
      </c>
    </row>
    <row r="2676" ht="22.5" spans="1:11">
      <c r="A2676" s="474"/>
      <c r="B2676" s="164" t="s">
        <v>73</v>
      </c>
      <c r="C2676" s="663" t="s">
        <v>14851</v>
      </c>
      <c r="D2676" s="114" t="s">
        <v>14852</v>
      </c>
      <c r="E2676" s="178"/>
      <c r="F2676" s="178"/>
      <c r="G2676" s="120" t="s">
        <v>2353</v>
      </c>
      <c r="H2676" s="178"/>
      <c r="I2676" s="589">
        <v>426</v>
      </c>
      <c r="J2676" s="588">
        <v>383.4</v>
      </c>
      <c r="K2676" s="588">
        <v>340.8</v>
      </c>
    </row>
    <row r="2677" ht="67.5" spans="1:11">
      <c r="A2677" s="377">
        <v>40</v>
      </c>
      <c r="B2677" s="164" t="s">
        <v>73</v>
      </c>
      <c r="C2677" s="663" t="s">
        <v>14853</v>
      </c>
      <c r="D2677" s="114" t="s">
        <v>14854</v>
      </c>
      <c r="E2677" s="114" t="s">
        <v>14855</v>
      </c>
      <c r="F2677" s="114" t="s">
        <v>14800</v>
      </c>
      <c r="G2677" s="120" t="s">
        <v>2353</v>
      </c>
      <c r="H2677" s="178"/>
      <c r="I2677" s="589">
        <v>1005</v>
      </c>
      <c r="J2677" s="588">
        <v>904.5</v>
      </c>
      <c r="K2677" s="588">
        <v>804</v>
      </c>
    </row>
    <row r="2678" ht="22.5" spans="1:11">
      <c r="A2678" s="474"/>
      <c r="B2678" s="164" t="s">
        <v>73</v>
      </c>
      <c r="C2678" s="663" t="s">
        <v>14856</v>
      </c>
      <c r="D2678" s="114" t="s">
        <v>14857</v>
      </c>
      <c r="E2678" s="178"/>
      <c r="F2678" s="178"/>
      <c r="G2678" s="120" t="s">
        <v>2353</v>
      </c>
      <c r="H2678" s="178"/>
      <c r="I2678" s="589">
        <v>301.5</v>
      </c>
      <c r="J2678" s="588">
        <v>271.35</v>
      </c>
      <c r="K2678" s="588">
        <v>241.2</v>
      </c>
    </row>
    <row r="2679" ht="90" spans="1:11">
      <c r="A2679" s="377">
        <v>41</v>
      </c>
      <c r="B2679" s="164" t="s">
        <v>73</v>
      </c>
      <c r="C2679" s="663" t="s">
        <v>14858</v>
      </c>
      <c r="D2679" s="114" t="s">
        <v>14859</v>
      </c>
      <c r="E2679" s="114" t="s">
        <v>14860</v>
      </c>
      <c r="F2679" s="114" t="s">
        <v>14861</v>
      </c>
      <c r="G2679" s="120" t="s">
        <v>2353</v>
      </c>
      <c r="H2679" s="178"/>
      <c r="I2679" s="589">
        <v>1703</v>
      </c>
      <c r="J2679" s="588">
        <v>1532.7</v>
      </c>
      <c r="K2679" s="588">
        <v>1362.4</v>
      </c>
    </row>
    <row r="2680" ht="22.5" spans="1:11">
      <c r="A2680" s="474"/>
      <c r="B2680" s="164" t="s">
        <v>73</v>
      </c>
      <c r="C2680" s="663" t="s">
        <v>14862</v>
      </c>
      <c r="D2680" s="114" t="s">
        <v>14863</v>
      </c>
      <c r="E2680" s="178"/>
      <c r="F2680" s="178"/>
      <c r="G2680" s="120" t="s">
        <v>2353</v>
      </c>
      <c r="H2680" s="178"/>
      <c r="I2680" s="589">
        <v>510.9</v>
      </c>
      <c r="J2680" s="588">
        <v>459.81</v>
      </c>
      <c r="K2680" s="588">
        <v>408.72</v>
      </c>
    </row>
    <row r="2681" ht="90" spans="1:11">
      <c r="A2681" s="377">
        <v>42</v>
      </c>
      <c r="B2681" s="164" t="s">
        <v>73</v>
      </c>
      <c r="C2681" s="663" t="s">
        <v>14864</v>
      </c>
      <c r="D2681" s="114" t="s">
        <v>14865</v>
      </c>
      <c r="E2681" s="114" t="s">
        <v>14866</v>
      </c>
      <c r="F2681" s="114" t="s">
        <v>14867</v>
      </c>
      <c r="G2681" s="120" t="s">
        <v>2353</v>
      </c>
      <c r="H2681" s="178"/>
      <c r="I2681" s="589">
        <v>2311</v>
      </c>
      <c r="J2681" s="588">
        <v>2079.9</v>
      </c>
      <c r="K2681" s="588">
        <v>1848.8</v>
      </c>
    </row>
    <row r="2682" ht="22.5" spans="1:11">
      <c r="A2682" s="474"/>
      <c r="B2682" s="164" t="s">
        <v>73</v>
      </c>
      <c r="C2682" s="663" t="s">
        <v>14868</v>
      </c>
      <c r="D2682" s="114" t="s">
        <v>14869</v>
      </c>
      <c r="E2682" s="178"/>
      <c r="F2682" s="178"/>
      <c r="G2682" s="120" t="s">
        <v>2353</v>
      </c>
      <c r="H2682" s="178"/>
      <c r="I2682" s="589">
        <v>693.3</v>
      </c>
      <c r="J2682" s="588">
        <v>623.97</v>
      </c>
      <c r="K2682" s="588">
        <v>554.64</v>
      </c>
    </row>
    <row r="2683" ht="90" spans="1:11">
      <c r="A2683" s="377">
        <v>43</v>
      </c>
      <c r="B2683" s="164" t="s">
        <v>73</v>
      </c>
      <c r="C2683" s="663" t="s">
        <v>14870</v>
      </c>
      <c r="D2683" s="114" t="s">
        <v>14871</v>
      </c>
      <c r="E2683" s="114" t="s">
        <v>14872</v>
      </c>
      <c r="F2683" s="114" t="s">
        <v>14873</v>
      </c>
      <c r="G2683" s="120" t="s">
        <v>2353</v>
      </c>
      <c r="H2683" s="178"/>
      <c r="I2683" s="589">
        <v>233</v>
      </c>
      <c r="J2683" s="588">
        <v>209.7</v>
      </c>
      <c r="K2683" s="588">
        <v>186.4</v>
      </c>
    </row>
    <row r="2684" ht="22.5" spans="1:11">
      <c r="A2684" s="474"/>
      <c r="B2684" s="164" t="s">
        <v>73</v>
      </c>
      <c r="C2684" s="663" t="s">
        <v>14874</v>
      </c>
      <c r="D2684" s="114" t="s">
        <v>14875</v>
      </c>
      <c r="E2684" s="178"/>
      <c r="F2684" s="178"/>
      <c r="G2684" s="120" t="s">
        <v>2353</v>
      </c>
      <c r="H2684" s="178"/>
      <c r="I2684" s="589">
        <v>69.9</v>
      </c>
      <c r="J2684" s="588">
        <v>62.91</v>
      </c>
      <c r="K2684" s="588">
        <v>55.92</v>
      </c>
    </row>
    <row r="2685" ht="90" spans="1:11">
      <c r="A2685" s="377">
        <v>44</v>
      </c>
      <c r="B2685" s="164" t="s">
        <v>73</v>
      </c>
      <c r="C2685" s="663" t="s">
        <v>14876</v>
      </c>
      <c r="D2685" s="114" t="s">
        <v>14877</v>
      </c>
      <c r="E2685" s="114" t="s">
        <v>14878</v>
      </c>
      <c r="F2685" s="114" t="s">
        <v>14879</v>
      </c>
      <c r="G2685" s="120" t="s">
        <v>2353</v>
      </c>
      <c r="H2685" s="178"/>
      <c r="I2685" s="589">
        <v>3562</v>
      </c>
      <c r="J2685" s="588">
        <v>3205.8</v>
      </c>
      <c r="K2685" s="588">
        <v>2849.6</v>
      </c>
    </row>
    <row r="2686" ht="45" spans="1:11">
      <c r="A2686" s="474"/>
      <c r="B2686" s="164" t="s">
        <v>73</v>
      </c>
      <c r="C2686" s="663" t="s">
        <v>14880</v>
      </c>
      <c r="D2686" s="114" t="s">
        <v>14881</v>
      </c>
      <c r="E2686" s="178"/>
      <c r="F2686" s="178"/>
      <c r="G2686" s="120" t="s">
        <v>2353</v>
      </c>
      <c r="H2686" s="178"/>
      <c r="I2686" s="589">
        <v>1068.6</v>
      </c>
      <c r="J2686" s="588">
        <v>961.74</v>
      </c>
      <c r="K2686" s="588">
        <v>854.88</v>
      </c>
    </row>
    <row r="2687" ht="90" spans="1:11">
      <c r="A2687" s="377">
        <v>45</v>
      </c>
      <c r="B2687" s="164" t="s">
        <v>73</v>
      </c>
      <c r="C2687" s="663" t="s">
        <v>14882</v>
      </c>
      <c r="D2687" s="114" t="s">
        <v>14883</v>
      </c>
      <c r="E2687" s="114" t="s">
        <v>14884</v>
      </c>
      <c r="F2687" s="114" t="s">
        <v>14879</v>
      </c>
      <c r="G2687" s="120" t="s">
        <v>2353</v>
      </c>
      <c r="H2687" s="114" t="s">
        <v>14885</v>
      </c>
      <c r="I2687" s="589">
        <v>4630</v>
      </c>
      <c r="J2687" s="588">
        <v>4167</v>
      </c>
      <c r="K2687" s="588">
        <v>3704</v>
      </c>
    </row>
    <row r="2688" ht="45" spans="1:11">
      <c r="A2688" s="474"/>
      <c r="B2688" s="164" t="s">
        <v>73</v>
      </c>
      <c r="C2688" s="663" t="s">
        <v>14886</v>
      </c>
      <c r="D2688" s="114" t="s">
        <v>14887</v>
      </c>
      <c r="E2688" s="178"/>
      <c r="F2688" s="178"/>
      <c r="G2688" s="120" t="s">
        <v>2353</v>
      </c>
      <c r="H2688" s="178"/>
      <c r="I2688" s="589">
        <v>1389</v>
      </c>
      <c r="J2688" s="588">
        <v>1250.1</v>
      </c>
      <c r="K2688" s="588">
        <v>1111.2</v>
      </c>
    </row>
    <row r="2689" ht="90" spans="1:11">
      <c r="A2689" s="377">
        <v>46</v>
      </c>
      <c r="B2689" s="164" t="s">
        <v>73</v>
      </c>
      <c r="C2689" s="663" t="s">
        <v>14888</v>
      </c>
      <c r="D2689" s="114" t="s">
        <v>14889</v>
      </c>
      <c r="E2689" s="114" t="s">
        <v>14890</v>
      </c>
      <c r="F2689" s="114" t="s">
        <v>14891</v>
      </c>
      <c r="G2689" s="120" t="s">
        <v>2353</v>
      </c>
      <c r="H2689" s="178"/>
      <c r="I2689" s="589">
        <v>3387</v>
      </c>
      <c r="J2689" s="588">
        <v>3048.3</v>
      </c>
      <c r="K2689" s="588">
        <v>2709.6</v>
      </c>
    </row>
    <row r="2690" ht="45" spans="1:11">
      <c r="A2690" s="473"/>
      <c r="B2690" s="164" t="s">
        <v>73</v>
      </c>
      <c r="C2690" s="663" t="s">
        <v>14892</v>
      </c>
      <c r="D2690" s="114" t="s">
        <v>14893</v>
      </c>
      <c r="E2690" s="178"/>
      <c r="F2690" s="178"/>
      <c r="G2690" s="120" t="s">
        <v>2353</v>
      </c>
      <c r="H2690" s="178"/>
      <c r="I2690" s="589">
        <v>1016</v>
      </c>
      <c r="J2690" s="588">
        <v>914.4</v>
      </c>
      <c r="K2690" s="588">
        <v>812.8</v>
      </c>
    </row>
    <row r="2691" ht="45" spans="1:11">
      <c r="A2691" s="473"/>
      <c r="B2691" s="164" t="s">
        <v>73</v>
      </c>
      <c r="C2691" s="663" t="s">
        <v>14894</v>
      </c>
      <c r="D2691" s="114" t="s">
        <v>14895</v>
      </c>
      <c r="E2691" s="178"/>
      <c r="F2691" s="178"/>
      <c r="G2691" s="120" t="s">
        <v>2353</v>
      </c>
      <c r="H2691" s="178"/>
      <c r="I2691" s="589">
        <v>1693</v>
      </c>
      <c r="J2691" s="588">
        <v>1523.7</v>
      </c>
      <c r="K2691" s="588">
        <v>1354.4</v>
      </c>
    </row>
    <row r="2692" ht="22.5" spans="1:11">
      <c r="A2692" s="474"/>
      <c r="B2692" s="164" t="s">
        <v>73</v>
      </c>
      <c r="C2692" s="663" t="s">
        <v>14896</v>
      </c>
      <c r="D2692" s="114" t="s">
        <v>14897</v>
      </c>
      <c r="E2692" s="178"/>
      <c r="F2692" s="178"/>
      <c r="G2692" s="120" t="s">
        <v>2353</v>
      </c>
      <c r="H2692" s="178"/>
      <c r="I2692" s="589">
        <v>1016.1</v>
      </c>
      <c r="J2692" s="588">
        <v>914.49</v>
      </c>
      <c r="K2692" s="588">
        <v>812.88</v>
      </c>
    </row>
    <row r="2693" ht="112.5" spans="1:11">
      <c r="A2693" s="377">
        <v>47</v>
      </c>
      <c r="B2693" s="164" t="s">
        <v>73</v>
      </c>
      <c r="C2693" s="663" t="s">
        <v>14898</v>
      </c>
      <c r="D2693" s="114" t="s">
        <v>14899</v>
      </c>
      <c r="E2693" s="114" t="s">
        <v>14900</v>
      </c>
      <c r="F2693" s="114" t="s">
        <v>14901</v>
      </c>
      <c r="G2693" s="120" t="s">
        <v>2353</v>
      </c>
      <c r="H2693" s="178"/>
      <c r="I2693" s="589">
        <v>4058</v>
      </c>
      <c r="J2693" s="588">
        <v>3652.2</v>
      </c>
      <c r="K2693" s="588">
        <v>3246.4</v>
      </c>
    </row>
    <row r="2694" ht="45" spans="1:11">
      <c r="A2694" s="474"/>
      <c r="B2694" s="164" t="s">
        <v>73</v>
      </c>
      <c r="C2694" s="663" t="s">
        <v>14902</v>
      </c>
      <c r="D2694" s="114" t="s">
        <v>14903</v>
      </c>
      <c r="E2694" s="178"/>
      <c r="F2694" s="178"/>
      <c r="G2694" s="120" t="s">
        <v>2353</v>
      </c>
      <c r="H2694" s="178"/>
      <c r="I2694" s="589">
        <v>1217.4</v>
      </c>
      <c r="J2694" s="588">
        <v>1095.66</v>
      </c>
      <c r="K2694" s="588">
        <v>973.92</v>
      </c>
    </row>
    <row r="2695" ht="112.5" spans="1:11">
      <c r="A2695" s="377">
        <v>48</v>
      </c>
      <c r="B2695" s="164" t="s">
        <v>73</v>
      </c>
      <c r="C2695" s="663" t="s">
        <v>14904</v>
      </c>
      <c r="D2695" s="114" t="s">
        <v>14905</v>
      </c>
      <c r="E2695" s="114" t="s">
        <v>14906</v>
      </c>
      <c r="F2695" s="114" t="s">
        <v>14901</v>
      </c>
      <c r="G2695" s="120" t="s">
        <v>2353</v>
      </c>
      <c r="H2695" s="114" t="s">
        <v>14907</v>
      </c>
      <c r="I2695" s="589">
        <v>5208</v>
      </c>
      <c r="J2695" s="588">
        <v>4687.2</v>
      </c>
      <c r="K2695" s="588">
        <v>4166.4</v>
      </c>
    </row>
    <row r="2696" ht="45" spans="1:11">
      <c r="A2696" s="474"/>
      <c r="B2696" s="164" t="s">
        <v>73</v>
      </c>
      <c r="C2696" s="663" t="s">
        <v>14908</v>
      </c>
      <c r="D2696" s="114" t="s">
        <v>14909</v>
      </c>
      <c r="E2696" s="178"/>
      <c r="F2696" s="178"/>
      <c r="G2696" s="120" t="s">
        <v>2353</v>
      </c>
      <c r="H2696" s="178"/>
      <c r="I2696" s="589">
        <v>1562.4</v>
      </c>
      <c r="J2696" s="588">
        <v>1406.16</v>
      </c>
      <c r="K2696" s="588">
        <v>1249.92</v>
      </c>
    </row>
    <row r="2697" ht="90" spans="1:11">
      <c r="A2697" s="377">
        <v>49</v>
      </c>
      <c r="B2697" s="164" t="s">
        <v>73</v>
      </c>
      <c r="C2697" s="663" t="s">
        <v>14910</v>
      </c>
      <c r="D2697" s="114" t="s">
        <v>14911</v>
      </c>
      <c r="E2697" s="114" t="s">
        <v>14912</v>
      </c>
      <c r="F2697" s="114" t="s">
        <v>14913</v>
      </c>
      <c r="G2697" s="120" t="s">
        <v>2353</v>
      </c>
      <c r="H2697" s="114" t="s">
        <v>14914</v>
      </c>
      <c r="I2697" s="589">
        <v>4394</v>
      </c>
      <c r="J2697" s="588">
        <v>3954.6</v>
      </c>
      <c r="K2697" s="588">
        <v>3515.2</v>
      </c>
    </row>
    <row r="2698" ht="45" spans="1:11">
      <c r="A2698" s="474"/>
      <c r="B2698" s="164" t="s">
        <v>73</v>
      </c>
      <c r="C2698" s="663" t="s">
        <v>14915</v>
      </c>
      <c r="D2698" s="114" t="s">
        <v>14916</v>
      </c>
      <c r="E2698" s="178"/>
      <c r="F2698" s="178"/>
      <c r="G2698" s="120" t="s">
        <v>2353</v>
      </c>
      <c r="H2698" s="178"/>
      <c r="I2698" s="589">
        <v>1318.2</v>
      </c>
      <c r="J2698" s="588">
        <v>1186.38</v>
      </c>
      <c r="K2698" s="588">
        <v>1054.56</v>
      </c>
    </row>
    <row r="2699" ht="90" spans="1:11">
      <c r="A2699" s="377">
        <v>50</v>
      </c>
      <c r="B2699" s="164" t="s">
        <v>73</v>
      </c>
      <c r="C2699" s="663" t="s">
        <v>14917</v>
      </c>
      <c r="D2699" s="114" t="s">
        <v>14918</v>
      </c>
      <c r="E2699" s="114" t="s">
        <v>14919</v>
      </c>
      <c r="F2699" s="114" t="s">
        <v>14920</v>
      </c>
      <c r="G2699" s="120" t="s">
        <v>2353</v>
      </c>
      <c r="H2699" s="114" t="s">
        <v>14914</v>
      </c>
      <c r="I2699" s="589">
        <v>2197</v>
      </c>
      <c r="J2699" s="588">
        <v>1977.3</v>
      </c>
      <c r="K2699" s="588">
        <v>1757.6</v>
      </c>
    </row>
    <row r="2700" ht="45" spans="1:11">
      <c r="A2700" s="474"/>
      <c r="B2700" s="164" t="s">
        <v>73</v>
      </c>
      <c r="C2700" s="663" t="s">
        <v>14921</v>
      </c>
      <c r="D2700" s="114" t="s">
        <v>14922</v>
      </c>
      <c r="E2700" s="178"/>
      <c r="F2700" s="178"/>
      <c r="G2700" s="120" t="s">
        <v>2353</v>
      </c>
      <c r="H2700" s="178"/>
      <c r="I2700" s="589">
        <v>659.1</v>
      </c>
      <c r="J2700" s="588">
        <v>593.19</v>
      </c>
      <c r="K2700" s="588">
        <v>527.28</v>
      </c>
    </row>
    <row r="2701" ht="90" spans="1:11">
      <c r="A2701" s="377">
        <v>51</v>
      </c>
      <c r="B2701" s="164" t="s">
        <v>73</v>
      </c>
      <c r="C2701" s="663" t="s">
        <v>14923</v>
      </c>
      <c r="D2701" s="114" t="s">
        <v>14924</v>
      </c>
      <c r="E2701" s="114" t="s">
        <v>14925</v>
      </c>
      <c r="F2701" s="114" t="s">
        <v>14913</v>
      </c>
      <c r="G2701" s="120" t="s">
        <v>2353</v>
      </c>
      <c r="H2701" s="114" t="s">
        <v>14926</v>
      </c>
      <c r="I2701" s="589">
        <v>5273</v>
      </c>
      <c r="J2701" s="588">
        <v>4745.7</v>
      </c>
      <c r="K2701" s="588">
        <v>4218.4</v>
      </c>
    </row>
    <row r="2702" ht="45" spans="1:11">
      <c r="A2702" s="474"/>
      <c r="B2702" s="164" t="s">
        <v>73</v>
      </c>
      <c r="C2702" s="663" t="s">
        <v>14927</v>
      </c>
      <c r="D2702" s="114" t="s">
        <v>14928</v>
      </c>
      <c r="E2702" s="178"/>
      <c r="F2702" s="178"/>
      <c r="G2702" s="120" t="s">
        <v>2353</v>
      </c>
      <c r="H2702" s="178"/>
      <c r="I2702" s="589">
        <v>1581.9</v>
      </c>
      <c r="J2702" s="588">
        <v>1423.71</v>
      </c>
      <c r="K2702" s="588">
        <v>1265.52</v>
      </c>
    </row>
    <row r="2703" ht="90" spans="1:11">
      <c r="A2703" s="164">
        <v>52</v>
      </c>
      <c r="B2703" s="164" t="s">
        <v>73</v>
      </c>
      <c r="C2703" s="663" t="s">
        <v>14929</v>
      </c>
      <c r="D2703" s="114" t="s">
        <v>14930</v>
      </c>
      <c r="E2703" s="114" t="s">
        <v>14931</v>
      </c>
      <c r="F2703" s="114" t="s">
        <v>14932</v>
      </c>
      <c r="G2703" s="120" t="s">
        <v>10252</v>
      </c>
      <c r="H2703" s="178"/>
      <c r="I2703" s="589">
        <v>3887</v>
      </c>
      <c r="J2703" s="588">
        <v>3498.3</v>
      </c>
      <c r="K2703" s="588">
        <v>3109.6</v>
      </c>
    </row>
    <row r="2704" ht="22.5" spans="1:11">
      <c r="A2704" s="164"/>
      <c r="B2704" s="164" t="s">
        <v>73</v>
      </c>
      <c r="C2704" s="663" t="s">
        <v>14933</v>
      </c>
      <c r="D2704" s="114" t="s">
        <v>14934</v>
      </c>
      <c r="E2704" s="178"/>
      <c r="F2704" s="178"/>
      <c r="G2704" s="120" t="s">
        <v>10252</v>
      </c>
      <c r="H2704" s="178"/>
      <c r="I2704" s="589">
        <v>1166.1</v>
      </c>
      <c r="J2704" s="588">
        <v>1049.49</v>
      </c>
      <c r="K2704" s="588">
        <v>932.88</v>
      </c>
    </row>
    <row r="2705" ht="22.5" spans="1:11">
      <c r="A2705" s="164"/>
      <c r="B2705" s="164" t="s">
        <v>73</v>
      </c>
      <c r="C2705" s="663" t="s">
        <v>14935</v>
      </c>
      <c r="D2705" s="114" t="s">
        <v>14936</v>
      </c>
      <c r="E2705" s="178"/>
      <c r="F2705" s="178"/>
      <c r="G2705" s="120" t="s">
        <v>10252</v>
      </c>
      <c r="H2705" s="178"/>
      <c r="I2705" s="589">
        <v>3887</v>
      </c>
      <c r="J2705" s="588">
        <v>3498.3</v>
      </c>
      <c r="K2705" s="588">
        <v>3109.6</v>
      </c>
    </row>
    <row r="2706" ht="90" spans="1:11">
      <c r="A2706" s="164">
        <v>53</v>
      </c>
      <c r="B2706" s="164" t="s">
        <v>73</v>
      </c>
      <c r="C2706" s="663" t="s">
        <v>14937</v>
      </c>
      <c r="D2706" s="114" t="s">
        <v>14938</v>
      </c>
      <c r="E2706" s="114" t="s">
        <v>14939</v>
      </c>
      <c r="F2706" s="114" t="s">
        <v>14940</v>
      </c>
      <c r="G2706" s="120" t="s">
        <v>10252</v>
      </c>
      <c r="H2706" s="114" t="s">
        <v>14941</v>
      </c>
      <c r="I2706" s="589">
        <v>1690</v>
      </c>
      <c r="J2706" s="588">
        <v>1521</v>
      </c>
      <c r="K2706" s="588">
        <v>1352</v>
      </c>
    </row>
    <row r="2707" ht="45" spans="1:11">
      <c r="A2707" s="164"/>
      <c r="B2707" s="164" t="s">
        <v>73</v>
      </c>
      <c r="C2707" s="663" t="s">
        <v>14942</v>
      </c>
      <c r="D2707" s="114" t="s">
        <v>14943</v>
      </c>
      <c r="E2707" s="178"/>
      <c r="F2707" s="178"/>
      <c r="G2707" s="120" t="s">
        <v>10252</v>
      </c>
      <c r="H2707" s="114" t="s">
        <v>14941</v>
      </c>
      <c r="I2707" s="589">
        <v>1690</v>
      </c>
      <c r="J2707" s="588">
        <v>1521</v>
      </c>
      <c r="K2707" s="588">
        <v>1352</v>
      </c>
    </row>
    <row r="2708" ht="22.5" spans="1:11">
      <c r="A2708" s="164"/>
      <c r="B2708" s="164" t="s">
        <v>73</v>
      </c>
      <c r="C2708" s="663" t="s">
        <v>14944</v>
      </c>
      <c r="D2708" s="114" t="s">
        <v>14945</v>
      </c>
      <c r="E2708" s="178"/>
      <c r="F2708" s="178"/>
      <c r="G2708" s="120" t="s">
        <v>10252</v>
      </c>
      <c r="H2708" s="178"/>
      <c r="I2708" s="589">
        <v>507</v>
      </c>
      <c r="J2708" s="588">
        <v>456.3</v>
      </c>
      <c r="K2708" s="588">
        <v>405.6</v>
      </c>
    </row>
    <row r="2709" ht="90" spans="1:11">
      <c r="A2709" s="377">
        <v>54</v>
      </c>
      <c r="B2709" s="164" t="s">
        <v>73</v>
      </c>
      <c r="C2709" s="663" t="s">
        <v>14946</v>
      </c>
      <c r="D2709" s="114" t="s">
        <v>14947</v>
      </c>
      <c r="E2709" s="114" t="s">
        <v>14948</v>
      </c>
      <c r="F2709" s="114" t="s">
        <v>14949</v>
      </c>
      <c r="G2709" s="120" t="s">
        <v>10252</v>
      </c>
      <c r="H2709" s="178"/>
      <c r="I2709" s="589">
        <v>1591</v>
      </c>
      <c r="J2709" s="588">
        <v>1431.9</v>
      </c>
      <c r="K2709" s="588">
        <v>1272.8</v>
      </c>
    </row>
    <row r="2710" ht="45" spans="1:11">
      <c r="A2710" s="473"/>
      <c r="B2710" s="164" t="s">
        <v>73</v>
      </c>
      <c r="C2710" s="663" t="s">
        <v>14950</v>
      </c>
      <c r="D2710" s="114" t="s">
        <v>14951</v>
      </c>
      <c r="E2710" s="178"/>
      <c r="F2710" s="178"/>
      <c r="G2710" s="120" t="s">
        <v>10252</v>
      </c>
      <c r="H2710" s="178"/>
      <c r="I2710" s="589">
        <v>2046</v>
      </c>
      <c r="J2710" s="588">
        <v>1841.4</v>
      </c>
      <c r="K2710" s="588">
        <v>1636.8</v>
      </c>
    </row>
    <row r="2711" ht="22.5" spans="1:11">
      <c r="A2711" s="473"/>
      <c r="B2711" s="164" t="s">
        <v>73</v>
      </c>
      <c r="C2711" s="663" t="s">
        <v>14952</v>
      </c>
      <c r="D2711" s="114" t="s">
        <v>14953</v>
      </c>
      <c r="E2711" s="178"/>
      <c r="F2711" s="178"/>
      <c r="G2711" s="120" t="s">
        <v>10252</v>
      </c>
      <c r="H2711" s="178"/>
      <c r="I2711" s="589">
        <v>477.3</v>
      </c>
      <c r="J2711" s="588">
        <v>429.57</v>
      </c>
      <c r="K2711" s="588">
        <v>381.84</v>
      </c>
    </row>
    <row r="2712" ht="22.5" spans="1:11">
      <c r="A2712" s="474"/>
      <c r="B2712" s="164" t="s">
        <v>73</v>
      </c>
      <c r="C2712" s="663" t="s">
        <v>14954</v>
      </c>
      <c r="D2712" s="114" t="s">
        <v>14955</v>
      </c>
      <c r="E2712" s="178"/>
      <c r="F2712" s="178"/>
      <c r="G2712" s="120" t="s">
        <v>10252</v>
      </c>
      <c r="H2712" s="178"/>
      <c r="I2712" s="589">
        <v>1591</v>
      </c>
      <c r="J2712" s="588">
        <v>1431.9</v>
      </c>
      <c r="K2712" s="588">
        <v>1272.8</v>
      </c>
    </row>
    <row r="2713" ht="90" spans="1:11">
      <c r="A2713" s="377">
        <v>55</v>
      </c>
      <c r="B2713" s="164" t="s">
        <v>73</v>
      </c>
      <c r="C2713" s="663" t="s">
        <v>14956</v>
      </c>
      <c r="D2713" s="114" t="s">
        <v>14957</v>
      </c>
      <c r="E2713" s="114" t="s">
        <v>14958</v>
      </c>
      <c r="F2713" s="114" t="s">
        <v>14959</v>
      </c>
      <c r="G2713" s="120" t="s">
        <v>10252</v>
      </c>
      <c r="H2713" s="114" t="s">
        <v>14960</v>
      </c>
      <c r="I2713" s="589">
        <v>1796</v>
      </c>
      <c r="J2713" s="588">
        <v>1616.4</v>
      </c>
      <c r="K2713" s="588">
        <v>1436.8</v>
      </c>
    </row>
    <row r="2714" ht="22.5" spans="1:11">
      <c r="A2714" s="474"/>
      <c r="B2714" s="164" t="s">
        <v>73</v>
      </c>
      <c r="C2714" s="663" t="s">
        <v>14961</v>
      </c>
      <c r="D2714" s="114" t="s">
        <v>14962</v>
      </c>
      <c r="E2714" s="178"/>
      <c r="F2714" s="178"/>
      <c r="G2714" s="120" t="s">
        <v>10252</v>
      </c>
      <c r="H2714" s="178"/>
      <c r="I2714" s="589">
        <v>538.8</v>
      </c>
      <c r="J2714" s="588">
        <v>484.92</v>
      </c>
      <c r="K2714" s="588">
        <v>431.04</v>
      </c>
    </row>
    <row r="2715" ht="90" spans="1:11">
      <c r="A2715" s="377">
        <v>56</v>
      </c>
      <c r="B2715" s="164" t="s">
        <v>73</v>
      </c>
      <c r="C2715" s="663" t="s">
        <v>14963</v>
      </c>
      <c r="D2715" s="114" t="s">
        <v>14964</v>
      </c>
      <c r="E2715" s="114" t="s">
        <v>14965</v>
      </c>
      <c r="F2715" s="114" t="s">
        <v>14966</v>
      </c>
      <c r="G2715" s="120" t="s">
        <v>10252</v>
      </c>
      <c r="H2715" s="178"/>
      <c r="I2715" s="589">
        <v>2028</v>
      </c>
      <c r="J2715" s="588">
        <v>1825.2</v>
      </c>
      <c r="K2715" s="588">
        <v>1622.4</v>
      </c>
    </row>
    <row r="2716" ht="22.5" spans="1:11">
      <c r="A2716" s="474"/>
      <c r="B2716" s="164" t="s">
        <v>73</v>
      </c>
      <c r="C2716" s="663" t="s">
        <v>14967</v>
      </c>
      <c r="D2716" s="114" t="s">
        <v>14968</v>
      </c>
      <c r="E2716" s="178"/>
      <c r="F2716" s="178"/>
      <c r="G2716" s="120" t="s">
        <v>10252</v>
      </c>
      <c r="H2716" s="178"/>
      <c r="I2716" s="589">
        <v>608.4</v>
      </c>
      <c r="J2716" s="588">
        <v>547.56</v>
      </c>
      <c r="K2716" s="588">
        <v>486.72</v>
      </c>
    </row>
    <row r="2717" ht="90" spans="1:11">
      <c r="A2717" s="377">
        <v>57</v>
      </c>
      <c r="B2717" s="164" t="s">
        <v>73</v>
      </c>
      <c r="C2717" s="663" t="s">
        <v>14969</v>
      </c>
      <c r="D2717" s="114" t="s">
        <v>14970</v>
      </c>
      <c r="E2717" s="114" t="s">
        <v>14971</v>
      </c>
      <c r="F2717" s="114" t="s">
        <v>14972</v>
      </c>
      <c r="G2717" s="120" t="s">
        <v>10252</v>
      </c>
      <c r="H2717" s="178"/>
      <c r="I2717" s="589">
        <v>1859</v>
      </c>
      <c r="J2717" s="588">
        <v>1673.1</v>
      </c>
      <c r="K2717" s="588">
        <v>1487.2</v>
      </c>
    </row>
    <row r="2718" ht="22.5" spans="1:11">
      <c r="A2718" s="474"/>
      <c r="B2718" s="164" t="s">
        <v>73</v>
      </c>
      <c r="C2718" s="663" t="s">
        <v>14973</v>
      </c>
      <c r="D2718" s="114" t="s">
        <v>14974</v>
      </c>
      <c r="E2718" s="178"/>
      <c r="F2718" s="178"/>
      <c r="G2718" s="120" t="s">
        <v>10252</v>
      </c>
      <c r="H2718" s="178"/>
      <c r="I2718" s="589">
        <v>557.7</v>
      </c>
      <c r="J2718" s="588">
        <v>501.93</v>
      </c>
      <c r="K2718" s="588">
        <v>446.16</v>
      </c>
    </row>
    <row r="2719" ht="67.5" spans="1:11">
      <c r="A2719" s="377">
        <v>58</v>
      </c>
      <c r="B2719" s="164" t="s">
        <v>73</v>
      </c>
      <c r="C2719" s="663" t="s">
        <v>14975</v>
      </c>
      <c r="D2719" s="114" t="s">
        <v>14976</v>
      </c>
      <c r="E2719" s="114" t="s">
        <v>14977</v>
      </c>
      <c r="F2719" s="114" t="s">
        <v>14978</v>
      </c>
      <c r="G2719" s="120" t="s">
        <v>2353</v>
      </c>
      <c r="H2719" s="178"/>
      <c r="I2719" s="589">
        <v>90</v>
      </c>
      <c r="J2719" s="588">
        <v>81</v>
      </c>
      <c r="K2719" s="588">
        <v>72</v>
      </c>
    </row>
    <row r="2720" ht="22.5" spans="1:11">
      <c r="A2720" s="474"/>
      <c r="B2720" s="164" t="s">
        <v>73</v>
      </c>
      <c r="C2720" s="663" t="s">
        <v>14979</v>
      </c>
      <c r="D2720" s="114" t="s">
        <v>14980</v>
      </c>
      <c r="E2720" s="178"/>
      <c r="F2720" s="178"/>
      <c r="G2720" s="120" t="s">
        <v>2353</v>
      </c>
      <c r="H2720" s="178"/>
      <c r="I2720" s="589">
        <v>27</v>
      </c>
      <c r="J2720" s="588">
        <v>24.3</v>
      </c>
      <c r="K2720" s="588">
        <v>21.6</v>
      </c>
    </row>
    <row r="2721" ht="90" spans="1:11">
      <c r="A2721" s="377">
        <v>59</v>
      </c>
      <c r="B2721" s="164" t="s">
        <v>73</v>
      </c>
      <c r="C2721" s="663" t="s">
        <v>14981</v>
      </c>
      <c r="D2721" s="114" t="s">
        <v>14982</v>
      </c>
      <c r="E2721" s="114" t="s">
        <v>14983</v>
      </c>
      <c r="F2721" s="114" t="s">
        <v>14984</v>
      </c>
      <c r="G2721" s="120" t="s">
        <v>10252</v>
      </c>
      <c r="H2721" s="178"/>
      <c r="I2721" s="589">
        <v>386</v>
      </c>
      <c r="J2721" s="588">
        <v>347.4</v>
      </c>
      <c r="K2721" s="588">
        <v>308.8</v>
      </c>
    </row>
    <row r="2722" ht="22.5" spans="1:11">
      <c r="A2722" s="474"/>
      <c r="B2722" s="164" t="s">
        <v>73</v>
      </c>
      <c r="C2722" s="663" t="s">
        <v>14985</v>
      </c>
      <c r="D2722" s="114" t="s">
        <v>14986</v>
      </c>
      <c r="E2722" s="178"/>
      <c r="F2722" s="178"/>
      <c r="G2722" s="120" t="s">
        <v>10252</v>
      </c>
      <c r="H2722" s="178"/>
      <c r="I2722" s="589">
        <v>115.8</v>
      </c>
      <c r="J2722" s="588">
        <v>104.22</v>
      </c>
      <c r="K2722" s="588">
        <v>92.64</v>
      </c>
    </row>
    <row r="2723" ht="112.5" spans="1:11">
      <c r="A2723" s="377">
        <v>60</v>
      </c>
      <c r="B2723" s="164" t="s">
        <v>73</v>
      </c>
      <c r="C2723" s="663" t="s">
        <v>14987</v>
      </c>
      <c r="D2723" s="114" t="s">
        <v>14988</v>
      </c>
      <c r="E2723" s="114" t="s">
        <v>14989</v>
      </c>
      <c r="F2723" s="114" t="s">
        <v>14990</v>
      </c>
      <c r="G2723" s="120" t="s">
        <v>10252</v>
      </c>
      <c r="H2723" s="178"/>
      <c r="I2723" s="589">
        <v>1876</v>
      </c>
      <c r="J2723" s="588">
        <v>1688.4</v>
      </c>
      <c r="K2723" s="588">
        <v>1500.8</v>
      </c>
    </row>
    <row r="2724" ht="45" spans="1:11">
      <c r="A2724" s="473"/>
      <c r="B2724" s="164" t="s">
        <v>73</v>
      </c>
      <c r="C2724" s="663" t="s">
        <v>14991</v>
      </c>
      <c r="D2724" s="114" t="s">
        <v>14992</v>
      </c>
      <c r="E2724" s="178"/>
      <c r="F2724" s="178"/>
      <c r="G2724" s="120" t="s">
        <v>10252</v>
      </c>
      <c r="H2724" s="178"/>
      <c r="I2724" s="589">
        <v>1313</v>
      </c>
      <c r="J2724" s="588">
        <v>1181.7</v>
      </c>
      <c r="K2724" s="588">
        <v>1050.4</v>
      </c>
    </row>
    <row r="2725" ht="22.5" spans="1:11">
      <c r="A2725" s="474"/>
      <c r="B2725" s="164" t="s">
        <v>73</v>
      </c>
      <c r="C2725" s="663" t="s">
        <v>14993</v>
      </c>
      <c r="D2725" s="114" t="s">
        <v>14994</v>
      </c>
      <c r="E2725" s="178"/>
      <c r="F2725" s="178"/>
      <c r="G2725" s="120" t="s">
        <v>10252</v>
      </c>
      <c r="H2725" s="178"/>
      <c r="I2725" s="589">
        <v>562.8</v>
      </c>
      <c r="J2725" s="588">
        <v>506.52</v>
      </c>
      <c r="K2725" s="588">
        <v>450.24</v>
      </c>
    </row>
    <row r="2726" ht="90" spans="1:11">
      <c r="A2726" s="377">
        <v>61</v>
      </c>
      <c r="B2726" s="164" t="s">
        <v>73</v>
      </c>
      <c r="C2726" s="663" t="s">
        <v>14995</v>
      </c>
      <c r="D2726" s="114" t="s">
        <v>14996</v>
      </c>
      <c r="E2726" s="114" t="s">
        <v>14997</v>
      </c>
      <c r="F2726" s="114" t="s">
        <v>14998</v>
      </c>
      <c r="G2726" s="120" t="s">
        <v>2353</v>
      </c>
      <c r="H2726" s="178"/>
      <c r="I2726" s="589">
        <v>1352</v>
      </c>
      <c r="J2726" s="588">
        <v>1216.8</v>
      </c>
      <c r="K2726" s="588">
        <v>1081.6</v>
      </c>
    </row>
    <row r="2727" ht="45" spans="1:11">
      <c r="A2727" s="474"/>
      <c r="B2727" s="164" t="s">
        <v>73</v>
      </c>
      <c r="C2727" s="663" t="s">
        <v>14999</v>
      </c>
      <c r="D2727" s="114" t="s">
        <v>15000</v>
      </c>
      <c r="E2727" s="178"/>
      <c r="F2727" s="178"/>
      <c r="G2727" s="120" t="s">
        <v>2353</v>
      </c>
      <c r="H2727" s="178"/>
      <c r="I2727" s="589">
        <v>405.6</v>
      </c>
      <c r="J2727" s="588">
        <v>365.04</v>
      </c>
      <c r="K2727" s="588">
        <v>324.48</v>
      </c>
    </row>
    <row r="2728" ht="67.5" spans="1:11">
      <c r="A2728" s="377">
        <v>62</v>
      </c>
      <c r="B2728" s="164" t="s">
        <v>73</v>
      </c>
      <c r="C2728" s="663" t="s">
        <v>15001</v>
      </c>
      <c r="D2728" s="114" t="s">
        <v>15002</v>
      </c>
      <c r="E2728" s="114" t="s">
        <v>15003</v>
      </c>
      <c r="F2728" s="114" t="s">
        <v>15004</v>
      </c>
      <c r="G2728" s="120" t="s">
        <v>2353</v>
      </c>
      <c r="H2728" s="178"/>
      <c r="I2728" s="589">
        <v>420</v>
      </c>
      <c r="J2728" s="588">
        <v>378</v>
      </c>
      <c r="K2728" s="588">
        <v>336</v>
      </c>
    </row>
    <row r="2729" ht="22.5" spans="1:11">
      <c r="A2729" s="474"/>
      <c r="B2729" s="164" t="s">
        <v>73</v>
      </c>
      <c r="C2729" s="663" t="s">
        <v>15005</v>
      </c>
      <c r="D2729" s="114" t="s">
        <v>15006</v>
      </c>
      <c r="E2729" s="178"/>
      <c r="F2729" s="178"/>
      <c r="G2729" s="120" t="s">
        <v>2353</v>
      </c>
      <c r="H2729" s="178"/>
      <c r="I2729" s="589">
        <v>126</v>
      </c>
      <c r="J2729" s="588">
        <v>113.4</v>
      </c>
      <c r="K2729" s="588">
        <v>100.8</v>
      </c>
    </row>
    <row r="2730" ht="90" spans="1:11">
      <c r="A2730" s="377">
        <v>63</v>
      </c>
      <c r="B2730" s="164" t="s">
        <v>73</v>
      </c>
      <c r="C2730" s="663" t="s">
        <v>15007</v>
      </c>
      <c r="D2730" s="114" t="s">
        <v>15008</v>
      </c>
      <c r="E2730" s="114" t="s">
        <v>15009</v>
      </c>
      <c r="F2730" s="114" t="s">
        <v>15010</v>
      </c>
      <c r="G2730" s="120" t="s">
        <v>2353</v>
      </c>
      <c r="H2730" s="178"/>
      <c r="I2730" s="589">
        <v>3380</v>
      </c>
      <c r="J2730" s="588">
        <v>3042</v>
      </c>
      <c r="K2730" s="588">
        <v>2704</v>
      </c>
    </row>
    <row r="2731" ht="45" spans="1:11">
      <c r="A2731" s="473"/>
      <c r="B2731" s="164" t="s">
        <v>73</v>
      </c>
      <c r="C2731" s="663" t="s">
        <v>15011</v>
      </c>
      <c r="D2731" s="114" t="s">
        <v>15012</v>
      </c>
      <c r="E2731" s="178"/>
      <c r="F2731" s="178"/>
      <c r="G2731" s="120" t="s">
        <v>2353</v>
      </c>
      <c r="H2731" s="178"/>
      <c r="I2731" s="589">
        <v>1014</v>
      </c>
      <c r="J2731" s="588">
        <v>912.6</v>
      </c>
      <c r="K2731" s="588">
        <v>811.2</v>
      </c>
    </row>
    <row r="2732" ht="22.5" spans="1:11">
      <c r="A2732" s="474"/>
      <c r="B2732" s="164" t="s">
        <v>73</v>
      </c>
      <c r="C2732" s="663" t="s">
        <v>15013</v>
      </c>
      <c r="D2732" s="114" t="s">
        <v>15014</v>
      </c>
      <c r="E2732" s="178"/>
      <c r="F2732" s="178"/>
      <c r="G2732" s="120" t="s">
        <v>2353</v>
      </c>
      <c r="H2732" s="178"/>
      <c r="I2732" s="589">
        <v>1014</v>
      </c>
      <c r="J2732" s="588">
        <v>912.6</v>
      </c>
      <c r="K2732" s="588">
        <v>811.2</v>
      </c>
    </row>
    <row r="2733" ht="90" spans="1:11">
      <c r="A2733" s="377">
        <v>64</v>
      </c>
      <c r="B2733" s="164" t="s">
        <v>73</v>
      </c>
      <c r="C2733" s="663" t="s">
        <v>15015</v>
      </c>
      <c r="D2733" s="114" t="s">
        <v>15016</v>
      </c>
      <c r="E2733" s="114" t="s">
        <v>15017</v>
      </c>
      <c r="F2733" s="114" t="s">
        <v>15018</v>
      </c>
      <c r="G2733" s="120" t="s">
        <v>10252</v>
      </c>
      <c r="H2733" s="178"/>
      <c r="I2733" s="589">
        <v>2420</v>
      </c>
      <c r="J2733" s="588">
        <v>2178</v>
      </c>
      <c r="K2733" s="588">
        <v>1936</v>
      </c>
    </row>
    <row r="2734" ht="45" spans="1:11">
      <c r="A2734" s="473"/>
      <c r="B2734" s="164" t="s">
        <v>73</v>
      </c>
      <c r="C2734" s="663" t="s">
        <v>15019</v>
      </c>
      <c r="D2734" s="114" t="s">
        <v>15020</v>
      </c>
      <c r="E2734" s="178"/>
      <c r="F2734" s="178"/>
      <c r="G2734" s="120" t="s">
        <v>10252</v>
      </c>
      <c r="H2734" s="178"/>
      <c r="I2734" s="589">
        <v>726</v>
      </c>
      <c r="J2734" s="588">
        <v>653.4</v>
      </c>
      <c r="K2734" s="588">
        <v>580.8</v>
      </c>
    </row>
    <row r="2735" ht="45" spans="1:11">
      <c r="A2735" s="474"/>
      <c r="B2735" s="164" t="s">
        <v>73</v>
      </c>
      <c r="C2735" s="663" t="s">
        <v>15021</v>
      </c>
      <c r="D2735" s="114" t="s">
        <v>15022</v>
      </c>
      <c r="E2735" s="178"/>
      <c r="F2735" s="178"/>
      <c r="G2735" s="120" t="s">
        <v>10252</v>
      </c>
      <c r="H2735" s="178"/>
      <c r="I2735" s="589">
        <v>2420</v>
      </c>
      <c r="J2735" s="588">
        <v>2178</v>
      </c>
      <c r="K2735" s="588">
        <v>1936</v>
      </c>
    </row>
    <row r="2736" ht="90" spans="1:11">
      <c r="A2736" s="377">
        <v>65</v>
      </c>
      <c r="B2736" s="164" t="s">
        <v>73</v>
      </c>
      <c r="C2736" s="663" t="s">
        <v>15023</v>
      </c>
      <c r="D2736" s="114" t="s">
        <v>15024</v>
      </c>
      <c r="E2736" s="114" t="s">
        <v>15025</v>
      </c>
      <c r="F2736" s="114" t="s">
        <v>15026</v>
      </c>
      <c r="G2736" s="120" t="s">
        <v>2353</v>
      </c>
      <c r="H2736" s="178"/>
      <c r="I2736" s="589">
        <v>1690</v>
      </c>
      <c r="J2736" s="588">
        <v>1521</v>
      </c>
      <c r="K2736" s="588">
        <v>1352</v>
      </c>
    </row>
    <row r="2737" ht="45" spans="1:11">
      <c r="A2737" s="474"/>
      <c r="B2737" s="164" t="s">
        <v>73</v>
      </c>
      <c r="C2737" s="663" t="s">
        <v>15027</v>
      </c>
      <c r="D2737" s="114" t="s">
        <v>15028</v>
      </c>
      <c r="E2737" s="178"/>
      <c r="F2737" s="178"/>
      <c r="G2737" s="120" t="s">
        <v>2353</v>
      </c>
      <c r="H2737" s="178"/>
      <c r="I2737" s="589">
        <v>507</v>
      </c>
      <c r="J2737" s="588">
        <v>456.3</v>
      </c>
      <c r="K2737" s="588">
        <v>405.6</v>
      </c>
    </row>
    <row r="2738" ht="67.5" spans="1:11">
      <c r="A2738" s="164">
        <v>66</v>
      </c>
      <c r="B2738" s="164" t="s">
        <v>34</v>
      </c>
      <c r="C2738" s="663" t="s">
        <v>15029</v>
      </c>
      <c r="D2738" s="114" t="s">
        <v>15030</v>
      </c>
      <c r="E2738" s="114" t="s">
        <v>15031</v>
      </c>
      <c r="F2738" s="114" t="s">
        <v>15032</v>
      </c>
      <c r="G2738" s="120" t="s">
        <v>2353</v>
      </c>
      <c r="H2738" s="178"/>
      <c r="I2738" s="589">
        <v>19</v>
      </c>
      <c r="J2738" s="588">
        <v>17.1</v>
      </c>
      <c r="K2738" s="588">
        <v>15.2</v>
      </c>
    </row>
    <row r="2739" ht="67.5" spans="1:11">
      <c r="A2739" s="164">
        <v>67</v>
      </c>
      <c r="B2739" s="164" t="s">
        <v>34</v>
      </c>
      <c r="C2739" s="663" t="s">
        <v>15033</v>
      </c>
      <c r="D2739" s="114" t="s">
        <v>15034</v>
      </c>
      <c r="E2739" s="114" t="s">
        <v>15035</v>
      </c>
      <c r="F2739" s="114" t="s">
        <v>15036</v>
      </c>
      <c r="G2739" s="120" t="s">
        <v>2353</v>
      </c>
      <c r="H2739" s="178"/>
      <c r="I2739" s="589">
        <v>34</v>
      </c>
      <c r="J2739" s="588">
        <v>30.6</v>
      </c>
      <c r="K2739" s="588">
        <v>27.2</v>
      </c>
    </row>
    <row r="2740" ht="90" spans="1:11">
      <c r="A2740" s="377">
        <v>68</v>
      </c>
      <c r="B2740" s="164" t="s">
        <v>73</v>
      </c>
      <c r="C2740" s="663" t="s">
        <v>15037</v>
      </c>
      <c r="D2740" s="114" t="s">
        <v>15038</v>
      </c>
      <c r="E2740" s="114" t="s">
        <v>15039</v>
      </c>
      <c r="F2740" s="114" t="s">
        <v>15040</v>
      </c>
      <c r="G2740" s="120" t="s">
        <v>2353</v>
      </c>
      <c r="H2740" s="178"/>
      <c r="I2740" s="589">
        <v>3910</v>
      </c>
      <c r="J2740" s="588">
        <v>3519</v>
      </c>
      <c r="K2740" s="588">
        <v>3128</v>
      </c>
    </row>
    <row r="2741" ht="45" spans="1:11">
      <c r="A2741" s="474"/>
      <c r="B2741" s="164" t="s">
        <v>73</v>
      </c>
      <c r="C2741" s="663" t="s">
        <v>15041</v>
      </c>
      <c r="D2741" s="114" t="s">
        <v>15042</v>
      </c>
      <c r="E2741" s="178"/>
      <c r="F2741" s="178"/>
      <c r="G2741" s="120" t="s">
        <v>2353</v>
      </c>
      <c r="H2741" s="178"/>
      <c r="I2741" s="589">
        <v>1173</v>
      </c>
      <c r="J2741" s="588">
        <v>1055.7</v>
      </c>
      <c r="K2741" s="588">
        <v>938.4</v>
      </c>
    </row>
    <row r="2742" ht="90" spans="1:11">
      <c r="A2742" s="377">
        <v>69</v>
      </c>
      <c r="B2742" s="164" t="s">
        <v>73</v>
      </c>
      <c r="C2742" s="663" t="s">
        <v>15043</v>
      </c>
      <c r="D2742" s="114" t="s">
        <v>15044</v>
      </c>
      <c r="E2742" s="114" t="s">
        <v>15045</v>
      </c>
      <c r="F2742" s="114" t="s">
        <v>10535</v>
      </c>
      <c r="G2742" s="120" t="s">
        <v>2353</v>
      </c>
      <c r="H2742" s="178"/>
      <c r="I2742" s="589">
        <v>4680</v>
      </c>
      <c r="J2742" s="588">
        <v>4212</v>
      </c>
      <c r="K2742" s="588">
        <v>3744</v>
      </c>
    </row>
    <row r="2743" ht="45" spans="1:11">
      <c r="A2743" s="473"/>
      <c r="B2743" s="164" t="s">
        <v>73</v>
      </c>
      <c r="C2743" s="663" t="s">
        <v>15046</v>
      </c>
      <c r="D2743" s="114" t="s">
        <v>15047</v>
      </c>
      <c r="E2743" s="178"/>
      <c r="F2743" s="178"/>
      <c r="G2743" s="120" t="s">
        <v>2353</v>
      </c>
      <c r="H2743" s="178"/>
      <c r="I2743" s="589">
        <v>936</v>
      </c>
      <c r="J2743" s="588">
        <v>842.4</v>
      </c>
      <c r="K2743" s="588">
        <v>748.8</v>
      </c>
    </row>
    <row r="2744" ht="22.5" spans="1:11">
      <c r="A2744" s="474"/>
      <c r="B2744" s="164" t="s">
        <v>73</v>
      </c>
      <c r="C2744" s="663" t="s">
        <v>15048</v>
      </c>
      <c r="D2744" s="114" t="s">
        <v>15049</v>
      </c>
      <c r="E2744" s="178"/>
      <c r="F2744" s="178"/>
      <c r="G2744" s="120" t="s">
        <v>2353</v>
      </c>
      <c r="H2744" s="178"/>
      <c r="I2744" s="589">
        <v>1404</v>
      </c>
      <c r="J2744" s="588">
        <v>1263.6</v>
      </c>
      <c r="K2744" s="588">
        <v>1123.2</v>
      </c>
    </row>
    <row r="2745" ht="90" spans="1:11">
      <c r="A2745" s="377">
        <v>70</v>
      </c>
      <c r="B2745" s="164" t="s">
        <v>73</v>
      </c>
      <c r="C2745" s="663" t="s">
        <v>15050</v>
      </c>
      <c r="D2745" s="114" t="s">
        <v>15051</v>
      </c>
      <c r="E2745" s="114" t="s">
        <v>15052</v>
      </c>
      <c r="F2745" s="114" t="s">
        <v>15053</v>
      </c>
      <c r="G2745" s="120" t="s">
        <v>2353</v>
      </c>
      <c r="H2745" s="178"/>
      <c r="I2745" s="589">
        <v>2028</v>
      </c>
      <c r="J2745" s="588">
        <v>1825.2</v>
      </c>
      <c r="K2745" s="588">
        <v>1622.4</v>
      </c>
    </row>
    <row r="2746" ht="45" spans="1:11">
      <c r="A2746" s="473"/>
      <c r="B2746" s="164" t="s">
        <v>73</v>
      </c>
      <c r="C2746" s="663" t="s">
        <v>15054</v>
      </c>
      <c r="D2746" s="114" t="s">
        <v>15055</v>
      </c>
      <c r="E2746" s="178"/>
      <c r="F2746" s="178"/>
      <c r="G2746" s="120" t="s">
        <v>2353</v>
      </c>
      <c r="H2746" s="178"/>
      <c r="I2746" s="589">
        <v>1352</v>
      </c>
      <c r="J2746" s="588">
        <v>1216.8</v>
      </c>
      <c r="K2746" s="588">
        <v>1081.6</v>
      </c>
    </row>
    <row r="2747" ht="45" spans="1:11">
      <c r="A2747" s="474"/>
      <c r="B2747" s="164" t="s">
        <v>73</v>
      </c>
      <c r="C2747" s="663" t="s">
        <v>15056</v>
      </c>
      <c r="D2747" s="114" t="s">
        <v>15057</v>
      </c>
      <c r="E2747" s="178"/>
      <c r="F2747" s="178"/>
      <c r="G2747" s="120" t="s">
        <v>2353</v>
      </c>
      <c r="H2747" s="178"/>
      <c r="I2747" s="589">
        <v>608.4</v>
      </c>
      <c r="J2747" s="588">
        <v>547.56</v>
      </c>
      <c r="K2747" s="588">
        <v>486.72</v>
      </c>
    </row>
    <row r="2748" ht="90" spans="1:11">
      <c r="A2748" s="377">
        <v>71</v>
      </c>
      <c r="B2748" s="164" t="s">
        <v>73</v>
      </c>
      <c r="C2748" s="663" t="s">
        <v>15058</v>
      </c>
      <c r="D2748" s="114" t="s">
        <v>15059</v>
      </c>
      <c r="E2748" s="114" t="s">
        <v>15060</v>
      </c>
      <c r="F2748" s="114" t="s">
        <v>15061</v>
      </c>
      <c r="G2748" s="120" t="s">
        <v>2353</v>
      </c>
      <c r="H2748" s="178"/>
      <c r="I2748" s="589">
        <v>1690</v>
      </c>
      <c r="J2748" s="588">
        <v>1521</v>
      </c>
      <c r="K2748" s="588">
        <v>1352</v>
      </c>
    </row>
    <row r="2749" ht="45" spans="1:11">
      <c r="A2749" s="473"/>
      <c r="B2749" s="164" t="s">
        <v>73</v>
      </c>
      <c r="C2749" s="663" t="s">
        <v>15062</v>
      </c>
      <c r="D2749" s="114" t="s">
        <v>15063</v>
      </c>
      <c r="E2749" s="178"/>
      <c r="F2749" s="178"/>
      <c r="G2749" s="120" t="s">
        <v>2353</v>
      </c>
      <c r="H2749" s="178"/>
      <c r="I2749" s="589">
        <v>507</v>
      </c>
      <c r="J2749" s="588">
        <v>456.3</v>
      </c>
      <c r="K2749" s="588">
        <v>405.6</v>
      </c>
    </row>
    <row r="2750" ht="22.5" spans="1:11">
      <c r="A2750" s="474"/>
      <c r="B2750" s="164" t="s">
        <v>73</v>
      </c>
      <c r="C2750" s="663" t="s">
        <v>15064</v>
      </c>
      <c r="D2750" s="114" t="s">
        <v>15065</v>
      </c>
      <c r="E2750" s="178"/>
      <c r="F2750" s="178"/>
      <c r="G2750" s="120" t="s">
        <v>2353</v>
      </c>
      <c r="H2750" s="178"/>
      <c r="I2750" s="589">
        <v>507</v>
      </c>
      <c r="J2750" s="588">
        <v>456.3</v>
      </c>
      <c r="K2750" s="588">
        <v>405.6</v>
      </c>
    </row>
    <row r="2751" ht="90" spans="1:11">
      <c r="A2751" s="377">
        <v>72</v>
      </c>
      <c r="B2751" s="164" t="s">
        <v>73</v>
      </c>
      <c r="C2751" s="663" t="s">
        <v>15066</v>
      </c>
      <c r="D2751" s="114" t="s">
        <v>15067</v>
      </c>
      <c r="E2751" s="114" t="s">
        <v>15068</v>
      </c>
      <c r="F2751" s="114" t="s">
        <v>13472</v>
      </c>
      <c r="G2751" s="120" t="s">
        <v>2353</v>
      </c>
      <c r="H2751" s="178"/>
      <c r="I2751" s="589">
        <v>1014</v>
      </c>
      <c r="J2751" s="588">
        <v>912.6</v>
      </c>
      <c r="K2751" s="588">
        <v>811.2</v>
      </c>
    </row>
    <row r="2752" ht="45" spans="1:11">
      <c r="A2752" s="474"/>
      <c r="B2752" s="164" t="s">
        <v>73</v>
      </c>
      <c r="C2752" s="663" t="s">
        <v>15069</v>
      </c>
      <c r="D2752" s="114" t="s">
        <v>15070</v>
      </c>
      <c r="E2752" s="178"/>
      <c r="F2752" s="178"/>
      <c r="G2752" s="120" t="s">
        <v>2353</v>
      </c>
      <c r="H2752" s="178"/>
      <c r="I2752" s="589">
        <v>304.2</v>
      </c>
      <c r="J2752" s="588">
        <v>273.78</v>
      </c>
      <c r="K2752" s="588">
        <v>243.36</v>
      </c>
    </row>
    <row r="2753" ht="67.5" spans="1:11">
      <c r="A2753" s="164">
        <v>73</v>
      </c>
      <c r="B2753" s="164" t="s">
        <v>34</v>
      </c>
      <c r="C2753" s="663" t="s">
        <v>15071</v>
      </c>
      <c r="D2753" s="114" t="s">
        <v>15072</v>
      </c>
      <c r="E2753" s="114" t="s">
        <v>15073</v>
      </c>
      <c r="F2753" s="114" t="s">
        <v>15074</v>
      </c>
      <c r="G2753" s="120" t="s">
        <v>2353</v>
      </c>
      <c r="H2753" s="178"/>
      <c r="I2753" s="589">
        <v>90</v>
      </c>
      <c r="J2753" s="588">
        <v>81</v>
      </c>
      <c r="K2753" s="588">
        <v>72</v>
      </c>
    </row>
    <row r="2754" ht="67.5" spans="1:11">
      <c r="A2754" s="164">
        <v>74</v>
      </c>
      <c r="B2754" s="164" t="s">
        <v>34</v>
      </c>
      <c r="C2754" s="663" t="s">
        <v>15075</v>
      </c>
      <c r="D2754" s="114" t="s">
        <v>15076</v>
      </c>
      <c r="E2754" s="114" t="s">
        <v>15077</v>
      </c>
      <c r="F2754" s="114" t="s">
        <v>15078</v>
      </c>
      <c r="G2754" s="120" t="s">
        <v>2353</v>
      </c>
      <c r="H2754" s="178"/>
      <c r="I2754" s="589">
        <v>151</v>
      </c>
      <c r="J2754" s="588">
        <v>135.9</v>
      </c>
      <c r="K2754" s="588">
        <v>120.8</v>
      </c>
    </row>
    <row r="2755" ht="90" spans="1:11">
      <c r="A2755" s="377">
        <v>75</v>
      </c>
      <c r="B2755" s="164" t="s">
        <v>73</v>
      </c>
      <c r="C2755" s="663" t="s">
        <v>15079</v>
      </c>
      <c r="D2755" s="114" t="s">
        <v>15080</v>
      </c>
      <c r="E2755" s="114" t="s">
        <v>15081</v>
      </c>
      <c r="F2755" s="114" t="s">
        <v>15082</v>
      </c>
      <c r="G2755" s="120" t="s">
        <v>2353</v>
      </c>
      <c r="H2755" s="178"/>
      <c r="I2755" s="589">
        <v>1418</v>
      </c>
      <c r="J2755" s="588">
        <v>1276.2</v>
      </c>
      <c r="K2755" s="588">
        <v>1134.4</v>
      </c>
    </row>
    <row r="2756" ht="22.5" spans="1:11">
      <c r="A2756" s="474"/>
      <c r="B2756" s="164" t="s">
        <v>73</v>
      </c>
      <c r="C2756" s="663" t="s">
        <v>15083</v>
      </c>
      <c r="D2756" s="114" t="s">
        <v>15084</v>
      </c>
      <c r="E2756" s="178"/>
      <c r="F2756" s="178"/>
      <c r="G2756" s="120" t="s">
        <v>2353</v>
      </c>
      <c r="H2756" s="178"/>
      <c r="I2756" s="589">
        <v>425.4</v>
      </c>
      <c r="J2756" s="588">
        <v>382.86</v>
      </c>
      <c r="K2756" s="588">
        <v>340.32</v>
      </c>
    </row>
    <row r="2757" ht="112.5" spans="1:11">
      <c r="A2757" s="377">
        <v>76</v>
      </c>
      <c r="B2757" s="164" t="s">
        <v>73</v>
      </c>
      <c r="C2757" s="663" t="s">
        <v>15085</v>
      </c>
      <c r="D2757" s="114" t="s">
        <v>15086</v>
      </c>
      <c r="E2757" s="114" t="s">
        <v>15087</v>
      </c>
      <c r="F2757" s="114" t="s">
        <v>15088</v>
      </c>
      <c r="G2757" s="120" t="s">
        <v>2353</v>
      </c>
      <c r="H2757" s="178"/>
      <c r="I2757" s="589">
        <v>3380</v>
      </c>
      <c r="J2757" s="588">
        <v>3042</v>
      </c>
      <c r="K2757" s="588">
        <v>2704</v>
      </c>
    </row>
    <row r="2758" ht="45" spans="1:11">
      <c r="A2758" s="473"/>
      <c r="B2758" s="164" t="s">
        <v>73</v>
      </c>
      <c r="C2758" s="663" t="s">
        <v>15089</v>
      </c>
      <c r="D2758" s="114" t="s">
        <v>15090</v>
      </c>
      <c r="E2758" s="178"/>
      <c r="F2758" s="178"/>
      <c r="G2758" s="120" t="s">
        <v>2353</v>
      </c>
      <c r="H2758" s="178"/>
      <c r="I2758" s="589">
        <v>676</v>
      </c>
      <c r="J2758" s="588">
        <v>608.4</v>
      </c>
      <c r="K2758" s="588">
        <v>540.8</v>
      </c>
    </row>
    <row r="2759" ht="22.5" spans="1:11">
      <c r="A2759" s="474"/>
      <c r="B2759" s="164" t="s">
        <v>73</v>
      </c>
      <c r="C2759" s="663" t="s">
        <v>15091</v>
      </c>
      <c r="D2759" s="114" t="s">
        <v>15092</v>
      </c>
      <c r="E2759" s="178"/>
      <c r="F2759" s="178"/>
      <c r="G2759" s="120" t="s">
        <v>2353</v>
      </c>
      <c r="H2759" s="178"/>
      <c r="I2759" s="589">
        <v>1014</v>
      </c>
      <c r="J2759" s="588">
        <v>912.6</v>
      </c>
      <c r="K2759" s="588">
        <v>811.2</v>
      </c>
    </row>
    <row r="2760" ht="90" spans="1:11">
      <c r="A2760" s="377">
        <v>77</v>
      </c>
      <c r="B2760" s="164" t="s">
        <v>73</v>
      </c>
      <c r="C2760" s="663" t="s">
        <v>15093</v>
      </c>
      <c r="D2760" s="114" t="s">
        <v>15094</v>
      </c>
      <c r="E2760" s="114" t="s">
        <v>15095</v>
      </c>
      <c r="F2760" s="114" t="s">
        <v>15096</v>
      </c>
      <c r="G2760" s="120" t="s">
        <v>2353</v>
      </c>
      <c r="H2760" s="114" t="s">
        <v>15097</v>
      </c>
      <c r="I2760" s="589">
        <v>4394</v>
      </c>
      <c r="J2760" s="588">
        <v>3954.6</v>
      </c>
      <c r="K2760" s="588">
        <v>3515.2</v>
      </c>
    </row>
    <row r="2761" ht="22.5" spans="1:11">
      <c r="A2761" s="474"/>
      <c r="B2761" s="164" t="s">
        <v>73</v>
      </c>
      <c r="C2761" s="663" t="s">
        <v>15098</v>
      </c>
      <c r="D2761" s="114" t="s">
        <v>15099</v>
      </c>
      <c r="E2761" s="178"/>
      <c r="F2761" s="178"/>
      <c r="G2761" s="120" t="s">
        <v>2353</v>
      </c>
      <c r="H2761" s="178"/>
      <c r="I2761" s="589">
        <v>1318.2</v>
      </c>
      <c r="J2761" s="588">
        <v>1186.38</v>
      </c>
      <c r="K2761" s="588">
        <v>1054.56</v>
      </c>
    </row>
    <row r="2762" ht="90" spans="1:11">
      <c r="A2762" s="377">
        <v>78</v>
      </c>
      <c r="B2762" s="164" t="s">
        <v>73</v>
      </c>
      <c r="C2762" s="663" t="s">
        <v>15100</v>
      </c>
      <c r="D2762" s="114" t="s">
        <v>15101</v>
      </c>
      <c r="E2762" s="114" t="s">
        <v>15102</v>
      </c>
      <c r="F2762" s="114" t="s">
        <v>15103</v>
      </c>
      <c r="G2762" s="120" t="s">
        <v>2353</v>
      </c>
      <c r="H2762" s="114" t="s">
        <v>15097</v>
      </c>
      <c r="I2762" s="589">
        <v>2197</v>
      </c>
      <c r="J2762" s="588">
        <v>1977.3</v>
      </c>
      <c r="K2762" s="588">
        <v>1757.6</v>
      </c>
    </row>
    <row r="2763" ht="22.5" spans="1:11">
      <c r="A2763" s="474"/>
      <c r="B2763" s="164" t="s">
        <v>73</v>
      </c>
      <c r="C2763" s="663" t="s">
        <v>15104</v>
      </c>
      <c r="D2763" s="114" t="s">
        <v>15105</v>
      </c>
      <c r="E2763" s="178"/>
      <c r="F2763" s="178"/>
      <c r="G2763" s="120" t="s">
        <v>2353</v>
      </c>
      <c r="H2763" s="178"/>
      <c r="I2763" s="589">
        <v>659.1</v>
      </c>
      <c r="J2763" s="588">
        <v>593.19</v>
      </c>
      <c r="K2763" s="588">
        <v>527.28</v>
      </c>
    </row>
    <row r="2764" ht="90" spans="1:11">
      <c r="A2764" s="377">
        <v>79</v>
      </c>
      <c r="B2764" s="164" t="s">
        <v>73</v>
      </c>
      <c r="C2764" s="663" t="s">
        <v>15106</v>
      </c>
      <c r="D2764" s="114" t="s">
        <v>15107</v>
      </c>
      <c r="E2764" s="114" t="s">
        <v>15108</v>
      </c>
      <c r="F2764" s="114" t="s">
        <v>15109</v>
      </c>
      <c r="G2764" s="120" t="s">
        <v>2353</v>
      </c>
      <c r="H2764" s="114" t="s">
        <v>15110</v>
      </c>
      <c r="I2764" s="589">
        <v>5273</v>
      </c>
      <c r="J2764" s="588">
        <v>4745.7</v>
      </c>
      <c r="K2764" s="588">
        <v>4218.4</v>
      </c>
    </row>
    <row r="2765" ht="22.5" spans="1:11">
      <c r="A2765" s="474"/>
      <c r="B2765" s="164" t="s">
        <v>73</v>
      </c>
      <c r="C2765" s="663" t="s">
        <v>15111</v>
      </c>
      <c r="D2765" s="114" t="s">
        <v>15112</v>
      </c>
      <c r="E2765" s="178"/>
      <c r="F2765" s="178"/>
      <c r="G2765" s="120" t="s">
        <v>2353</v>
      </c>
      <c r="H2765" s="178"/>
      <c r="I2765" s="589">
        <v>1581.9</v>
      </c>
      <c r="J2765" s="588">
        <v>1423.71</v>
      </c>
      <c r="K2765" s="588">
        <v>1265.52</v>
      </c>
    </row>
    <row r="2766" ht="112.5" spans="1:11">
      <c r="A2766" s="164">
        <v>80</v>
      </c>
      <c r="B2766" s="164" t="s">
        <v>73</v>
      </c>
      <c r="C2766" s="663" t="s">
        <v>15113</v>
      </c>
      <c r="D2766" s="114" t="s">
        <v>15114</v>
      </c>
      <c r="E2766" s="114" t="s">
        <v>15115</v>
      </c>
      <c r="F2766" s="114" t="s">
        <v>15116</v>
      </c>
      <c r="G2766" s="120" t="s">
        <v>2353</v>
      </c>
      <c r="H2766" s="178"/>
      <c r="I2766" s="589">
        <v>3380</v>
      </c>
      <c r="J2766" s="588">
        <v>3042</v>
      </c>
      <c r="K2766" s="588">
        <v>2704</v>
      </c>
    </row>
    <row r="2767" ht="22.5" spans="1:11">
      <c r="A2767" s="164"/>
      <c r="B2767" s="164" t="s">
        <v>73</v>
      </c>
      <c r="C2767" s="663" t="s">
        <v>15117</v>
      </c>
      <c r="D2767" s="114" t="s">
        <v>15118</v>
      </c>
      <c r="E2767" s="178"/>
      <c r="F2767" s="178"/>
      <c r="G2767" s="120" t="s">
        <v>2353</v>
      </c>
      <c r="H2767" s="178"/>
      <c r="I2767" s="589">
        <v>1014</v>
      </c>
      <c r="J2767" s="588">
        <v>912.6</v>
      </c>
      <c r="K2767" s="588">
        <v>811.2</v>
      </c>
    </row>
    <row r="2768" ht="22.5" spans="1:11">
      <c r="A2768" s="164"/>
      <c r="B2768" s="164" t="s">
        <v>73</v>
      </c>
      <c r="C2768" s="663" t="s">
        <v>15119</v>
      </c>
      <c r="D2768" s="114" t="s">
        <v>15120</v>
      </c>
      <c r="E2768" s="178"/>
      <c r="F2768" s="178"/>
      <c r="G2768" s="120" t="s">
        <v>2353</v>
      </c>
      <c r="H2768" s="178"/>
      <c r="I2768" s="589">
        <v>3380</v>
      </c>
      <c r="J2768" s="588">
        <v>3042</v>
      </c>
      <c r="K2768" s="588">
        <v>2704</v>
      </c>
    </row>
    <row r="2769" ht="112.5" spans="1:11">
      <c r="A2769" s="377">
        <v>81</v>
      </c>
      <c r="B2769" s="164" t="s">
        <v>73</v>
      </c>
      <c r="C2769" s="663" t="s">
        <v>15121</v>
      </c>
      <c r="D2769" s="114" t="s">
        <v>15122</v>
      </c>
      <c r="E2769" s="114" t="s">
        <v>15123</v>
      </c>
      <c r="F2769" s="114" t="s">
        <v>15124</v>
      </c>
      <c r="G2769" s="120" t="s">
        <v>2353</v>
      </c>
      <c r="H2769" s="114" t="s">
        <v>15125</v>
      </c>
      <c r="I2769" s="589">
        <v>2534</v>
      </c>
      <c r="J2769" s="588">
        <v>2280.6</v>
      </c>
      <c r="K2769" s="588">
        <v>2027.2</v>
      </c>
    </row>
    <row r="2770" ht="22.5" spans="1:11">
      <c r="A2770" s="474"/>
      <c r="B2770" s="164" t="s">
        <v>73</v>
      </c>
      <c r="C2770" s="663" t="s">
        <v>15126</v>
      </c>
      <c r="D2770" s="114" t="s">
        <v>15127</v>
      </c>
      <c r="E2770" s="178"/>
      <c r="F2770" s="178"/>
      <c r="G2770" s="120" t="s">
        <v>2353</v>
      </c>
      <c r="H2770" s="178"/>
      <c r="I2770" s="589">
        <v>760.2</v>
      </c>
      <c r="J2770" s="588">
        <v>684.18</v>
      </c>
      <c r="K2770" s="588">
        <v>608.16</v>
      </c>
    </row>
    <row r="2771" ht="90" spans="1:11">
      <c r="A2771" s="377">
        <v>82</v>
      </c>
      <c r="B2771" s="164" t="s">
        <v>73</v>
      </c>
      <c r="C2771" s="663" t="s">
        <v>15128</v>
      </c>
      <c r="D2771" s="114" t="s">
        <v>15129</v>
      </c>
      <c r="E2771" s="114" t="s">
        <v>15130</v>
      </c>
      <c r="F2771" s="114" t="s">
        <v>15131</v>
      </c>
      <c r="G2771" s="120" t="s">
        <v>2353</v>
      </c>
      <c r="H2771" s="178"/>
      <c r="I2771" s="589">
        <v>1690</v>
      </c>
      <c r="J2771" s="588">
        <v>1521</v>
      </c>
      <c r="K2771" s="588">
        <v>1352</v>
      </c>
    </row>
    <row r="2772" ht="45" spans="1:11">
      <c r="A2772" s="474"/>
      <c r="B2772" s="164" t="s">
        <v>73</v>
      </c>
      <c r="C2772" s="663" t="s">
        <v>15132</v>
      </c>
      <c r="D2772" s="114" t="s">
        <v>15133</v>
      </c>
      <c r="E2772" s="178"/>
      <c r="F2772" s="178"/>
      <c r="G2772" s="120" t="s">
        <v>2353</v>
      </c>
      <c r="H2772" s="178"/>
      <c r="I2772" s="589">
        <v>507</v>
      </c>
      <c r="J2772" s="588">
        <v>456.3</v>
      </c>
      <c r="K2772" s="588">
        <v>405.6</v>
      </c>
    </row>
    <row r="2773" ht="90" spans="1:11">
      <c r="A2773" s="377">
        <v>83</v>
      </c>
      <c r="B2773" s="164" t="s">
        <v>73</v>
      </c>
      <c r="C2773" s="663" t="s">
        <v>15134</v>
      </c>
      <c r="D2773" s="114" t="s">
        <v>15135</v>
      </c>
      <c r="E2773" s="114" t="s">
        <v>15136</v>
      </c>
      <c r="F2773" s="114" t="s">
        <v>15137</v>
      </c>
      <c r="G2773" s="120" t="s">
        <v>2353</v>
      </c>
      <c r="H2773" s="178"/>
      <c r="I2773" s="589">
        <v>507</v>
      </c>
      <c r="J2773" s="588">
        <v>456.3</v>
      </c>
      <c r="K2773" s="588">
        <v>405.6</v>
      </c>
    </row>
    <row r="2774" ht="22.5" spans="1:11">
      <c r="A2774" s="474"/>
      <c r="B2774" s="164" t="s">
        <v>73</v>
      </c>
      <c r="C2774" s="663" t="s">
        <v>15138</v>
      </c>
      <c r="D2774" s="114" t="s">
        <v>15139</v>
      </c>
      <c r="E2774" s="178"/>
      <c r="F2774" s="178"/>
      <c r="G2774" s="120" t="s">
        <v>2353</v>
      </c>
      <c r="H2774" s="178"/>
      <c r="I2774" s="589">
        <v>152.1</v>
      </c>
      <c r="J2774" s="588">
        <v>136.89</v>
      </c>
      <c r="K2774" s="588">
        <v>121.68</v>
      </c>
    </row>
    <row r="2775" ht="67.5" spans="1:11">
      <c r="A2775" s="164">
        <v>84</v>
      </c>
      <c r="B2775" s="164" t="s">
        <v>34</v>
      </c>
      <c r="C2775" s="663" t="s">
        <v>15140</v>
      </c>
      <c r="D2775" s="114" t="s">
        <v>15141</v>
      </c>
      <c r="E2775" s="114" t="s">
        <v>15142</v>
      </c>
      <c r="F2775" s="114" t="s">
        <v>15143</v>
      </c>
      <c r="G2775" s="120" t="s">
        <v>2353</v>
      </c>
      <c r="H2775" s="178"/>
      <c r="I2775" s="589">
        <v>80</v>
      </c>
      <c r="J2775" s="588">
        <v>72</v>
      </c>
      <c r="K2775" s="588">
        <v>64</v>
      </c>
    </row>
    <row r="2776" ht="67.5" spans="1:11">
      <c r="A2776" s="377">
        <v>85</v>
      </c>
      <c r="B2776" s="164" t="s">
        <v>73</v>
      </c>
      <c r="C2776" s="663" t="s">
        <v>15144</v>
      </c>
      <c r="D2776" s="114" t="s">
        <v>15145</v>
      </c>
      <c r="E2776" s="114" t="s">
        <v>15146</v>
      </c>
      <c r="F2776" s="114" t="s">
        <v>15147</v>
      </c>
      <c r="G2776" s="120" t="s">
        <v>2353</v>
      </c>
      <c r="H2776" s="178"/>
      <c r="I2776" s="589">
        <v>111</v>
      </c>
      <c r="J2776" s="588">
        <v>99.9</v>
      </c>
      <c r="K2776" s="588">
        <v>88.8</v>
      </c>
    </row>
    <row r="2777" ht="22.5" spans="1:11">
      <c r="A2777" s="473"/>
      <c r="B2777" s="164" t="s">
        <v>73</v>
      </c>
      <c r="C2777" s="663" t="s">
        <v>15148</v>
      </c>
      <c r="D2777" s="114" t="s">
        <v>15149</v>
      </c>
      <c r="E2777" s="178"/>
      <c r="F2777" s="178"/>
      <c r="G2777" s="120" t="s">
        <v>2353</v>
      </c>
      <c r="H2777" s="178"/>
      <c r="I2777" s="589">
        <v>33.3</v>
      </c>
      <c r="J2777" s="588">
        <v>29.97</v>
      </c>
      <c r="K2777" s="588">
        <v>26.64</v>
      </c>
    </row>
    <row r="2778" ht="90" spans="1:11">
      <c r="A2778" s="377">
        <v>86</v>
      </c>
      <c r="B2778" s="164" t="s">
        <v>73</v>
      </c>
      <c r="C2778" s="663" t="s">
        <v>15150</v>
      </c>
      <c r="D2778" s="114" t="s">
        <v>15151</v>
      </c>
      <c r="E2778" s="114" t="s">
        <v>15152</v>
      </c>
      <c r="F2778" s="114" t="s">
        <v>15153</v>
      </c>
      <c r="G2778" s="120" t="s">
        <v>2353</v>
      </c>
      <c r="H2778" s="178"/>
      <c r="I2778" s="589">
        <v>375</v>
      </c>
      <c r="J2778" s="588">
        <v>337.5</v>
      </c>
      <c r="K2778" s="588">
        <v>300</v>
      </c>
    </row>
    <row r="2779" ht="22.5" spans="1:11">
      <c r="A2779" s="474"/>
      <c r="B2779" s="164" t="s">
        <v>73</v>
      </c>
      <c r="C2779" s="663" t="s">
        <v>15154</v>
      </c>
      <c r="D2779" s="114" t="s">
        <v>15155</v>
      </c>
      <c r="E2779" s="178"/>
      <c r="F2779" s="178"/>
      <c r="G2779" s="120" t="s">
        <v>2353</v>
      </c>
      <c r="H2779" s="178"/>
      <c r="I2779" s="589">
        <v>112.5</v>
      </c>
      <c r="J2779" s="588">
        <v>101.25</v>
      </c>
      <c r="K2779" s="588">
        <v>90</v>
      </c>
    </row>
    <row r="2780" ht="90" spans="1:11">
      <c r="A2780" s="164">
        <v>87</v>
      </c>
      <c r="B2780" s="580" t="s">
        <v>73</v>
      </c>
      <c r="C2780" s="663" t="s">
        <v>15156</v>
      </c>
      <c r="D2780" s="114" t="s">
        <v>15157</v>
      </c>
      <c r="E2780" s="114" t="s">
        <v>15158</v>
      </c>
      <c r="F2780" s="114" t="s">
        <v>10535</v>
      </c>
      <c r="G2780" s="120" t="s">
        <v>2353</v>
      </c>
      <c r="H2780" s="178"/>
      <c r="I2780" s="589">
        <v>3743</v>
      </c>
      <c r="J2780" s="588">
        <v>3368.7</v>
      </c>
      <c r="K2780" s="588">
        <v>2994.4</v>
      </c>
    </row>
    <row r="2781" ht="45" spans="1:11">
      <c r="A2781" s="164"/>
      <c r="B2781" s="580" t="s">
        <v>73</v>
      </c>
      <c r="C2781" s="663" t="s">
        <v>15159</v>
      </c>
      <c r="D2781" s="114" t="s">
        <v>15160</v>
      </c>
      <c r="E2781" s="178"/>
      <c r="F2781" s="178"/>
      <c r="G2781" s="120" t="s">
        <v>2353</v>
      </c>
      <c r="H2781" s="178"/>
      <c r="I2781" s="589">
        <v>1457</v>
      </c>
      <c r="J2781" s="588">
        <v>1311.3</v>
      </c>
      <c r="K2781" s="588">
        <v>1165.6</v>
      </c>
    </row>
    <row r="2782" ht="45" spans="1:11">
      <c r="A2782" s="164"/>
      <c r="B2782" s="580" t="s">
        <v>73</v>
      </c>
      <c r="C2782" s="663" t="s">
        <v>15161</v>
      </c>
      <c r="D2782" s="114" t="s">
        <v>15162</v>
      </c>
      <c r="E2782" s="591"/>
      <c r="F2782" s="591"/>
      <c r="G2782" s="592" t="s">
        <v>2353</v>
      </c>
      <c r="H2782" s="591"/>
      <c r="I2782" s="589">
        <v>1122.9</v>
      </c>
      <c r="J2782" s="588">
        <v>1010.61</v>
      </c>
      <c r="K2782" s="588">
        <v>898.32</v>
      </c>
    </row>
    <row r="2783" ht="48" spans="1:11">
      <c r="A2783" s="522" t="s">
        <v>15163</v>
      </c>
      <c r="B2783" s="522"/>
      <c r="C2783" s="522"/>
      <c r="D2783" s="522"/>
      <c r="E2783" s="522"/>
      <c r="F2783" s="522"/>
      <c r="G2783" s="522"/>
      <c r="H2783" s="522"/>
      <c r="I2783" s="536"/>
      <c r="J2783" s="536"/>
      <c r="K2783" s="536"/>
    </row>
    <row r="2784" ht="396" customHeight="1" spans="1:11">
      <c r="A2784" s="409" t="s">
        <v>15164</v>
      </c>
      <c r="B2784" s="409"/>
      <c r="C2784" s="409"/>
      <c r="D2784" s="409"/>
      <c r="E2784" s="409"/>
      <c r="F2784" s="409"/>
      <c r="G2784" s="409"/>
      <c r="H2784" s="409"/>
      <c r="I2784" s="572"/>
      <c r="J2784" s="572"/>
      <c r="K2784" s="572"/>
    </row>
    <row r="2785" ht="54" spans="1:11">
      <c r="A2785" s="467" t="s">
        <v>8810</v>
      </c>
      <c r="B2785" s="438" t="s">
        <v>9371</v>
      </c>
      <c r="C2785" s="438" t="s">
        <v>9372</v>
      </c>
      <c r="D2785" s="467" t="s">
        <v>9373</v>
      </c>
      <c r="E2785" s="467" t="s">
        <v>9374</v>
      </c>
      <c r="F2785" s="467" t="s">
        <v>9375</v>
      </c>
      <c r="G2785" s="467" t="s">
        <v>9376</v>
      </c>
      <c r="H2785" s="467" t="s">
        <v>9377</v>
      </c>
      <c r="I2785" s="472" t="s">
        <v>9378</v>
      </c>
      <c r="J2785" s="472" t="s">
        <v>9379</v>
      </c>
      <c r="K2785" s="472" t="s">
        <v>9380</v>
      </c>
    </row>
    <row r="2786" ht="90" spans="1:11">
      <c r="A2786" s="168">
        <v>1</v>
      </c>
      <c r="B2786" s="169" t="s">
        <v>34</v>
      </c>
      <c r="C2786" s="169" t="s">
        <v>15165</v>
      </c>
      <c r="D2786" s="114" t="s">
        <v>15166</v>
      </c>
      <c r="E2786" s="140" t="s">
        <v>15167</v>
      </c>
      <c r="F2786" s="140" t="s">
        <v>15168</v>
      </c>
      <c r="G2786" s="120" t="s">
        <v>10310</v>
      </c>
      <c r="H2786" s="140" t="s">
        <v>15169</v>
      </c>
      <c r="I2786" s="181">
        <v>150</v>
      </c>
      <c r="J2786" s="181">
        <f t="shared" ref="J2786:J2801" si="2">I2786*0.9</f>
        <v>135</v>
      </c>
      <c r="K2786" s="181">
        <f t="shared" ref="K2786:K2801" si="3">I2786*0.8</f>
        <v>120</v>
      </c>
    </row>
    <row r="2787" ht="112.5" spans="1:11">
      <c r="A2787" s="170"/>
      <c r="B2787" s="164" t="s">
        <v>34</v>
      </c>
      <c r="C2787" s="169" t="s">
        <v>15170</v>
      </c>
      <c r="D2787" s="114" t="s">
        <v>15171</v>
      </c>
      <c r="E2787" s="140" t="s">
        <v>15172</v>
      </c>
      <c r="F2787" s="150"/>
      <c r="G2787" s="164" t="s">
        <v>15173</v>
      </c>
      <c r="H2787" s="140" t="s">
        <v>15174</v>
      </c>
      <c r="I2787" s="181">
        <v>50</v>
      </c>
      <c r="J2787" s="181">
        <f t="shared" si="2"/>
        <v>45</v>
      </c>
      <c r="K2787" s="181">
        <f t="shared" si="3"/>
        <v>40</v>
      </c>
    </row>
    <row r="2788" ht="90" spans="1:11">
      <c r="A2788" s="377">
        <v>2</v>
      </c>
      <c r="B2788" s="164" t="s">
        <v>34</v>
      </c>
      <c r="C2788" s="169" t="s">
        <v>15175</v>
      </c>
      <c r="D2788" s="114" t="s">
        <v>15176</v>
      </c>
      <c r="E2788" s="140" t="s">
        <v>15177</v>
      </c>
      <c r="F2788" s="140" t="s">
        <v>15168</v>
      </c>
      <c r="G2788" s="120" t="s">
        <v>9385</v>
      </c>
      <c r="H2788" s="140" t="s">
        <v>15178</v>
      </c>
      <c r="I2788" s="181">
        <v>400</v>
      </c>
      <c r="J2788" s="181">
        <f t="shared" si="2"/>
        <v>360</v>
      </c>
      <c r="K2788" s="181">
        <f t="shared" si="3"/>
        <v>320</v>
      </c>
    </row>
    <row r="2789" ht="112.5" spans="1:11">
      <c r="A2789" s="474"/>
      <c r="B2789" s="169" t="s">
        <v>34</v>
      </c>
      <c r="C2789" s="169" t="s">
        <v>15179</v>
      </c>
      <c r="D2789" s="114" t="s">
        <v>15180</v>
      </c>
      <c r="E2789" s="140" t="s">
        <v>15181</v>
      </c>
      <c r="F2789" s="150"/>
      <c r="G2789" s="164" t="s">
        <v>15182</v>
      </c>
      <c r="H2789" s="140" t="s">
        <v>15174</v>
      </c>
      <c r="I2789" s="181">
        <v>133</v>
      </c>
      <c r="J2789" s="181">
        <f t="shared" si="2"/>
        <v>119.7</v>
      </c>
      <c r="K2789" s="181">
        <f t="shared" si="3"/>
        <v>106.4</v>
      </c>
    </row>
    <row r="2790" ht="112.5" spans="1:11">
      <c r="A2790" s="168">
        <v>3</v>
      </c>
      <c r="B2790" s="169" t="s">
        <v>34</v>
      </c>
      <c r="C2790" s="169" t="s">
        <v>15183</v>
      </c>
      <c r="D2790" s="114" t="s">
        <v>15184</v>
      </c>
      <c r="E2790" s="140" t="s">
        <v>15185</v>
      </c>
      <c r="F2790" s="140" t="s">
        <v>15168</v>
      </c>
      <c r="G2790" s="120" t="s">
        <v>9385</v>
      </c>
      <c r="H2790" s="140" t="s">
        <v>15178</v>
      </c>
      <c r="I2790" s="181">
        <v>40</v>
      </c>
      <c r="J2790" s="181">
        <f t="shared" si="2"/>
        <v>36</v>
      </c>
      <c r="K2790" s="181">
        <f t="shared" si="3"/>
        <v>32</v>
      </c>
    </row>
    <row r="2791" ht="135" spans="1:11">
      <c r="A2791" s="170"/>
      <c r="B2791" s="169" t="s">
        <v>34</v>
      </c>
      <c r="C2791" s="169" t="s">
        <v>15186</v>
      </c>
      <c r="D2791" s="114" t="s">
        <v>15187</v>
      </c>
      <c r="E2791" s="140" t="s">
        <v>15188</v>
      </c>
      <c r="F2791" s="150"/>
      <c r="G2791" s="164" t="s">
        <v>15182</v>
      </c>
      <c r="H2791" s="140" t="s">
        <v>15174</v>
      </c>
      <c r="I2791" s="181">
        <v>8</v>
      </c>
      <c r="J2791" s="181">
        <f t="shared" si="2"/>
        <v>7.2</v>
      </c>
      <c r="K2791" s="181">
        <f t="shared" si="3"/>
        <v>6.4</v>
      </c>
    </row>
    <row r="2792" ht="90" spans="1:11">
      <c r="A2792" s="169">
        <v>4</v>
      </c>
      <c r="B2792" s="169" t="s">
        <v>34</v>
      </c>
      <c r="C2792" s="169" t="s">
        <v>15189</v>
      </c>
      <c r="D2792" s="114" t="s">
        <v>15190</v>
      </c>
      <c r="E2792" s="140" t="s">
        <v>15191</v>
      </c>
      <c r="F2792" s="140" t="s">
        <v>15192</v>
      </c>
      <c r="G2792" s="120" t="s">
        <v>2353</v>
      </c>
      <c r="H2792" s="140" t="s">
        <v>15193</v>
      </c>
      <c r="I2792" s="181">
        <v>120</v>
      </c>
      <c r="J2792" s="181">
        <f t="shared" si="2"/>
        <v>108</v>
      </c>
      <c r="K2792" s="181">
        <f t="shared" si="3"/>
        <v>96</v>
      </c>
    </row>
    <row r="2793" ht="90" spans="1:11">
      <c r="A2793" s="164">
        <v>5</v>
      </c>
      <c r="B2793" s="164" t="s">
        <v>284</v>
      </c>
      <c r="C2793" s="169" t="s">
        <v>15194</v>
      </c>
      <c r="D2793" s="114" t="s">
        <v>15195</v>
      </c>
      <c r="E2793" s="114" t="s">
        <v>15196</v>
      </c>
      <c r="F2793" s="114" t="s">
        <v>15197</v>
      </c>
      <c r="G2793" s="149" t="s">
        <v>2353</v>
      </c>
      <c r="H2793" s="169"/>
      <c r="I2793" s="181">
        <v>50</v>
      </c>
      <c r="J2793" s="181">
        <f t="shared" si="2"/>
        <v>45</v>
      </c>
      <c r="K2793" s="181">
        <f t="shared" si="3"/>
        <v>40</v>
      </c>
    </row>
    <row r="2794" ht="112.5" spans="1:11">
      <c r="A2794" s="169">
        <v>6</v>
      </c>
      <c r="B2794" s="169" t="s">
        <v>34</v>
      </c>
      <c r="C2794" s="169" t="s">
        <v>15198</v>
      </c>
      <c r="D2794" s="114" t="s">
        <v>15199</v>
      </c>
      <c r="E2794" s="140" t="s">
        <v>15200</v>
      </c>
      <c r="F2794" s="114" t="s">
        <v>15201</v>
      </c>
      <c r="G2794" s="120" t="s">
        <v>2353</v>
      </c>
      <c r="H2794" s="140" t="s">
        <v>15202</v>
      </c>
      <c r="I2794" s="181">
        <v>293</v>
      </c>
      <c r="J2794" s="181">
        <f t="shared" si="2"/>
        <v>263.7</v>
      </c>
      <c r="K2794" s="181">
        <f t="shared" si="3"/>
        <v>234.4</v>
      </c>
    </row>
    <row r="2795" ht="90" spans="1:11">
      <c r="A2795" s="168">
        <v>7</v>
      </c>
      <c r="B2795" s="169" t="s">
        <v>34</v>
      </c>
      <c r="C2795" s="169" t="s">
        <v>15203</v>
      </c>
      <c r="D2795" s="114" t="s">
        <v>15204</v>
      </c>
      <c r="E2795" s="114" t="s">
        <v>15205</v>
      </c>
      <c r="F2795" s="140" t="s">
        <v>15206</v>
      </c>
      <c r="G2795" s="120" t="s">
        <v>10310</v>
      </c>
      <c r="H2795" s="140" t="s">
        <v>15207</v>
      </c>
      <c r="I2795" s="181">
        <v>88</v>
      </c>
      <c r="J2795" s="181">
        <f t="shared" si="2"/>
        <v>79.2</v>
      </c>
      <c r="K2795" s="181">
        <f t="shared" si="3"/>
        <v>70.4</v>
      </c>
    </row>
    <row r="2796" ht="90" spans="1:11">
      <c r="A2796" s="170"/>
      <c r="B2796" s="164" t="s">
        <v>34</v>
      </c>
      <c r="C2796" s="169" t="s">
        <v>15208</v>
      </c>
      <c r="D2796" s="114" t="s">
        <v>15209</v>
      </c>
      <c r="E2796" s="114" t="s">
        <v>15210</v>
      </c>
      <c r="F2796" s="150"/>
      <c r="G2796" s="164" t="s">
        <v>15173</v>
      </c>
      <c r="H2796" s="150"/>
      <c r="I2796" s="181">
        <v>29</v>
      </c>
      <c r="J2796" s="181">
        <f t="shared" si="2"/>
        <v>26.1</v>
      </c>
      <c r="K2796" s="181">
        <f t="shared" si="3"/>
        <v>23.2</v>
      </c>
    </row>
    <row r="2797" ht="90" spans="1:11">
      <c r="A2797" s="377">
        <v>8</v>
      </c>
      <c r="B2797" s="164" t="s">
        <v>34</v>
      </c>
      <c r="C2797" s="169" t="s">
        <v>15211</v>
      </c>
      <c r="D2797" s="114" t="s">
        <v>15212</v>
      </c>
      <c r="E2797" s="114" t="s">
        <v>15213</v>
      </c>
      <c r="F2797" s="140" t="s">
        <v>15206</v>
      </c>
      <c r="G2797" s="120" t="s">
        <v>10310</v>
      </c>
      <c r="H2797" s="140" t="s">
        <v>15214</v>
      </c>
      <c r="I2797" s="181">
        <v>99</v>
      </c>
      <c r="J2797" s="181">
        <f t="shared" si="2"/>
        <v>89.1</v>
      </c>
      <c r="K2797" s="181">
        <f t="shared" si="3"/>
        <v>79.2</v>
      </c>
    </row>
    <row r="2798" ht="90" spans="1:11">
      <c r="A2798" s="474"/>
      <c r="B2798" s="169" t="s">
        <v>34</v>
      </c>
      <c r="C2798" s="169" t="s">
        <v>15215</v>
      </c>
      <c r="D2798" s="114" t="s">
        <v>15216</v>
      </c>
      <c r="E2798" s="140" t="s">
        <v>15217</v>
      </c>
      <c r="F2798" s="150"/>
      <c r="G2798" s="164" t="s">
        <v>15173</v>
      </c>
      <c r="H2798" s="150"/>
      <c r="I2798" s="181">
        <v>33</v>
      </c>
      <c r="J2798" s="181">
        <f t="shared" si="2"/>
        <v>29.7</v>
      </c>
      <c r="K2798" s="181">
        <f t="shared" si="3"/>
        <v>26.4</v>
      </c>
    </row>
    <row r="2799" ht="90" spans="1:11">
      <c r="A2799" s="168">
        <v>9</v>
      </c>
      <c r="B2799" s="169" t="s">
        <v>34</v>
      </c>
      <c r="C2799" s="169" t="s">
        <v>15218</v>
      </c>
      <c r="D2799" s="114" t="s">
        <v>15219</v>
      </c>
      <c r="E2799" s="140" t="s">
        <v>15220</v>
      </c>
      <c r="F2799" s="140" t="s">
        <v>15206</v>
      </c>
      <c r="G2799" s="120" t="s">
        <v>10310</v>
      </c>
      <c r="H2799" s="140" t="s">
        <v>15214</v>
      </c>
      <c r="I2799" s="181">
        <v>25</v>
      </c>
      <c r="J2799" s="181">
        <f t="shared" si="2"/>
        <v>22.5</v>
      </c>
      <c r="K2799" s="181">
        <f t="shared" si="3"/>
        <v>20</v>
      </c>
    </row>
    <row r="2800" ht="112.5" spans="1:11">
      <c r="A2800" s="170"/>
      <c r="B2800" s="169" t="s">
        <v>34</v>
      </c>
      <c r="C2800" s="169" t="s">
        <v>15221</v>
      </c>
      <c r="D2800" s="114" t="s">
        <v>15222</v>
      </c>
      <c r="E2800" s="140" t="s">
        <v>15223</v>
      </c>
      <c r="F2800" s="150"/>
      <c r="G2800" s="164" t="s">
        <v>15173</v>
      </c>
      <c r="H2800" s="150"/>
      <c r="I2800" s="181">
        <v>5</v>
      </c>
      <c r="J2800" s="181">
        <f t="shared" si="2"/>
        <v>4.5</v>
      </c>
      <c r="K2800" s="181">
        <f t="shared" si="3"/>
        <v>4</v>
      </c>
    </row>
    <row r="2801" ht="135" spans="1:11">
      <c r="A2801" s="169">
        <v>10</v>
      </c>
      <c r="B2801" s="169" t="s">
        <v>34</v>
      </c>
      <c r="C2801" s="169" t="s">
        <v>15224</v>
      </c>
      <c r="D2801" s="114" t="s">
        <v>15225</v>
      </c>
      <c r="E2801" s="140" t="s">
        <v>15226</v>
      </c>
      <c r="F2801" s="140" t="s">
        <v>15227</v>
      </c>
      <c r="G2801" s="120" t="s">
        <v>9385</v>
      </c>
      <c r="H2801" s="150" t="s">
        <v>15228</v>
      </c>
      <c r="I2801" s="181">
        <v>5</v>
      </c>
      <c r="J2801" s="181">
        <f t="shared" si="2"/>
        <v>4.5</v>
      </c>
      <c r="K2801" s="181">
        <f t="shared" si="3"/>
        <v>4</v>
      </c>
    </row>
    <row r="2802" ht="48" spans="1:11">
      <c r="A2802" s="522" t="s">
        <v>15229</v>
      </c>
      <c r="B2802" s="522"/>
      <c r="C2802" s="522"/>
      <c r="D2802" s="522"/>
      <c r="E2802" s="522"/>
      <c r="F2802" s="522"/>
      <c r="G2802" s="522"/>
      <c r="H2802" s="522"/>
      <c r="I2802" s="536"/>
      <c r="J2802" s="536"/>
      <c r="K2802" s="536"/>
    </row>
    <row r="2803" ht="312" customHeight="1" spans="1:11">
      <c r="A2803" s="590" t="s">
        <v>15230</v>
      </c>
      <c r="B2803" s="590"/>
      <c r="C2803" s="590"/>
      <c r="D2803" s="590"/>
      <c r="E2803" s="590"/>
      <c r="F2803" s="590"/>
      <c r="G2803" s="590"/>
      <c r="H2803" s="590"/>
      <c r="I2803" s="572"/>
      <c r="J2803" s="572"/>
      <c r="K2803" s="572"/>
    </row>
    <row r="2804" ht="312" customHeight="1" spans="1:11">
      <c r="A2804" s="590"/>
      <c r="B2804" s="590"/>
      <c r="C2804" s="590"/>
      <c r="D2804" s="590"/>
      <c r="E2804" s="590"/>
      <c r="F2804" s="590"/>
      <c r="G2804" s="590"/>
      <c r="H2804" s="590"/>
      <c r="I2804" s="572"/>
      <c r="J2804" s="572"/>
      <c r="K2804" s="572"/>
    </row>
    <row r="2805" ht="54" spans="1:11">
      <c r="A2805" s="467" t="s">
        <v>8810</v>
      </c>
      <c r="B2805" s="438" t="s">
        <v>9371</v>
      </c>
      <c r="C2805" s="438" t="s">
        <v>9372</v>
      </c>
      <c r="D2805" s="467" t="s">
        <v>9373</v>
      </c>
      <c r="E2805" s="467" t="s">
        <v>9374</v>
      </c>
      <c r="F2805" s="467" t="s">
        <v>9375</v>
      </c>
      <c r="G2805" s="467" t="s">
        <v>9376</v>
      </c>
      <c r="H2805" s="467" t="s">
        <v>9377</v>
      </c>
      <c r="I2805" s="472" t="s">
        <v>9378</v>
      </c>
      <c r="J2805" s="472" t="s">
        <v>9379</v>
      </c>
      <c r="K2805" s="472" t="s">
        <v>9380</v>
      </c>
    </row>
    <row r="2806" ht="112.5" spans="1:11">
      <c r="A2806" s="164" t="s">
        <v>15231</v>
      </c>
      <c r="B2806" s="164" t="s">
        <v>73</v>
      </c>
      <c r="C2806" s="164" t="s">
        <v>15232</v>
      </c>
      <c r="D2806" s="140" t="s">
        <v>15233</v>
      </c>
      <c r="E2806" s="140" t="s">
        <v>15234</v>
      </c>
      <c r="F2806" s="140" t="s">
        <v>15235</v>
      </c>
      <c r="G2806" s="120" t="s">
        <v>2353</v>
      </c>
      <c r="H2806" s="150"/>
      <c r="I2806" s="182">
        <v>6453</v>
      </c>
      <c r="J2806" s="182">
        <v>5807.7</v>
      </c>
      <c r="K2806" s="182">
        <v>5162.4</v>
      </c>
    </row>
    <row r="2807" ht="45" spans="1:11">
      <c r="A2807" s="164"/>
      <c r="B2807" s="164" t="s">
        <v>73</v>
      </c>
      <c r="C2807" s="663" t="s">
        <v>15236</v>
      </c>
      <c r="D2807" s="140" t="s">
        <v>15237</v>
      </c>
      <c r="E2807" s="150"/>
      <c r="F2807" s="150"/>
      <c r="G2807" s="120" t="s">
        <v>2353</v>
      </c>
      <c r="H2807" s="150"/>
      <c r="I2807" s="182">
        <v>1935.9</v>
      </c>
      <c r="J2807" s="182">
        <v>1742.31</v>
      </c>
      <c r="K2807" s="182">
        <v>1548.72</v>
      </c>
    </row>
    <row r="2808" ht="112.5" spans="1:11">
      <c r="A2808" s="164">
        <v>2</v>
      </c>
      <c r="B2808" s="164" t="s">
        <v>73</v>
      </c>
      <c r="C2808" s="164" t="s">
        <v>15238</v>
      </c>
      <c r="D2808" s="140" t="s">
        <v>15239</v>
      </c>
      <c r="E2808" s="140" t="s">
        <v>15240</v>
      </c>
      <c r="F2808" s="140" t="s">
        <v>15241</v>
      </c>
      <c r="G2808" s="120" t="s">
        <v>2353</v>
      </c>
      <c r="H2808" s="140" t="s">
        <v>15242</v>
      </c>
      <c r="I2808" s="182">
        <v>2819</v>
      </c>
      <c r="J2808" s="182">
        <v>2537.1</v>
      </c>
      <c r="K2808" s="182">
        <v>2255.2</v>
      </c>
    </row>
    <row r="2809" ht="22.5" spans="1:11">
      <c r="A2809" s="164"/>
      <c r="B2809" s="164" t="s">
        <v>73</v>
      </c>
      <c r="C2809" s="663" t="s">
        <v>15243</v>
      </c>
      <c r="D2809" s="140" t="s">
        <v>15244</v>
      </c>
      <c r="E2809" s="150"/>
      <c r="F2809" s="150"/>
      <c r="G2809" s="120" t="s">
        <v>2353</v>
      </c>
      <c r="H2809" s="150"/>
      <c r="I2809" s="182">
        <v>845.7</v>
      </c>
      <c r="J2809" s="182">
        <v>761.13</v>
      </c>
      <c r="K2809" s="182">
        <v>676.56</v>
      </c>
    </row>
    <row r="2810" ht="45" spans="1:11">
      <c r="A2810" s="164"/>
      <c r="B2810" s="164" t="s">
        <v>73</v>
      </c>
      <c r="C2810" s="164" t="s">
        <v>15245</v>
      </c>
      <c r="D2810" s="140" t="s">
        <v>15246</v>
      </c>
      <c r="E2810" s="150"/>
      <c r="F2810" s="150"/>
      <c r="G2810" s="120" t="s">
        <v>2353</v>
      </c>
      <c r="H2810" s="150"/>
      <c r="I2810" s="182">
        <v>2819</v>
      </c>
      <c r="J2810" s="182">
        <v>2537.1</v>
      </c>
      <c r="K2810" s="182">
        <v>2255.2</v>
      </c>
    </row>
    <row r="2811" ht="112.5" spans="1:11">
      <c r="A2811" s="164">
        <v>3</v>
      </c>
      <c r="B2811" s="164" t="s">
        <v>73</v>
      </c>
      <c r="C2811" s="164" t="s">
        <v>15247</v>
      </c>
      <c r="D2811" s="140" t="s">
        <v>15248</v>
      </c>
      <c r="E2811" s="140" t="s">
        <v>15249</v>
      </c>
      <c r="F2811" s="140" t="s">
        <v>15250</v>
      </c>
      <c r="G2811" s="120" t="s">
        <v>10252</v>
      </c>
      <c r="H2811" s="140" t="s">
        <v>15242</v>
      </c>
      <c r="I2811" s="182">
        <v>2015</v>
      </c>
      <c r="J2811" s="182">
        <v>1813.5</v>
      </c>
      <c r="K2811" s="182">
        <v>1612</v>
      </c>
    </row>
    <row r="2812" ht="22.5" spans="1:11">
      <c r="A2812" s="164"/>
      <c r="B2812" s="164" t="s">
        <v>73</v>
      </c>
      <c r="C2812" s="164" t="s">
        <v>15251</v>
      </c>
      <c r="D2812" s="140" t="s">
        <v>15252</v>
      </c>
      <c r="E2812" s="150"/>
      <c r="F2812" s="150"/>
      <c r="G2812" s="120" t="s">
        <v>10252</v>
      </c>
      <c r="H2812" s="150"/>
      <c r="I2812" s="182">
        <v>604.5</v>
      </c>
      <c r="J2812" s="182">
        <v>544.05</v>
      </c>
      <c r="K2812" s="182">
        <v>483.6</v>
      </c>
    </row>
    <row r="2813" ht="112.5" spans="1:11">
      <c r="A2813" s="164">
        <v>4</v>
      </c>
      <c r="B2813" s="164" t="s">
        <v>73</v>
      </c>
      <c r="C2813" s="164" t="s">
        <v>15253</v>
      </c>
      <c r="D2813" s="140" t="s">
        <v>15254</v>
      </c>
      <c r="E2813" s="140" t="s">
        <v>15255</v>
      </c>
      <c r="F2813" s="140" t="s">
        <v>15241</v>
      </c>
      <c r="G2813" s="120" t="s">
        <v>2353</v>
      </c>
      <c r="H2813" s="140" t="s">
        <v>15242</v>
      </c>
      <c r="I2813" s="182">
        <v>2800</v>
      </c>
      <c r="J2813" s="182">
        <v>2520</v>
      </c>
      <c r="K2813" s="182">
        <v>2240</v>
      </c>
    </row>
    <row r="2814" ht="22.5" spans="1:11">
      <c r="A2814" s="164"/>
      <c r="B2814" s="164" t="s">
        <v>73</v>
      </c>
      <c r="C2814" s="663" t="s">
        <v>15256</v>
      </c>
      <c r="D2814" s="140" t="s">
        <v>15257</v>
      </c>
      <c r="E2814" s="150"/>
      <c r="F2814" s="150"/>
      <c r="G2814" s="120" t="s">
        <v>2353</v>
      </c>
      <c r="H2814" s="150"/>
      <c r="I2814" s="182">
        <v>840</v>
      </c>
      <c r="J2814" s="182">
        <v>756</v>
      </c>
      <c r="K2814" s="182">
        <v>672</v>
      </c>
    </row>
    <row r="2815" ht="112.5" spans="1:11">
      <c r="A2815" s="164">
        <v>5</v>
      </c>
      <c r="B2815" s="164" t="s">
        <v>73</v>
      </c>
      <c r="C2815" s="164" t="s">
        <v>15258</v>
      </c>
      <c r="D2815" s="140" t="s">
        <v>15259</v>
      </c>
      <c r="E2815" s="140" t="s">
        <v>15260</v>
      </c>
      <c r="F2815" s="140" t="s">
        <v>15241</v>
      </c>
      <c r="G2815" s="120" t="s">
        <v>2353</v>
      </c>
      <c r="H2815" s="140" t="s">
        <v>15242</v>
      </c>
      <c r="I2815" s="182">
        <v>2800</v>
      </c>
      <c r="J2815" s="182">
        <v>2520</v>
      </c>
      <c r="K2815" s="182">
        <v>2240</v>
      </c>
    </row>
    <row r="2816" ht="22.5" spans="1:11">
      <c r="A2816" s="164"/>
      <c r="B2816" s="164" t="s">
        <v>73</v>
      </c>
      <c r="C2816" s="164" t="s">
        <v>15261</v>
      </c>
      <c r="D2816" s="140" t="s">
        <v>15262</v>
      </c>
      <c r="E2816" s="150"/>
      <c r="F2816" s="150"/>
      <c r="G2816" s="120" t="s">
        <v>2353</v>
      </c>
      <c r="H2816" s="150"/>
      <c r="I2816" s="182">
        <v>840</v>
      </c>
      <c r="J2816" s="182">
        <v>756</v>
      </c>
      <c r="K2816" s="182">
        <v>672</v>
      </c>
    </row>
    <row r="2817" ht="135" spans="1:11">
      <c r="A2817" s="164">
        <v>6</v>
      </c>
      <c r="B2817" s="164" t="s">
        <v>73</v>
      </c>
      <c r="C2817" s="164" t="s">
        <v>15263</v>
      </c>
      <c r="D2817" s="140" t="s">
        <v>15264</v>
      </c>
      <c r="E2817" s="140" t="s">
        <v>15265</v>
      </c>
      <c r="F2817" s="140" t="s">
        <v>15266</v>
      </c>
      <c r="G2817" s="120" t="s">
        <v>2353</v>
      </c>
      <c r="H2817" s="150" t="s">
        <v>15267</v>
      </c>
      <c r="I2817" s="182">
        <v>2800</v>
      </c>
      <c r="J2817" s="182">
        <v>2520</v>
      </c>
      <c r="K2817" s="182">
        <v>2240</v>
      </c>
    </row>
    <row r="2818" ht="22.5" spans="1:11">
      <c r="A2818" s="164"/>
      <c r="B2818" s="164" t="s">
        <v>73</v>
      </c>
      <c r="C2818" s="164" t="s">
        <v>15268</v>
      </c>
      <c r="D2818" s="140" t="s">
        <v>15269</v>
      </c>
      <c r="E2818" s="150"/>
      <c r="F2818" s="150"/>
      <c r="G2818" s="120" t="s">
        <v>2353</v>
      </c>
      <c r="H2818" s="150"/>
      <c r="I2818" s="182">
        <v>840</v>
      </c>
      <c r="J2818" s="182">
        <v>756</v>
      </c>
      <c r="K2818" s="182">
        <v>672</v>
      </c>
    </row>
    <row r="2819" ht="112.5" spans="1:11">
      <c r="A2819" s="164">
        <v>7</v>
      </c>
      <c r="B2819" s="164" t="s">
        <v>73</v>
      </c>
      <c r="C2819" s="164" t="s">
        <v>15270</v>
      </c>
      <c r="D2819" s="140" t="s">
        <v>15271</v>
      </c>
      <c r="E2819" s="140" t="s">
        <v>15272</v>
      </c>
      <c r="F2819" s="140" t="s">
        <v>15241</v>
      </c>
      <c r="G2819" s="120" t="s">
        <v>2353</v>
      </c>
      <c r="H2819" s="140" t="s">
        <v>15273</v>
      </c>
      <c r="I2819" s="182">
        <v>4200</v>
      </c>
      <c r="J2819" s="182">
        <v>3780</v>
      </c>
      <c r="K2819" s="182">
        <v>3360</v>
      </c>
    </row>
    <row r="2820" ht="22.5" spans="1:11">
      <c r="A2820" s="164"/>
      <c r="B2820" s="164" t="s">
        <v>73</v>
      </c>
      <c r="C2820" s="164" t="s">
        <v>15274</v>
      </c>
      <c r="D2820" s="140" t="s">
        <v>15275</v>
      </c>
      <c r="E2820" s="150"/>
      <c r="F2820" s="150"/>
      <c r="G2820" s="120" t="s">
        <v>2353</v>
      </c>
      <c r="H2820" s="150"/>
      <c r="I2820" s="182">
        <v>1260</v>
      </c>
      <c r="J2820" s="182">
        <v>1134</v>
      </c>
      <c r="K2820" s="182">
        <v>1008</v>
      </c>
    </row>
    <row r="2821" ht="112.5" spans="1:11">
      <c r="A2821" s="164">
        <v>8</v>
      </c>
      <c r="B2821" s="164" t="s">
        <v>73</v>
      </c>
      <c r="C2821" s="164" t="s">
        <v>15276</v>
      </c>
      <c r="D2821" s="140" t="s">
        <v>15277</v>
      </c>
      <c r="E2821" s="140" t="s">
        <v>15278</v>
      </c>
      <c r="F2821" s="140" t="s">
        <v>15279</v>
      </c>
      <c r="G2821" s="120" t="s">
        <v>2353</v>
      </c>
      <c r="H2821" s="150"/>
      <c r="I2821" s="182">
        <v>2535</v>
      </c>
      <c r="J2821" s="182">
        <v>2281.5</v>
      </c>
      <c r="K2821" s="182">
        <v>2028</v>
      </c>
    </row>
    <row r="2822" ht="22.5" spans="1:11">
      <c r="A2822" s="164"/>
      <c r="B2822" s="164" t="s">
        <v>73</v>
      </c>
      <c r="C2822" s="164" t="s">
        <v>15280</v>
      </c>
      <c r="D2822" s="140" t="s">
        <v>15281</v>
      </c>
      <c r="E2822" s="150"/>
      <c r="F2822" s="150"/>
      <c r="G2822" s="120" t="s">
        <v>2353</v>
      </c>
      <c r="H2822" s="150"/>
      <c r="I2822" s="182">
        <v>760.5</v>
      </c>
      <c r="J2822" s="182">
        <v>684.45</v>
      </c>
      <c r="K2822" s="182">
        <v>608.4</v>
      </c>
    </row>
    <row r="2823" ht="112.5" spans="1:11">
      <c r="A2823" s="164">
        <v>9</v>
      </c>
      <c r="B2823" s="164" t="s">
        <v>73</v>
      </c>
      <c r="C2823" s="164" t="s">
        <v>15282</v>
      </c>
      <c r="D2823" s="140" t="s">
        <v>15283</v>
      </c>
      <c r="E2823" s="140" t="s">
        <v>15284</v>
      </c>
      <c r="F2823" s="140" t="s">
        <v>14081</v>
      </c>
      <c r="G2823" s="120" t="s">
        <v>2353</v>
      </c>
      <c r="H2823" s="150"/>
      <c r="I2823" s="182">
        <v>1546</v>
      </c>
      <c r="J2823" s="182">
        <v>1391.4</v>
      </c>
      <c r="K2823" s="182">
        <v>1236.8</v>
      </c>
    </row>
    <row r="2824" ht="22.5" spans="1:11">
      <c r="A2824" s="164"/>
      <c r="B2824" s="164" t="s">
        <v>73</v>
      </c>
      <c r="C2824" s="164" t="s">
        <v>15285</v>
      </c>
      <c r="D2824" s="140" t="s">
        <v>15286</v>
      </c>
      <c r="E2824" s="150"/>
      <c r="F2824" s="150"/>
      <c r="G2824" s="120" t="s">
        <v>2353</v>
      </c>
      <c r="H2824" s="150"/>
      <c r="I2824" s="182">
        <v>463.8</v>
      </c>
      <c r="J2824" s="182">
        <v>417.42</v>
      </c>
      <c r="K2824" s="182">
        <v>371.04</v>
      </c>
    </row>
    <row r="2825" ht="45" spans="1:11">
      <c r="A2825" s="164"/>
      <c r="B2825" s="164" t="s">
        <v>73</v>
      </c>
      <c r="C2825" s="164" t="s">
        <v>15287</v>
      </c>
      <c r="D2825" s="140" t="s">
        <v>15288</v>
      </c>
      <c r="E2825" s="150"/>
      <c r="F2825" s="150"/>
      <c r="G2825" s="120" t="s">
        <v>2353</v>
      </c>
      <c r="H2825" s="150"/>
      <c r="I2825" s="182">
        <v>1546</v>
      </c>
      <c r="J2825" s="182">
        <v>1391.4</v>
      </c>
      <c r="K2825" s="182">
        <v>1236.8</v>
      </c>
    </row>
    <row r="2826" ht="45" spans="1:11">
      <c r="A2826" s="164"/>
      <c r="B2826" s="164" t="s">
        <v>73</v>
      </c>
      <c r="C2826" s="164" t="s">
        <v>15289</v>
      </c>
      <c r="D2826" s="140" t="s">
        <v>15290</v>
      </c>
      <c r="E2826" s="150"/>
      <c r="F2826" s="150"/>
      <c r="G2826" s="120" t="s">
        <v>2353</v>
      </c>
      <c r="H2826" s="150"/>
      <c r="I2826" s="182">
        <v>773</v>
      </c>
      <c r="J2826" s="182">
        <v>695.7</v>
      </c>
      <c r="K2826" s="182">
        <v>618.4</v>
      </c>
    </row>
    <row r="2827" ht="112.5" spans="1:11">
      <c r="A2827" s="164">
        <v>10</v>
      </c>
      <c r="B2827" s="164" t="s">
        <v>73</v>
      </c>
      <c r="C2827" s="164" t="s">
        <v>15291</v>
      </c>
      <c r="D2827" s="140" t="s">
        <v>15292</v>
      </c>
      <c r="E2827" s="140" t="s">
        <v>15293</v>
      </c>
      <c r="F2827" s="140" t="s">
        <v>14081</v>
      </c>
      <c r="G2827" s="120" t="s">
        <v>2353</v>
      </c>
      <c r="H2827" s="140" t="s">
        <v>15294</v>
      </c>
      <c r="I2827" s="182">
        <v>1300</v>
      </c>
      <c r="J2827" s="182">
        <v>1170</v>
      </c>
      <c r="K2827" s="182">
        <v>1040</v>
      </c>
    </row>
    <row r="2828" ht="22.5" spans="1:11">
      <c r="A2828" s="164"/>
      <c r="B2828" s="164" t="s">
        <v>73</v>
      </c>
      <c r="C2828" s="164" t="s">
        <v>15295</v>
      </c>
      <c r="D2828" s="140" t="s">
        <v>15296</v>
      </c>
      <c r="E2828" s="150"/>
      <c r="F2828" s="150"/>
      <c r="G2828" s="120" t="s">
        <v>2353</v>
      </c>
      <c r="H2828" s="150"/>
      <c r="I2828" s="182">
        <v>390</v>
      </c>
      <c r="J2828" s="182">
        <v>351</v>
      </c>
      <c r="K2828" s="182">
        <v>312</v>
      </c>
    </row>
    <row r="2829" ht="45" spans="1:11">
      <c r="A2829" s="164"/>
      <c r="B2829" s="164" t="s">
        <v>73</v>
      </c>
      <c r="C2829" s="164" t="s">
        <v>15297</v>
      </c>
      <c r="D2829" s="140" t="s">
        <v>15298</v>
      </c>
      <c r="E2829" s="150"/>
      <c r="F2829" s="150"/>
      <c r="G2829" s="120" t="s">
        <v>2353</v>
      </c>
      <c r="H2829" s="150"/>
      <c r="I2829" s="182">
        <v>1300</v>
      </c>
      <c r="J2829" s="182">
        <v>1170</v>
      </c>
      <c r="K2829" s="182">
        <v>1040</v>
      </c>
    </row>
    <row r="2830" ht="45" spans="1:11">
      <c r="A2830" s="164"/>
      <c r="B2830" s="164" t="s">
        <v>73</v>
      </c>
      <c r="C2830" s="164" t="s">
        <v>15299</v>
      </c>
      <c r="D2830" s="140" t="s">
        <v>15300</v>
      </c>
      <c r="E2830" s="150"/>
      <c r="F2830" s="150"/>
      <c r="G2830" s="120" t="s">
        <v>2353</v>
      </c>
      <c r="H2830" s="150"/>
      <c r="I2830" s="182">
        <v>650</v>
      </c>
      <c r="J2830" s="182">
        <v>585</v>
      </c>
      <c r="K2830" s="182">
        <v>520</v>
      </c>
    </row>
    <row r="2831" ht="90" spans="1:11">
      <c r="A2831" s="164">
        <v>11</v>
      </c>
      <c r="B2831" s="164" t="s">
        <v>284</v>
      </c>
      <c r="C2831" s="164" t="s">
        <v>15301</v>
      </c>
      <c r="D2831" s="140" t="s">
        <v>15302</v>
      </c>
      <c r="E2831" s="140" t="s">
        <v>15303</v>
      </c>
      <c r="F2831" s="140" t="s">
        <v>15304</v>
      </c>
      <c r="G2831" s="120" t="s">
        <v>10252</v>
      </c>
      <c r="H2831" s="150"/>
      <c r="I2831" s="182">
        <v>480</v>
      </c>
      <c r="J2831" s="182">
        <v>432</v>
      </c>
      <c r="K2831" s="182">
        <v>384</v>
      </c>
    </row>
    <row r="2832" ht="90" spans="1:11">
      <c r="A2832" s="164">
        <v>12</v>
      </c>
      <c r="B2832" s="164" t="s">
        <v>34</v>
      </c>
      <c r="C2832" s="164" t="s">
        <v>15305</v>
      </c>
      <c r="D2832" s="140" t="s">
        <v>15306</v>
      </c>
      <c r="E2832" s="140" t="s">
        <v>15307</v>
      </c>
      <c r="F2832" s="140" t="s">
        <v>11655</v>
      </c>
      <c r="G2832" s="120" t="s">
        <v>10252</v>
      </c>
      <c r="H2832" s="150"/>
      <c r="I2832" s="182">
        <v>40</v>
      </c>
      <c r="J2832" s="182">
        <v>36</v>
      </c>
      <c r="K2832" s="182">
        <v>32</v>
      </c>
    </row>
    <row r="2833" ht="112.5" spans="1:11">
      <c r="A2833" s="164">
        <v>13</v>
      </c>
      <c r="B2833" s="164" t="s">
        <v>73</v>
      </c>
      <c r="C2833" s="164" t="s">
        <v>15308</v>
      </c>
      <c r="D2833" s="140" t="s">
        <v>15309</v>
      </c>
      <c r="E2833" s="140" t="s">
        <v>15310</v>
      </c>
      <c r="F2833" s="140" t="s">
        <v>15311</v>
      </c>
      <c r="G2833" s="120" t="s">
        <v>10252</v>
      </c>
      <c r="H2833" s="401"/>
      <c r="I2833" s="182">
        <v>1215</v>
      </c>
      <c r="J2833" s="182">
        <v>1093.5</v>
      </c>
      <c r="K2833" s="182">
        <v>972</v>
      </c>
    </row>
    <row r="2834" ht="22.5" spans="1:11">
      <c r="A2834" s="164"/>
      <c r="B2834" s="164" t="s">
        <v>73</v>
      </c>
      <c r="C2834" s="164" t="s">
        <v>15312</v>
      </c>
      <c r="D2834" s="140" t="s">
        <v>15313</v>
      </c>
      <c r="E2834" s="150"/>
      <c r="F2834" s="150"/>
      <c r="G2834" s="120" t="s">
        <v>10252</v>
      </c>
      <c r="H2834" s="150"/>
      <c r="I2834" s="182">
        <v>364.5</v>
      </c>
      <c r="J2834" s="182">
        <v>328.05</v>
      </c>
      <c r="K2834" s="182">
        <v>291.6</v>
      </c>
    </row>
    <row r="2835" ht="45" spans="1:11">
      <c r="A2835" s="164"/>
      <c r="B2835" s="164" t="s">
        <v>73</v>
      </c>
      <c r="C2835" s="164" t="s">
        <v>15314</v>
      </c>
      <c r="D2835" s="140" t="s">
        <v>15315</v>
      </c>
      <c r="E2835" s="140" t="s">
        <v>15310</v>
      </c>
      <c r="F2835" s="150"/>
      <c r="G2835" s="120" t="s">
        <v>10252</v>
      </c>
      <c r="H2835" s="150"/>
      <c r="I2835" s="182">
        <v>608</v>
      </c>
      <c r="J2835" s="182">
        <v>547.2</v>
      </c>
      <c r="K2835" s="182">
        <v>486.4</v>
      </c>
    </row>
    <row r="2836" ht="112.5" spans="1:11">
      <c r="A2836" s="164">
        <v>14</v>
      </c>
      <c r="B2836" s="164" t="s">
        <v>73</v>
      </c>
      <c r="C2836" s="164" t="s">
        <v>15316</v>
      </c>
      <c r="D2836" s="140" t="s">
        <v>15317</v>
      </c>
      <c r="E2836" s="140" t="s">
        <v>15318</v>
      </c>
      <c r="F2836" s="140" t="s">
        <v>14081</v>
      </c>
      <c r="G2836" s="120" t="s">
        <v>10252</v>
      </c>
      <c r="H2836" s="140" t="s">
        <v>15319</v>
      </c>
      <c r="I2836" s="182">
        <v>1757</v>
      </c>
      <c r="J2836" s="182">
        <v>1581.3</v>
      </c>
      <c r="K2836" s="182">
        <v>1405.6</v>
      </c>
    </row>
    <row r="2837" ht="22.5" spans="1:11">
      <c r="A2837" s="164"/>
      <c r="B2837" s="164" t="s">
        <v>73</v>
      </c>
      <c r="C2837" s="164" t="s">
        <v>15320</v>
      </c>
      <c r="D2837" s="140" t="s">
        <v>15321</v>
      </c>
      <c r="E2837" s="150"/>
      <c r="F2837" s="150"/>
      <c r="G2837" s="120" t="s">
        <v>10252</v>
      </c>
      <c r="H2837" s="338"/>
      <c r="I2837" s="182">
        <v>527.1</v>
      </c>
      <c r="J2837" s="182">
        <v>474.39</v>
      </c>
      <c r="K2837" s="182">
        <v>421.68</v>
      </c>
    </row>
    <row r="2838" ht="45" spans="1:11">
      <c r="A2838" s="164"/>
      <c r="B2838" s="164" t="s">
        <v>73</v>
      </c>
      <c r="C2838" s="164" t="s">
        <v>15322</v>
      </c>
      <c r="D2838" s="140" t="s">
        <v>15323</v>
      </c>
      <c r="E2838" s="150"/>
      <c r="F2838" s="150"/>
      <c r="G2838" s="120" t="s">
        <v>10252</v>
      </c>
      <c r="H2838" s="338"/>
      <c r="I2838" s="182">
        <v>1258</v>
      </c>
      <c r="J2838" s="182">
        <v>1132.2</v>
      </c>
      <c r="K2838" s="182">
        <v>1006.4</v>
      </c>
    </row>
    <row r="2839" ht="112.5" spans="1:11">
      <c r="A2839" s="164">
        <v>15</v>
      </c>
      <c r="B2839" s="164" t="s">
        <v>73</v>
      </c>
      <c r="C2839" s="164" t="s">
        <v>15324</v>
      </c>
      <c r="D2839" s="140" t="s">
        <v>15325</v>
      </c>
      <c r="E2839" s="140" t="s">
        <v>15326</v>
      </c>
      <c r="F2839" s="140" t="s">
        <v>14081</v>
      </c>
      <c r="G2839" s="120" t="s">
        <v>10252</v>
      </c>
      <c r="H2839" s="150" t="s">
        <v>15327</v>
      </c>
      <c r="I2839" s="182">
        <v>3015</v>
      </c>
      <c r="J2839" s="182">
        <v>2713.5</v>
      </c>
      <c r="K2839" s="182">
        <v>2412</v>
      </c>
    </row>
    <row r="2840" ht="22.5" spans="1:11">
      <c r="A2840" s="164"/>
      <c r="B2840" s="164" t="s">
        <v>73</v>
      </c>
      <c r="C2840" s="164" t="s">
        <v>15328</v>
      </c>
      <c r="D2840" s="140" t="s">
        <v>15329</v>
      </c>
      <c r="E2840" s="150"/>
      <c r="F2840" s="150"/>
      <c r="G2840" s="120" t="s">
        <v>10252</v>
      </c>
      <c r="H2840" s="150"/>
      <c r="I2840" s="182">
        <v>904.5</v>
      </c>
      <c r="J2840" s="182">
        <v>814.05</v>
      </c>
      <c r="K2840" s="182">
        <v>723.6</v>
      </c>
    </row>
    <row r="2841" ht="90" spans="1:11">
      <c r="A2841" s="164"/>
      <c r="B2841" s="164" t="s">
        <v>73</v>
      </c>
      <c r="C2841" s="164" t="s">
        <v>15330</v>
      </c>
      <c r="D2841" s="140" t="s">
        <v>15331</v>
      </c>
      <c r="E2841" s="150"/>
      <c r="F2841" s="150"/>
      <c r="G2841" s="120" t="s">
        <v>10252</v>
      </c>
      <c r="H2841" s="150" t="s">
        <v>15327</v>
      </c>
      <c r="I2841" s="182">
        <v>1508</v>
      </c>
      <c r="J2841" s="182">
        <v>1357.2</v>
      </c>
      <c r="K2841" s="182">
        <v>1206.4</v>
      </c>
    </row>
    <row r="2842" ht="45" spans="1:11">
      <c r="A2842" s="164"/>
      <c r="B2842" s="164" t="s">
        <v>73</v>
      </c>
      <c r="C2842" s="164" t="s">
        <v>15332</v>
      </c>
      <c r="D2842" s="140" t="s">
        <v>15333</v>
      </c>
      <c r="E2842" s="150"/>
      <c r="F2842" s="150"/>
      <c r="G2842" s="120" t="s">
        <v>10252</v>
      </c>
      <c r="H2842" s="150"/>
      <c r="I2842" s="182">
        <v>1718</v>
      </c>
      <c r="J2842" s="182">
        <v>1546.2</v>
      </c>
      <c r="K2842" s="182">
        <v>1374.4</v>
      </c>
    </row>
    <row r="2843" ht="112.5" spans="1:11">
      <c r="A2843" s="164">
        <v>16</v>
      </c>
      <c r="B2843" s="164" t="s">
        <v>73</v>
      </c>
      <c r="C2843" s="164" t="s">
        <v>15334</v>
      </c>
      <c r="D2843" s="140" t="s">
        <v>15335</v>
      </c>
      <c r="E2843" s="140" t="s">
        <v>15336</v>
      </c>
      <c r="F2843" s="140" t="s">
        <v>14081</v>
      </c>
      <c r="G2843" s="120" t="s">
        <v>10252</v>
      </c>
      <c r="H2843" s="150"/>
      <c r="I2843" s="182">
        <v>1352</v>
      </c>
      <c r="J2843" s="182">
        <v>1216.8</v>
      </c>
      <c r="K2843" s="182">
        <v>1081.6</v>
      </c>
    </row>
    <row r="2844" ht="22.5" spans="1:11">
      <c r="A2844" s="164"/>
      <c r="B2844" s="164" t="s">
        <v>73</v>
      </c>
      <c r="C2844" s="164" t="s">
        <v>15337</v>
      </c>
      <c r="D2844" s="140" t="s">
        <v>15338</v>
      </c>
      <c r="E2844" s="150"/>
      <c r="F2844" s="150"/>
      <c r="G2844" s="120" t="s">
        <v>10252</v>
      </c>
      <c r="H2844" s="401"/>
      <c r="I2844" s="182">
        <v>405.6</v>
      </c>
      <c r="J2844" s="182">
        <v>365.04</v>
      </c>
      <c r="K2844" s="182">
        <v>324.48</v>
      </c>
    </row>
    <row r="2845" ht="112.5" spans="1:11">
      <c r="A2845" s="164">
        <v>17</v>
      </c>
      <c r="B2845" s="164" t="s">
        <v>73</v>
      </c>
      <c r="C2845" s="164" t="s">
        <v>15339</v>
      </c>
      <c r="D2845" s="140" t="s">
        <v>15340</v>
      </c>
      <c r="E2845" s="140" t="s">
        <v>15341</v>
      </c>
      <c r="F2845" s="140" t="s">
        <v>15342</v>
      </c>
      <c r="G2845" s="120" t="s">
        <v>10252</v>
      </c>
      <c r="H2845" s="401"/>
      <c r="I2845" s="182">
        <v>2129</v>
      </c>
      <c r="J2845" s="182">
        <v>1916.1</v>
      </c>
      <c r="K2845" s="182">
        <v>1703.2</v>
      </c>
    </row>
    <row r="2846" ht="22.5" spans="1:11">
      <c r="A2846" s="164"/>
      <c r="B2846" s="164" t="s">
        <v>73</v>
      </c>
      <c r="C2846" s="169" t="s">
        <v>15343</v>
      </c>
      <c r="D2846" s="140" t="s">
        <v>15344</v>
      </c>
      <c r="E2846" s="150"/>
      <c r="F2846" s="150"/>
      <c r="G2846" s="120" t="s">
        <v>10252</v>
      </c>
      <c r="H2846" s="150"/>
      <c r="I2846" s="182">
        <v>638.7</v>
      </c>
      <c r="J2846" s="182">
        <v>574.83</v>
      </c>
      <c r="K2846" s="182">
        <v>510.96</v>
      </c>
    </row>
    <row r="2847" ht="90" spans="1:11">
      <c r="A2847" s="164">
        <v>18</v>
      </c>
      <c r="B2847" s="164" t="s">
        <v>34</v>
      </c>
      <c r="C2847" s="164" t="s">
        <v>15345</v>
      </c>
      <c r="D2847" s="140" t="s">
        <v>15346</v>
      </c>
      <c r="E2847" s="140" t="s">
        <v>15347</v>
      </c>
      <c r="F2847" s="140" t="s">
        <v>15348</v>
      </c>
      <c r="G2847" s="120" t="s">
        <v>2353</v>
      </c>
      <c r="H2847" s="150"/>
      <c r="I2847" s="182">
        <v>176</v>
      </c>
      <c r="J2847" s="182">
        <v>158.4</v>
      </c>
      <c r="K2847" s="182">
        <v>140.8</v>
      </c>
    </row>
    <row r="2848" ht="45" spans="1:11">
      <c r="A2848" s="164"/>
      <c r="B2848" s="164" t="s">
        <v>34</v>
      </c>
      <c r="C2848" s="164" t="s">
        <v>15349</v>
      </c>
      <c r="D2848" s="140" t="s">
        <v>15350</v>
      </c>
      <c r="E2848" s="150"/>
      <c r="F2848" s="150"/>
      <c r="G2848" s="120" t="s">
        <v>2353</v>
      </c>
      <c r="H2848" s="150"/>
      <c r="I2848" s="182">
        <v>176</v>
      </c>
      <c r="J2848" s="182">
        <v>158.4</v>
      </c>
      <c r="K2848" s="182">
        <v>140.8</v>
      </c>
    </row>
    <row r="2849" ht="112.5" spans="1:11">
      <c r="A2849" s="164">
        <v>19</v>
      </c>
      <c r="B2849" s="164" t="s">
        <v>73</v>
      </c>
      <c r="C2849" s="164" t="s">
        <v>15351</v>
      </c>
      <c r="D2849" s="140" t="s">
        <v>15352</v>
      </c>
      <c r="E2849" s="140" t="s">
        <v>15353</v>
      </c>
      <c r="F2849" s="140" t="s">
        <v>15354</v>
      </c>
      <c r="G2849" s="120" t="s">
        <v>10252</v>
      </c>
      <c r="H2849" s="150"/>
      <c r="I2849" s="182">
        <v>2069</v>
      </c>
      <c r="J2849" s="182">
        <v>1862.1</v>
      </c>
      <c r="K2849" s="182">
        <v>1655.2</v>
      </c>
    </row>
    <row r="2850" ht="45" spans="1:11">
      <c r="A2850" s="164"/>
      <c r="B2850" s="164" t="s">
        <v>73</v>
      </c>
      <c r="C2850" s="164" t="s">
        <v>15355</v>
      </c>
      <c r="D2850" s="140" t="s">
        <v>15356</v>
      </c>
      <c r="E2850" s="150"/>
      <c r="F2850" s="150"/>
      <c r="G2850" s="120" t="s">
        <v>10252</v>
      </c>
      <c r="H2850" s="150"/>
      <c r="I2850" s="182">
        <v>620.7</v>
      </c>
      <c r="J2850" s="182">
        <v>558.63</v>
      </c>
      <c r="K2850" s="182">
        <v>496.56</v>
      </c>
    </row>
    <row r="2851" ht="112.5" spans="1:11">
      <c r="A2851" s="164">
        <v>20</v>
      </c>
      <c r="B2851" s="164" t="s">
        <v>73</v>
      </c>
      <c r="C2851" s="164" t="s">
        <v>15357</v>
      </c>
      <c r="D2851" s="140" t="s">
        <v>15358</v>
      </c>
      <c r="E2851" s="140" t="s">
        <v>15359</v>
      </c>
      <c r="F2851" s="140" t="s">
        <v>15354</v>
      </c>
      <c r="G2851" s="120" t="s">
        <v>10252</v>
      </c>
      <c r="H2851" s="140" t="s">
        <v>15360</v>
      </c>
      <c r="I2851" s="182">
        <v>4138</v>
      </c>
      <c r="J2851" s="182">
        <v>3724.2</v>
      </c>
      <c r="K2851" s="182">
        <v>3310.4</v>
      </c>
    </row>
    <row r="2852" ht="45" spans="1:11">
      <c r="A2852" s="164"/>
      <c r="B2852" s="164" t="s">
        <v>73</v>
      </c>
      <c r="C2852" s="164" t="s">
        <v>15361</v>
      </c>
      <c r="D2852" s="140" t="s">
        <v>15362</v>
      </c>
      <c r="E2852" s="150"/>
      <c r="F2852" s="150"/>
      <c r="G2852" s="120" t="s">
        <v>10252</v>
      </c>
      <c r="H2852" s="150"/>
      <c r="I2852" s="182">
        <v>1241.4</v>
      </c>
      <c r="J2852" s="182">
        <v>1117.26</v>
      </c>
      <c r="K2852" s="182">
        <v>993.12</v>
      </c>
    </row>
    <row r="2853" ht="112.5" spans="1:11">
      <c r="A2853" s="164">
        <v>21</v>
      </c>
      <c r="B2853" s="164" t="s">
        <v>73</v>
      </c>
      <c r="C2853" s="164" t="s">
        <v>15363</v>
      </c>
      <c r="D2853" s="140" t="s">
        <v>15364</v>
      </c>
      <c r="E2853" s="140" t="s">
        <v>15365</v>
      </c>
      <c r="F2853" s="140" t="s">
        <v>15354</v>
      </c>
      <c r="G2853" s="120" t="s">
        <v>10252</v>
      </c>
      <c r="H2853" s="140" t="s">
        <v>13910</v>
      </c>
      <c r="I2853" s="182">
        <v>2499</v>
      </c>
      <c r="J2853" s="182">
        <v>2249.1</v>
      </c>
      <c r="K2853" s="182">
        <v>1999.2</v>
      </c>
    </row>
    <row r="2854" ht="45" spans="1:11">
      <c r="A2854" s="164"/>
      <c r="B2854" s="164" t="s">
        <v>73</v>
      </c>
      <c r="C2854" s="164" t="s">
        <v>15366</v>
      </c>
      <c r="D2854" s="140" t="s">
        <v>15367</v>
      </c>
      <c r="E2854" s="150"/>
      <c r="F2854" s="150"/>
      <c r="G2854" s="120" t="s">
        <v>10252</v>
      </c>
      <c r="H2854" s="164"/>
      <c r="I2854" s="182">
        <v>749.7</v>
      </c>
      <c r="J2854" s="182">
        <v>674.73</v>
      </c>
      <c r="K2854" s="182">
        <v>599.76</v>
      </c>
    </row>
    <row r="2855" ht="67.5" spans="1:11">
      <c r="A2855" s="164"/>
      <c r="B2855" s="164" t="s">
        <v>73</v>
      </c>
      <c r="C2855" s="164" t="s">
        <v>15368</v>
      </c>
      <c r="D2855" s="140" t="s">
        <v>15369</v>
      </c>
      <c r="E2855" s="150"/>
      <c r="F2855" s="150"/>
      <c r="G2855" s="120" t="s">
        <v>10252</v>
      </c>
      <c r="H2855" s="140" t="s">
        <v>13910</v>
      </c>
      <c r="I2855" s="182">
        <v>2499</v>
      </c>
      <c r="J2855" s="182">
        <v>2249.1</v>
      </c>
      <c r="K2855" s="182">
        <v>1999.2</v>
      </c>
    </row>
    <row r="2856" ht="112.5" spans="1:11">
      <c r="A2856" s="164">
        <v>22</v>
      </c>
      <c r="B2856" s="164" t="s">
        <v>73</v>
      </c>
      <c r="C2856" s="164" t="s">
        <v>15370</v>
      </c>
      <c r="D2856" s="140" t="s">
        <v>15371</v>
      </c>
      <c r="E2856" s="140" t="s">
        <v>15372</v>
      </c>
      <c r="F2856" s="140" t="s">
        <v>15354</v>
      </c>
      <c r="G2856" s="120" t="s">
        <v>10252</v>
      </c>
      <c r="H2856" s="150" t="s">
        <v>15373</v>
      </c>
      <c r="I2856" s="182">
        <v>4138</v>
      </c>
      <c r="J2856" s="182">
        <v>3724.2</v>
      </c>
      <c r="K2856" s="182">
        <v>3310.4</v>
      </c>
    </row>
    <row r="2857" ht="45" spans="1:11">
      <c r="A2857" s="164"/>
      <c r="B2857" s="164" t="s">
        <v>73</v>
      </c>
      <c r="C2857" s="164" t="s">
        <v>15374</v>
      </c>
      <c r="D2857" s="140" t="s">
        <v>15375</v>
      </c>
      <c r="E2857" s="150"/>
      <c r="F2857" s="150"/>
      <c r="G2857" s="120" t="s">
        <v>10252</v>
      </c>
      <c r="H2857" s="164"/>
      <c r="I2857" s="182">
        <v>1241.4</v>
      </c>
      <c r="J2857" s="182">
        <v>1117.26</v>
      </c>
      <c r="K2857" s="182">
        <v>993.12</v>
      </c>
    </row>
    <row r="2858" ht="112.5" spans="1:11">
      <c r="A2858" s="164"/>
      <c r="B2858" s="164" t="s">
        <v>73</v>
      </c>
      <c r="C2858" s="164" t="s">
        <v>15376</v>
      </c>
      <c r="D2858" s="140" t="s">
        <v>15377</v>
      </c>
      <c r="E2858" s="150"/>
      <c r="F2858" s="150"/>
      <c r="G2858" s="120" t="s">
        <v>10252</v>
      </c>
      <c r="H2858" s="150" t="s">
        <v>15373</v>
      </c>
      <c r="I2858" s="182">
        <v>2499</v>
      </c>
      <c r="J2858" s="182">
        <v>2249.1</v>
      </c>
      <c r="K2858" s="182">
        <v>1999.2</v>
      </c>
    </row>
    <row r="2859" ht="112.5" spans="1:11">
      <c r="A2859" s="164">
        <v>23</v>
      </c>
      <c r="B2859" s="164" t="s">
        <v>73</v>
      </c>
      <c r="C2859" s="164" t="s">
        <v>15378</v>
      </c>
      <c r="D2859" s="140" t="s">
        <v>15379</v>
      </c>
      <c r="E2859" s="140" t="s">
        <v>15380</v>
      </c>
      <c r="F2859" s="140" t="s">
        <v>15354</v>
      </c>
      <c r="G2859" s="120" t="s">
        <v>2353</v>
      </c>
      <c r="H2859" s="150"/>
      <c r="I2859" s="182">
        <v>2169</v>
      </c>
      <c r="J2859" s="182">
        <v>1952.1</v>
      </c>
      <c r="K2859" s="182">
        <v>1735.2</v>
      </c>
    </row>
    <row r="2860" ht="22.5" spans="1:11">
      <c r="A2860" s="164"/>
      <c r="B2860" s="164" t="s">
        <v>73</v>
      </c>
      <c r="C2860" s="164" t="s">
        <v>15381</v>
      </c>
      <c r="D2860" s="140" t="s">
        <v>15382</v>
      </c>
      <c r="E2860" s="150"/>
      <c r="F2860" s="150"/>
      <c r="G2860" s="120" t="s">
        <v>2353</v>
      </c>
      <c r="H2860" s="150"/>
      <c r="I2860" s="182">
        <v>650.7</v>
      </c>
      <c r="J2860" s="182">
        <v>585.63</v>
      </c>
      <c r="K2860" s="182">
        <v>520.56</v>
      </c>
    </row>
    <row r="2861" ht="45" spans="1:11">
      <c r="A2861" s="164"/>
      <c r="B2861" s="164" t="s">
        <v>73</v>
      </c>
      <c r="C2861" s="164" t="s">
        <v>15383</v>
      </c>
      <c r="D2861" s="140" t="s">
        <v>15384</v>
      </c>
      <c r="E2861" s="150"/>
      <c r="F2861" s="150"/>
      <c r="G2861" s="120" t="s">
        <v>2353</v>
      </c>
      <c r="H2861" s="150"/>
      <c r="I2861" s="182">
        <v>1085</v>
      </c>
      <c r="J2861" s="182">
        <v>976.5</v>
      </c>
      <c r="K2861" s="182">
        <v>868</v>
      </c>
    </row>
    <row r="2862" ht="112.5" spans="1:11">
      <c r="A2862" s="164">
        <v>24</v>
      </c>
      <c r="B2862" s="164" t="s">
        <v>73</v>
      </c>
      <c r="C2862" s="164" t="s">
        <v>15385</v>
      </c>
      <c r="D2862" s="140" t="s">
        <v>15386</v>
      </c>
      <c r="E2862" s="140" t="s">
        <v>15387</v>
      </c>
      <c r="F2862" s="140" t="s">
        <v>15388</v>
      </c>
      <c r="G2862" s="674" t="s">
        <v>2353</v>
      </c>
      <c r="H2862" s="150"/>
      <c r="I2862" s="182">
        <v>1426</v>
      </c>
      <c r="J2862" s="182">
        <v>1283.4</v>
      </c>
      <c r="K2862" s="182">
        <v>1140.8</v>
      </c>
    </row>
    <row r="2863" ht="22.5" spans="1:11">
      <c r="A2863" s="164"/>
      <c r="B2863" s="164" t="s">
        <v>73</v>
      </c>
      <c r="C2863" s="164" t="s">
        <v>15389</v>
      </c>
      <c r="D2863" s="140" t="s">
        <v>15390</v>
      </c>
      <c r="E2863" s="150"/>
      <c r="F2863" s="150"/>
      <c r="G2863" s="120" t="s">
        <v>2353</v>
      </c>
      <c r="H2863" s="150"/>
      <c r="I2863" s="182">
        <v>427.8</v>
      </c>
      <c r="J2863" s="182">
        <v>385.02</v>
      </c>
      <c r="K2863" s="182">
        <v>342.24</v>
      </c>
    </row>
    <row r="2864" ht="45" spans="1:11">
      <c r="A2864" s="164"/>
      <c r="B2864" s="164" t="s">
        <v>73</v>
      </c>
      <c r="C2864" s="164" t="s">
        <v>15391</v>
      </c>
      <c r="D2864" s="140" t="s">
        <v>15392</v>
      </c>
      <c r="E2864" s="150"/>
      <c r="F2864" s="150"/>
      <c r="G2864" s="120" t="s">
        <v>2353</v>
      </c>
      <c r="H2864" s="150"/>
      <c r="I2864" s="182">
        <v>1426</v>
      </c>
      <c r="J2864" s="182">
        <v>1283.4</v>
      </c>
      <c r="K2864" s="182">
        <v>1140.8</v>
      </c>
    </row>
    <row r="2865" ht="45" spans="1:11">
      <c r="A2865" s="164"/>
      <c r="B2865" s="164" t="s">
        <v>73</v>
      </c>
      <c r="C2865" s="164" t="s">
        <v>15393</v>
      </c>
      <c r="D2865" s="140" t="s">
        <v>15394</v>
      </c>
      <c r="E2865" s="150"/>
      <c r="F2865" s="150"/>
      <c r="G2865" s="674" t="s">
        <v>2353</v>
      </c>
      <c r="H2865" s="150"/>
      <c r="I2865" s="182">
        <v>1426</v>
      </c>
      <c r="J2865" s="182">
        <v>1283.4</v>
      </c>
      <c r="K2865" s="182">
        <v>1140.8</v>
      </c>
    </row>
    <row r="2866" ht="112.5" spans="1:11">
      <c r="A2866" s="164">
        <v>25</v>
      </c>
      <c r="B2866" s="164" t="s">
        <v>73</v>
      </c>
      <c r="C2866" s="164" t="s">
        <v>15395</v>
      </c>
      <c r="D2866" s="140" t="s">
        <v>15396</v>
      </c>
      <c r="E2866" s="140" t="s">
        <v>15397</v>
      </c>
      <c r="F2866" s="140" t="s">
        <v>14081</v>
      </c>
      <c r="G2866" s="120" t="s">
        <v>2353</v>
      </c>
      <c r="H2866" s="150"/>
      <c r="I2866" s="182">
        <v>1808</v>
      </c>
      <c r="J2866" s="182">
        <v>1627.2</v>
      </c>
      <c r="K2866" s="182">
        <v>1446.4</v>
      </c>
    </row>
    <row r="2867" ht="45" spans="1:11">
      <c r="A2867" s="164"/>
      <c r="B2867" s="164" t="s">
        <v>73</v>
      </c>
      <c r="C2867" s="164" t="s">
        <v>15398</v>
      </c>
      <c r="D2867" s="140" t="s">
        <v>15399</v>
      </c>
      <c r="E2867" s="178"/>
      <c r="F2867" s="178"/>
      <c r="G2867" s="120" t="s">
        <v>2353</v>
      </c>
      <c r="H2867" s="178"/>
      <c r="I2867" s="182">
        <v>542.4</v>
      </c>
      <c r="J2867" s="182">
        <v>488.16</v>
      </c>
      <c r="K2867" s="182">
        <v>433.92</v>
      </c>
    </row>
    <row r="2868" ht="48" spans="1:11">
      <c r="A2868" s="522" t="s">
        <v>15400</v>
      </c>
      <c r="B2868" s="522"/>
      <c r="C2868" s="522"/>
      <c r="D2868" s="522"/>
      <c r="E2868" s="522"/>
      <c r="F2868" s="522"/>
      <c r="G2868" s="522"/>
      <c r="H2868" s="522"/>
      <c r="I2868" s="536"/>
      <c r="J2868" s="536"/>
      <c r="K2868" s="536"/>
    </row>
    <row r="2869" ht="393" customHeight="1" spans="1:11">
      <c r="A2869" s="409" t="s">
        <v>15401</v>
      </c>
      <c r="B2869" s="409"/>
      <c r="C2869" s="409"/>
      <c r="D2869" s="409"/>
      <c r="E2869" s="409"/>
      <c r="F2869" s="409"/>
      <c r="G2869" s="409"/>
      <c r="H2869" s="409"/>
      <c r="I2869" s="572"/>
      <c r="J2869" s="572"/>
      <c r="K2869" s="572"/>
    </row>
    <row r="2870" ht="54" spans="1:11">
      <c r="A2870" s="467" t="s">
        <v>8810</v>
      </c>
      <c r="B2870" s="438" t="s">
        <v>9371</v>
      </c>
      <c r="C2870" s="438" t="s">
        <v>9372</v>
      </c>
      <c r="D2870" s="467" t="s">
        <v>9373</v>
      </c>
      <c r="E2870" s="467" t="s">
        <v>9374</v>
      </c>
      <c r="F2870" s="467" t="s">
        <v>9375</v>
      </c>
      <c r="G2870" s="467" t="s">
        <v>9376</v>
      </c>
      <c r="H2870" s="467" t="s">
        <v>9377</v>
      </c>
      <c r="I2870" s="472" t="s">
        <v>9378</v>
      </c>
      <c r="J2870" s="472" t="s">
        <v>9379</v>
      </c>
      <c r="K2870" s="472" t="s">
        <v>9380</v>
      </c>
    </row>
    <row r="2871" ht="112.5" spans="1:11">
      <c r="A2871" s="164">
        <v>1</v>
      </c>
      <c r="B2871" s="164" t="s">
        <v>34</v>
      </c>
      <c r="C2871" s="663" t="s">
        <v>15402</v>
      </c>
      <c r="D2871" s="114" t="s">
        <v>15403</v>
      </c>
      <c r="E2871" s="114" t="s">
        <v>15404</v>
      </c>
      <c r="F2871" s="114" t="s">
        <v>15405</v>
      </c>
      <c r="G2871" s="120" t="s">
        <v>10310</v>
      </c>
      <c r="H2871" s="178" t="s">
        <v>15406</v>
      </c>
      <c r="I2871" s="182">
        <v>60</v>
      </c>
      <c r="J2871" s="182">
        <v>54</v>
      </c>
      <c r="K2871" s="182">
        <v>48</v>
      </c>
    </row>
    <row r="2872" ht="45" spans="1:11">
      <c r="A2872" s="164"/>
      <c r="B2872" s="164" t="s">
        <v>34</v>
      </c>
      <c r="C2872" s="663" t="s">
        <v>15407</v>
      </c>
      <c r="D2872" s="114" t="s">
        <v>15408</v>
      </c>
      <c r="E2872" s="178"/>
      <c r="F2872" s="178"/>
      <c r="G2872" s="164" t="s">
        <v>15173</v>
      </c>
      <c r="H2872" s="178"/>
      <c r="I2872" s="182">
        <v>20</v>
      </c>
      <c r="J2872" s="182">
        <v>18</v>
      </c>
      <c r="K2872" s="182">
        <v>16</v>
      </c>
    </row>
    <row r="2873" ht="45" spans="1:11">
      <c r="A2873" s="164"/>
      <c r="B2873" s="164" t="s">
        <v>34</v>
      </c>
      <c r="C2873" s="169" t="s">
        <v>15409</v>
      </c>
      <c r="D2873" s="114" t="s">
        <v>15410</v>
      </c>
      <c r="E2873" s="178"/>
      <c r="F2873" s="178"/>
      <c r="G2873" s="120" t="s">
        <v>10310</v>
      </c>
      <c r="H2873" s="178"/>
      <c r="I2873" s="182">
        <v>60</v>
      </c>
      <c r="J2873" s="182">
        <v>54</v>
      </c>
      <c r="K2873" s="182">
        <v>48</v>
      </c>
    </row>
    <row r="2874" ht="90" spans="1:11">
      <c r="A2874" s="164">
        <v>2</v>
      </c>
      <c r="B2874" s="164" t="s">
        <v>34</v>
      </c>
      <c r="C2874" s="169" t="s">
        <v>15411</v>
      </c>
      <c r="D2874" s="114" t="s">
        <v>15412</v>
      </c>
      <c r="E2874" s="114" t="s">
        <v>15413</v>
      </c>
      <c r="F2874" s="114" t="s">
        <v>15414</v>
      </c>
      <c r="G2874" s="120" t="s">
        <v>10310</v>
      </c>
      <c r="H2874" s="114" t="s">
        <v>15415</v>
      </c>
      <c r="I2874" s="182">
        <v>84</v>
      </c>
      <c r="J2874" s="182">
        <v>75.6</v>
      </c>
      <c r="K2874" s="182">
        <v>67.2</v>
      </c>
    </row>
    <row r="2875" ht="45" spans="1:11">
      <c r="A2875" s="164"/>
      <c r="B2875" s="164" t="s">
        <v>34</v>
      </c>
      <c r="C2875" s="169" t="s">
        <v>15416</v>
      </c>
      <c r="D2875" s="114" t="s">
        <v>15417</v>
      </c>
      <c r="E2875" s="178"/>
      <c r="F2875" s="178"/>
      <c r="G2875" s="164" t="s">
        <v>15173</v>
      </c>
      <c r="H2875" s="178"/>
      <c r="I2875" s="182">
        <v>28</v>
      </c>
      <c r="J2875" s="182">
        <v>25.2</v>
      </c>
      <c r="K2875" s="182">
        <v>22.4</v>
      </c>
    </row>
    <row r="2876" ht="45" spans="1:11">
      <c r="A2876" s="164"/>
      <c r="B2876" s="164" t="s">
        <v>34</v>
      </c>
      <c r="C2876" s="169" t="s">
        <v>15418</v>
      </c>
      <c r="D2876" s="114" t="s">
        <v>15419</v>
      </c>
      <c r="E2876" s="178"/>
      <c r="F2876" s="178"/>
      <c r="G2876" s="120" t="s">
        <v>10310</v>
      </c>
      <c r="H2876" s="178"/>
      <c r="I2876" s="182">
        <v>84</v>
      </c>
      <c r="J2876" s="182">
        <v>75.6</v>
      </c>
      <c r="K2876" s="182">
        <v>67.2</v>
      </c>
    </row>
    <row r="2877" ht="90" spans="1:11">
      <c r="A2877" s="164">
        <v>3</v>
      </c>
      <c r="B2877" s="164" t="s">
        <v>34</v>
      </c>
      <c r="C2877" s="664" t="s">
        <v>15420</v>
      </c>
      <c r="D2877" s="114" t="s">
        <v>15421</v>
      </c>
      <c r="E2877" s="114" t="s">
        <v>15422</v>
      </c>
      <c r="F2877" s="114" t="s">
        <v>15423</v>
      </c>
      <c r="G2877" s="120" t="s">
        <v>10310</v>
      </c>
      <c r="H2877" s="114" t="s">
        <v>15415</v>
      </c>
      <c r="I2877" s="182">
        <v>96</v>
      </c>
      <c r="J2877" s="182">
        <v>86.4</v>
      </c>
      <c r="K2877" s="182">
        <v>76.8</v>
      </c>
    </row>
    <row r="2878" ht="45" spans="1:11">
      <c r="A2878" s="164"/>
      <c r="B2878" s="164" t="s">
        <v>34</v>
      </c>
      <c r="C2878" s="169" t="s">
        <v>15424</v>
      </c>
      <c r="D2878" s="114" t="s">
        <v>15425</v>
      </c>
      <c r="E2878" s="178"/>
      <c r="F2878" s="178"/>
      <c r="G2878" s="164" t="s">
        <v>15173</v>
      </c>
      <c r="H2878" s="178"/>
      <c r="I2878" s="182">
        <v>32</v>
      </c>
      <c r="J2878" s="182">
        <v>28.8</v>
      </c>
      <c r="K2878" s="182">
        <v>25.6</v>
      </c>
    </row>
    <row r="2879" ht="45" spans="1:11">
      <c r="A2879" s="164"/>
      <c r="B2879" s="164" t="s">
        <v>34</v>
      </c>
      <c r="C2879" s="169" t="s">
        <v>15426</v>
      </c>
      <c r="D2879" s="114" t="s">
        <v>15427</v>
      </c>
      <c r="E2879" s="178"/>
      <c r="F2879" s="178"/>
      <c r="G2879" s="120" t="s">
        <v>10310</v>
      </c>
      <c r="H2879" s="178"/>
      <c r="I2879" s="182">
        <v>96</v>
      </c>
      <c r="J2879" s="182">
        <v>86.4</v>
      </c>
      <c r="K2879" s="182">
        <v>76.8</v>
      </c>
    </row>
    <row r="2880" ht="90" spans="1:11">
      <c r="A2880" s="377">
        <v>4</v>
      </c>
      <c r="B2880" s="164" t="s">
        <v>34</v>
      </c>
      <c r="C2880" s="169" t="s">
        <v>15428</v>
      </c>
      <c r="D2880" s="114" t="s">
        <v>15429</v>
      </c>
      <c r="E2880" s="114" t="s">
        <v>15430</v>
      </c>
      <c r="F2880" s="114" t="s">
        <v>15431</v>
      </c>
      <c r="G2880" s="120" t="s">
        <v>10310</v>
      </c>
      <c r="H2880" s="114" t="s">
        <v>15415</v>
      </c>
      <c r="I2880" s="182">
        <v>84</v>
      </c>
      <c r="J2880" s="182">
        <v>75.6</v>
      </c>
      <c r="K2880" s="182">
        <v>67.2</v>
      </c>
    </row>
    <row r="2881" ht="45" spans="1:11">
      <c r="A2881" s="473"/>
      <c r="B2881" s="164" t="s">
        <v>34</v>
      </c>
      <c r="C2881" s="169" t="s">
        <v>15432</v>
      </c>
      <c r="D2881" s="114" t="s">
        <v>15433</v>
      </c>
      <c r="E2881" s="178"/>
      <c r="F2881" s="178"/>
      <c r="G2881" s="164" t="s">
        <v>15173</v>
      </c>
      <c r="H2881" s="178"/>
      <c r="I2881" s="182">
        <v>28</v>
      </c>
      <c r="J2881" s="182">
        <v>25.2</v>
      </c>
      <c r="K2881" s="182">
        <v>22.4</v>
      </c>
    </row>
    <row r="2882" ht="45" spans="1:11">
      <c r="A2882" s="474"/>
      <c r="B2882" s="164" t="s">
        <v>34</v>
      </c>
      <c r="C2882" s="169" t="s">
        <v>15434</v>
      </c>
      <c r="D2882" s="114" t="s">
        <v>15435</v>
      </c>
      <c r="E2882" s="178"/>
      <c r="F2882" s="178"/>
      <c r="G2882" s="120" t="s">
        <v>10310</v>
      </c>
      <c r="H2882" s="178"/>
      <c r="I2882" s="182">
        <v>84</v>
      </c>
      <c r="J2882" s="182">
        <v>75.6</v>
      </c>
      <c r="K2882" s="182">
        <v>67.2</v>
      </c>
    </row>
    <row r="2883" ht="90" spans="1:11">
      <c r="A2883" s="164">
        <v>5</v>
      </c>
      <c r="B2883" s="164" t="s">
        <v>34</v>
      </c>
      <c r="C2883" s="169" t="s">
        <v>15436</v>
      </c>
      <c r="D2883" s="114" t="s">
        <v>15437</v>
      </c>
      <c r="E2883" s="114" t="s">
        <v>15438</v>
      </c>
      <c r="F2883" s="114" t="s">
        <v>15439</v>
      </c>
      <c r="G2883" s="120" t="s">
        <v>10310</v>
      </c>
      <c r="H2883" s="114" t="s">
        <v>15440</v>
      </c>
      <c r="I2883" s="182">
        <v>84</v>
      </c>
      <c r="J2883" s="182">
        <v>75.6</v>
      </c>
      <c r="K2883" s="182">
        <v>67.2</v>
      </c>
    </row>
    <row r="2884" ht="45" spans="1:11">
      <c r="A2884" s="164"/>
      <c r="B2884" s="164" t="s">
        <v>34</v>
      </c>
      <c r="C2884" s="169" t="s">
        <v>15441</v>
      </c>
      <c r="D2884" s="114" t="s">
        <v>15442</v>
      </c>
      <c r="E2884" s="150"/>
      <c r="F2884" s="178"/>
      <c r="G2884" s="164" t="s">
        <v>15173</v>
      </c>
      <c r="H2884" s="178"/>
      <c r="I2884" s="182">
        <v>28</v>
      </c>
      <c r="J2884" s="182">
        <v>25.2</v>
      </c>
      <c r="K2884" s="182">
        <v>22.4</v>
      </c>
    </row>
    <row r="2885" ht="45" spans="1:11">
      <c r="A2885" s="164"/>
      <c r="B2885" s="164" t="s">
        <v>34</v>
      </c>
      <c r="C2885" s="169" t="s">
        <v>15443</v>
      </c>
      <c r="D2885" s="114" t="s">
        <v>15444</v>
      </c>
      <c r="E2885" s="150"/>
      <c r="F2885" s="178"/>
      <c r="G2885" s="120" t="s">
        <v>10310</v>
      </c>
      <c r="H2885" s="178"/>
      <c r="I2885" s="182">
        <v>42</v>
      </c>
      <c r="J2885" s="182">
        <v>37.8</v>
      </c>
      <c r="K2885" s="182">
        <v>33.6</v>
      </c>
    </row>
    <row r="2886" ht="45" spans="1:11">
      <c r="A2886" s="164"/>
      <c r="B2886" s="164" t="s">
        <v>34</v>
      </c>
      <c r="C2886" s="169" t="s">
        <v>15445</v>
      </c>
      <c r="D2886" s="114" t="s">
        <v>15446</v>
      </c>
      <c r="E2886" s="150"/>
      <c r="F2886" s="150"/>
      <c r="G2886" s="120" t="s">
        <v>10310</v>
      </c>
      <c r="H2886" s="178"/>
      <c r="I2886" s="182">
        <v>84</v>
      </c>
      <c r="J2886" s="182">
        <v>75.6</v>
      </c>
      <c r="K2886" s="182">
        <v>67.2</v>
      </c>
    </row>
    <row r="2887" ht="90" spans="1:11">
      <c r="A2887" s="377">
        <v>6</v>
      </c>
      <c r="B2887" s="164" t="s">
        <v>34</v>
      </c>
      <c r="C2887" s="169" t="s">
        <v>15447</v>
      </c>
      <c r="D2887" s="114" t="s">
        <v>15448</v>
      </c>
      <c r="E2887" s="114" t="s">
        <v>15449</v>
      </c>
      <c r="F2887" s="114" t="s">
        <v>15450</v>
      </c>
      <c r="G2887" s="120" t="s">
        <v>10310</v>
      </c>
      <c r="H2887" s="114" t="s">
        <v>15415</v>
      </c>
      <c r="I2887" s="182">
        <v>84</v>
      </c>
      <c r="J2887" s="182">
        <v>75.6</v>
      </c>
      <c r="K2887" s="182">
        <v>67.2</v>
      </c>
    </row>
    <row r="2888" ht="45" spans="1:11">
      <c r="A2888" s="473"/>
      <c r="B2888" s="164" t="s">
        <v>34</v>
      </c>
      <c r="C2888" s="169" t="s">
        <v>15451</v>
      </c>
      <c r="D2888" s="114" t="s">
        <v>15452</v>
      </c>
      <c r="E2888" s="150"/>
      <c r="F2888" s="178"/>
      <c r="G2888" s="164" t="s">
        <v>15173</v>
      </c>
      <c r="H2888" s="178"/>
      <c r="I2888" s="182">
        <v>28</v>
      </c>
      <c r="J2888" s="182">
        <v>25.2</v>
      </c>
      <c r="K2888" s="182">
        <v>22.4</v>
      </c>
    </row>
    <row r="2889" ht="45" spans="1:11">
      <c r="A2889" s="474"/>
      <c r="B2889" s="164" t="s">
        <v>34</v>
      </c>
      <c r="C2889" s="169" t="s">
        <v>15453</v>
      </c>
      <c r="D2889" s="114" t="s">
        <v>15454</v>
      </c>
      <c r="E2889" s="150"/>
      <c r="F2889" s="150"/>
      <c r="G2889" s="120" t="s">
        <v>10310</v>
      </c>
      <c r="H2889" s="178"/>
      <c r="I2889" s="182">
        <v>84</v>
      </c>
      <c r="J2889" s="182">
        <v>75.6</v>
      </c>
      <c r="K2889" s="182">
        <v>67.2</v>
      </c>
    </row>
    <row r="2890" ht="67.5" spans="1:11">
      <c r="A2890" s="164">
        <v>7</v>
      </c>
      <c r="B2890" s="164" t="s">
        <v>34</v>
      </c>
      <c r="C2890" s="169" t="s">
        <v>15455</v>
      </c>
      <c r="D2890" s="114" t="s">
        <v>15456</v>
      </c>
      <c r="E2890" s="114" t="s">
        <v>15457</v>
      </c>
      <c r="F2890" s="114" t="s">
        <v>15458</v>
      </c>
      <c r="G2890" s="120" t="s">
        <v>10310</v>
      </c>
      <c r="H2890" s="114" t="s">
        <v>15415</v>
      </c>
      <c r="I2890" s="182">
        <v>24</v>
      </c>
      <c r="J2890" s="182">
        <v>21.6</v>
      </c>
      <c r="K2890" s="182">
        <v>19.2</v>
      </c>
    </row>
    <row r="2891" ht="45" spans="1:11">
      <c r="A2891" s="164"/>
      <c r="B2891" s="164" t="s">
        <v>34</v>
      </c>
      <c r="C2891" s="169" t="s">
        <v>15459</v>
      </c>
      <c r="D2891" s="114" t="s">
        <v>15460</v>
      </c>
      <c r="E2891" s="150"/>
      <c r="F2891" s="178"/>
      <c r="G2891" s="164" t="s">
        <v>15173</v>
      </c>
      <c r="H2891" s="178"/>
      <c r="I2891" s="182">
        <v>8</v>
      </c>
      <c r="J2891" s="182">
        <v>7.2</v>
      </c>
      <c r="K2891" s="182">
        <v>6.4</v>
      </c>
    </row>
    <row r="2892" ht="45" spans="1:11">
      <c r="A2892" s="164"/>
      <c r="B2892" s="164" t="s">
        <v>34</v>
      </c>
      <c r="C2892" s="169" t="s">
        <v>15461</v>
      </c>
      <c r="D2892" s="114" t="s">
        <v>15462</v>
      </c>
      <c r="E2892" s="150"/>
      <c r="F2892" s="150"/>
      <c r="G2892" s="120" t="s">
        <v>10310</v>
      </c>
      <c r="H2892" s="178"/>
      <c r="I2892" s="182">
        <v>24</v>
      </c>
      <c r="J2892" s="182">
        <v>21.6</v>
      </c>
      <c r="K2892" s="182">
        <v>19.2</v>
      </c>
    </row>
    <row r="2893" ht="112.5" spans="1:11">
      <c r="A2893" s="164">
        <v>8</v>
      </c>
      <c r="B2893" s="164" t="s">
        <v>34</v>
      </c>
      <c r="C2893" s="169" t="s">
        <v>15463</v>
      </c>
      <c r="D2893" s="114" t="s">
        <v>15464</v>
      </c>
      <c r="E2893" s="114" t="s">
        <v>15465</v>
      </c>
      <c r="F2893" s="114" t="s">
        <v>15466</v>
      </c>
      <c r="G2893" s="120" t="s">
        <v>10310</v>
      </c>
      <c r="H2893" s="114" t="s">
        <v>15415</v>
      </c>
      <c r="I2893" s="182">
        <v>84</v>
      </c>
      <c r="J2893" s="182">
        <v>75.6</v>
      </c>
      <c r="K2893" s="182">
        <v>67.2</v>
      </c>
    </row>
    <row r="2894" ht="45" spans="1:11">
      <c r="A2894" s="164"/>
      <c r="B2894" s="164" t="s">
        <v>34</v>
      </c>
      <c r="C2894" s="169" t="s">
        <v>15467</v>
      </c>
      <c r="D2894" s="114" t="s">
        <v>15468</v>
      </c>
      <c r="E2894" s="150"/>
      <c r="F2894" s="178"/>
      <c r="G2894" s="164" t="s">
        <v>15173</v>
      </c>
      <c r="H2894" s="178"/>
      <c r="I2894" s="182">
        <v>28</v>
      </c>
      <c r="J2894" s="182">
        <v>25.2</v>
      </c>
      <c r="K2894" s="182">
        <v>22.4</v>
      </c>
    </row>
    <row r="2895" ht="45" spans="1:11">
      <c r="A2895" s="164"/>
      <c r="B2895" s="164" t="s">
        <v>34</v>
      </c>
      <c r="C2895" s="169" t="s">
        <v>15469</v>
      </c>
      <c r="D2895" s="114" t="s">
        <v>15470</v>
      </c>
      <c r="E2895" s="150"/>
      <c r="F2895" s="178"/>
      <c r="G2895" s="120" t="s">
        <v>10310</v>
      </c>
      <c r="H2895" s="178"/>
      <c r="I2895" s="182">
        <v>84</v>
      </c>
      <c r="J2895" s="182">
        <v>75.6</v>
      </c>
      <c r="K2895" s="182">
        <v>67.2</v>
      </c>
    </row>
    <row r="2896" ht="112.5" spans="1:11">
      <c r="A2896" s="164">
        <v>9</v>
      </c>
      <c r="B2896" s="164" t="s">
        <v>34</v>
      </c>
      <c r="C2896" s="169" t="s">
        <v>15471</v>
      </c>
      <c r="D2896" s="114" t="s">
        <v>15472</v>
      </c>
      <c r="E2896" s="114" t="s">
        <v>15473</v>
      </c>
      <c r="F2896" s="114" t="s">
        <v>15466</v>
      </c>
      <c r="G2896" s="120" t="s">
        <v>10310</v>
      </c>
      <c r="H2896" s="114" t="s">
        <v>15415</v>
      </c>
      <c r="I2896" s="182">
        <v>84</v>
      </c>
      <c r="J2896" s="182">
        <v>75.6</v>
      </c>
      <c r="K2896" s="182">
        <v>67.2</v>
      </c>
    </row>
    <row r="2897" ht="45" spans="1:11">
      <c r="A2897" s="164"/>
      <c r="B2897" s="164" t="s">
        <v>34</v>
      </c>
      <c r="C2897" s="169" t="s">
        <v>15474</v>
      </c>
      <c r="D2897" s="114" t="s">
        <v>15475</v>
      </c>
      <c r="E2897" s="150"/>
      <c r="F2897" s="178"/>
      <c r="G2897" s="164" t="s">
        <v>15173</v>
      </c>
      <c r="H2897" s="178"/>
      <c r="I2897" s="182">
        <v>28</v>
      </c>
      <c r="J2897" s="182">
        <v>25.2</v>
      </c>
      <c r="K2897" s="182">
        <v>22.4</v>
      </c>
    </row>
    <row r="2898" ht="45" spans="1:11">
      <c r="A2898" s="164"/>
      <c r="B2898" s="164" t="s">
        <v>34</v>
      </c>
      <c r="C2898" s="169" t="s">
        <v>15476</v>
      </c>
      <c r="D2898" s="114" t="s">
        <v>15477</v>
      </c>
      <c r="E2898" s="150"/>
      <c r="F2898" s="178"/>
      <c r="G2898" s="120" t="s">
        <v>10310</v>
      </c>
      <c r="H2898" s="178"/>
      <c r="I2898" s="182">
        <v>84</v>
      </c>
      <c r="J2898" s="182">
        <v>75.6</v>
      </c>
      <c r="K2898" s="182">
        <v>67.2</v>
      </c>
    </row>
    <row r="2899" ht="90" spans="1:11">
      <c r="A2899" s="164">
        <v>10</v>
      </c>
      <c r="B2899" s="164" t="s">
        <v>34</v>
      </c>
      <c r="C2899" s="169" t="s">
        <v>15478</v>
      </c>
      <c r="D2899" s="114" t="s">
        <v>15479</v>
      </c>
      <c r="E2899" s="114" t="s">
        <v>15480</v>
      </c>
      <c r="F2899" s="336" t="s">
        <v>15466</v>
      </c>
      <c r="G2899" s="120" t="s">
        <v>10310</v>
      </c>
      <c r="H2899" s="114" t="s">
        <v>15415</v>
      </c>
      <c r="I2899" s="182">
        <v>84</v>
      </c>
      <c r="J2899" s="182">
        <v>75.6</v>
      </c>
      <c r="K2899" s="182">
        <v>67.2</v>
      </c>
    </row>
    <row r="2900" ht="45" spans="1:11">
      <c r="A2900" s="164"/>
      <c r="B2900" s="164" t="s">
        <v>34</v>
      </c>
      <c r="C2900" s="169" t="s">
        <v>15481</v>
      </c>
      <c r="D2900" s="114" t="s">
        <v>15482</v>
      </c>
      <c r="E2900" s="150"/>
      <c r="F2900" s="178"/>
      <c r="G2900" s="164" t="s">
        <v>15173</v>
      </c>
      <c r="H2900" s="178"/>
      <c r="I2900" s="182">
        <v>28</v>
      </c>
      <c r="J2900" s="182">
        <v>25.2</v>
      </c>
      <c r="K2900" s="182">
        <v>22.4</v>
      </c>
    </row>
    <row r="2901" ht="67.5" spans="1:11">
      <c r="A2901" s="164"/>
      <c r="B2901" s="164" t="s">
        <v>34</v>
      </c>
      <c r="C2901" s="169" t="s">
        <v>15483</v>
      </c>
      <c r="D2901" s="114" t="s">
        <v>15484</v>
      </c>
      <c r="E2901" s="150"/>
      <c r="F2901" s="150"/>
      <c r="G2901" s="120" t="s">
        <v>10310</v>
      </c>
      <c r="H2901" s="178"/>
      <c r="I2901" s="182">
        <v>84</v>
      </c>
      <c r="J2901" s="182">
        <v>75.6</v>
      </c>
      <c r="K2901" s="182">
        <v>67.2</v>
      </c>
    </row>
    <row r="2902" ht="90" spans="1:11">
      <c r="A2902" s="164">
        <v>11</v>
      </c>
      <c r="B2902" s="164" t="s">
        <v>34</v>
      </c>
      <c r="C2902" s="169" t="s">
        <v>15485</v>
      </c>
      <c r="D2902" s="114" t="s">
        <v>15486</v>
      </c>
      <c r="E2902" s="114" t="s">
        <v>15487</v>
      </c>
      <c r="F2902" s="114" t="s">
        <v>15466</v>
      </c>
      <c r="G2902" s="120" t="s">
        <v>10310</v>
      </c>
      <c r="H2902" s="114" t="s">
        <v>15415</v>
      </c>
      <c r="I2902" s="182">
        <v>48</v>
      </c>
      <c r="J2902" s="182">
        <v>43.2</v>
      </c>
      <c r="K2902" s="182">
        <v>38.4</v>
      </c>
    </row>
    <row r="2903" ht="45" spans="1:11">
      <c r="A2903" s="164"/>
      <c r="B2903" s="164" t="s">
        <v>34</v>
      </c>
      <c r="C2903" s="169" t="s">
        <v>15488</v>
      </c>
      <c r="D2903" s="114" t="s">
        <v>15489</v>
      </c>
      <c r="E2903" s="150"/>
      <c r="F2903" s="178"/>
      <c r="G2903" s="164" t="s">
        <v>15173</v>
      </c>
      <c r="H2903" s="178"/>
      <c r="I2903" s="182">
        <v>16</v>
      </c>
      <c r="J2903" s="182">
        <v>14.4</v>
      </c>
      <c r="K2903" s="182">
        <v>12.8</v>
      </c>
    </row>
    <row r="2904" ht="67.5" spans="1:11">
      <c r="A2904" s="164"/>
      <c r="B2904" s="164" t="s">
        <v>34</v>
      </c>
      <c r="C2904" s="169" t="s">
        <v>15490</v>
      </c>
      <c r="D2904" s="114" t="s">
        <v>15491</v>
      </c>
      <c r="E2904" s="150"/>
      <c r="F2904" s="178"/>
      <c r="G2904" s="120" t="s">
        <v>10310</v>
      </c>
      <c r="H2904" s="178"/>
      <c r="I2904" s="182">
        <v>48</v>
      </c>
      <c r="J2904" s="182">
        <v>43.2</v>
      </c>
      <c r="K2904" s="182">
        <v>38.4</v>
      </c>
    </row>
    <row r="2905" ht="112.5" spans="1:11">
      <c r="A2905" s="164">
        <v>12</v>
      </c>
      <c r="B2905" s="164" t="s">
        <v>284</v>
      </c>
      <c r="C2905" s="169" t="s">
        <v>15492</v>
      </c>
      <c r="D2905" s="114" t="s">
        <v>15493</v>
      </c>
      <c r="E2905" s="114" t="s">
        <v>15494</v>
      </c>
      <c r="F2905" s="114" t="s">
        <v>15495</v>
      </c>
      <c r="G2905" s="120" t="s">
        <v>2353</v>
      </c>
      <c r="H2905" s="114" t="s">
        <v>15496</v>
      </c>
      <c r="I2905" s="182">
        <v>38</v>
      </c>
      <c r="J2905" s="182">
        <v>34.2</v>
      </c>
      <c r="K2905" s="182">
        <v>30.4</v>
      </c>
    </row>
    <row r="2906" ht="45" spans="1:11">
      <c r="A2906" s="164"/>
      <c r="B2906" s="164" t="s">
        <v>284</v>
      </c>
      <c r="C2906" s="169" t="s">
        <v>15497</v>
      </c>
      <c r="D2906" s="114" t="s">
        <v>15498</v>
      </c>
      <c r="E2906" s="150"/>
      <c r="F2906" s="178"/>
      <c r="G2906" s="120" t="s">
        <v>2353</v>
      </c>
      <c r="H2906" s="178"/>
      <c r="I2906" s="182">
        <v>38</v>
      </c>
      <c r="J2906" s="182">
        <v>34.2</v>
      </c>
      <c r="K2906" s="182">
        <v>30.4</v>
      </c>
    </row>
    <row r="2907" ht="112.5" spans="1:11">
      <c r="A2907" s="164">
        <v>13</v>
      </c>
      <c r="B2907" s="164" t="s">
        <v>284</v>
      </c>
      <c r="C2907" s="663" t="s">
        <v>15499</v>
      </c>
      <c r="D2907" s="114" t="s">
        <v>15500</v>
      </c>
      <c r="E2907" s="114" t="s">
        <v>15501</v>
      </c>
      <c r="F2907" s="114" t="s">
        <v>15495</v>
      </c>
      <c r="G2907" s="120" t="s">
        <v>2353</v>
      </c>
      <c r="H2907" s="114" t="s">
        <v>15496</v>
      </c>
      <c r="I2907" s="182">
        <v>38</v>
      </c>
      <c r="J2907" s="182">
        <v>34.2</v>
      </c>
      <c r="K2907" s="182">
        <v>30.4</v>
      </c>
    </row>
    <row r="2908" ht="45" spans="1:11">
      <c r="A2908" s="164"/>
      <c r="B2908" s="164" t="s">
        <v>284</v>
      </c>
      <c r="C2908" s="169" t="s">
        <v>15502</v>
      </c>
      <c r="D2908" s="114" t="s">
        <v>15503</v>
      </c>
      <c r="E2908" s="150"/>
      <c r="F2908" s="150"/>
      <c r="G2908" s="120" t="s">
        <v>2353</v>
      </c>
      <c r="H2908" s="178"/>
      <c r="I2908" s="182">
        <v>38</v>
      </c>
      <c r="J2908" s="182">
        <v>34.2</v>
      </c>
      <c r="K2908" s="182">
        <v>30.4</v>
      </c>
    </row>
    <row r="2909" ht="135" spans="1:11">
      <c r="A2909" s="164">
        <v>14</v>
      </c>
      <c r="B2909" s="164" t="s">
        <v>284</v>
      </c>
      <c r="C2909" s="169" t="s">
        <v>15504</v>
      </c>
      <c r="D2909" s="114" t="s">
        <v>15505</v>
      </c>
      <c r="E2909" s="114" t="s">
        <v>15506</v>
      </c>
      <c r="F2909" s="114" t="s">
        <v>15495</v>
      </c>
      <c r="G2909" s="120" t="s">
        <v>2353</v>
      </c>
      <c r="H2909" s="114" t="s">
        <v>15496</v>
      </c>
      <c r="I2909" s="182">
        <v>38</v>
      </c>
      <c r="J2909" s="182">
        <v>34.2</v>
      </c>
      <c r="K2909" s="182">
        <v>30.4</v>
      </c>
    </row>
    <row r="2910" ht="45" spans="1:11">
      <c r="A2910" s="164"/>
      <c r="B2910" s="164" t="s">
        <v>284</v>
      </c>
      <c r="C2910" s="169" t="s">
        <v>15507</v>
      </c>
      <c r="D2910" s="114" t="s">
        <v>15508</v>
      </c>
      <c r="E2910" s="150"/>
      <c r="F2910" s="178"/>
      <c r="G2910" s="120" t="s">
        <v>2353</v>
      </c>
      <c r="H2910" s="178"/>
      <c r="I2910" s="182">
        <v>38</v>
      </c>
      <c r="J2910" s="182">
        <v>34.2</v>
      </c>
      <c r="K2910" s="182">
        <v>30.4</v>
      </c>
    </row>
    <row r="2911" ht="112.5" spans="1:11">
      <c r="A2911" s="164">
        <v>15</v>
      </c>
      <c r="B2911" s="164" t="s">
        <v>284</v>
      </c>
      <c r="C2911" s="663" t="s">
        <v>15509</v>
      </c>
      <c r="D2911" s="114" t="s">
        <v>15510</v>
      </c>
      <c r="E2911" s="114" t="s">
        <v>15511</v>
      </c>
      <c r="F2911" s="114" t="s">
        <v>15512</v>
      </c>
      <c r="G2911" s="120" t="s">
        <v>2353</v>
      </c>
      <c r="H2911" s="114" t="s">
        <v>15496</v>
      </c>
      <c r="I2911" s="182">
        <v>48</v>
      </c>
      <c r="J2911" s="182">
        <v>43.2</v>
      </c>
      <c r="K2911" s="182">
        <v>38.4</v>
      </c>
    </row>
    <row r="2912" ht="45" spans="1:11">
      <c r="A2912" s="164"/>
      <c r="B2912" s="164" t="s">
        <v>284</v>
      </c>
      <c r="C2912" s="169" t="s">
        <v>15513</v>
      </c>
      <c r="D2912" s="114" t="s">
        <v>15514</v>
      </c>
      <c r="E2912" s="150"/>
      <c r="F2912" s="178"/>
      <c r="G2912" s="120" t="s">
        <v>2353</v>
      </c>
      <c r="H2912" s="178"/>
      <c r="I2912" s="182">
        <v>48</v>
      </c>
      <c r="J2912" s="182">
        <v>43.2</v>
      </c>
      <c r="K2912" s="182">
        <v>38.4</v>
      </c>
    </row>
    <row r="2913" ht="112.5" spans="1:11">
      <c r="A2913" s="164">
        <v>16</v>
      </c>
      <c r="B2913" s="164" t="s">
        <v>284</v>
      </c>
      <c r="C2913" s="663" t="s">
        <v>15515</v>
      </c>
      <c r="D2913" s="114" t="s">
        <v>15516</v>
      </c>
      <c r="E2913" s="114" t="s">
        <v>15517</v>
      </c>
      <c r="F2913" s="114" t="s">
        <v>15495</v>
      </c>
      <c r="G2913" s="120" t="s">
        <v>2353</v>
      </c>
      <c r="H2913" s="114" t="s">
        <v>15496</v>
      </c>
      <c r="I2913" s="182">
        <v>38</v>
      </c>
      <c r="J2913" s="182">
        <v>34.2</v>
      </c>
      <c r="K2913" s="182">
        <v>30.4</v>
      </c>
    </row>
    <row r="2914" ht="45" spans="1:11">
      <c r="A2914" s="164"/>
      <c r="B2914" s="164" t="s">
        <v>284</v>
      </c>
      <c r="C2914" s="169" t="s">
        <v>15518</v>
      </c>
      <c r="D2914" s="114" t="s">
        <v>15519</v>
      </c>
      <c r="E2914" s="178"/>
      <c r="F2914" s="178"/>
      <c r="G2914" s="120" t="s">
        <v>2353</v>
      </c>
      <c r="H2914" s="164"/>
      <c r="I2914" s="182">
        <v>38</v>
      </c>
      <c r="J2914" s="182">
        <v>34.2</v>
      </c>
      <c r="K2914" s="182">
        <v>30.4</v>
      </c>
    </row>
    <row r="2915" ht="135" spans="1:11">
      <c r="A2915" s="164">
        <v>17</v>
      </c>
      <c r="B2915" s="164" t="s">
        <v>284</v>
      </c>
      <c r="C2915" s="169" t="s">
        <v>15520</v>
      </c>
      <c r="D2915" s="114" t="s">
        <v>15521</v>
      </c>
      <c r="E2915" s="114" t="s">
        <v>15522</v>
      </c>
      <c r="F2915" s="114" t="s">
        <v>15495</v>
      </c>
      <c r="G2915" s="120" t="s">
        <v>2353</v>
      </c>
      <c r="H2915" s="114" t="s">
        <v>15496</v>
      </c>
      <c r="I2915" s="182">
        <v>28</v>
      </c>
      <c r="J2915" s="182">
        <v>25.2</v>
      </c>
      <c r="K2915" s="182">
        <v>22.4</v>
      </c>
    </row>
    <row r="2916" ht="45" spans="1:11">
      <c r="A2916" s="164"/>
      <c r="B2916" s="164" t="s">
        <v>284</v>
      </c>
      <c r="C2916" s="169" t="s">
        <v>15523</v>
      </c>
      <c r="D2916" s="114" t="s">
        <v>15524</v>
      </c>
      <c r="E2916" s="150"/>
      <c r="F2916" s="178"/>
      <c r="G2916" s="120" t="s">
        <v>2353</v>
      </c>
      <c r="H2916" s="178"/>
      <c r="I2916" s="182">
        <v>28</v>
      </c>
      <c r="J2916" s="182">
        <v>25.2</v>
      </c>
      <c r="K2916" s="182">
        <v>22.4</v>
      </c>
    </row>
  </sheetData>
  <sheetProtection password="CC7B" sheet="1" sort="0" autoFilter="0" pivotTables="0" objects="1"/>
  <autoFilter ref="A2:K2916">
    <extLst/>
  </autoFilter>
  <mergeCells count="1037">
    <mergeCell ref="A1:K1"/>
    <mergeCell ref="A3:K3"/>
    <mergeCell ref="A4:K4"/>
    <mergeCell ref="A23:K23"/>
    <mergeCell ref="A26:K26"/>
    <mergeCell ref="I31:K31"/>
    <mergeCell ref="I32:K32"/>
    <mergeCell ref="A33:K33"/>
    <mergeCell ref="A34:K34"/>
    <mergeCell ref="A48:K48"/>
    <mergeCell ref="A154:K154"/>
    <mergeCell ref="A158:K158"/>
    <mergeCell ref="A176:K176"/>
    <mergeCell ref="A188:K188"/>
    <mergeCell ref="A237:K237"/>
    <mergeCell ref="A238:K238"/>
    <mergeCell ref="A290:K290"/>
    <mergeCell ref="A334:K334"/>
    <mergeCell ref="A364:K364"/>
    <mergeCell ref="A367:K367"/>
    <mergeCell ref="A405:K405"/>
    <mergeCell ref="A406:K406"/>
    <mergeCell ref="A427:K427"/>
    <mergeCell ref="A428:K428"/>
    <mergeCell ref="A439:K439"/>
    <mergeCell ref="A491:K491"/>
    <mergeCell ref="A697:K697"/>
    <mergeCell ref="A698:K698"/>
    <mergeCell ref="I699:K699"/>
    <mergeCell ref="A706:K706"/>
    <mergeCell ref="A825:K825"/>
    <mergeCell ref="A871:K871"/>
    <mergeCell ref="A1168:K1168"/>
    <mergeCell ref="A1272:K1272"/>
    <mergeCell ref="A1273:K1273"/>
    <mergeCell ref="A1304:K1304"/>
    <mergeCell ref="A1367:K1367"/>
    <mergeCell ref="A1398:K1398"/>
    <mergeCell ref="A1572:K1572"/>
    <mergeCell ref="A1576:K1576"/>
    <mergeCell ref="A1713:K1713"/>
    <mergeCell ref="A1806:K1806"/>
    <mergeCell ref="A1892:K1892"/>
    <mergeCell ref="A2091:K2091"/>
    <mergeCell ref="A2212:K2212"/>
    <mergeCell ref="A2231:K2231"/>
    <mergeCell ref="A2593:K2593"/>
    <mergeCell ref="A2783:K2783"/>
    <mergeCell ref="A2784:K2784"/>
    <mergeCell ref="A2802:K2802"/>
    <mergeCell ref="A2868:K2868"/>
    <mergeCell ref="A2869:K2869"/>
    <mergeCell ref="A7:A8"/>
    <mergeCell ref="A11:A12"/>
    <mergeCell ref="A16:A17"/>
    <mergeCell ref="A19:A20"/>
    <mergeCell ref="A21:A22"/>
    <mergeCell ref="A28:A32"/>
    <mergeCell ref="A37:A41"/>
    <mergeCell ref="A42:A47"/>
    <mergeCell ref="A54:A59"/>
    <mergeCell ref="A60:A61"/>
    <mergeCell ref="A62:A63"/>
    <mergeCell ref="A64:A68"/>
    <mergeCell ref="A70:A75"/>
    <mergeCell ref="A76:A80"/>
    <mergeCell ref="A81:A83"/>
    <mergeCell ref="A84:A86"/>
    <mergeCell ref="A88:A92"/>
    <mergeCell ref="A93:A97"/>
    <mergeCell ref="A98:A101"/>
    <mergeCell ref="A102:A106"/>
    <mergeCell ref="A107:A110"/>
    <mergeCell ref="A113:A116"/>
    <mergeCell ref="A117:A120"/>
    <mergeCell ref="A121:A124"/>
    <mergeCell ref="A126:A130"/>
    <mergeCell ref="A131:A134"/>
    <mergeCell ref="A136:A138"/>
    <mergeCell ref="A139:A142"/>
    <mergeCell ref="A143:A144"/>
    <mergeCell ref="A145:A147"/>
    <mergeCell ref="A152:A153"/>
    <mergeCell ref="A159:A160"/>
    <mergeCell ref="A161:A162"/>
    <mergeCell ref="A167:A168"/>
    <mergeCell ref="A170:A171"/>
    <mergeCell ref="A172:A173"/>
    <mergeCell ref="A183:A184"/>
    <mergeCell ref="A197:A199"/>
    <mergeCell ref="A200:A202"/>
    <mergeCell ref="A203:A204"/>
    <mergeCell ref="A205:A206"/>
    <mergeCell ref="A211:A212"/>
    <mergeCell ref="A213:A214"/>
    <mergeCell ref="A217:A218"/>
    <mergeCell ref="A219:A220"/>
    <mergeCell ref="A222:A224"/>
    <mergeCell ref="A228:A230"/>
    <mergeCell ref="A232:A233"/>
    <mergeCell ref="A241:A247"/>
    <mergeCell ref="A248:A249"/>
    <mergeCell ref="A250:A252"/>
    <mergeCell ref="A253:A254"/>
    <mergeCell ref="A255:A256"/>
    <mergeCell ref="A257:A259"/>
    <mergeCell ref="A260:A262"/>
    <mergeCell ref="A263:A264"/>
    <mergeCell ref="A265:A266"/>
    <mergeCell ref="A267:A269"/>
    <mergeCell ref="A270:A271"/>
    <mergeCell ref="A272:A275"/>
    <mergeCell ref="A276:A277"/>
    <mergeCell ref="A278:A279"/>
    <mergeCell ref="A280:A283"/>
    <mergeCell ref="A284:A285"/>
    <mergeCell ref="A286:A287"/>
    <mergeCell ref="A288:A289"/>
    <mergeCell ref="A295:A297"/>
    <mergeCell ref="A298:A299"/>
    <mergeCell ref="A300:A301"/>
    <mergeCell ref="A302:A304"/>
    <mergeCell ref="A305:A307"/>
    <mergeCell ref="A308:A309"/>
    <mergeCell ref="A312:A313"/>
    <mergeCell ref="A314:A315"/>
    <mergeCell ref="A316:A318"/>
    <mergeCell ref="A319:A320"/>
    <mergeCell ref="A321:A322"/>
    <mergeCell ref="A323:A324"/>
    <mergeCell ref="A325:A326"/>
    <mergeCell ref="A327:A328"/>
    <mergeCell ref="A329:A330"/>
    <mergeCell ref="A332:A333"/>
    <mergeCell ref="A343:A344"/>
    <mergeCell ref="A346:A347"/>
    <mergeCell ref="A355:A356"/>
    <mergeCell ref="A357:A358"/>
    <mergeCell ref="A360:A361"/>
    <mergeCell ref="A374:A377"/>
    <mergeCell ref="A378:A381"/>
    <mergeCell ref="A382:A385"/>
    <mergeCell ref="A386:A389"/>
    <mergeCell ref="A390:A391"/>
    <mergeCell ref="A392:A395"/>
    <mergeCell ref="A396:A397"/>
    <mergeCell ref="A398:A399"/>
    <mergeCell ref="A400:A402"/>
    <mergeCell ref="A403:A404"/>
    <mergeCell ref="A409:A410"/>
    <mergeCell ref="A411:A412"/>
    <mergeCell ref="A413:A414"/>
    <mergeCell ref="A415:A416"/>
    <mergeCell ref="A417:A418"/>
    <mergeCell ref="A419:A420"/>
    <mergeCell ref="A421:A422"/>
    <mergeCell ref="A423:A424"/>
    <mergeCell ref="A425:A426"/>
    <mergeCell ref="A431:A432"/>
    <mergeCell ref="A434:A435"/>
    <mergeCell ref="A444:A449"/>
    <mergeCell ref="A450:A452"/>
    <mergeCell ref="A453:A457"/>
    <mergeCell ref="A458:A463"/>
    <mergeCell ref="A464:A468"/>
    <mergeCell ref="A469:A471"/>
    <mergeCell ref="A472:A474"/>
    <mergeCell ref="A475:A480"/>
    <mergeCell ref="A481:A483"/>
    <mergeCell ref="A484:A485"/>
    <mergeCell ref="A486:A488"/>
    <mergeCell ref="A489:A490"/>
    <mergeCell ref="A506:A507"/>
    <mergeCell ref="A510:A513"/>
    <mergeCell ref="A521:A526"/>
    <mergeCell ref="A528:A531"/>
    <mergeCell ref="A532:A535"/>
    <mergeCell ref="A536:A538"/>
    <mergeCell ref="A540:A542"/>
    <mergeCell ref="A545:A546"/>
    <mergeCell ref="A548:A549"/>
    <mergeCell ref="A550:A551"/>
    <mergeCell ref="A552:A554"/>
    <mergeCell ref="A555:A556"/>
    <mergeCell ref="A557:A560"/>
    <mergeCell ref="A561:A563"/>
    <mergeCell ref="A566:A567"/>
    <mergeCell ref="A568:A569"/>
    <mergeCell ref="A570:A573"/>
    <mergeCell ref="A574:A575"/>
    <mergeCell ref="A576:A578"/>
    <mergeCell ref="A579:A581"/>
    <mergeCell ref="A582:A583"/>
    <mergeCell ref="A584:A587"/>
    <mergeCell ref="A588:A591"/>
    <mergeCell ref="A594:A595"/>
    <mergeCell ref="A596:A599"/>
    <mergeCell ref="A600:A601"/>
    <mergeCell ref="A602:A603"/>
    <mergeCell ref="A604:A605"/>
    <mergeCell ref="A606:A607"/>
    <mergeCell ref="A610:A611"/>
    <mergeCell ref="A612:A614"/>
    <mergeCell ref="A615:A616"/>
    <mergeCell ref="A617:A619"/>
    <mergeCell ref="A620:A622"/>
    <mergeCell ref="A623:A625"/>
    <mergeCell ref="A626:A627"/>
    <mergeCell ref="A629:A630"/>
    <mergeCell ref="A631:A632"/>
    <mergeCell ref="A633:A635"/>
    <mergeCell ref="A636:A638"/>
    <mergeCell ref="A639:A640"/>
    <mergeCell ref="A643:A645"/>
    <mergeCell ref="A646:A649"/>
    <mergeCell ref="A650:A652"/>
    <mergeCell ref="A653:A657"/>
    <mergeCell ref="A659:A662"/>
    <mergeCell ref="A663:A664"/>
    <mergeCell ref="A665:A666"/>
    <mergeCell ref="A667:A668"/>
    <mergeCell ref="A671:A672"/>
    <mergeCell ref="A673:A674"/>
    <mergeCell ref="A675:A676"/>
    <mergeCell ref="A677:A678"/>
    <mergeCell ref="A679:A680"/>
    <mergeCell ref="A681:A683"/>
    <mergeCell ref="A684:A686"/>
    <mergeCell ref="A687:A688"/>
    <mergeCell ref="A689:A690"/>
    <mergeCell ref="A699:A700"/>
    <mergeCell ref="A702:A703"/>
    <mergeCell ref="A704:A705"/>
    <mergeCell ref="A714:A715"/>
    <mergeCell ref="A725:A726"/>
    <mergeCell ref="A727:A728"/>
    <mergeCell ref="A729:A730"/>
    <mergeCell ref="A731:A733"/>
    <mergeCell ref="A734:A736"/>
    <mergeCell ref="A737:A739"/>
    <mergeCell ref="A740:A743"/>
    <mergeCell ref="A744:A747"/>
    <mergeCell ref="A748:A750"/>
    <mergeCell ref="A751:A753"/>
    <mergeCell ref="A754:A756"/>
    <mergeCell ref="A757:A759"/>
    <mergeCell ref="A760:A762"/>
    <mergeCell ref="A763:A765"/>
    <mergeCell ref="A766:A767"/>
    <mergeCell ref="A768:A769"/>
    <mergeCell ref="A770:A771"/>
    <mergeCell ref="A772:A777"/>
    <mergeCell ref="A778:A782"/>
    <mergeCell ref="A783:A784"/>
    <mergeCell ref="A785:A786"/>
    <mergeCell ref="A787:A789"/>
    <mergeCell ref="A790:A792"/>
    <mergeCell ref="A793:A794"/>
    <mergeCell ref="A795:A796"/>
    <mergeCell ref="A797:A798"/>
    <mergeCell ref="A799:A800"/>
    <mergeCell ref="A801:A802"/>
    <mergeCell ref="A803:A805"/>
    <mergeCell ref="A806:A808"/>
    <mergeCell ref="A809:A810"/>
    <mergeCell ref="A815:A816"/>
    <mergeCell ref="A817:A819"/>
    <mergeCell ref="A820:A821"/>
    <mergeCell ref="A822:A824"/>
    <mergeCell ref="A829:A833"/>
    <mergeCell ref="A834:A836"/>
    <mergeCell ref="A838:A840"/>
    <mergeCell ref="A841:A843"/>
    <mergeCell ref="A845:A852"/>
    <mergeCell ref="A853:A856"/>
    <mergeCell ref="A861:A865"/>
    <mergeCell ref="A866:A867"/>
    <mergeCell ref="A875:A876"/>
    <mergeCell ref="A877:A881"/>
    <mergeCell ref="A898:A899"/>
    <mergeCell ref="A900:A903"/>
    <mergeCell ref="A907:A908"/>
    <mergeCell ref="A909:A910"/>
    <mergeCell ref="A911:A912"/>
    <mergeCell ref="A913:A914"/>
    <mergeCell ref="A915:A916"/>
    <mergeCell ref="A920:A921"/>
    <mergeCell ref="A922:A923"/>
    <mergeCell ref="A924:A927"/>
    <mergeCell ref="A928:A931"/>
    <mergeCell ref="A932:A935"/>
    <mergeCell ref="A936:A939"/>
    <mergeCell ref="A940:A941"/>
    <mergeCell ref="A942:A943"/>
    <mergeCell ref="A946:A947"/>
    <mergeCell ref="A948:A949"/>
    <mergeCell ref="A950:A951"/>
    <mergeCell ref="A952:A953"/>
    <mergeCell ref="A954:A955"/>
    <mergeCell ref="A956:A957"/>
    <mergeCell ref="A958:A959"/>
    <mergeCell ref="A960:A961"/>
    <mergeCell ref="A962:A965"/>
    <mergeCell ref="A967:A972"/>
    <mergeCell ref="A973:A976"/>
    <mergeCell ref="A977:A979"/>
    <mergeCell ref="A980:A981"/>
    <mergeCell ref="A982:A983"/>
    <mergeCell ref="A984:A985"/>
    <mergeCell ref="A986:A987"/>
    <mergeCell ref="A989:A990"/>
    <mergeCell ref="A992:A993"/>
    <mergeCell ref="A994:A996"/>
    <mergeCell ref="A997:A999"/>
    <mergeCell ref="A1000:A1001"/>
    <mergeCell ref="A1002:A1004"/>
    <mergeCell ref="A1005:A1007"/>
    <mergeCell ref="A1008:A1009"/>
    <mergeCell ref="A1011:A1016"/>
    <mergeCell ref="A1017:A1018"/>
    <mergeCell ref="A1019:A1020"/>
    <mergeCell ref="A1021:A1024"/>
    <mergeCell ref="A1027:A1028"/>
    <mergeCell ref="A1029:A1030"/>
    <mergeCell ref="A1031:A1033"/>
    <mergeCell ref="A1034:A1036"/>
    <mergeCell ref="A1037:A1038"/>
    <mergeCell ref="A1039:A1040"/>
    <mergeCell ref="A1041:A1042"/>
    <mergeCell ref="A1043:A1044"/>
    <mergeCell ref="A1045:A1047"/>
    <mergeCell ref="A1048:A1050"/>
    <mergeCell ref="A1051:A1052"/>
    <mergeCell ref="A1053:A1055"/>
    <mergeCell ref="A1056:A1057"/>
    <mergeCell ref="A1058:A1060"/>
    <mergeCell ref="A1061:A1063"/>
    <mergeCell ref="A1064:A1065"/>
    <mergeCell ref="A1066:A1067"/>
    <mergeCell ref="A1068:A1069"/>
    <mergeCell ref="A1070:A1071"/>
    <mergeCell ref="A1072:A1074"/>
    <mergeCell ref="A1075:A1076"/>
    <mergeCell ref="A1077:A1078"/>
    <mergeCell ref="A1079:A1080"/>
    <mergeCell ref="A1081:A1082"/>
    <mergeCell ref="A1083:A1085"/>
    <mergeCell ref="A1086:A1088"/>
    <mergeCell ref="A1089:A1090"/>
    <mergeCell ref="A1091:A1094"/>
    <mergeCell ref="A1095:A1096"/>
    <mergeCell ref="A1097:A1100"/>
    <mergeCell ref="A1101:A1102"/>
    <mergeCell ref="A1103:A1104"/>
    <mergeCell ref="A1105:A1106"/>
    <mergeCell ref="A1107:A1108"/>
    <mergeCell ref="A1109:A1111"/>
    <mergeCell ref="A1112:A1113"/>
    <mergeCell ref="A1114:A1116"/>
    <mergeCell ref="A1117:A1118"/>
    <mergeCell ref="A1119:A1121"/>
    <mergeCell ref="A1122:A1125"/>
    <mergeCell ref="A1126:A1127"/>
    <mergeCell ref="A1128:A1129"/>
    <mergeCell ref="A1130:A1131"/>
    <mergeCell ref="A1132:A1133"/>
    <mergeCell ref="A1134:A1135"/>
    <mergeCell ref="A1136:A1137"/>
    <mergeCell ref="A1138:A1139"/>
    <mergeCell ref="A1140:A1141"/>
    <mergeCell ref="A1142:A1143"/>
    <mergeCell ref="A1144:A1145"/>
    <mergeCell ref="A1146:A1147"/>
    <mergeCell ref="A1148:A1151"/>
    <mergeCell ref="A1152:A1153"/>
    <mergeCell ref="A1154:A1156"/>
    <mergeCell ref="A1157:A1159"/>
    <mergeCell ref="A1160:A1161"/>
    <mergeCell ref="A1162:A1163"/>
    <mergeCell ref="A1164:A1165"/>
    <mergeCell ref="A1166:A1167"/>
    <mergeCell ref="A1181:A1182"/>
    <mergeCell ref="A1203:A1204"/>
    <mergeCell ref="A1205:A1206"/>
    <mergeCell ref="A1219:A1221"/>
    <mergeCell ref="A1222:A1223"/>
    <mergeCell ref="A1224:A1225"/>
    <mergeCell ref="A1227:A1228"/>
    <mergeCell ref="A1231:A1232"/>
    <mergeCell ref="A1234:A1235"/>
    <mergeCell ref="A1236:A1237"/>
    <mergeCell ref="A1257:A1258"/>
    <mergeCell ref="A1275:A1278"/>
    <mergeCell ref="A1279:A1282"/>
    <mergeCell ref="A1283:A1286"/>
    <mergeCell ref="A1287:A1289"/>
    <mergeCell ref="A1290:A1292"/>
    <mergeCell ref="A1293:A1295"/>
    <mergeCell ref="A1296:A1298"/>
    <mergeCell ref="A1308:A1312"/>
    <mergeCell ref="A1313:A1317"/>
    <mergeCell ref="A1318:A1320"/>
    <mergeCell ref="A1324:A1325"/>
    <mergeCell ref="A1326:A1327"/>
    <mergeCell ref="A1331:A1333"/>
    <mergeCell ref="A1334:A1336"/>
    <mergeCell ref="A1338:A1341"/>
    <mergeCell ref="A1347:A1348"/>
    <mergeCell ref="A1349:A1350"/>
    <mergeCell ref="A1354:A1355"/>
    <mergeCell ref="A1364:A1366"/>
    <mergeCell ref="A1373:A1375"/>
    <mergeCell ref="A1376:A1379"/>
    <mergeCell ref="A1380:A1382"/>
    <mergeCell ref="A1383:A1386"/>
    <mergeCell ref="A1387:A1390"/>
    <mergeCell ref="A1391:A1393"/>
    <mergeCell ref="A1394:A1396"/>
    <mergeCell ref="A1402:A1404"/>
    <mergeCell ref="A1405:A1406"/>
    <mergeCell ref="A1408:A1411"/>
    <mergeCell ref="A1412:A1415"/>
    <mergeCell ref="A1416:A1417"/>
    <mergeCell ref="A1420:A1421"/>
    <mergeCell ref="A1422:A1423"/>
    <mergeCell ref="A1425:A1426"/>
    <mergeCell ref="A1432:A1434"/>
    <mergeCell ref="A1435:A1437"/>
    <mergeCell ref="A1438:A1440"/>
    <mergeCell ref="A1441:A1442"/>
    <mergeCell ref="A1443:A1445"/>
    <mergeCell ref="A1446:A1448"/>
    <mergeCell ref="A1449:A1450"/>
    <mergeCell ref="A1451:A1453"/>
    <mergeCell ref="A1454:A1455"/>
    <mergeCell ref="A1456:A1457"/>
    <mergeCell ref="A1458:A1459"/>
    <mergeCell ref="A1460:A1461"/>
    <mergeCell ref="A1462:A1463"/>
    <mergeCell ref="A1464:A1467"/>
    <mergeCell ref="A1468:A1469"/>
    <mergeCell ref="A1471:A1472"/>
    <mergeCell ref="A1473:A1476"/>
    <mergeCell ref="A1477:A1478"/>
    <mergeCell ref="A1479:A1480"/>
    <mergeCell ref="A1481:A1482"/>
    <mergeCell ref="A1483:A1484"/>
    <mergeCell ref="A1485:A1486"/>
    <mergeCell ref="A1487:A1488"/>
    <mergeCell ref="A1489:A1490"/>
    <mergeCell ref="A1491:A1492"/>
    <mergeCell ref="A1493:A1494"/>
    <mergeCell ref="A1495:A1496"/>
    <mergeCell ref="A1497:A1498"/>
    <mergeCell ref="A1499:A1500"/>
    <mergeCell ref="A1501:A1503"/>
    <mergeCell ref="A1504:A1507"/>
    <mergeCell ref="A1508:A1509"/>
    <mergeCell ref="A1510:A1513"/>
    <mergeCell ref="A1514:A1516"/>
    <mergeCell ref="A1517:A1518"/>
    <mergeCell ref="A1520:A1522"/>
    <mergeCell ref="A1523:A1524"/>
    <mergeCell ref="A1525:A1526"/>
    <mergeCell ref="A1527:A1528"/>
    <mergeCell ref="A1530:A1531"/>
    <mergeCell ref="A1532:A1533"/>
    <mergeCell ref="A1534:A1535"/>
    <mergeCell ref="A1536:A1537"/>
    <mergeCell ref="A1538:A1539"/>
    <mergeCell ref="A1540:A1541"/>
    <mergeCell ref="A1542:A1543"/>
    <mergeCell ref="A1544:A1545"/>
    <mergeCell ref="A1546:A1547"/>
    <mergeCell ref="A1548:A1549"/>
    <mergeCell ref="A1550:A1551"/>
    <mergeCell ref="A1552:A1553"/>
    <mergeCell ref="A1554:A1555"/>
    <mergeCell ref="A1556:A1557"/>
    <mergeCell ref="A1558:A1559"/>
    <mergeCell ref="A1560:A1561"/>
    <mergeCell ref="A1562:A1563"/>
    <mergeCell ref="A1564:A1565"/>
    <mergeCell ref="A1566:A1567"/>
    <mergeCell ref="A1568:A1569"/>
    <mergeCell ref="A1570:A1571"/>
    <mergeCell ref="A1578:A1579"/>
    <mergeCell ref="A1581:A1584"/>
    <mergeCell ref="A1586:A1588"/>
    <mergeCell ref="A1598:A1599"/>
    <mergeCell ref="A1600:A1601"/>
    <mergeCell ref="A1602:A1603"/>
    <mergeCell ref="A1604:A1605"/>
    <mergeCell ref="A1606:A1607"/>
    <mergeCell ref="A1613:A1614"/>
    <mergeCell ref="A1615:A1616"/>
    <mergeCell ref="A1617:A1618"/>
    <mergeCell ref="A1619:A1620"/>
    <mergeCell ref="A1621:A1622"/>
    <mergeCell ref="A1623:A1624"/>
    <mergeCell ref="A1625:A1626"/>
    <mergeCell ref="A1627:A1628"/>
    <mergeCell ref="A1629:A1630"/>
    <mergeCell ref="A1631:A1632"/>
    <mergeCell ref="A1633:A1634"/>
    <mergeCell ref="A1635:A1636"/>
    <mergeCell ref="A1637:A1638"/>
    <mergeCell ref="A1639:A1640"/>
    <mergeCell ref="A1641:A1642"/>
    <mergeCell ref="A1643:A1644"/>
    <mergeCell ref="A1645:A1646"/>
    <mergeCell ref="A1647:A1648"/>
    <mergeCell ref="A1649:A1650"/>
    <mergeCell ref="A1651:A1652"/>
    <mergeCell ref="A1653:A1654"/>
    <mergeCell ref="A1655:A1656"/>
    <mergeCell ref="A1657:A1659"/>
    <mergeCell ref="A1660:A1661"/>
    <mergeCell ref="A1662:A1663"/>
    <mergeCell ref="A1664:A1665"/>
    <mergeCell ref="A1666:A1667"/>
    <mergeCell ref="A1668:A1669"/>
    <mergeCell ref="A1670:A1671"/>
    <mergeCell ref="A1672:A1673"/>
    <mergeCell ref="A1674:A1675"/>
    <mergeCell ref="A1676:A1677"/>
    <mergeCell ref="A1678:A1680"/>
    <mergeCell ref="A1681:A1682"/>
    <mergeCell ref="A1683:A1684"/>
    <mergeCell ref="A1685:A1686"/>
    <mergeCell ref="A1687:A1688"/>
    <mergeCell ref="A1689:A1690"/>
    <mergeCell ref="A1691:A1692"/>
    <mergeCell ref="A1693:A1694"/>
    <mergeCell ref="A1695:A1696"/>
    <mergeCell ref="A1697:A1698"/>
    <mergeCell ref="A1699:A1700"/>
    <mergeCell ref="A1701:A1703"/>
    <mergeCell ref="A1704:A1706"/>
    <mergeCell ref="A1707:A1708"/>
    <mergeCell ref="A1709:A1710"/>
    <mergeCell ref="A1711:A1712"/>
    <mergeCell ref="A1721:A1722"/>
    <mergeCell ref="A1723:A1724"/>
    <mergeCell ref="A1727:A1728"/>
    <mergeCell ref="A1729:A1731"/>
    <mergeCell ref="A1732:A1733"/>
    <mergeCell ref="A1734:A1735"/>
    <mergeCell ref="A1736:A1737"/>
    <mergeCell ref="A1738:A1739"/>
    <mergeCell ref="A1740:A1742"/>
    <mergeCell ref="A1743:A1745"/>
    <mergeCell ref="A1746:A1747"/>
    <mergeCell ref="A1748:A1750"/>
    <mergeCell ref="A1751:A1752"/>
    <mergeCell ref="A1753:A1754"/>
    <mergeCell ref="A1755:A1756"/>
    <mergeCell ref="A1757:A1758"/>
    <mergeCell ref="A1759:A1760"/>
    <mergeCell ref="A1761:A1763"/>
    <mergeCell ref="A1764:A1765"/>
    <mergeCell ref="A1766:A1768"/>
    <mergeCell ref="A1769:A1771"/>
    <mergeCell ref="A1772:A1773"/>
    <mergeCell ref="A1774:A1776"/>
    <mergeCell ref="A1777:A1779"/>
    <mergeCell ref="A1780:A1781"/>
    <mergeCell ref="A1782:A1783"/>
    <mergeCell ref="A1784:A1785"/>
    <mergeCell ref="A1786:A1787"/>
    <mergeCell ref="A1788:A1789"/>
    <mergeCell ref="A1790:A1791"/>
    <mergeCell ref="A1792:A1793"/>
    <mergeCell ref="A1794:A1795"/>
    <mergeCell ref="A1796:A1797"/>
    <mergeCell ref="A1798:A1799"/>
    <mergeCell ref="A1800:A1801"/>
    <mergeCell ref="A1802:A1803"/>
    <mergeCell ref="A1804:A1805"/>
    <mergeCell ref="A1811:A1812"/>
    <mergeCell ref="A1816:A1817"/>
    <mergeCell ref="A1818:A1819"/>
    <mergeCell ref="A1820:A1821"/>
    <mergeCell ref="A1822:A1823"/>
    <mergeCell ref="A1824:A1825"/>
    <mergeCell ref="A1826:A1827"/>
    <mergeCell ref="A1828:A1829"/>
    <mergeCell ref="A1830:A1831"/>
    <mergeCell ref="A1832:A1834"/>
    <mergeCell ref="A1835:A1836"/>
    <mergeCell ref="A1837:A1838"/>
    <mergeCell ref="A1839:A1840"/>
    <mergeCell ref="A1841:A1842"/>
    <mergeCell ref="A1843:A1844"/>
    <mergeCell ref="A1845:A1846"/>
    <mergeCell ref="A1847:A1848"/>
    <mergeCell ref="A1849:A1850"/>
    <mergeCell ref="A1851:A1852"/>
    <mergeCell ref="A1853:A1854"/>
    <mergeCell ref="A1855:A1856"/>
    <mergeCell ref="A1857:A1858"/>
    <mergeCell ref="A1859:A1860"/>
    <mergeCell ref="A1861:A1862"/>
    <mergeCell ref="A1863:A1864"/>
    <mergeCell ref="A1865:A1866"/>
    <mergeCell ref="A1867:A1868"/>
    <mergeCell ref="A1869:A1870"/>
    <mergeCell ref="A1871:A1872"/>
    <mergeCell ref="A1873:A1874"/>
    <mergeCell ref="A1875:A1876"/>
    <mergeCell ref="A1877:A1878"/>
    <mergeCell ref="A1879:A1880"/>
    <mergeCell ref="A1881:A1883"/>
    <mergeCell ref="A1884:A1885"/>
    <mergeCell ref="A1886:A1887"/>
    <mergeCell ref="A1888:A1889"/>
    <mergeCell ref="A1890:A1891"/>
    <mergeCell ref="A1919:A1920"/>
    <mergeCell ref="A1924:A1925"/>
    <mergeCell ref="A1926:A1927"/>
    <mergeCell ref="A1929:A1931"/>
    <mergeCell ref="A1932:A1933"/>
    <mergeCell ref="A1934:A1937"/>
    <mergeCell ref="A1939:A1940"/>
    <mergeCell ref="A1941:A1942"/>
    <mergeCell ref="A1943:A1945"/>
    <mergeCell ref="A1946:A1948"/>
    <mergeCell ref="A1949:A1950"/>
    <mergeCell ref="A1951:A1952"/>
    <mergeCell ref="A1953:A1957"/>
    <mergeCell ref="A1958:A1959"/>
    <mergeCell ref="A1963:A1964"/>
    <mergeCell ref="A1965:A1966"/>
    <mergeCell ref="A1968:A1970"/>
    <mergeCell ref="A1971:A1974"/>
    <mergeCell ref="A1975:A1977"/>
    <mergeCell ref="A1978:A1979"/>
    <mergeCell ref="A1980:A1981"/>
    <mergeCell ref="A1982:A1983"/>
    <mergeCell ref="A1984:A1985"/>
    <mergeCell ref="A1986:A1988"/>
    <mergeCell ref="A1989:A1991"/>
    <mergeCell ref="A1992:A1993"/>
    <mergeCell ref="A1994:A1995"/>
    <mergeCell ref="A1996:A1997"/>
    <mergeCell ref="A1998:A1999"/>
    <mergeCell ref="A2000:A2001"/>
    <mergeCell ref="A2002:A2003"/>
    <mergeCell ref="A2004:A2006"/>
    <mergeCell ref="A2007:A2008"/>
    <mergeCell ref="A2009:A2010"/>
    <mergeCell ref="A2011:A2012"/>
    <mergeCell ref="A2013:A2014"/>
    <mergeCell ref="A2015:A2016"/>
    <mergeCell ref="A2018:A2020"/>
    <mergeCell ref="A2021:A2022"/>
    <mergeCell ref="A2023:A2024"/>
    <mergeCell ref="A2027:A2029"/>
    <mergeCell ref="A2030:A2031"/>
    <mergeCell ref="A2032:A2033"/>
    <mergeCell ref="A2034:A2035"/>
    <mergeCell ref="A2037:A2038"/>
    <mergeCell ref="A2042:A2044"/>
    <mergeCell ref="A2051:A2052"/>
    <mergeCell ref="A2053:A2054"/>
    <mergeCell ref="A2057:A2058"/>
    <mergeCell ref="A2059:A2060"/>
    <mergeCell ref="A2061:A2062"/>
    <mergeCell ref="A2064:A2066"/>
    <mergeCell ref="A2067:A2069"/>
    <mergeCell ref="A2070:A2072"/>
    <mergeCell ref="A2073:A2074"/>
    <mergeCell ref="A2075:A2076"/>
    <mergeCell ref="A2077:A2079"/>
    <mergeCell ref="A2086:A2087"/>
    <mergeCell ref="A2088:A2089"/>
    <mergeCell ref="A2096:A2098"/>
    <mergeCell ref="A2107:A2108"/>
    <mergeCell ref="A2110:A2111"/>
    <mergeCell ref="A2123:A2124"/>
    <mergeCell ref="A2125:A2126"/>
    <mergeCell ref="A2127:A2128"/>
    <mergeCell ref="A2129:A2130"/>
    <mergeCell ref="A2131:A2132"/>
    <mergeCell ref="A2133:A2134"/>
    <mergeCell ref="A2135:A2136"/>
    <mergeCell ref="A2137:A2138"/>
    <mergeCell ref="A2139:A2140"/>
    <mergeCell ref="A2141:A2142"/>
    <mergeCell ref="A2143:A2144"/>
    <mergeCell ref="A2145:A2146"/>
    <mergeCell ref="A2147:A2148"/>
    <mergeCell ref="A2149:A2150"/>
    <mergeCell ref="A2151:A2152"/>
    <mergeCell ref="A2153:A2154"/>
    <mergeCell ref="A2155:A2156"/>
    <mergeCell ref="A2157:A2158"/>
    <mergeCell ref="A2159:A2160"/>
    <mergeCell ref="A2161:A2162"/>
    <mergeCell ref="A2163:A2164"/>
    <mergeCell ref="A2165:A2166"/>
    <mergeCell ref="A2167:A2168"/>
    <mergeCell ref="A2169:A2170"/>
    <mergeCell ref="A2171:A2172"/>
    <mergeCell ref="A2173:A2174"/>
    <mergeCell ref="A2175:A2176"/>
    <mergeCell ref="A2177:A2178"/>
    <mergeCell ref="A2179:A2180"/>
    <mergeCell ref="A2181:A2182"/>
    <mergeCell ref="A2183:A2184"/>
    <mergeCell ref="A2185:A2186"/>
    <mergeCell ref="A2187:A2188"/>
    <mergeCell ref="A2189:A2190"/>
    <mergeCell ref="A2191:A2192"/>
    <mergeCell ref="A2193:A2194"/>
    <mergeCell ref="A2195:A2196"/>
    <mergeCell ref="A2197:A2198"/>
    <mergeCell ref="A2199:A2200"/>
    <mergeCell ref="A2201:A2202"/>
    <mergeCell ref="A2203:A2204"/>
    <mergeCell ref="A2205:A2207"/>
    <mergeCell ref="A2208:A2209"/>
    <mergeCell ref="A2210:A2211"/>
    <mergeCell ref="A2236:A2237"/>
    <mergeCell ref="A2247:A2248"/>
    <mergeCell ref="A2249:A2250"/>
    <mergeCell ref="A2253:A2254"/>
    <mergeCell ref="A2255:A2258"/>
    <mergeCell ref="A2259:A2262"/>
    <mergeCell ref="A2263:A2264"/>
    <mergeCell ref="A2270:A2271"/>
    <mergeCell ref="A2272:A2273"/>
    <mergeCell ref="A2274:A2277"/>
    <mergeCell ref="A2278:A2281"/>
    <mergeCell ref="A2286:A2287"/>
    <mergeCell ref="A2288:A2289"/>
    <mergeCell ref="A2290:A2292"/>
    <mergeCell ref="A2293:A2294"/>
    <mergeCell ref="A2295:A2297"/>
    <mergeCell ref="A2298:A2302"/>
    <mergeCell ref="A2303:A2307"/>
    <mergeCell ref="A2308:A2310"/>
    <mergeCell ref="A2311:A2312"/>
    <mergeCell ref="A2313:A2315"/>
    <mergeCell ref="A2316:A2317"/>
    <mergeCell ref="A2318:A2320"/>
    <mergeCell ref="A2321:A2322"/>
    <mergeCell ref="A2323:A2324"/>
    <mergeCell ref="A2325:A2327"/>
    <mergeCell ref="A2328:A2329"/>
    <mergeCell ref="A2330:A2331"/>
    <mergeCell ref="A2332:A2334"/>
    <mergeCell ref="A2335:A2338"/>
    <mergeCell ref="A2339:A2342"/>
    <mergeCell ref="A2343:A2344"/>
    <mergeCell ref="A2345:A2346"/>
    <mergeCell ref="A2347:A2348"/>
    <mergeCell ref="A2349:A2351"/>
    <mergeCell ref="A2352:A2355"/>
    <mergeCell ref="A2356:A2359"/>
    <mergeCell ref="A2360:A2362"/>
    <mergeCell ref="A2363:A2364"/>
    <mergeCell ref="A2365:A2366"/>
    <mergeCell ref="A2367:A2368"/>
    <mergeCell ref="A2369:A2371"/>
    <mergeCell ref="A2372:A2373"/>
    <mergeCell ref="A2374:A2375"/>
    <mergeCell ref="A2376:A2377"/>
    <mergeCell ref="A2378:A2381"/>
    <mergeCell ref="A2382:A2384"/>
    <mergeCell ref="A2385:A2388"/>
    <mergeCell ref="A2389:A2390"/>
    <mergeCell ref="A2391:A2392"/>
    <mergeCell ref="A2393:A2394"/>
    <mergeCell ref="A2395:A2398"/>
    <mergeCell ref="A2399:A2400"/>
    <mergeCell ref="A2401:A2403"/>
    <mergeCell ref="A2404:A2408"/>
    <mergeCell ref="A2409:A2411"/>
    <mergeCell ref="A2412:A2413"/>
    <mergeCell ref="A2414:A2416"/>
    <mergeCell ref="A2417:A2418"/>
    <mergeCell ref="A2419:A2420"/>
    <mergeCell ref="A2421:A2422"/>
    <mergeCell ref="A2423:A2426"/>
    <mergeCell ref="A2427:A2429"/>
    <mergeCell ref="A2430:A2434"/>
    <mergeCell ref="A2435:A2436"/>
    <mergeCell ref="A2437:A2438"/>
    <mergeCell ref="A2439:A2440"/>
    <mergeCell ref="A2441:A2443"/>
    <mergeCell ref="A2444:A2445"/>
    <mergeCell ref="A2446:A2447"/>
    <mergeCell ref="A2448:A2449"/>
    <mergeCell ref="A2450:A2451"/>
    <mergeCell ref="A2452:A2453"/>
    <mergeCell ref="A2454:A2455"/>
    <mergeCell ref="A2456:A2457"/>
    <mergeCell ref="A2458:A2459"/>
    <mergeCell ref="A2460:A2461"/>
    <mergeCell ref="A2462:A2464"/>
    <mergeCell ref="A2465:A2466"/>
    <mergeCell ref="A2467:A2468"/>
    <mergeCell ref="A2469:A2471"/>
    <mergeCell ref="A2472:A2473"/>
    <mergeCell ref="A2474:A2475"/>
    <mergeCell ref="A2476:A2479"/>
    <mergeCell ref="A2480:A2481"/>
    <mergeCell ref="A2482:A2483"/>
    <mergeCell ref="A2484:A2485"/>
    <mergeCell ref="A2486:A2487"/>
    <mergeCell ref="A2488:A2489"/>
    <mergeCell ref="A2490:A2491"/>
    <mergeCell ref="A2492:A2494"/>
    <mergeCell ref="A2495:A2496"/>
    <mergeCell ref="A2497:A2498"/>
    <mergeCell ref="A2499:A2500"/>
    <mergeCell ref="A2501:A2502"/>
    <mergeCell ref="A2503:A2504"/>
    <mergeCell ref="A2505:A2506"/>
    <mergeCell ref="A2507:A2510"/>
    <mergeCell ref="A2511:A2514"/>
    <mergeCell ref="A2515:A2516"/>
    <mergeCell ref="A2517:A2519"/>
    <mergeCell ref="A2520:A2521"/>
    <mergeCell ref="A2522:A2525"/>
    <mergeCell ref="A2526:A2528"/>
    <mergeCell ref="A2529:A2531"/>
    <mergeCell ref="A2532:A2533"/>
    <mergeCell ref="A2534:A2535"/>
    <mergeCell ref="A2536:A2537"/>
    <mergeCell ref="A2538:A2539"/>
    <mergeCell ref="A2540:A2541"/>
    <mergeCell ref="A2542:A2543"/>
    <mergeCell ref="A2544:A2545"/>
    <mergeCell ref="A2546:A2548"/>
    <mergeCell ref="A2549:A2550"/>
    <mergeCell ref="A2551:A2553"/>
    <mergeCell ref="A2554:A2556"/>
    <mergeCell ref="A2557:A2558"/>
    <mergeCell ref="A2559:A2560"/>
    <mergeCell ref="A2561:A2563"/>
    <mergeCell ref="A2564:A2566"/>
    <mergeCell ref="A2567:A2568"/>
    <mergeCell ref="A2569:A2570"/>
    <mergeCell ref="A2571:A2572"/>
    <mergeCell ref="A2573:A2576"/>
    <mergeCell ref="A2577:A2579"/>
    <mergeCell ref="A2580:A2581"/>
    <mergeCell ref="A2582:A2584"/>
    <mergeCell ref="A2585:A2586"/>
    <mergeCell ref="A2587:A2588"/>
    <mergeCell ref="A2589:A2590"/>
    <mergeCell ref="A2591:A2592"/>
    <mergeCell ref="A2600:A2601"/>
    <mergeCell ref="A2610:A2612"/>
    <mergeCell ref="A2613:A2615"/>
    <mergeCell ref="A2616:A2618"/>
    <mergeCell ref="A2619:A2620"/>
    <mergeCell ref="A2621:A2622"/>
    <mergeCell ref="A2623:A2626"/>
    <mergeCell ref="A2627:A2628"/>
    <mergeCell ref="A2629:A2630"/>
    <mergeCell ref="A2631:A2632"/>
    <mergeCell ref="A2633:A2634"/>
    <mergeCell ref="A2635:A2636"/>
    <mergeCell ref="A2637:A2639"/>
    <mergeCell ref="A2640:A2641"/>
    <mergeCell ref="A2642:A2644"/>
    <mergeCell ref="A2645:A2647"/>
    <mergeCell ref="A2648:A2650"/>
    <mergeCell ref="A2651:A2652"/>
    <mergeCell ref="A2653:A2654"/>
    <mergeCell ref="A2655:A2656"/>
    <mergeCell ref="A2657:A2658"/>
    <mergeCell ref="A2659:A2660"/>
    <mergeCell ref="A2661:A2662"/>
    <mergeCell ref="A2663:A2664"/>
    <mergeCell ref="A2665:A2666"/>
    <mergeCell ref="A2667:A2669"/>
    <mergeCell ref="A2670:A2671"/>
    <mergeCell ref="A2672:A2674"/>
    <mergeCell ref="A2675:A2676"/>
    <mergeCell ref="A2677:A2678"/>
    <mergeCell ref="A2679:A2680"/>
    <mergeCell ref="A2681:A2682"/>
    <mergeCell ref="A2683:A2684"/>
    <mergeCell ref="A2685:A2686"/>
    <mergeCell ref="A2687:A2688"/>
    <mergeCell ref="A2689:A2692"/>
    <mergeCell ref="A2693:A2694"/>
    <mergeCell ref="A2695:A2696"/>
    <mergeCell ref="A2697:A2698"/>
    <mergeCell ref="A2699:A2700"/>
    <mergeCell ref="A2701:A2702"/>
    <mergeCell ref="A2703:A2705"/>
    <mergeCell ref="A2706:A2708"/>
    <mergeCell ref="A2709:A2712"/>
    <mergeCell ref="A2713:A2714"/>
    <mergeCell ref="A2715:A2716"/>
    <mergeCell ref="A2717:A2718"/>
    <mergeCell ref="A2719:A2720"/>
    <mergeCell ref="A2721:A2722"/>
    <mergeCell ref="A2723:A2725"/>
    <mergeCell ref="A2726:A2727"/>
    <mergeCell ref="A2728:A2729"/>
    <mergeCell ref="A2730:A2732"/>
    <mergeCell ref="A2733:A2735"/>
    <mergeCell ref="A2736:A2737"/>
    <mergeCell ref="A2740:A2741"/>
    <mergeCell ref="A2742:A2744"/>
    <mergeCell ref="A2745:A2747"/>
    <mergeCell ref="A2748:A2750"/>
    <mergeCell ref="A2751:A2752"/>
    <mergeCell ref="A2755:A2756"/>
    <mergeCell ref="A2757:A2759"/>
    <mergeCell ref="A2760:A2761"/>
    <mergeCell ref="A2762:A2763"/>
    <mergeCell ref="A2764:A2765"/>
    <mergeCell ref="A2766:A2768"/>
    <mergeCell ref="A2769:A2770"/>
    <mergeCell ref="A2771:A2772"/>
    <mergeCell ref="A2773:A2774"/>
    <mergeCell ref="A2776:A2777"/>
    <mergeCell ref="A2778:A2779"/>
    <mergeCell ref="A2780:A2782"/>
    <mergeCell ref="A2786:A2787"/>
    <mergeCell ref="A2788:A2789"/>
    <mergeCell ref="A2790:A2791"/>
    <mergeCell ref="A2795:A2796"/>
    <mergeCell ref="A2797:A2798"/>
    <mergeCell ref="A2799:A2800"/>
    <mergeCell ref="A2806:A2807"/>
    <mergeCell ref="A2808:A2810"/>
    <mergeCell ref="A2811:A2812"/>
    <mergeCell ref="A2813:A2814"/>
    <mergeCell ref="A2815:A2816"/>
    <mergeCell ref="A2817:A2818"/>
    <mergeCell ref="A2819:A2820"/>
    <mergeCell ref="A2821:A2822"/>
    <mergeCell ref="A2823:A2826"/>
    <mergeCell ref="A2827:A2830"/>
    <mergeCell ref="A2833:A2835"/>
    <mergeCell ref="A2836:A2838"/>
    <mergeCell ref="A2839:A2842"/>
    <mergeCell ref="A2843:A2844"/>
    <mergeCell ref="A2845:A2846"/>
    <mergeCell ref="A2847:A2848"/>
    <mergeCell ref="A2849:A2850"/>
    <mergeCell ref="A2851:A2852"/>
    <mergeCell ref="A2853:A2855"/>
    <mergeCell ref="A2856:A2858"/>
    <mergeCell ref="A2859:A2861"/>
    <mergeCell ref="A2862:A2865"/>
    <mergeCell ref="A2866:A2867"/>
    <mergeCell ref="A2871:A2873"/>
    <mergeCell ref="A2874:A2876"/>
    <mergeCell ref="A2877:A2879"/>
    <mergeCell ref="A2880:A2882"/>
    <mergeCell ref="A2883:A2886"/>
    <mergeCell ref="A2887:A2889"/>
    <mergeCell ref="A2890:A2892"/>
    <mergeCell ref="A2893:A2895"/>
    <mergeCell ref="A2896:A2898"/>
    <mergeCell ref="A2899:A2901"/>
    <mergeCell ref="A2902:A2904"/>
    <mergeCell ref="A2905:A2906"/>
    <mergeCell ref="A2907:A2908"/>
    <mergeCell ref="A2909:A2910"/>
    <mergeCell ref="A2911:A2912"/>
    <mergeCell ref="A2913:A2914"/>
    <mergeCell ref="A2915:A2916"/>
    <mergeCell ref="B343:B344"/>
    <mergeCell ref="B346:B347"/>
    <mergeCell ref="B355:B356"/>
    <mergeCell ref="B357:B358"/>
    <mergeCell ref="B360:B361"/>
    <mergeCell ref="B374:B377"/>
    <mergeCell ref="B378:B381"/>
    <mergeCell ref="B382:B385"/>
    <mergeCell ref="B386:B389"/>
    <mergeCell ref="B390:B391"/>
    <mergeCell ref="B392:B395"/>
    <mergeCell ref="B396:B397"/>
    <mergeCell ref="B398:B399"/>
    <mergeCell ref="B400:B402"/>
    <mergeCell ref="B403:B404"/>
    <mergeCell ref="B409:B410"/>
    <mergeCell ref="B411:B412"/>
    <mergeCell ref="B413:B414"/>
    <mergeCell ref="B415:B416"/>
    <mergeCell ref="B417:B418"/>
    <mergeCell ref="B419:B420"/>
    <mergeCell ref="B421:B422"/>
    <mergeCell ref="B423:B424"/>
    <mergeCell ref="B425:B426"/>
    <mergeCell ref="B431:B432"/>
    <mergeCell ref="B434:B435"/>
    <mergeCell ref="B699:B700"/>
    <mergeCell ref="B1275:B1278"/>
    <mergeCell ref="B1279:B1282"/>
    <mergeCell ref="B1283:B1286"/>
    <mergeCell ref="B1287:B1289"/>
    <mergeCell ref="B1290:B1292"/>
    <mergeCell ref="B1293:B1295"/>
    <mergeCell ref="B1296:B1298"/>
    <mergeCell ref="C699:C700"/>
    <mergeCell ref="D699:D700"/>
    <mergeCell ref="E699:E700"/>
    <mergeCell ref="F699:F700"/>
    <mergeCell ref="G699:G700"/>
    <mergeCell ref="H374:H377"/>
    <mergeCell ref="H378:H381"/>
    <mergeCell ref="H382:H385"/>
    <mergeCell ref="H699:H700"/>
    <mergeCell ref="A1305:K1306"/>
    <mergeCell ref="A1368:K1369"/>
    <mergeCell ref="A1399:K1400"/>
    <mergeCell ref="A1573:K1574"/>
    <mergeCell ref="A1893:K1894"/>
    <mergeCell ref="A2092:K2093"/>
    <mergeCell ref="A2213:K2214"/>
    <mergeCell ref="A2232:K2234"/>
    <mergeCell ref="A2594:K2595"/>
    <mergeCell ref="A2803:K2804"/>
    <mergeCell ref="A49:K51"/>
    <mergeCell ref="A155:K156"/>
    <mergeCell ref="A189:K190"/>
    <mergeCell ref="A291:K292"/>
    <mergeCell ref="A335:K336"/>
    <mergeCell ref="A368:K371"/>
    <mergeCell ref="A440:K441"/>
    <mergeCell ref="A492:K493"/>
    <mergeCell ref="A707:K708"/>
    <mergeCell ref="A826:K827"/>
    <mergeCell ref="A872:K873"/>
    <mergeCell ref="A1169:K1170"/>
  </mergeCells>
  <conditionalFormatting sqref="A2:K2">
    <cfRule type="cellIs" dxfId="0" priority="51" operator="equal">
      <formula>240000000</formula>
    </cfRule>
  </conditionalFormatting>
  <conditionalFormatting sqref="A5:K5">
    <cfRule type="cellIs" dxfId="0" priority="49" operator="equal">
      <formula>240000000</formula>
    </cfRule>
  </conditionalFormatting>
  <conditionalFormatting sqref="A24:K24">
    <cfRule type="cellIs" dxfId="0" priority="9" operator="equal">
      <formula>240000000</formula>
    </cfRule>
  </conditionalFormatting>
  <conditionalFormatting sqref="A27:K27">
    <cfRule type="cellIs" dxfId="0" priority="47" operator="equal">
      <formula>240000000</formula>
    </cfRule>
  </conditionalFormatting>
  <conditionalFormatting sqref="A157:K157">
    <cfRule type="cellIs" dxfId="0" priority="44" operator="equal">
      <formula>240000000</formula>
    </cfRule>
  </conditionalFormatting>
  <conditionalFormatting sqref="A191:K191">
    <cfRule type="cellIs" dxfId="0" priority="43" operator="equal">
      <formula>240000000</formula>
    </cfRule>
  </conditionalFormatting>
  <conditionalFormatting sqref="A239:K239">
    <cfRule type="cellIs" dxfId="0" priority="42" operator="equal">
      <formula>240000000</formula>
    </cfRule>
  </conditionalFormatting>
  <conditionalFormatting sqref="A293:K293">
    <cfRule type="cellIs" dxfId="0" priority="41" operator="equal">
      <formula>240000000</formula>
    </cfRule>
  </conditionalFormatting>
  <conditionalFormatting sqref="A337:K337">
    <cfRule type="cellIs" dxfId="0" priority="40" operator="equal">
      <formula>240000000</formula>
    </cfRule>
  </conditionalFormatting>
  <conditionalFormatting sqref="A365:K365">
    <cfRule type="cellIs" dxfId="0" priority="39" operator="equal">
      <formula>240000000</formula>
    </cfRule>
  </conditionalFormatting>
  <conditionalFormatting sqref="B366">
    <cfRule type="cellIs" dxfId="0" priority="79" operator="equal">
      <formula>240000000</formula>
    </cfRule>
  </conditionalFormatting>
  <conditionalFormatting sqref="A372:K372">
    <cfRule type="cellIs" dxfId="0" priority="38" operator="equal">
      <formula>240000000</formula>
    </cfRule>
  </conditionalFormatting>
  <conditionalFormatting sqref="A407:K407">
    <cfRule type="cellIs" dxfId="0" priority="37" operator="equal">
      <formula>240000000</formula>
    </cfRule>
  </conditionalFormatting>
  <conditionalFormatting sqref="A429:K429">
    <cfRule type="cellIs" dxfId="0" priority="36" operator="equal">
      <formula>240000000</formula>
    </cfRule>
  </conditionalFormatting>
  <conditionalFormatting sqref="A442:K442">
    <cfRule type="cellIs" dxfId="0" priority="35" operator="equal">
      <formula>240000000</formula>
    </cfRule>
  </conditionalFormatting>
  <conditionalFormatting sqref="A494:K494">
    <cfRule type="cellIs" dxfId="0" priority="33" operator="equal">
      <formula>240000000</formula>
    </cfRule>
  </conditionalFormatting>
  <conditionalFormatting sqref="A699:I699">
    <cfRule type="cellIs" dxfId="0" priority="10" operator="equal">
      <formula>240000000</formula>
    </cfRule>
  </conditionalFormatting>
  <conditionalFormatting sqref="I700:K700">
    <cfRule type="cellIs" dxfId="0" priority="14" operator="equal">
      <formula>240000000</formula>
    </cfRule>
  </conditionalFormatting>
  <conditionalFormatting sqref="J709:K709">
    <cfRule type="cellIs" dxfId="0" priority="11" operator="equal">
      <formula>240000000</formula>
    </cfRule>
  </conditionalFormatting>
  <conditionalFormatting sqref="D717">
    <cfRule type="duplicateValues" dxfId="0" priority="13"/>
  </conditionalFormatting>
  <conditionalFormatting sqref="J828:K828">
    <cfRule type="cellIs" dxfId="0" priority="5" operator="equal">
      <formula>240000000</formula>
    </cfRule>
  </conditionalFormatting>
  <conditionalFormatting sqref="A874">
    <cfRule type="cellIs" dxfId="0" priority="4" operator="equal">
      <formula>240000000</formula>
    </cfRule>
  </conditionalFormatting>
  <conditionalFormatting sqref="B159:B175">
    <cfRule type="cellIs" dxfId="0" priority="80" operator="equal">
      <formula>240000000</formula>
    </cfRule>
  </conditionalFormatting>
  <conditionalFormatting sqref="C159:C164">
    <cfRule type="cellIs" dxfId="0" priority="56" operator="equal">
      <formula>240000000</formula>
    </cfRule>
  </conditionalFormatting>
  <conditionalFormatting sqref="C166:C175">
    <cfRule type="cellIs" dxfId="0" priority="57" operator="equal">
      <formula>240000000</formula>
    </cfRule>
  </conditionalFormatting>
  <conditionalFormatting sqref="D809:D814">
    <cfRule type="duplicateValues" dxfId="0" priority="12"/>
  </conditionalFormatting>
  <conditionalFormatting sqref="D1830:D1831">
    <cfRule type="duplicateValues" dxfId="1" priority="1"/>
  </conditionalFormatting>
  <conditionalFormatting sqref="B6:C22">
    <cfRule type="cellIs" dxfId="0" priority="59" operator="equal">
      <formula>240000000</formula>
    </cfRule>
  </conditionalFormatting>
  <conditionalFormatting sqref="A35:K36">
    <cfRule type="cellIs" dxfId="0" priority="46" operator="equal">
      <formula>240000000</formula>
    </cfRule>
  </conditionalFormatting>
  <conditionalFormatting sqref="B37:C47">
    <cfRule type="cellIs" dxfId="0" priority="50" operator="equal">
      <formula>240000000</formula>
    </cfRule>
  </conditionalFormatting>
  <conditionalFormatting sqref="A52:K53">
    <cfRule type="cellIs" dxfId="0" priority="45" operator="equal">
      <formula>240000000</formula>
    </cfRule>
  </conditionalFormatting>
  <conditionalFormatting sqref="B54:B153 B238 B240:B289 B294:B333 B335:B336 B338:B360 A364 B368:B371 B373:B374 B377 B380 B383 B386:B387 B390:B392 B394:B404 B406 B408 B428 B430 B438">
    <cfRule type="cellIs" dxfId="0" priority="83" operator="equal">
      <formula>240000000</formula>
    </cfRule>
  </conditionalFormatting>
  <conditionalFormatting sqref="B177:C187">
    <cfRule type="cellIs" dxfId="0" priority="58" operator="equal">
      <formula>240000000</formula>
    </cfRule>
  </conditionalFormatting>
  <conditionalFormatting sqref="B192:C236">
    <cfRule type="cellIs" dxfId="0" priority="67" operator="equal">
      <formula>240000000</formula>
    </cfRule>
  </conditionalFormatting>
  <conditionalFormatting sqref="A409:B426">
    <cfRule type="cellIs" dxfId="0" priority="54" operator="equal">
      <formula>240000000</formula>
    </cfRule>
  </conditionalFormatting>
  <conditionalFormatting sqref="A431:B437">
    <cfRule type="cellIs" dxfId="0" priority="53" operator="equal">
      <formula>240000000</formula>
    </cfRule>
  </conditionalFormatting>
  <conditionalFormatting sqref="A443:B444 B445:B449 A450:B450 B451:B452 A453:B453 B454:B457 A458:B458 B459:B463 A464:B464 B465:B468 A469:B469 B470:B471 A472:B472 B473:B474 A475:B475 B476:B480 A481:B481 B482:B483 A484:B484 B485 A486:B486 B487:B488 A489:B489 B490">
    <cfRule type="cellIs" dxfId="0" priority="52" operator="equal">
      <formula>240000000</formula>
    </cfRule>
  </conditionalFormatting>
  <conditionalFormatting sqref="A495:B505">
    <cfRule type="cellIs" dxfId="0" priority="22" operator="equal">
      <formula>240000000</formula>
    </cfRule>
  </conditionalFormatting>
  <conditionalFormatting sqref="D1807:D1821 D1826:D1829 D1835:D1891">
    <cfRule type="duplicateValues" dxfId="1" priority="3"/>
  </conditionalFormatting>
  <conditionalFormatting sqref="D1824:E1825">
    <cfRule type="duplicateValues" dxfId="1" priority="2"/>
  </conditionalFormatting>
  <pageMargins left="0.751388888888889" right="0.751388888888889" top="1.02361111111111" bottom="1.02361111111111" header="0.5" footer="0.5"/>
  <pageSetup paperSize="8" scale="58" fitToHeight="0" orientation="landscape"/>
  <headerFooter/>
  <ignoredErrors>
    <ignoredError sqref="B1:K1 A1170:K1242 B1169:K1169 A2:K1168 A1244:K1245 A1243:G1243 I1243:K1243 A1247:K1247 A1246:G1246 I1246:K1246 A1249:K1258 A1248:G1248 I1248:K1248 A1260:K1282 A1259:G1259 I1259:K1259 A1284:K1285 A1283:G1283 I1283:K1283 A1287:K1322 A1286:G1286 I1286:K1286 A1324:K1334 A1335:D1335 F1335:K1335 A1336:D1336 F1336:K1336 A1337:K1365 A1323:G1323 I1323:K1323 A1366:G1366 I1366:K1366"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9"/>
  <sheetViews>
    <sheetView zoomScale="80" zoomScaleNormal="80" workbookViewId="0">
      <pane xSplit="1" ySplit="3" topLeftCell="B15" activePane="bottomRight" state="frozen"/>
      <selection/>
      <selection pane="topRight"/>
      <selection pane="bottomLeft"/>
      <selection pane="bottomRight" activeCell="C18" sqref="C18"/>
    </sheetView>
  </sheetViews>
  <sheetFormatPr defaultColWidth="8.8" defaultRowHeight="15.75" outlineLevelCol="3"/>
  <cols>
    <col min="1" max="1" width="25.9" style="310" customWidth="1"/>
    <col min="2" max="2" width="48" customWidth="1"/>
    <col min="3" max="3" width="64" customWidth="1"/>
    <col min="4" max="4" width="38.5" customWidth="1"/>
  </cols>
  <sheetData>
    <row r="1" ht="73.05" customHeight="1" spans="1:4">
      <c r="A1" s="311" t="s">
        <v>15525</v>
      </c>
      <c r="B1" s="312"/>
      <c r="C1" s="312"/>
      <c r="D1" s="312"/>
    </row>
    <row r="2" ht="231" customHeight="1" spans="1:4">
      <c r="A2" s="313" t="s">
        <v>15526</v>
      </c>
      <c r="B2" s="313"/>
      <c r="C2" s="314"/>
      <c r="D2" s="314"/>
    </row>
    <row r="3" ht="31.95" customHeight="1" spans="1:4">
      <c r="A3" s="315" t="s">
        <v>15527</v>
      </c>
      <c r="B3" s="315" t="s">
        <v>15528</v>
      </c>
      <c r="C3" s="316" t="s">
        <v>15529</v>
      </c>
      <c r="D3" s="316" t="s">
        <v>15530</v>
      </c>
    </row>
    <row r="4" ht="22.5" spans="1:4">
      <c r="A4" s="163"/>
      <c r="B4" s="317" t="s">
        <v>15531</v>
      </c>
      <c r="C4" s="173" t="s">
        <v>15532</v>
      </c>
      <c r="D4" s="173"/>
    </row>
    <row r="5" ht="22.5" spans="1:4">
      <c r="A5" s="318" t="s">
        <v>7120</v>
      </c>
      <c r="B5" s="319" t="s">
        <v>15533</v>
      </c>
      <c r="C5" s="173" t="s">
        <v>15534</v>
      </c>
      <c r="D5" s="173"/>
    </row>
    <row r="6" ht="22.5" spans="1:4">
      <c r="A6" s="318" t="s">
        <v>7134</v>
      </c>
      <c r="B6" s="319" t="s">
        <v>15535</v>
      </c>
      <c r="C6" s="173" t="s">
        <v>15534</v>
      </c>
      <c r="D6" s="173"/>
    </row>
    <row r="7" ht="22.5" spans="1:4">
      <c r="A7" s="678" t="s">
        <v>7146</v>
      </c>
      <c r="B7" s="319" t="s">
        <v>15536</v>
      </c>
      <c r="C7" s="173" t="s">
        <v>15534</v>
      </c>
      <c r="D7" s="173"/>
    </row>
    <row r="8" ht="22.5" spans="1:4">
      <c r="A8" s="163"/>
      <c r="B8" s="317" t="s">
        <v>15537</v>
      </c>
      <c r="C8" s="173"/>
      <c r="D8" s="173"/>
    </row>
    <row r="9" ht="22.5" spans="1:4">
      <c r="A9" s="679" t="s">
        <v>7249</v>
      </c>
      <c r="B9" s="319" t="s">
        <v>15538</v>
      </c>
      <c r="C9" s="173" t="s">
        <v>15539</v>
      </c>
      <c r="D9" s="173"/>
    </row>
    <row r="10" ht="22.5" spans="1:4">
      <c r="A10" s="678" t="s">
        <v>7256</v>
      </c>
      <c r="B10" s="319" t="s">
        <v>15540</v>
      </c>
      <c r="C10" s="173" t="s">
        <v>15541</v>
      </c>
      <c r="D10" s="173"/>
    </row>
    <row r="11" ht="22.5" spans="1:4">
      <c r="A11" s="679" t="s">
        <v>7270</v>
      </c>
      <c r="B11" s="319" t="s">
        <v>15542</v>
      </c>
      <c r="C11" s="173" t="s">
        <v>15541</v>
      </c>
      <c r="D11" s="173"/>
    </row>
    <row r="12" ht="22.5" spans="1:4">
      <c r="A12" s="678" t="s">
        <v>7275</v>
      </c>
      <c r="B12" s="319" t="s">
        <v>15543</v>
      </c>
      <c r="C12" s="173" t="s">
        <v>15539</v>
      </c>
      <c r="D12" s="173"/>
    </row>
    <row r="13" ht="22.5" spans="1:4">
      <c r="A13" s="679" t="s">
        <v>7301</v>
      </c>
      <c r="B13" s="319" t="s">
        <v>15544</v>
      </c>
      <c r="C13" s="173" t="s">
        <v>15545</v>
      </c>
      <c r="D13" s="173"/>
    </row>
    <row r="14" ht="22.5" spans="1:4">
      <c r="A14" s="678" t="s">
        <v>7306</v>
      </c>
      <c r="B14" s="319" t="s">
        <v>15546</v>
      </c>
      <c r="C14" s="173" t="s">
        <v>15545</v>
      </c>
      <c r="D14" s="173"/>
    </row>
    <row r="15" ht="22.5" spans="1:4">
      <c r="A15" s="679" t="s">
        <v>7317</v>
      </c>
      <c r="B15" s="319" t="s">
        <v>15547</v>
      </c>
      <c r="C15" s="173" t="s">
        <v>15548</v>
      </c>
      <c r="D15" s="173"/>
    </row>
    <row r="16" ht="22.5" spans="1:4">
      <c r="A16" s="678" t="s">
        <v>7322</v>
      </c>
      <c r="B16" s="319" t="s">
        <v>15549</v>
      </c>
      <c r="C16" s="173" t="s">
        <v>15550</v>
      </c>
      <c r="D16" s="173"/>
    </row>
    <row r="17" ht="45" spans="1:4">
      <c r="A17" s="679" t="s">
        <v>7327</v>
      </c>
      <c r="B17" s="319" t="s">
        <v>15551</v>
      </c>
      <c r="C17" s="173" t="s">
        <v>15552</v>
      </c>
      <c r="D17" s="173"/>
    </row>
    <row r="18" ht="22.5" spans="1:4">
      <c r="A18" s="678" t="s">
        <v>7333</v>
      </c>
      <c r="B18" s="319" t="s">
        <v>15553</v>
      </c>
      <c r="C18" s="321" t="s">
        <v>15554</v>
      </c>
      <c r="D18" s="173"/>
    </row>
    <row r="19" ht="22.5" spans="1:4">
      <c r="A19" s="679" t="s">
        <v>7337</v>
      </c>
      <c r="B19" s="319" t="s">
        <v>15555</v>
      </c>
      <c r="C19" s="321" t="s">
        <v>15556</v>
      </c>
      <c r="D19" s="173"/>
    </row>
    <row r="20" ht="22.5" spans="1:4">
      <c r="A20" s="678" t="s">
        <v>7341</v>
      </c>
      <c r="B20" s="319" t="s">
        <v>15557</v>
      </c>
      <c r="C20" s="321" t="s">
        <v>15558</v>
      </c>
      <c r="D20" s="173"/>
    </row>
    <row r="21" ht="22.5" spans="1:4">
      <c r="A21" s="679" t="s">
        <v>7348</v>
      </c>
      <c r="B21" s="319" t="s">
        <v>15559</v>
      </c>
      <c r="C21" s="173" t="s">
        <v>15560</v>
      </c>
      <c r="D21" s="173"/>
    </row>
    <row r="22" ht="45" spans="1:4">
      <c r="A22" s="678" t="s">
        <v>7352</v>
      </c>
      <c r="B22" s="319" t="s">
        <v>15561</v>
      </c>
      <c r="C22" s="173" t="s">
        <v>15562</v>
      </c>
      <c r="D22" s="173"/>
    </row>
    <row r="23" ht="45" spans="1:4">
      <c r="A23" s="679" t="s">
        <v>7357</v>
      </c>
      <c r="B23" s="319" t="s">
        <v>15563</v>
      </c>
      <c r="C23" s="173" t="s">
        <v>15564</v>
      </c>
      <c r="D23" s="173"/>
    </row>
    <row r="24" ht="276" customHeight="1" spans="1:4">
      <c r="A24" s="320"/>
      <c r="B24" s="322" t="s">
        <v>15565</v>
      </c>
      <c r="C24" s="173" t="s">
        <v>15566</v>
      </c>
      <c r="D24" s="173" t="s">
        <v>15567</v>
      </c>
    </row>
    <row r="25" ht="22.5" spans="1:4">
      <c r="A25" s="679" t="s">
        <v>7377</v>
      </c>
      <c r="B25" s="319" t="s">
        <v>15568</v>
      </c>
      <c r="C25" s="173" t="s">
        <v>15569</v>
      </c>
      <c r="D25" s="173"/>
    </row>
    <row r="26" ht="22.5" spans="1:4">
      <c r="A26" s="678" t="s">
        <v>7387</v>
      </c>
      <c r="B26" s="319" t="s">
        <v>15570</v>
      </c>
      <c r="C26" s="173" t="s">
        <v>15571</v>
      </c>
      <c r="D26" s="173"/>
    </row>
    <row r="27" ht="22.5" spans="1:4">
      <c r="A27" s="679" t="s">
        <v>7395</v>
      </c>
      <c r="B27" s="319" t="s">
        <v>15572</v>
      </c>
      <c r="C27" s="173" t="s">
        <v>15573</v>
      </c>
      <c r="D27" s="173"/>
    </row>
    <row r="28" ht="22.5" spans="1:4">
      <c r="A28" s="678" t="s">
        <v>7404</v>
      </c>
      <c r="B28" s="319" t="s">
        <v>15574</v>
      </c>
      <c r="C28" s="173" t="s">
        <v>15571</v>
      </c>
      <c r="D28" s="173"/>
    </row>
    <row r="29" ht="22.5" spans="1:4">
      <c r="A29" s="679" t="s">
        <v>7410</v>
      </c>
      <c r="B29" s="319" t="s">
        <v>15575</v>
      </c>
      <c r="C29" s="173" t="s">
        <v>15576</v>
      </c>
      <c r="D29" s="173"/>
    </row>
    <row r="30" ht="22.5" spans="1:4">
      <c r="A30" s="678" t="s">
        <v>7417</v>
      </c>
      <c r="B30" s="319" t="s">
        <v>15577</v>
      </c>
      <c r="C30" s="173" t="s">
        <v>15578</v>
      </c>
      <c r="D30" s="173"/>
    </row>
    <row r="31" ht="22.5" spans="1:4">
      <c r="A31" s="679" t="s">
        <v>7490</v>
      </c>
      <c r="B31" s="319" t="s">
        <v>15579</v>
      </c>
      <c r="C31" s="173" t="s">
        <v>15571</v>
      </c>
      <c r="D31" s="173"/>
    </row>
    <row r="32" ht="22.5" spans="1:4">
      <c r="A32" s="678" t="s">
        <v>7513</v>
      </c>
      <c r="B32" s="319" t="s">
        <v>15580</v>
      </c>
      <c r="C32" s="173" t="s">
        <v>15569</v>
      </c>
      <c r="D32" s="173"/>
    </row>
    <row r="33" ht="408" customHeight="1" spans="1:4">
      <c r="A33" s="163"/>
      <c r="B33" s="323" t="s">
        <v>15581</v>
      </c>
      <c r="C33" s="324" t="s">
        <v>15582</v>
      </c>
      <c r="D33" s="173"/>
    </row>
    <row r="34" ht="31.05" customHeight="1" spans="1:4">
      <c r="A34" s="663" t="s">
        <v>7784</v>
      </c>
      <c r="B34" s="324" t="s">
        <v>7785</v>
      </c>
      <c r="C34" s="324" t="s">
        <v>15583</v>
      </c>
      <c r="D34" s="173"/>
    </row>
    <row r="35" ht="31.05" customHeight="1" spans="1:4">
      <c r="A35" s="663" t="s">
        <v>7789</v>
      </c>
      <c r="B35" s="324" t="s">
        <v>7790</v>
      </c>
      <c r="C35" s="324" t="s">
        <v>15583</v>
      </c>
      <c r="D35" s="173"/>
    </row>
    <row r="36" ht="31.05" customHeight="1" spans="1:4">
      <c r="A36" s="663" t="s">
        <v>7793</v>
      </c>
      <c r="B36" s="325" t="s">
        <v>7794</v>
      </c>
      <c r="C36" s="324" t="s">
        <v>15583</v>
      </c>
      <c r="D36" s="173"/>
    </row>
    <row r="37" ht="31.05" customHeight="1" spans="1:4">
      <c r="A37" s="663" t="s">
        <v>7797</v>
      </c>
      <c r="B37" s="324" t="s">
        <v>7798</v>
      </c>
      <c r="C37" s="324" t="s">
        <v>15584</v>
      </c>
      <c r="D37" s="173"/>
    </row>
    <row r="38" ht="31.05" customHeight="1" spans="1:4">
      <c r="A38" s="663" t="s">
        <v>7801</v>
      </c>
      <c r="B38" s="324" t="s">
        <v>7802</v>
      </c>
      <c r="C38" s="324" t="s">
        <v>15585</v>
      </c>
      <c r="D38" s="173"/>
    </row>
    <row r="39" ht="31.05" customHeight="1" spans="1:4">
      <c r="A39" s="663" t="s">
        <v>7805</v>
      </c>
      <c r="B39" s="324" t="s">
        <v>7806</v>
      </c>
      <c r="C39" s="324" t="s">
        <v>15586</v>
      </c>
      <c r="D39" s="173"/>
    </row>
    <row r="40" ht="31.05" customHeight="1" spans="1:4">
      <c r="A40" s="663" t="s">
        <v>7811</v>
      </c>
      <c r="B40" s="324" t="s">
        <v>7812</v>
      </c>
      <c r="C40" s="324" t="s">
        <v>15587</v>
      </c>
      <c r="D40" s="173"/>
    </row>
    <row r="41" ht="31.05" customHeight="1" spans="1:4">
      <c r="A41" s="663" t="s">
        <v>7815</v>
      </c>
      <c r="B41" s="324" t="s">
        <v>7816</v>
      </c>
      <c r="C41" s="324" t="s">
        <v>15588</v>
      </c>
      <c r="D41" s="173"/>
    </row>
    <row r="42" ht="31.05" customHeight="1" spans="1:4">
      <c r="A42" s="663" t="s">
        <v>7825</v>
      </c>
      <c r="B42" s="324" t="s">
        <v>7826</v>
      </c>
      <c r="C42" s="324" t="s">
        <v>15589</v>
      </c>
      <c r="D42" s="173"/>
    </row>
    <row r="43" ht="31.05" customHeight="1" spans="1:4">
      <c r="A43" s="663" t="s">
        <v>7829</v>
      </c>
      <c r="B43" s="324" t="s">
        <v>7830</v>
      </c>
      <c r="C43" s="324" t="s">
        <v>15589</v>
      </c>
      <c r="D43" s="173"/>
    </row>
    <row r="44" ht="31.05" customHeight="1" spans="1:4">
      <c r="A44" s="663" t="s">
        <v>7834</v>
      </c>
      <c r="B44" s="324" t="s">
        <v>7835</v>
      </c>
      <c r="C44" s="324" t="s">
        <v>15589</v>
      </c>
      <c r="D44" s="173"/>
    </row>
    <row r="45" ht="31.05" customHeight="1" spans="1:4">
      <c r="A45" s="663" t="s">
        <v>7844</v>
      </c>
      <c r="B45" s="324" t="s">
        <v>7845</v>
      </c>
      <c r="C45" s="324" t="s">
        <v>15589</v>
      </c>
      <c r="D45" s="173"/>
    </row>
    <row r="46" ht="31.05" customHeight="1" spans="1:4">
      <c r="A46" s="663" t="s">
        <v>7852</v>
      </c>
      <c r="B46" s="324" t="s">
        <v>7853</v>
      </c>
      <c r="C46" s="324" t="s">
        <v>15590</v>
      </c>
      <c r="D46" s="173"/>
    </row>
    <row r="47" ht="31.05" customHeight="1" spans="1:4">
      <c r="A47" s="663" t="s">
        <v>7858</v>
      </c>
      <c r="B47" s="324" t="s">
        <v>7859</v>
      </c>
      <c r="C47" s="324" t="s">
        <v>15590</v>
      </c>
      <c r="D47" s="173"/>
    </row>
    <row r="48" ht="31.05" customHeight="1" spans="1:4">
      <c r="A48" s="663" t="s">
        <v>7870</v>
      </c>
      <c r="B48" s="324" t="s">
        <v>7871</v>
      </c>
      <c r="C48" s="324" t="s">
        <v>15591</v>
      </c>
      <c r="D48" s="173"/>
    </row>
    <row r="49" ht="31.05" customHeight="1" spans="1:4">
      <c r="A49" s="663" t="s">
        <v>7877</v>
      </c>
      <c r="B49" s="324" t="s">
        <v>7878</v>
      </c>
      <c r="C49" s="324" t="s">
        <v>15591</v>
      </c>
      <c r="D49" s="173"/>
    </row>
    <row r="50" ht="31.05" customHeight="1" spans="1:4">
      <c r="A50" s="663" t="s">
        <v>7881</v>
      </c>
      <c r="B50" s="324" t="s">
        <v>7882</v>
      </c>
      <c r="C50" s="324" t="s">
        <v>15589</v>
      </c>
      <c r="D50" s="173"/>
    </row>
    <row r="51" ht="382.5" spans="1:4">
      <c r="A51" s="163"/>
      <c r="B51" s="326" t="s">
        <v>15592</v>
      </c>
      <c r="C51" s="165" t="s">
        <v>15593</v>
      </c>
      <c r="D51" s="327" t="s">
        <v>15594</v>
      </c>
    </row>
    <row r="52" ht="28.95" customHeight="1" spans="1:4">
      <c r="A52" s="680" t="s">
        <v>7889</v>
      </c>
      <c r="B52" s="329" t="s">
        <v>15595</v>
      </c>
      <c r="C52" s="327" t="s">
        <v>15596</v>
      </c>
      <c r="D52" s="319"/>
    </row>
    <row r="53" ht="28.95" customHeight="1" spans="1:4">
      <c r="A53" s="163"/>
      <c r="B53" s="326" t="s">
        <v>15597</v>
      </c>
      <c r="C53" s="319"/>
      <c r="D53" s="173"/>
    </row>
    <row r="54" ht="28.95" customHeight="1" spans="1:4">
      <c r="A54" s="663" t="s">
        <v>7938</v>
      </c>
      <c r="B54" s="329" t="s">
        <v>15598</v>
      </c>
      <c r="C54" s="327" t="s">
        <v>15599</v>
      </c>
      <c r="D54" s="319"/>
    </row>
    <row r="55" ht="28.95" customHeight="1" spans="1:4">
      <c r="A55" s="163"/>
      <c r="B55" s="317" t="s">
        <v>15600</v>
      </c>
      <c r="C55" s="319"/>
      <c r="D55" s="173"/>
    </row>
    <row r="56" ht="28.95" customHeight="1" spans="1:4">
      <c r="A56" s="666" t="s">
        <v>8062</v>
      </c>
      <c r="B56" s="329" t="s">
        <v>15601</v>
      </c>
      <c r="C56" s="327" t="s">
        <v>15602</v>
      </c>
      <c r="D56" s="173"/>
    </row>
    <row r="57" ht="28.95" customHeight="1" spans="1:4">
      <c r="A57" s="163"/>
      <c r="B57" s="317" t="s">
        <v>15603</v>
      </c>
      <c r="C57" s="319"/>
      <c r="D57" s="173"/>
    </row>
    <row r="58" ht="28.95" customHeight="1" spans="1:4">
      <c r="A58" s="666" t="s">
        <v>8010</v>
      </c>
      <c r="B58" s="329" t="s">
        <v>15604</v>
      </c>
      <c r="C58" s="327" t="s">
        <v>15605</v>
      </c>
      <c r="D58" s="173"/>
    </row>
    <row r="59" ht="28.95" customHeight="1" spans="1:4">
      <c r="A59" s="666" t="s">
        <v>8023</v>
      </c>
      <c r="B59" s="329" t="s">
        <v>15606</v>
      </c>
      <c r="C59" s="327" t="s">
        <v>15607</v>
      </c>
      <c r="D59" s="173"/>
    </row>
    <row r="60" ht="28.95" customHeight="1" spans="1:4">
      <c r="A60" s="163"/>
      <c r="B60" s="317" t="s">
        <v>15608</v>
      </c>
      <c r="C60" s="319"/>
      <c r="D60" s="173"/>
    </row>
    <row r="61" ht="28.95" customHeight="1" spans="1:4">
      <c r="A61" s="666" t="s">
        <v>8195</v>
      </c>
      <c r="B61" s="329" t="s">
        <v>15609</v>
      </c>
      <c r="C61" s="327" t="s">
        <v>15610</v>
      </c>
      <c r="D61" s="173"/>
    </row>
    <row r="62" ht="28.95" customHeight="1" spans="1:4">
      <c r="A62" s="163"/>
      <c r="B62" s="317" t="s">
        <v>15611</v>
      </c>
      <c r="C62" s="319"/>
      <c r="D62" s="173"/>
    </row>
    <row r="63" ht="28.95" customHeight="1" spans="1:4">
      <c r="A63" s="666" t="s">
        <v>8815</v>
      </c>
      <c r="B63" s="329" t="s">
        <v>15612</v>
      </c>
      <c r="C63" s="327" t="s">
        <v>15613</v>
      </c>
      <c r="D63" s="173"/>
    </row>
    <row r="64" ht="45" spans="1:4">
      <c r="A64" s="666" t="s">
        <v>8820</v>
      </c>
      <c r="B64" s="329" t="s">
        <v>15614</v>
      </c>
      <c r="C64" s="327" t="s">
        <v>15615</v>
      </c>
      <c r="D64" s="173"/>
    </row>
    <row r="65" ht="31.95" customHeight="1" spans="1:4">
      <c r="A65" s="330"/>
      <c r="B65" s="331" t="s">
        <v>15616</v>
      </c>
      <c r="C65" s="332"/>
      <c r="D65" s="333"/>
    </row>
    <row r="66" ht="31.95" customHeight="1" spans="1:4">
      <c r="A66" s="666" t="s">
        <v>8886</v>
      </c>
      <c r="B66" s="329" t="s">
        <v>15617</v>
      </c>
      <c r="C66" s="327" t="s">
        <v>15618</v>
      </c>
      <c r="D66" s="173"/>
    </row>
    <row r="67" ht="207" customHeight="1" spans="1:4">
      <c r="A67" s="666" t="s">
        <v>15619</v>
      </c>
      <c r="B67" s="329" t="s">
        <v>15620</v>
      </c>
      <c r="C67" s="327" t="s">
        <v>15621</v>
      </c>
      <c r="D67" s="327" t="s">
        <v>15622</v>
      </c>
    </row>
    <row r="68" ht="31.05" customHeight="1" spans="1:4">
      <c r="A68" s="666" t="s">
        <v>9008</v>
      </c>
      <c r="B68" s="329" t="s">
        <v>15623</v>
      </c>
      <c r="C68" s="327" t="s">
        <v>15624</v>
      </c>
      <c r="D68" s="173"/>
    </row>
    <row r="69" ht="31.05" customHeight="1" spans="1:4">
      <c r="A69" s="666" t="s">
        <v>9018</v>
      </c>
      <c r="B69" s="329" t="s">
        <v>15625</v>
      </c>
      <c r="C69" s="327" t="s">
        <v>15624</v>
      </c>
      <c r="D69" s="173"/>
    </row>
    <row r="70" ht="31.05" customHeight="1" spans="1:4">
      <c r="A70" s="666" t="s">
        <v>9131</v>
      </c>
      <c r="B70" s="329" t="s">
        <v>15626</v>
      </c>
      <c r="C70" s="327" t="s">
        <v>15627</v>
      </c>
      <c r="D70" s="173"/>
    </row>
    <row r="71" ht="52.95" customHeight="1" spans="1:4">
      <c r="A71" s="666" t="s">
        <v>9139</v>
      </c>
      <c r="B71" s="329" t="s">
        <v>15628</v>
      </c>
      <c r="C71" s="327" t="s">
        <v>15629</v>
      </c>
      <c r="D71" s="173"/>
    </row>
    <row r="72" ht="33" customHeight="1" spans="1:4">
      <c r="A72" s="666" t="s">
        <v>9145</v>
      </c>
      <c r="B72" s="329" t="s">
        <v>15630</v>
      </c>
      <c r="C72" s="327" t="s">
        <v>15631</v>
      </c>
      <c r="D72" s="173"/>
    </row>
    <row r="73" ht="33" customHeight="1" spans="1:4">
      <c r="A73" s="666" t="s">
        <v>9199</v>
      </c>
      <c r="B73" s="329" t="s">
        <v>15632</v>
      </c>
      <c r="C73" s="327" t="s">
        <v>15633</v>
      </c>
      <c r="D73" s="173"/>
    </row>
    <row r="74" ht="33" customHeight="1" spans="1:4">
      <c r="A74" s="666" t="s">
        <v>9205</v>
      </c>
      <c r="B74" s="329" t="s">
        <v>15634</v>
      </c>
      <c r="C74" s="327" t="s">
        <v>15635</v>
      </c>
      <c r="D74" s="173"/>
    </row>
    <row r="75" ht="405" spans="1:4">
      <c r="A75" s="163"/>
      <c r="B75" s="334" t="s">
        <v>15636</v>
      </c>
      <c r="C75" s="327" t="s">
        <v>15637</v>
      </c>
      <c r="D75" s="173" t="s">
        <v>15638</v>
      </c>
    </row>
    <row r="76" ht="22.5" spans="1:4">
      <c r="A76" s="163"/>
      <c r="B76" s="334" t="s">
        <v>15639</v>
      </c>
      <c r="C76" s="327"/>
      <c r="D76" s="173"/>
    </row>
    <row r="77" ht="22.5" spans="1:4">
      <c r="A77" s="666" t="s">
        <v>9215</v>
      </c>
      <c r="B77" s="327" t="s">
        <v>9216</v>
      </c>
      <c r="C77" s="327" t="s">
        <v>15640</v>
      </c>
      <c r="D77" s="173"/>
    </row>
    <row r="78" ht="22.5" spans="1:4">
      <c r="A78" s="163" t="s">
        <v>9249</v>
      </c>
      <c r="B78" s="327" t="s">
        <v>9250</v>
      </c>
      <c r="C78" s="327" t="s">
        <v>15641</v>
      </c>
      <c r="D78" s="173"/>
    </row>
    <row r="79" ht="22.5" spans="1:4">
      <c r="A79" s="163" t="s">
        <v>9259</v>
      </c>
      <c r="B79" s="327" t="s">
        <v>15642</v>
      </c>
      <c r="C79" s="327" t="s">
        <v>15643</v>
      </c>
      <c r="D79" s="173"/>
    </row>
    <row r="80" ht="22.5" spans="1:4">
      <c r="A80" s="163" t="s">
        <v>9272</v>
      </c>
      <c r="B80" s="327" t="s">
        <v>15644</v>
      </c>
      <c r="C80" s="327" t="s">
        <v>15641</v>
      </c>
      <c r="D80" s="173"/>
    </row>
    <row r="81" ht="22.5" spans="1:4">
      <c r="A81" s="163" t="s">
        <v>9297</v>
      </c>
      <c r="B81" s="327" t="s">
        <v>15645</v>
      </c>
      <c r="C81" s="327" t="s">
        <v>15641</v>
      </c>
      <c r="D81" s="173"/>
    </row>
    <row r="82" ht="22.5" spans="1:4">
      <c r="A82" s="163" t="s">
        <v>9312</v>
      </c>
      <c r="B82" s="327" t="s">
        <v>9313</v>
      </c>
      <c r="C82" s="327" t="s">
        <v>15641</v>
      </c>
      <c r="D82" s="173"/>
    </row>
    <row r="83" ht="22.5" spans="1:4">
      <c r="A83" s="163" t="s">
        <v>9327</v>
      </c>
      <c r="B83" s="327" t="s">
        <v>9328</v>
      </c>
      <c r="C83" s="327" t="s">
        <v>15646</v>
      </c>
      <c r="D83" s="173"/>
    </row>
    <row r="84" ht="22.5" spans="1:4">
      <c r="A84" s="163" t="s">
        <v>9355</v>
      </c>
      <c r="B84" s="327" t="s">
        <v>9356</v>
      </c>
      <c r="C84" s="327" t="s">
        <v>15647</v>
      </c>
      <c r="D84" s="173"/>
    </row>
    <row r="85" ht="22.5" spans="1:4">
      <c r="A85" s="163" t="s">
        <v>9359</v>
      </c>
      <c r="B85" s="327" t="s">
        <v>9360</v>
      </c>
      <c r="C85" s="327" t="s">
        <v>15648</v>
      </c>
      <c r="D85" s="173"/>
    </row>
    <row r="86" ht="90" spans="1:4">
      <c r="A86" s="163"/>
      <c r="B86" s="334" t="s">
        <v>15649</v>
      </c>
      <c r="C86" s="327" t="s">
        <v>15650</v>
      </c>
      <c r="D86" s="173"/>
    </row>
    <row r="87" ht="22.5" spans="1:4">
      <c r="A87" s="163" t="s">
        <v>9424</v>
      </c>
      <c r="B87" s="327" t="s">
        <v>9425</v>
      </c>
      <c r="C87" s="327" t="s">
        <v>15651</v>
      </c>
      <c r="D87" s="173"/>
    </row>
    <row r="88" ht="22.5" spans="1:4">
      <c r="A88" s="163" t="s">
        <v>9453</v>
      </c>
      <c r="B88" s="327" t="s">
        <v>9454</v>
      </c>
      <c r="C88" s="327" t="s">
        <v>15652</v>
      </c>
      <c r="D88" s="173"/>
    </row>
    <row r="89" ht="22.5" spans="1:4">
      <c r="A89" s="163" t="s">
        <v>9457</v>
      </c>
      <c r="B89" s="327" t="s">
        <v>9458</v>
      </c>
      <c r="C89" s="327" t="s">
        <v>15653</v>
      </c>
      <c r="D89" s="173"/>
    </row>
    <row r="90" ht="22.5" spans="1:4">
      <c r="A90" s="163" t="s">
        <v>9765</v>
      </c>
      <c r="B90" s="327" t="s">
        <v>9766</v>
      </c>
      <c r="C90" s="327" t="s">
        <v>15654</v>
      </c>
      <c r="D90" s="173"/>
    </row>
    <row r="91" ht="22.5" spans="1:4">
      <c r="A91" s="163" t="s">
        <v>9794</v>
      </c>
      <c r="B91" s="327" t="s">
        <v>9795</v>
      </c>
      <c r="C91" s="327" t="s">
        <v>15655</v>
      </c>
      <c r="D91" s="173"/>
    </row>
    <row r="92" ht="22.5" spans="1:4">
      <c r="A92" s="163" t="s">
        <v>9488</v>
      </c>
      <c r="B92" s="327" t="s">
        <v>9489</v>
      </c>
      <c r="C92" s="327" t="s">
        <v>15656</v>
      </c>
      <c r="D92" s="173"/>
    </row>
    <row r="93" ht="22.5" spans="1:4">
      <c r="A93" s="163" t="s">
        <v>9493</v>
      </c>
      <c r="B93" s="327" t="s">
        <v>9494</v>
      </c>
      <c r="C93" s="327" t="s">
        <v>15656</v>
      </c>
      <c r="D93" s="173"/>
    </row>
    <row r="94" ht="22.5" spans="1:4">
      <c r="A94" s="163" t="s">
        <v>9642</v>
      </c>
      <c r="B94" s="327" t="s">
        <v>9643</v>
      </c>
      <c r="C94" s="327" t="s">
        <v>15657</v>
      </c>
      <c r="D94" s="173"/>
    </row>
    <row r="95" ht="22.5" spans="1:4">
      <c r="A95" s="163" t="s">
        <v>9520</v>
      </c>
      <c r="B95" s="327" t="s">
        <v>9521</v>
      </c>
      <c r="C95" s="327" t="s">
        <v>15658</v>
      </c>
      <c r="D95" s="173"/>
    </row>
    <row r="96" ht="22.5" spans="1:4">
      <c r="A96" s="163" t="s">
        <v>9599</v>
      </c>
      <c r="B96" s="327" t="s">
        <v>9600</v>
      </c>
      <c r="C96" s="327" t="s">
        <v>15659</v>
      </c>
      <c r="D96" s="173"/>
    </row>
    <row r="97" ht="22.5" spans="1:4">
      <c r="A97" s="163" t="s">
        <v>9648</v>
      </c>
      <c r="B97" s="327" t="s">
        <v>9649</v>
      </c>
      <c r="C97" s="327" t="s">
        <v>15660</v>
      </c>
      <c r="D97" s="173"/>
    </row>
    <row r="98" ht="22.5" spans="1:4">
      <c r="A98" s="163" t="s">
        <v>9660</v>
      </c>
      <c r="B98" s="327" t="s">
        <v>9661</v>
      </c>
      <c r="C98" s="327" t="s">
        <v>15661</v>
      </c>
      <c r="D98" s="173"/>
    </row>
    <row r="99" ht="45" spans="1:4">
      <c r="A99" s="163" t="s">
        <v>9668</v>
      </c>
      <c r="B99" s="327" t="s">
        <v>15662</v>
      </c>
      <c r="C99" s="327" t="s">
        <v>15663</v>
      </c>
      <c r="D99" s="173"/>
    </row>
    <row r="100" ht="45" spans="1:4">
      <c r="A100" s="163" t="s">
        <v>9670</v>
      </c>
      <c r="B100" s="327" t="s">
        <v>15664</v>
      </c>
      <c r="C100" s="327" t="s">
        <v>15665</v>
      </c>
      <c r="D100" s="173"/>
    </row>
    <row r="101" ht="22.5" spans="1:4">
      <c r="A101" s="163" t="s">
        <v>9672</v>
      </c>
      <c r="B101" s="327" t="s">
        <v>9673</v>
      </c>
      <c r="C101" s="327" t="s">
        <v>15666</v>
      </c>
      <c r="D101" s="173"/>
    </row>
    <row r="102" ht="22.5" spans="1:4">
      <c r="A102" s="163" t="s">
        <v>9686</v>
      </c>
      <c r="B102" s="327" t="s">
        <v>9687</v>
      </c>
      <c r="C102" s="327" t="s">
        <v>15667</v>
      </c>
      <c r="D102" s="173"/>
    </row>
    <row r="103" ht="22.5" spans="1:4">
      <c r="A103" s="163" t="s">
        <v>9715</v>
      </c>
      <c r="B103" s="327" t="s">
        <v>9716</v>
      </c>
      <c r="C103" s="327" t="s">
        <v>15667</v>
      </c>
      <c r="D103" s="173"/>
    </row>
    <row r="104" ht="45" spans="1:4">
      <c r="A104" s="163" t="s">
        <v>9732</v>
      </c>
      <c r="B104" s="327" t="s">
        <v>9733</v>
      </c>
      <c r="C104" s="327" t="s">
        <v>15668</v>
      </c>
      <c r="D104" s="173"/>
    </row>
    <row r="105" ht="22.5" spans="1:4">
      <c r="A105" s="163" t="s">
        <v>9748</v>
      </c>
      <c r="B105" s="327" t="s">
        <v>9749</v>
      </c>
      <c r="C105" s="327" t="s">
        <v>15669</v>
      </c>
      <c r="D105" s="173"/>
    </row>
    <row r="106" ht="22.5" spans="1:4">
      <c r="A106" s="163" t="s">
        <v>9771</v>
      </c>
      <c r="B106" s="327" t="s">
        <v>9772</v>
      </c>
      <c r="C106" s="327" t="s">
        <v>15670</v>
      </c>
      <c r="D106" s="173"/>
    </row>
    <row r="107" ht="22.5" spans="1:4">
      <c r="A107" s="163" t="s">
        <v>9779</v>
      </c>
      <c r="B107" s="327" t="s">
        <v>9780</v>
      </c>
      <c r="C107" s="327" t="s">
        <v>15671</v>
      </c>
      <c r="D107" s="173"/>
    </row>
    <row r="108" ht="22.5" spans="1:4">
      <c r="A108" s="163" t="s">
        <v>9798</v>
      </c>
      <c r="B108" s="327" t="s">
        <v>9799</v>
      </c>
      <c r="C108" s="327" t="s">
        <v>15672</v>
      </c>
      <c r="D108" s="173"/>
    </row>
    <row r="109" ht="22.5" spans="1:4">
      <c r="A109" s="163" t="s">
        <v>9824</v>
      </c>
      <c r="B109" s="327" t="s">
        <v>9825</v>
      </c>
      <c r="C109" s="327" t="s">
        <v>15673</v>
      </c>
      <c r="D109" s="173"/>
    </row>
    <row r="110" ht="22.5" spans="1:4">
      <c r="A110" s="163" t="s">
        <v>9900</v>
      </c>
      <c r="B110" s="327" t="s">
        <v>9901</v>
      </c>
      <c r="C110" s="327" t="s">
        <v>15674</v>
      </c>
      <c r="D110" s="173"/>
    </row>
    <row r="111" ht="22.5" spans="1:4">
      <c r="A111" s="163" t="s">
        <v>9908</v>
      </c>
      <c r="B111" s="327" t="s">
        <v>9909</v>
      </c>
      <c r="C111" s="327" t="s">
        <v>15675</v>
      </c>
      <c r="D111" s="173"/>
    </row>
    <row r="112" ht="22.5" spans="1:4">
      <c r="A112" s="163" t="s">
        <v>10018</v>
      </c>
      <c r="B112" s="327" t="s">
        <v>10019</v>
      </c>
      <c r="C112" s="327" t="s">
        <v>15675</v>
      </c>
      <c r="D112" s="173"/>
    </row>
    <row r="113" ht="22.5" spans="1:4">
      <c r="A113" s="163" t="s">
        <v>10115</v>
      </c>
      <c r="B113" s="327" t="s">
        <v>10116</v>
      </c>
      <c r="C113" s="327" t="s">
        <v>15675</v>
      </c>
      <c r="D113" s="173"/>
    </row>
    <row r="114" ht="22.5" spans="1:4">
      <c r="A114" s="163"/>
      <c r="B114" s="334" t="s">
        <v>15676</v>
      </c>
      <c r="C114" s="327"/>
      <c r="D114" s="173"/>
    </row>
    <row r="115" ht="22.5" spans="1:4">
      <c r="A115" s="163" t="s">
        <v>10271</v>
      </c>
      <c r="B115" s="327" t="s">
        <v>10272</v>
      </c>
      <c r="C115" s="327" t="s">
        <v>15677</v>
      </c>
      <c r="D115" s="173"/>
    </row>
    <row r="116" ht="22.5" spans="1:4">
      <c r="A116" s="163" t="s">
        <v>10437</v>
      </c>
      <c r="B116" s="327" t="s">
        <v>10438</v>
      </c>
      <c r="C116" s="327" t="s">
        <v>15678</v>
      </c>
      <c r="D116" s="173"/>
    </row>
    <row r="117" ht="22.5" spans="1:4">
      <c r="A117" s="163" t="s">
        <v>10403</v>
      </c>
      <c r="B117" s="327" t="s">
        <v>10404</v>
      </c>
      <c r="C117" s="327" t="s">
        <v>15679</v>
      </c>
      <c r="D117" s="173"/>
    </row>
    <row r="118" ht="22.5" spans="1:4">
      <c r="A118" s="163" t="s">
        <v>10407</v>
      </c>
      <c r="B118" s="327" t="s">
        <v>10408</v>
      </c>
      <c r="C118" s="327" t="s">
        <v>15679</v>
      </c>
      <c r="D118" s="173"/>
    </row>
    <row r="119" ht="22.5" spans="1:4">
      <c r="A119" s="163"/>
      <c r="B119" s="334" t="s">
        <v>15680</v>
      </c>
      <c r="C119" s="327"/>
      <c r="D119" s="173"/>
    </row>
    <row r="120" ht="22.5" spans="1:4">
      <c r="A120" s="163" t="s">
        <v>10680</v>
      </c>
      <c r="B120" s="327" t="s">
        <v>10681</v>
      </c>
      <c r="C120" s="327" t="s">
        <v>15681</v>
      </c>
      <c r="D120" s="173"/>
    </row>
    <row r="121" ht="22.5" spans="1:4">
      <c r="A121" s="163"/>
      <c r="B121" s="334" t="s">
        <v>15682</v>
      </c>
      <c r="C121" s="327"/>
      <c r="D121" s="173"/>
    </row>
    <row r="122" ht="112.5" spans="1:4">
      <c r="A122" s="666" t="s">
        <v>10766</v>
      </c>
      <c r="B122" s="327" t="s">
        <v>15683</v>
      </c>
      <c r="C122" s="327" t="s">
        <v>15684</v>
      </c>
      <c r="D122" s="173"/>
    </row>
    <row r="123" ht="22.5" spans="1:4">
      <c r="A123" s="666" t="s">
        <v>10920</v>
      </c>
      <c r="B123" s="327" t="s">
        <v>15685</v>
      </c>
      <c r="C123" s="327" t="s">
        <v>15686</v>
      </c>
      <c r="D123" s="173"/>
    </row>
    <row r="124" ht="22.5" spans="1:4">
      <c r="A124" s="666" t="s">
        <v>10924</v>
      </c>
      <c r="B124" s="327" t="s">
        <v>15687</v>
      </c>
      <c r="C124" s="327" t="s">
        <v>15686</v>
      </c>
      <c r="D124" s="173"/>
    </row>
    <row r="125" ht="22.5" spans="1:4">
      <c r="A125" s="169"/>
      <c r="B125" s="335" t="s">
        <v>15688</v>
      </c>
      <c r="C125" s="114" t="s">
        <v>15689</v>
      </c>
      <c r="D125" s="150"/>
    </row>
    <row r="126" ht="22.5" spans="1:4">
      <c r="A126" s="318" t="s">
        <v>10970</v>
      </c>
      <c r="B126" s="140" t="s">
        <v>10971</v>
      </c>
      <c r="C126" s="114" t="s">
        <v>15690</v>
      </c>
      <c r="D126" s="150"/>
    </row>
    <row r="127" ht="22.5" spans="1:4">
      <c r="A127" s="169" t="s">
        <v>10980</v>
      </c>
      <c r="B127" s="140" t="s">
        <v>10981</v>
      </c>
      <c r="C127" s="114" t="s">
        <v>15691</v>
      </c>
      <c r="D127" s="150"/>
    </row>
    <row r="128" ht="22.5" spans="1:4">
      <c r="A128" s="318" t="s">
        <v>10989</v>
      </c>
      <c r="B128" s="140" t="s">
        <v>10990</v>
      </c>
      <c r="C128" s="114" t="s">
        <v>15656</v>
      </c>
      <c r="D128" s="150"/>
    </row>
    <row r="129" ht="22.5" spans="1:4">
      <c r="A129" s="318" t="s">
        <v>10997</v>
      </c>
      <c r="B129" s="140" t="s">
        <v>10998</v>
      </c>
      <c r="C129" s="114" t="s">
        <v>15692</v>
      </c>
      <c r="D129" s="150"/>
    </row>
    <row r="130" ht="45" spans="1:4">
      <c r="A130" s="318" t="s">
        <v>11007</v>
      </c>
      <c r="B130" s="140" t="s">
        <v>11008</v>
      </c>
      <c r="C130" s="114" t="s">
        <v>15693</v>
      </c>
      <c r="D130" s="150"/>
    </row>
    <row r="131" ht="22.5" spans="1:4">
      <c r="A131" s="318" t="s">
        <v>11017</v>
      </c>
      <c r="B131" s="140" t="s">
        <v>11018</v>
      </c>
      <c r="C131" s="114" t="s">
        <v>15692</v>
      </c>
      <c r="D131" s="150"/>
    </row>
    <row r="132" ht="45" spans="1:4">
      <c r="A132" s="169" t="s">
        <v>11032</v>
      </c>
      <c r="B132" s="140" t="s">
        <v>11033</v>
      </c>
      <c r="C132" s="114" t="s">
        <v>15694</v>
      </c>
      <c r="D132" s="150"/>
    </row>
    <row r="133" ht="90" spans="1:4">
      <c r="A133" s="169"/>
      <c r="B133" s="335" t="s">
        <v>15695</v>
      </c>
      <c r="C133" s="114" t="s">
        <v>15650</v>
      </c>
      <c r="D133" s="150"/>
    </row>
    <row r="134" ht="22.5" spans="1:4">
      <c r="A134" s="169" t="s">
        <v>11211</v>
      </c>
      <c r="B134" s="140" t="s">
        <v>11212</v>
      </c>
      <c r="C134" s="114" t="s">
        <v>15696</v>
      </c>
      <c r="D134" s="150"/>
    </row>
    <row r="135" ht="22.5" spans="1:4">
      <c r="A135" s="169" t="s">
        <v>11222</v>
      </c>
      <c r="B135" s="140" t="s">
        <v>11223</v>
      </c>
      <c r="C135" s="114" t="s">
        <v>15697</v>
      </c>
      <c r="D135" s="150"/>
    </row>
    <row r="136" ht="22.5" spans="1:4">
      <c r="A136" s="169" t="s">
        <v>11233</v>
      </c>
      <c r="B136" s="140" t="s">
        <v>11234</v>
      </c>
      <c r="C136" s="114" t="s">
        <v>15698</v>
      </c>
      <c r="D136" s="150"/>
    </row>
    <row r="137" ht="22.5" spans="1:4">
      <c r="A137" s="169" t="s">
        <v>11277</v>
      </c>
      <c r="B137" s="140" t="s">
        <v>11278</v>
      </c>
      <c r="C137" s="140" t="s">
        <v>15699</v>
      </c>
      <c r="D137" s="150"/>
    </row>
    <row r="138" ht="22.5" spans="1:4">
      <c r="A138" s="169" t="s">
        <v>11289</v>
      </c>
      <c r="B138" s="140" t="s">
        <v>11290</v>
      </c>
      <c r="C138" s="140" t="s">
        <v>15699</v>
      </c>
      <c r="D138" s="150"/>
    </row>
    <row r="139" ht="22.5" spans="1:4">
      <c r="A139" s="169" t="s">
        <v>11302</v>
      </c>
      <c r="B139" s="140" t="s">
        <v>11303</v>
      </c>
      <c r="C139" s="114" t="s">
        <v>15700</v>
      </c>
      <c r="D139" s="150"/>
    </row>
    <row r="140" ht="22.5" spans="1:4">
      <c r="A140" s="169" t="s">
        <v>11308</v>
      </c>
      <c r="B140" s="140" t="s">
        <v>11309</v>
      </c>
      <c r="C140" s="114" t="s">
        <v>15700</v>
      </c>
      <c r="D140" s="150"/>
    </row>
    <row r="141" ht="22.5" spans="1:4">
      <c r="A141" s="169" t="s">
        <v>11402</v>
      </c>
      <c r="B141" s="140" t="s">
        <v>11403</v>
      </c>
      <c r="C141" s="140" t="s">
        <v>15701</v>
      </c>
      <c r="D141" s="150"/>
    </row>
    <row r="142" ht="22.5" spans="1:4">
      <c r="A142" s="169" t="s">
        <v>11416</v>
      </c>
      <c r="B142" s="140" t="s">
        <v>11417</v>
      </c>
      <c r="C142" s="114" t="s">
        <v>15702</v>
      </c>
      <c r="D142" s="150"/>
    </row>
    <row r="143" ht="22.5" spans="1:4">
      <c r="A143" s="169" t="s">
        <v>11438</v>
      </c>
      <c r="B143" s="140" t="s">
        <v>11439</v>
      </c>
      <c r="C143" s="140" t="s">
        <v>15701</v>
      </c>
      <c r="D143" s="150"/>
    </row>
    <row r="144" ht="22.5" spans="1:4">
      <c r="A144" s="169" t="s">
        <v>11491</v>
      </c>
      <c r="B144" s="140" t="s">
        <v>11492</v>
      </c>
      <c r="C144" s="114" t="s">
        <v>15703</v>
      </c>
      <c r="D144" s="150"/>
    </row>
    <row r="145" ht="22.5" spans="1:4">
      <c r="A145" s="169" t="s">
        <v>11523</v>
      </c>
      <c r="B145" s="140" t="s">
        <v>11524</v>
      </c>
      <c r="C145" s="114" t="s">
        <v>15704</v>
      </c>
      <c r="D145" s="150"/>
    </row>
    <row r="146" ht="22.5" spans="1:4">
      <c r="A146" s="169" t="s">
        <v>11549</v>
      </c>
      <c r="B146" s="140" t="s">
        <v>11550</v>
      </c>
      <c r="C146" s="114" t="s">
        <v>15705</v>
      </c>
      <c r="D146" s="150"/>
    </row>
    <row r="147" ht="22.5" spans="1:4">
      <c r="A147" s="169"/>
      <c r="B147" s="335" t="s">
        <v>15706</v>
      </c>
      <c r="C147" s="178"/>
      <c r="D147" s="150"/>
    </row>
    <row r="148" ht="22.5" spans="1:4">
      <c r="A148" s="169" t="s">
        <v>11866</v>
      </c>
      <c r="B148" s="114" t="s">
        <v>11867</v>
      </c>
      <c r="C148" s="114" t="s">
        <v>15707</v>
      </c>
      <c r="D148" s="150"/>
    </row>
    <row r="149" ht="22.5" spans="1:4">
      <c r="A149" s="169" t="s">
        <v>11872</v>
      </c>
      <c r="B149" s="114" t="s">
        <v>11873</v>
      </c>
      <c r="C149" s="114" t="s">
        <v>15707</v>
      </c>
      <c r="D149" s="150"/>
    </row>
    <row r="150" ht="22.5" spans="1:4">
      <c r="A150" s="169" t="s">
        <v>11883</v>
      </c>
      <c r="B150" s="140" t="s">
        <v>11884</v>
      </c>
      <c r="C150" s="114" t="s">
        <v>15708</v>
      </c>
      <c r="D150" s="150"/>
    </row>
    <row r="151" ht="22.5" spans="1:4">
      <c r="A151" s="169" t="s">
        <v>12057</v>
      </c>
      <c r="B151" s="140" t="s">
        <v>12058</v>
      </c>
      <c r="C151" s="114" t="s">
        <v>15709</v>
      </c>
      <c r="D151" s="150"/>
    </row>
    <row r="152" ht="22.5" spans="1:4">
      <c r="A152" s="169" t="s">
        <v>12119</v>
      </c>
      <c r="B152" s="140" t="s">
        <v>12120</v>
      </c>
      <c r="C152" s="114" t="s">
        <v>15710</v>
      </c>
      <c r="D152" s="150"/>
    </row>
    <row r="153" ht="22.5" spans="1:4">
      <c r="A153" s="169" t="s">
        <v>12406</v>
      </c>
      <c r="B153" s="114" t="s">
        <v>12407</v>
      </c>
      <c r="C153" s="114" t="s">
        <v>15711</v>
      </c>
      <c r="D153" s="150"/>
    </row>
    <row r="154" ht="22.5" spans="1:4">
      <c r="A154" s="169" t="s">
        <v>12412</v>
      </c>
      <c r="B154" s="140" t="s">
        <v>12413</v>
      </c>
      <c r="C154" s="114" t="s">
        <v>15711</v>
      </c>
      <c r="D154" s="150"/>
    </row>
    <row r="155" ht="22.5" spans="1:4">
      <c r="A155" s="169" t="s">
        <v>12418</v>
      </c>
      <c r="B155" s="114" t="s">
        <v>12419</v>
      </c>
      <c r="C155" s="114" t="s">
        <v>15711</v>
      </c>
      <c r="D155" s="150"/>
    </row>
    <row r="156" ht="22.5" spans="1:4">
      <c r="A156" s="169" t="s">
        <v>12423</v>
      </c>
      <c r="B156" s="114" t="s">
        <v>12424</v>
      </c>
      <c r="C156" s="114" t="s">
        <v>15711</v>
      </c>
      <c r="D156" s="150"/>
    </row>
    <row r="157" ht="22.5" spans="1:4">
      <c r="A157" s="169" t="s">
        <v>12429</v>
      </c>
      <c r="B157" s="114" t="s">
        <v>12430</v>
      </c>
      <c r="C157" s="114" t="s">
        <v>15711</v>
      </c>
      <c r="D157" s="150"/>
    </row>
    <row r="158" ht="22.5" spans="1:4">
      <c r="A158" s="169" t="s">
        <v>12435</v>
      </c>
      <c r="B158" s="114" t="s">
        <v>12436</v>
      </c>
      <c r="C158" s="114" t="s">
        <v>15712</v>
      </c>
      <c r="D158" s="150"/>
    </row>
    <row r="159" ht="22.5" spans="1:4">
      <c r="A159" s="169" t="s">
        <v>12447</v>
      </c>
      <c r="B159" s="140" t="s">
        <v>12448</v>
      </c>
      <c r="C159" s="114" t="s">
        <v>15713</v>
      </c>
      <c r="D159" s="150"/>
    </row>
    <row r="160" ht="22.5" spans="1:4">
      <c r="A160" s="169" t="s">
        <v>12453</v>
      </c>
      <c r="B160" s="140" t="s">
        <v>12454</v>
      </c>
      <c r="C160" s="114" t="s">
        <v>15714</v>
      </c>
      <c r="D160" s="150"/>
    </row>
    <row r="161" ht="22.5" spans="1:4">
      <c r="A161" s="169" t="s">
        <v>12465</v>
      </c>
      <c r="B161" s="336" t="s">
        <v>12466</v>
      </c>
      <c r="C161" s="114" t="s">
        <v>15711</v>
      </c>
      <c r="D161" s="150"/>
    </row>
    <row r="162" ht="22.5" spans="1:4">
      <c r="A162" s="169" t="s">
        <v>12497</v>
      </c>
      <c r="B162" s="140" t="s">
        <v>12498</v>
      </c>
      <c r="C162" s="114" t="s">
        <v>15715</v>
      </c>
      <c r="D162" s="150"/>
    </row>
    <row r="163" ht="22.5" spans="1:4">
      <c r="A163" s="169" t="s">
        <v>12503</v>
      </c>
      <c r="B163" s="140" t="s">
        <v>12504</v>
      </c>
      <c r="C163" s="114" t="s">
        <v>15716</v>
      </c>
      <c r="D163" s="150"/>
    </row>
    <row r="164" ht="22.5" spans="1:4">
      <c r="A164" s="169" t="s">
        <v>12509</v>
      </c>
      <c r="B164" s="114" t="s">
        <v>12510</v>
      </c>
      <c r="C164" s="114" t="s">
        <v>15716</v>
      </c>
      <c r="D164" s="150"/>
    </row>
    <row r="165" ht="135" spans="1:4">
      <c r="A165" s="169"/>
      <c r="B165" s="337" t="s">
        <v>15717</v>
      </c>
      <c r="C165" s="114" t="s">
        <v>15718</v>
      </c>
      <c r="D165" s="140" t="s">
        <v>15719</v>
      </c>
    </row>
    <row r="166" ht="22.5" spans="1:4">
      <c r="A166" s="169" t="s">
        <v>12615</v>
      </c>
      <c r="B166" s="140" t="s">
        <v>12616</v>
      </c>
      <c r="C166" s="114" t="s">
        <v>15720</v>
      </c>
      <c r="D166" s="338"/>
    </row>
    <row r="167" ht="22.5" spans="1:4">
      <c r="A167" s="169" t="s">
        <v>12716</v>
      </c>
      <c r="B167" s="114" t="s">
        <v>12717</v>
      </c>
      <c r="C167" s="114" t="s">
        <v>15721</v>
      </c>
      <c r="D167" s="338"/>
    </row>
    <row r="168" ht="22.5" spans="1:4">
      <c r="A168" s="169" t="s">
        <v>12743</v>
      </c>
      <c r="B168" s="114" t="s">
        <v>12744</v>
      </c>
      <c r="C168" s="114" t="s">
        <v>15722</v>
      </c>
      <c r="D168" s="338"/>
    </row>
    <row r="169" ht="22.5" spans="1:4">
      <c r="A169" s="169"/>
      <c r="B169" s="335" t="s">
        <v>15723</v>
      </c>
      <c r="C169" s="178"/>
      <c r="D169" s="150"/>
    </row>
    <row r="170" ht="22.5" spans="1:4">
      <c r="A170" s="169" t="s">
        <v>13209</v>
      </c>
      <c r="B170" s="140" t="s">
        <v>13210</v>
      </c>
      <c r="C170" s="114" t="s">
        <v>15724</v>
      </c>
      <c r="D170" s="150"/>
    </row>
    <row r="171" ht="22.5" spans="1:4">
      <c r="A171" s="169" t="s">
        <v>13220</v>
      </c>
      <c r="B171" s="140" t="s">
        <v>13221</v>
      </c>
      <c r="C171" s="114" t="s">
        <v>15725</v>
      </c>
      <c r="D171" s="150"/>
    </row>
    <row r="172" ht="22.5" spans="1:4">
      <c r="A172" s="169" t="s">
        <v>13242</v>
      </c>
      <c r="B172" s="140" t="s">
        <v>13243</v>
      </c>
      <c r="C172" s="114" t="s">
        <v>15726</v>
      </c>
      <c r="D172" s="150"/>
    </row>
    <row r="173" ht="22.5" spans="1:4">
      <c r="A173" s="169" t="s">
        <v>13285</v>
      </c>
      <c r="B173" s="140" t="s">
        <v>13286</v>
      </c>
      <c r="C173" s="114" t="s">
        <v>15727</v>
      </c>
      <c r="D173" s="150"/>
    </row>
    <row r="174" ht="22.5" spans="1:4">
      <c r="A174" s="169"/>
      <c r="B174" s="335" t="s">
        <v>15728</v>
      </c>
      <c r="C174" s="178"/>
      <c r="D174" s="150"/>
    </row>
    <row r="175" ht="22.5" spans="1:4">
      <c r="A175" s="169" t="s">
        <v>13527</v>
      </c>
      <c r="B175" s="140" t="s">
        <v>13528</v>
      </c>
      <c r="C175" s="140" t="s">
        <v>15729</v>
      </c>
      <c r="D175" s="150"/>
    </row>
    <row r="176" ht="22.5" spans="1:4">
      <c r="A176" s="318" t="s">
        <v>13536</v>
      </c>
      <c r="B176" s="140" t="s">
        <v>13537</v>
      </c>
      <c r="C176" s="140" t="s">
        <v>15730</v>
      </c>
      <c r="D176" s="150"/>
    </row>
    <row r="177" ht="22.5" spans="1:4">
      <c r="A177" s="169" t="s">
        <v>13541</v>
      </c>
      <c r="B177" s="140" t="s">
        <v>13542</v>
      </c>
      <c r="C177" s="114" t="s">
        <v>15731</v>
      </c>
      <c r="D177" s="150"/>
    </row>
    <row r="178" ht="22.5" spans="1:4">
      <c r="A178" s="169" t="s">
        <v>13569</v>
      </c>
      <c r="B178" s="140" t="s">
        <v>13570</v>
      </c>
      <c r="C178" s="114" t="s">
        <v>15732</v>
      </c>
      <c r="D178" s="150"/>
    </row>
    <row r="179" ht="22.5" spans="1:4">
      <c r="A179" s="169" t="s">
        <v>13574</v>
      </c>
      <c r="B179" s="140" t="s">
        <v>13575</v>
      </c>
      <c r="C179" s="114" t="s">
        <v>15733</v>
      </c>
      <c r="D179" s="150"/>
    </row>
    <row r="180" ht="22.5" spans="1:4">
      <c r="A180" s="169" t="s">
        <v>13582</v>
      </c>
      <c r="B180" s="140" t="s">
        <v>13583</v>
      </c>
      <c r="C180" s="336" t="s">
        <v>15734</v>
      </c>
      <c r="D180" s="150"/>
    </row>
    <row r="181" ht="22.5" spans="1:4">
      <c r="A181" s="169"/>
      <c r="B181" s="335" t="s">
        <v>15735</v>
      </c>
      <c r="C181" s="178"/>
      <c r="D181" s="150"/>
    </row>
    <row r="182" ht="22.5" spans="1:4">
      <c r="A182" s="664" t="s">
        <v>13592</v>
      </c>
      <c r="B182" s="140" t="s">
        <v>13593</v>
      </c>
      <c r="C182" s="114" t="s">
        <v>15736</v>
      </c>
      <c r="D182" s="338"/>
    </row>
    <row r="183" ht="22.5" spans="1:4">
      <c r="A183" s="664" t="s">
        <v>13625</v>
      </c>
      <c r="B183" s="140" t="s">
        <v>13626</v>
      </c>
      <c r="C183" s="114" t="s">
        <v>15737</v>
      </c>
      <c r="D183" s="338"/>
    </row>
    <row r="184" ht="22.5" spans="1:4">
      <c r="A184" s="664" t="s">
        <v>13651</v>
      </c>
      <c r="B184" s="114" t="s">
        <v>13652</v>
      </c>
      <c r="C184" s="140" t="s">
        <v>15738</v>
      </c>
      <c r="D184" s="338"/>
    </row>
    <row r="185" ht="22.5" spans="1:4">
      <c r="A185" s="664" t="s">
        <v>13655</v>
      </c>
      <c r="B185" s="114" t="s">
        <v>13656</v>
      </c>
      <c r="C185" s="140" t="s">
        <v>15738</v>
      </c>
      <c r="D185" s="338"/>
    </row>
    <row r="186" ht="45" spans="1:4">
      <c r="A186" s="664" t="s">
        <v>13670</v>
      </c>
      <c r="B186" s="114" t="s">
        <v>15739</v>
      </c>
      <c r="C186" s="140" t="s">
        <v>15740</v>
      </c>
      <c r="D186" s="338"/>
    </row>
    <row r="187" ht="45" spans="1:4">
      <c r="A187" s="169" t="s">
        <v>13664</v>
      </c>
      <c r="B187" s="171" t="s">
        <v>13665</v>
      </c>
      <c r="C187" s="339" t="s">
        <v>15741</v>
      </c>
      <c r="D187" s="338"/>
    </row>
    <row r="188" ht="45" spans="1:4">
      <c r="A188" s="169" t="s">
        <v>13666</v>
      </c>
      <c r="B188" s="171" t="s">
        <v>13667</v>
      </c>
      <c r="C188" s="339" t="s">
        <v>15742</v>
      </c>
      <c r="D188" s="338"/>
    </row>
    <row r="189" ht="45" spans="1:4">
      <c r="A189" s="169" t="s">
        <v>13678</v>
      </c>
      <c r="B189" s="171" t="s">
        <v>13679</v>
      </c>
      <c r="C189" s="339" t="s">
        <v>15741</v>
      </c>
      <c r="D189" s="338"/>
    </row>
    <row r="190" ht="45" spans="1:4">
      <c r="A190" s="169" t="s">
        <v>13680</v>
      </c>
      <c r="B190" s="171" t="s">
        <v>13681</v>
      </c>
      <c r="C190" s="339" t="s">
        <v>15742</v>
      </c>
      <c r="D190" s="338"/>
    </row>
    <row r="191" ht="22.5" spans="1:4">
      <c r="A191" s="663" t="s">
        <v>13684</v>
      </c>
      <c r="B191" s="114" t="s">
        <v>13685</v>
      </c>
      <c r="C191" s="114" t="s">
        <v>15725</v>
      </c>
      <c r="D191" s="150"/>
    </row>
    <row r="192" ht="22.5" spans="1:4">
      <c r="A192" s="664" t="s">
        <v>13690</v>
      </c>
      <c r="B192" s="114" t="s">
        <v>13691</v>
      </c>
      <c r="C192" s="114" t="s">
        <v>15725</v>
      </c>
      <c r="D192" s="338"/>
    </row>
    <row r="193" ht="22.5" spans="1:4">
      <c r="A193" s="664" t="s">
        <v>13836</v>
      </c>
      <c r="B193" s="114" t="s">
        <v>13837</v>
      </c>
      <c r="C193" s="339" t="s">
        <v>15743</v>
      </c>
      <c r="D193" s="338"/>
    </row>
    <row r="194" ht="22.5" spans="1:4">
      <c r="A194" s="664" t="s">
        <v>13863</v>
      </c>
      <c r="B194" s="114" t="s">
        <v>13864</v>
      </c>
      <c r="C194" s="339" t="s">
        <v>15744</v>
      </c>
      <c r="D194" s="338"/>
    </row>
    <row r="195" ht="22.5" spans="1:4">
      <c r="A195" s="664" t="s">
        <v>13970</v>
      </c>
      <c r="B195" s="171" t="s">
        <v>13971</v>
      </c>
      <c r="C195" s="339" t="s">
        <v>15745</v>
      </c>
      <c r="D195" s="338"/>
    </row>
    <row r="196" ht="22.5" spans="1:4">
      <c r="A196" s="664" t="s">
        <v>13997</v>
      </c>
      <c r="B196" s="171" t="s">
        <v>13998</v>
      </c>
      <c r="C196" s="339" t="s">
        <v>15744</v>
      </c>
      <c r="D196" s="338"/>
    </row>
    <row r="197" ht="135" spans="1:4">
      <c r="A197" s="169"/>
      <c r="B197" s="335" t="s">
        <v>15746</v>
      </c>
      <c r="C197" s="114" t="s">
        <v>15747</v>
      </c>
      <c r="D197" s="140" t="s">
        <v>15748</v>
      </c>
    </row>
    <row r="198" ht="22.5" spans="1:4">
      <c r="A198" s="169" t="s">
        <v>14655</v>
      </c>
      <c r="B198" s="140" t="s">
        <v>14656</v>
      </c>
      <c r="C198" s="114" t="s">
        <v>15749</v>
      </c>
      <c r="D198" s="150"/>
    </row>
    <row r="199" ht="22.5" spans="1:4">
      <c r="A199" s="169" t="s">
        <v>14660</v>
      </c>
      <c r="B199" s="140" t="s">
        <v>14661</v>
      </c>
      <c r="C199" s="114" t="s">
        <v>15750</v>
      </c>
      <c r="D199" s="150"/>
    </row>
    <row r="200" ht="22.5" spans="1:4">
      <c r="A200" s="169"/>
      <c r="B200" s="335" t="s">
        <v>15751</v>
      </c>
      <c r="C200" s="338"/>
      <c r="D200" s="338"/>
    </row>
    <row r="201" ht="22.5" spans="1:4">
      <c r="A201" s="169" t="s">
        <v>15165</v>
      </c>
      <c r="B201" s="336" t="s">
        <v>15166</v>
      </c>
      <c r="C201" s="336" t="s">
        <v>15752</v>
      </c>
      <c r="D201" s="338"/>
    </row>
    <row r="202" ht="22.5" spans="1:4">
      <c r="A202" s="169" t="s">
        <v>15203</v>
      </c>
      <c r="B202" s="336" t="s">
        <v>15204</v>
      </c>
      <c r="C202" s="336" t="s">
        <v>15752</v>
      </c>
      <c r="D202" s="338"/>
    </row>
    <row r="203" ht="22.5" spans="1:4">
      <c r="A203" s="169"/>
      <c r="B203" s="337" t="s">
        <v>15753</v>
      </c>
      <c r="C203" s="114"/>
      <c r="D203" s="150"/>
    </row>
    <row r="204" ht="22.5" spans="1:4">
      <c r="A204" s="169" t="s">
        <v>15345</v>
      </c>
      <c r="B204" s="140" t="s">
        <v>15346</v>
      </c>
      <c r="C204" s="114" t="s">
        <v>15737</v>
      </c>
      <c r="D204" s="150"/>
    </row>
    <row r="205" ht="22.5" spans="1:4">
      <c r="A205" s="169"/>
      <c r="B205" s="335" t="s">
        <v>15754</v>
      </c>
      <c r="C205" s="338"/>
      <c r="D205" s="338"/>
    </row>
    <row r="206" ht="22.5" spans="1:4">
      <c r="A206" s="169" t="s">
        <v>15428</v>
      </c>
      <c r="B206" s="140" t="s">
        <v>15429</v>
      </c>
      <c r="C206" s="140" t="s">
        <v>15755</v>
      </c>
      <c r="D206" s="338"/>
    </row>
    <row r="207" ht="22.5" spans="1:4">
      <c r="A207" s="169" t="s">
        <v>15436</v>
      </c>
      <c r="B207" s="340" t="s">
        <v>15437</v>
      </c>
      <c r="C207" s="340" t="s">
        <v>15756</v>
      </c>
      <c r="D207" s="338"/>
    </row>
    <row r="208" ht="22.5" spans="1:4">
      <c r="A208" s="169" t="s">
        <v>15455</v>
      </c>
      <c r="B208" s="340" t="s">
        <v>15456</v>
      </c>
      <c r="C208" s="340" t="s">
        <v>15757</v>
      </c>
      <c r="D208" s="338"/>
    </row>
    <row r="209" ht="22.5" spans="1:4">
      <c r="A209" s="169" t="s">
        <v>15463</v>
      </c>
      <c r="B209" s="340" t="s">
        <v>15464</v>
      </c>
      <c r="C209" s="340" t="s">
        <v>15757</v>
      </c>
      <c r="D209" s="338"/>
    </row>
  </sheetData>
  <sheetProtection password="CC7B" sheet="1" sort="0" autoFilter="0" pivotTables="0" objects="1"/>
  <mergeCells count="2">
    <mergeCell ref="A1:D1"/>
    <mergeCell ref="A2:D2"/>
  </mergeCells>
  <conditionalFormatting sqref="A2:D2">
    <cfRule type="duplicateValues" dxfId="0" priority="1"/>
  </conditionalFormatting>
  <pageMargins left="0.751388888888889" right="0.751388888888889" top="1" bottom="1" header="0.5" footer="0.5"/>
  <pageSetup paperSize="8" orientation="landscape"/>
  <headerFooter/>
  <ignoredErrors>
    <ignoredError sqref="A34:D74 C33:D33 A33 A25:D32 C24:D24 A24 A3:D17 B1:D1 A21:D23 A18:B20 D18:D20"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96"/>
  <sheetViews>
    <sheetView zoomScale="60" zoomScaleNormal="60" workbookViewId="0">
      <selection activeCell="A1" sqref="$A1:$XFD1048576"/>
    </sheetView>
  </sheetViews>
  <sheetFormatPr defaultColWidth="9" defaultRowHeight="15.75"/>
  <cols>
    <col min="1" max="1" width="7.7" style="184" customWidth="1"/>
    <col min="2" max="2" width="8.7" style="184" customWidth="1"/>
    <col min="3" max="3" width="20.6" style="189" customWidth="1"/>
    <col min="4" max="4" width="35.5" style="184" customWidth="1"/>
    <col min="5" max="5" width="63.1" style="184" customWidth="1"/>
    <col min="6" max="6" width="42.8" style="184" customWidth="1"/>
    <col min="7" max="7" width="14.8" style="184" customWidth="1"/>
    <col min="8" max="8" width="52.7" style="184" customWidth="1"/>
    <col min="9" max="11" width="15.4" style="184" customWidth="1"/>
    <col min="12" max="16384" width="9" style="184"/>
  </cols>
  <sheetData>
    <row r="1" s="184" customFormat="1" ht="94.05" customHeight="1" spans="1:11">
      <c r="A1" s="190" t="s">
        <v>15758</v>
      </c>
      <c r="B1" s="190"/>
      <c r="C1" s="190"/>
      <c r="D1" s="190"/>
      <c r="E1" s="190"/>
      <c r="F1" s="190"/>
      <c r="G1" s="190"/>
      <c r="H1" s="190"/>
      <c r="I1" s="190"/>
      <c r="J1" s="190"/>
      <c r="K1" s="190"/>
    </row>
    <row r="2" s="185" customFormat="1" ht="49.95" customHeight="1" spans="1:11">
      <c r="A2" s="191" t="s">
        <v>15759</v>
      </c>
      <c r="B2" s="192"/>
      <c r="C2" s="192"/>
      <c r="D2" s="192"/>
      <c r="E2" s="192"/>
      <c r="F2" s="192"/>
      <c r="G2" s="192"/>
      <c r="H2" s="192"/>
      <c r="I2" s="192"/>
      <c r="J2" s="192"/>
      <c r="K2" s="192"/>
    </row>
    <row r="3" s="186" customFormat="1" ht="25.05" customHeight="1" spans="1:11">
      <c r="A3" s="193" t="s">
        <v>15760</v>
      </c>
      <c r="B3" s="193" t="s">
        <v>15761</v>
      </c>
      <c r="C3" s="193" t="s">
        <v>15762</v>
      </c>
      <c r="D3" s="193" t="s">
        <v>15763</v>
      </c>
      <c r="E3" s="193" t="s">
        <v>15764</v>
      </c>
      <c r="F3" s="193" t="s">
        <v>15765</v>
      </c>
      <c r="G3" s="193" t="s">
        <v>15766</v>
      </c>
      <c r="H3" s="193" t="s">
        <v>15767</v>
      </c>
      <c r="I3" s="208" t="s">
        <v>15768</v>
      </c>
      <c r="J3" s="209"/>
      <c r="K3" s="209"/>
    </row>
    <row r="4" s="184" customFormat="1" ht="25.05" customHeight="1" spans="1:11">
      <c r="A4" s="193"/>
      <c r="B4" s="193"/>
      <c r="C4" s="193"/>
      <c r="D4" s="193"/>
      <c r="E4" s="193"/>
      <c r="F4" s="193"/>
      <c r="G4" s="193"/>
      <c r="H4" s="193"/>
      <c r="I4" s="209" t="s">
        <v>15769</v>
      </c>
      <c r="J4" s="209" t="s">
        <v>15770</v>
      </c>
      <c r="K4" s="209" t="s">
        <v>15771</v>
      </c>
    </row>
    <row r="5" s="184" customFormat="1" ht="36" spans="1:11">
      <c r="A5" s="194">
        <v>1</v>
      </c>
      <c r="B5" s="195" t="s">
        <v>28</v>
      </c>
      <c r="C5" s="196" t="s">
        <v>15772</v>
      </c>
      <c r="D5" s="197" t="s">
        <v>15773</v>
      </c>
      <c r="E5" s="201" t="s">
        <v>15774</v>
      </c>
      <c r="F5" s="201" t="s">
        <v>15775</v>
      </c>
      <c r="G5" s="195" t="s">
        <v>15776</v>
      </c>
      <c r="H5" s="201" t="s">
        <v>15777</v>
      </c>
      <c r="I5" s="205">
        <v>3.4</v>
      </c>
      <c r="J5" s="205">
        <v>3.05</v>
      </c>
      <c r="K5" s="205">
        <v>2.71</v>
      </c>
    </row>
    <row r="6" s="184" customFormat="1" ht="18" spans="1:11">
      <c r="A6" s="194">
        <v>2</v>
      </c>
      <c r="B6" s="195" t="s">
        <v>34</v>
      </c>
      <c r="C6" s="196" t="s">
        <v>15778</v>
      </c>
      <c r="D6" s="197" t="s">
        <v>15779</v>
      </c>
      <c r="E6" s="201" t="s">
        <v>15780</v>
      </c>
      <c r="F6" s="201"/>
      <c r="G6" s="195" t="s">
        <v>15776</v>
      </c>
      <c r="H6" s="202" t="s">
        <v>15781</v>
      </c>
      <c r="I6" s="205">
        <v>16.97</v>
      </c>
      <c r="J6" s="205">
        <v>15.27</v>
      </c>
      <c r="K6" s="205">
        <v>13.57</v>
      </c>
    </row>
    <row r="7" s="184" customFormat="1" ht="18" spans="1:11">
      <c r="A7" s="194">
        <v>3</v>
      </c>
      <c r="B7" s="195" t="s">
        <v>34</v>
      </c>
      <c r="C7" s="196" t="s">
        <v>15782</v>
      </c>
      <c r="D7" s="197" t="s">
        <v>15783</v>
      </c>
      <c r="E7" s="203"/>
      <c r="F7" s="201"/>
      <c r="G7" s="195" t="s">
        <v>15776</v>
      </c>
      <c r="H7" s="201"/>
      <c r="I7" s="205">
        <v>2.53</v>
      </c>
      <c r="J7" s="205">
        <v>2.28</v>
      </c>
      <c r="K7" s="205">
        <v>2.03</v>
      </c>
    </row>
    <row r="8" s="184" customFormat="1" ht="18" spans="1:11">
      <c r="A8" s="194">
        <v>4</v>
      </c>
      <c r="B8" s="195" t="s">
        <v>34</v>
      </c>
      <c r="C8" s="196" t="s">
        <v>15784</v>
      </c>
      <c r="D8" s="197" t="s">
        <v>15785</v>
      </c>
      <c r="E8" s="201"/>
      <c r="F8" s="201"/>
      <c r="G8" s="195" t="s">
        <v>15776</v>
      </c>
      <c r="H8" s="201"/>
      <c r="I8" s="205">
        <v>2.53</v>
      </c>
      <c r="J8" s="205">
        <v>2.28</v>
      </c>
      <c r="K8" s="205">
        <v>2.03</v>
      </c>
    </row>
    <row r="9" s="184" customFormat="1" ht="18" spans="1:11">
      <c r="A9" s="194">
        <v>5</v>
      </c>
      <c r="B9" s="195" t="s">
        <v>34</v>
      </c>
      <c r="C9" s="196" t="s">
        <v>15786</v>
      </c>
      <c r="D9" s="197" t="s">
        <v>15787</v>
      </c>
      <c r="E9" s="201"/>
      <c r="F9" s="201"/>
      <c r="G9" s="195" t="s">
        <v>15776</v>
      </c>
      <c r="H9" s="201"/>
      <c r="I9" s="205">
        <v>2.53</v>
      </c>
      <c r="J9" s="205">
        <v>2.28</v>
      </c>
      <c r="K9" s="205">
        <v>2.03</v>
      </c>
    </row>
    <row r="10" s="184" customFormat="1" ht="18" spans="1:11">
      <c r="A10" s="194">
        <v>6</v>
      </c>
      <c r="B10" s="195" t="s">
        <v>34</v>
      </c>
      <c r="C10" s="196" t="s">
        <v>15788</v>
      </c>
      <c r="D10" s="197" t="s">
        <v>15789</v>
      </c>
      <c r="E10" s="203"/>
      <c r="F10" s="201"/>
      <c r="G10" s="195" t="s">
        <v>15776</v>
      </c>
      <c r="H10" s="201" t="s">
        <v>15790</v>
      </c>
      <c r="I10" s="205">
        <v>4.23</v>
      </c>
      <c r="J10" s="205">
        <v>3.8</v>
      </c>
      <c r="K10" s="205">
        <v>3.38</v>
      </c>
    </row>
    <row r="11" s="184" customFormat="1" ht="18" spans="1:11">
      <c r="A11" s="194">
        <v>7</v>
      </c>
      <c r="B11" s="195" t="s">
        <v>34</v>
      </c>
      <c r="C11" s="196" t="s">
        <v>15791</v>
      </c>
      <c r="D11" s="197" t="s">
        <v>15792</v>
      </c>
      <c r="E11" s="201"/>
      <c r="F11" s="201"/>
      <c r="G11" s="195" t="s">
        <v>15776</v>
      </c>
      <c r="H11" s="201" t="s">
        <v>15790</v>
      </c>
      <c r="I11" s="205">
        <v>4.23</v>
      </c>
      <c r="J11" s="205">
        <v>3.8</v>
      </c>
      <c r="K11" s="205">
        <v>3.38</v>
      </c>
    </row>
    <row r="12" s="184" customFormat="1" ht="18" spans="1:11">
      <c r="A12" s="194">
        <v>8</v>
      </c>
      <c r="B12" s="195" t="s">
        <v>73</v>
      </c>
      <c r="C12" s="196" t="s">
        <v>15793</v>
      </c>
      <c r="D12" s="197" t="s">
        <v>15794</v>
      </c>
      <c r="E12" s="201"/>
      <c r="F12" s="201"/>
      <c r="G12" s="195" t="s">
        <v>15776</v>
      </c>
      <c r="H12" s="201"/>
      <c r="I12" s="205">
        <v>13.52</v>
      </c>
      <c r="J12" s="205">
        <v>12.17</v>
      </c>
      <c r="K12" s="205">
        <v>10.82</v>
      </c>
    </row>
    <row r="13" s="184" customFormat="1" ht="18" spans="1:11">
      <c r="A13" s="194">
        <v>9</v>
      </c>
      <c r="B13" s="195" t="s">
        <v>34</v>
      </c>
      <c r="C13" s="196" t="s">
        <v>15795</v>
      </c>
      <c r="D13" s="197" t="s">
        <v>15796</v>
      </c>
      <c r="E13" s="203"/>
      <c r="F13" s="201"/>
      <c r="G13" s="195" t="s">
        <v>15776</v>
      </c>
      <c r="H13" s="201"/>
      <c r="I13" s="205">
        <v>16.9</v>
      </c>
      <c r="J13" s="205">
        <v>15.21</v>
      </c>
      <c r="K13" s="205">
        <v>13.52</v>
      </c>
    </row>
    <row r="14" s="184" customFormat="1" ht="18" spans="1:11">
      <c r="A14" s="194">
        <v>10</v>
      </c>
      <c r="B14" s="195" t="s">
        <v>34</v>
      </c>
      <c r="C14" s="196" t="s">
        <v>15797</v>
      </c>
      <c r="D14" s="197" t="s">
        <v>15798</v>
      </c>
      <c r="E14" s="201"/>
      <c r="F14" s="201"/>
      <c r="G14" s="195" t="s">
        <v>15776</v>
      </c>
      <c r="H14" s="201"/>
      <c r="I14" s="205">
        <v>16.9</v>
      </c>
      <c r="J14" s="205">
        <v>15.21</v>
      </c>
      <c r="K14" s="205">
        <v>13.52</v>
      </c>
    </row>
    <row r="15" s="184" customFormat="1" ht="36" spans="1:11">
      <c r="A15" s="194">
        <v>11</v>
      </c>
      <c r="B15" s="195" t="s">
        <v>34</v>
      </c>
      <c r="C15" s="196" t="s">
        <v>15799</v>
      </c>
      <c r="D15" s="197" t="s">
        <v>15800</v>
      </c>
      <c r="E15" s="201" t="s">
        <v>15801</v>
      </c>
      <c r="F15" s="201"/>
      <c r="G15" s="195" t="s">
        <v>15802</v>
      </c>
      <c r="H15" s="201" t="s">
        <v>15790</v>
      </c>
      <c r="I15" s="205"/>
      <c r="J15" s="205"/>
      <c r="K15" s="205"/>
    </row>
    <row r="16" s="184" customFormat="1" ht="18" spans="1:11">
      <c r="A16" s="194">
        <v>12</v>
      </c>
      <c r="B16" s="195" t="s">
        <v>34</v>
      </c>
      <c r="C16" s="196" t="s">
        <v>15803</v>
      </c>
      <c r="D16" s="197" t="s">
        <v>15804</v>
      </c>
      <c r="E16" s="201"/>
      <c r="F16" s="201"/>
      <c r="G16" s="195" t="s">
        <v>15802</v>
      </c>
      <c r="H16" s="201"/>
      <c r="I16" s="205">
        <v>10.14</v>
      </c>
      <c r="J16" s="205">
        <v>9.13</v>
      </c>
      <c r="K16" s="205">
        <v>8.12</v>
      </c>
    </row>
    <row r="17" s="184" customFormat="1" ht="18" spans="1:11">
      <c r="A17" s="194">
        <v>13</v>
      </c>
      <c r="B17" s="195" t="s">
        <v>34</v>
      </c>
      <c r="C17" s="196" t="s">
        <v>15805</v>
      </c>
      <c r="D17" s="197" t="s">
        <v>15806</v>
      </c>
      <c r="E17" s="201"/>
      <c r="F17" s="201"/>
      <c r="G17" s="195" t="s">
        <v>15802</v>
      </c>
      <c r="H17" s="201"/>
      <c r="I17" s="205">
        <v>10.14</v>
      </c>
      <c r="J17" s="205">
        <v>9.13</v>
      </c>
      <c r="K17" s="205">
        <v>8.12</v>
      </c>
    </row>
    <row r="18" s="184" customFormat="1" ht="18" spans="1:11">
      <c r="A18" s="194">
        <v>14</v>
      </c>
      <c r="B18" s="195" t="s">
        <v>34</v>
      </c>
      <c r="C18" s="196" t="s">
        <v>15807</v>
      </c>
      <c r="D18" s="197" t="s">
        <v>15808</v>
      </c>
      <c r="E18" s="201"/>
      <c r="F18" s="201"/>
      <c r="G18" s="195" t="s">
        <v>15802</v>
      </c>
      <c r="H18" s="201"/>
      <c r="I18" s="205">
        <v>20.28</v>
      </c>
      <c r="J18" s="205">
        <v>18.26</v>
      </c>
      <c r="K18" s="205">
        <v>16.22</v>
      </c>
    </row>
    <row r="19" s="184" customFormat="1" ht="18" spans="1:11">
      <c r="A19" s="194">
        <v>15</v>
      </c>
      <c r="B19" s="195" t="s">
        <v>34</v>
      </c>
      <c r="C19" s="196" t="s">
        <v>15809</v>
      </c>
      <c r="D19" s="197" t="s">
        <v>15810</v>
      </c>
      <c r="E19" s="201"/>
      <c r="F19" s="201"/>
      <c r="G19" s="195" t="s">
        <v>15802</v>
      </c>
      <c r="H19" s="201"/>
      <c r="I19" s="205">
        <v>20.28</v>
      </c>
      <c r="J19" s="205">
        <v>18.26</v>
      </c>
      <c r="K19" s="205">
        <v>16.22</v>
      </c>
    </row>
    <row r="20" s="184" customFormat="1" ht="18" spans="1:11">
      <c r="A20" s="194">
        <v>16</v>
      </c>
      <c r="B20" s="195" t="s">
        <v>34</v>
      </c>
      <c r="C20" s="196" t="s">
        <v>15811</v>
      </c>
      <c r="D20" s="197" t="s">
        <v>15812</v>
      </c>
      <c r="E20" s="201"/>
      <c r="F20" s="201"/>
      <c r="G20" s="195" t="s">
        <v>15802</v>
      </c>
      <c r="H20" s="203"/>
      <c r="I20" s="205">
        <v>16.9</v>
      </c>
      <c r="J20" s="205">
        <v>15.21</v>
      </c>
      <c r="K20" s="205">
        <v>13.52</v>
      </c>
    </row>
    <row r="21" s="184" customFormat="1" ht="18" spans="1:11">
      <c r="A21" s="194">
        <v>17</v>
      </c>
      <c r="B21" s="195" t="s">
        <v>34</v>
      </c>
      <c r="C21" s="196" t="s">
        <v>15813</v>
      </c>
      <c r="D21" s="197" t="s">
        <v>15814</v>
      </c>
      <c r="E21" s="201"/>
      <c r="F21" s="201" t="s">
        <v>15815</v>
      </c>
      <c r="G21" s="195" t="s">
        <v>15816</v>
      </c>
      <c r="H21" s="201"/>
      <c r="I21" s="205">
        <v>5.08</v>
      </c>
      <c r="J21" s="205">
        <v>4.57</v>
      </c>
      <c r="K21" s="205">
        <v>4.06</v>
      </c>
    </row>
    <row r="22" s="184" customFormat="1" ht="18" spans="1:11">
      <c r="A22" s="194">
        <v>18</v>
      </c>
      <c r="B22" s="195" t="s">
        <v>73</v>
      </c>
      <c r="C22" s="195" t="s">
        <v>15817</v>
      </c>
      <c r="D22" s="197" t="s">
        <v>15818</v>
      </c>
      <c r="E22" s="201"/>
      <c r="F22" s="201"/>
      <c r="G22" s="195" t="s">
        <v>15776</v>
      </c>
      <c r="H22" s="201"/>
      <c r="I22" s="205">
        <v>98.02</v>
      </c>
      <c r="J22" s="205">
        <v>88.22</v>
      </c>
      <c r="K22" s="205">
        <v>78.42</v>
      </c>
    </row>
    <row r="23" s="184" customFormat="1" ht="18" spans="1:11">
      <c r="A23" s="194">
        <v>19</v>
      </c>
      <c r="B23" s="195" t="s">
        <v>34</v>
      </c>
      <c r="C23" s="196" t="s">
        <v>15819</v>
      </c>
      <c r="D23" s="197" t="s">
        <v>15820</v>
      </c>
      <c r="E23" s="201" t="s">
        <v>15821</v>
      </c>
      <c r="F23" s="201" t="s">
        <v>15822</v>
      </c>
      <c r="G23" s="195" t="s">
        <v>15776</v>
      </c>
      <c r="H23" s="201"/>
      <c r="I23" s="205">
        <v>104.26</v>
      </c>
      <c r="J23" s="205">
        <v>93.83</v>
      </c>
      <c r="K23" s="205">
        <v>83.41</v>
      </c>
    </row>
    <row r="24" s="184" customFormat="1" ht="18" spans="1:11">
      <c r="A24" s="194">
        <v>20</v>
      </c>
      <c r="B24" s="195" t="s">
        <v>34</v>
      </c>
      <c r="C24" s="196" t="s">
        <v>15823</v>
      </c>
      <c r="D24" s="197" t="s">
        <v>15824</v>
      </c>
      <c r="E24" s="203"/>
      <c r="F24" s="201" t="s">
        <v>15825</v>
      </c>
      <c r="G24" s="195"/>
      <c r="H24" s="201"/>
      <c r="I24" s="194"/>
      <c r="J24" s="194"/>
      <c r="K24" s="194"/>
    </row>
    <row r="25" s="184" customFormat="1" ht="18" spans="1:11">
      <c r="A25" s="194">
        <v>21</v>
      </c>
      <c r="B25" s="195" t="s">
        <v>34</v>
      </c>
      <c r="C25" s="196" t="s">
        <v>15826</v>
      </c>
      <c r="D25" s="197" t="s">
        <v>15824</v>
      </c>
      <c r="E25" s="201"/>
      <c r="F25" s="201" t="s">
        <v>15825</v>
      </c>
      <c r="G25" s="195" t="s">
        <v>15776</v>
      </c>
      <c r="H25" s="201"/>
      <c r="I25" s="205">
        <v>243.6</v>
      </c>
      <c r="J25" s="205">
        <v>219.24</v>
      </c>
      <c r="K25" s="205">
        <v>194.88</v>
      </c>
    </row>
    <row r="26" s="184" customFormat="1" ht="18" spans="1:11">
      <c r="A26" s="194">
        <v>22</v>
      </c>
      <c r="B26" s="195" t="s">
        <v>34</v>
      </c>
      <c r="C26" s="196" t="s">
        <v>15827</v>
      </c>
      <c r="D26" s="197" t="s">
        <v>15828</v>
      </c>
      <c r="E26" s="201"/>
      <c r="F26" s="201"/>
      <c r="G26" s="195" t="s">
        <v>15776</v>
      </c>
      <c r="H26" s="201"/>
      <c r="I26" s="205">
        <v>10.14</v>
      </c>
      <c r="J26" s="205">
        <v>9.13</v>
      </c>
      <c r="K26" s="205">
        <v>8.12</v>
      </c>
    </row>
    <row r="27" s="184" customFormat="1" ht="18" spans="1:11">
      <c r="A27" s="194">
        <v>23</v>
      </c>
      <c r="B27" s="195" t="s">
        <v>34</v>
      </c>
      <c r="C27" s="196" t="s">
        <v>15829</v>
      </c>
      <c r="D27" s="197" t="s">
        <v>15830</v>
      </c>
      <c r="E27" s="201"/>
      <c r="F27" s="201" t="s">
        <v>15825</v>
      </c>
      <c r="G27" s="195" t="s">
        <v>15776</v>
      </c>
      <c r="H27" s="201"/>
      <c r="I27" s="205">
        <v>243.6</v>
      </c>
      <c r="J27" s="205">
        <v>219.24</v>
      </c>
      <c r="K27" s="205">
        <v>194.88</v>
      </c>
    </row>
    <row r="28" s="184" customFormat="1" ht="18" spans="1:11">
      <c r="A28" s="194">
        <v>24</v>
      </c>
      <c r="B28" s="195" t="s">
        <v>73</v>
      </c>
      <c r="C28" s="196" t="s">
        <v>15831</v>
      </c>
      <c r="D28" s="197" t="s">
        <v>15832</v>
      </c>
      <c r="E28" s="201"/>
      <c r="F28" s="201" t="s">
        <v>15833</v>
      </c>
      <c r="G28" s="195" t="s">
        <v>15776</v>
      </c>
      <c r="H28" s="201"/>
      <c r="I28" s="205">
        <v>172.75</v>
      </c>
      <c r="J28" s="205">
        <v>155.48</v>
      </c>
      <c r="K28" s="205">
        <v>138.21</v>
      </c>
    </row>
    <row r="29" s="184" customFormat="1" ht="18" spans="1:11">
      <c r="A29" s="194">
        <v>25</v>
      </c>
      <c r="B29" s="195" t="s">
        <v>34</v>
      </c>
      <c r="C29" s="198" t="s">
        <v>15834</v>
      </c>
      <c r="D29" s="199" t="s">
        <v>15835</v>
      </c>
      <c r="E29" s="204"/>
      <c r="F29" s="202"/>
      <c r="G29" s="205" t="s">
        <v>15802</v>
      </c>
      <c r="H29" s="201"/>
      <c r="I29" s="194"/>
      <c r="J29" s="194"/>
      <c r="K29" s="194"/>
    </row>
    <row r="30" s="184" customFormat="1" ht="36" spans="1:11">
      <c r="A30" s="194">
        <v>26</v>
      </c>
      <c r="B30" s="195" t="s">
        <v>34</v>
      </c>
      <c r="C30" s="198" t="s">
        <v>15836</v>
      </c>
      <c r="D30" s="199" t="s">
        <v>15837</v>
      </c>
      <c r="E30" s="202" t="s">
        <v>15838</v>
      </c>
      <c r="F30" s="206"/>
      <c r="G30" s="205" t="s">
        <v>15802</v>
      </c>
      <c r="H30" s="201"/>
      <c r="I30" s="205">
        <v>28.98</v>
      </c>
      <c r="J30" s="205">
        <v>26.08</v>
      </c>
      <c r="K30" s="205">
        <v>23.19</v>
      </c>
    </row>
    <row r="31" s="184" customFormat="1" ht="18" spans="1:11">
      <c r="A31" s="194">
        <v>27</v>
      </c>
      <c r="B31" s="195" t="s">
        <v>34</v>
      </c>
      <c r="C31" s="196" t="s">
        <v>15839</v>
      </c>
      <c r="D31" s="197" t="s">
        <v>15840</v>
      </c>
      <c r="E31" s="201"/>
      <c r="F31" s="201"/>
      <c r="G31" s="195" t="s">
        <v>15776</v>
      </c>
      <c r="H31" s="201" t="s">
        <v>15841</v>
      </c>
      <c r="I31" s="205">
        <v>336.7</v>
      </c>
      <c r="J31" s="205">
        <v>303.03</v>
      </c>
      <c r="K31" s="205">
        <v>269.36</v>
      </c>
    </row>
    <row r="32" s="184" customFormat="1" ht="18" spans="1:11">
      <c r="A32" s="194">
        <v>28</v>
      </c>
      <c r="B32" s="195" t="s">
        <v>34</v>
      </c>
      <c r="C32" s="196" t="s">
        <v>15842</v>
      </c>
      <c r="D32" s="197" t="s">
        <v>15843</v>
      </c>
      <c r="E32" s="201"/>
      <c r="F32" s="201"/>
      <c r="G32" s="195" t="s">
        <v>15776</v>
      </c>
      <c r="H32" s="201" t="s">
        <v>15841</v>
      </c>
      <c r="I32" s="205">
        <v>336.7</v>
      </c>
      <c r="J32" s="205">
        <v>303.03</v>
      </c>
      <c r="K32" s="205">
        <v>269.36</v>
      </c>
    </row>
    <row r="33" s="184" customFormat="1" ht="18" spans="1:11">
      <c r="A33" s="194">
        <v>29</v>
      </c>
      <c r="B33" s="195" t="s">
        <v>34</v>
      </c>
      <c r="C33" s="196" t="s">
        <v>15844</v>
      </c>
      <c r="D33" s="197" t="s">
        <v>15845</v>
      </c>
      <c r="E33" s="201"/>
      <c r="F33" s="201"/>
      <c r="G33" s="195" t="s">
        <v>15776</v>
      </c>
      <c r="H33" s="201" t="s">
        <v>15846</v>
      </c>
      <c r="I33" s="205">
        <v>168.35</v>
      </c>
      <c r="J33" s="205">
        <v>151.52</v>
      </c>
      <c r="K33" s="205">
        <v>134.68</v>
      </c>
    </row>
    <row r="34" s="184" customFormat="1" ht="18" spans="1:11">
      <c r="A34" s="194">
        <v>30</v>
      </c>
      <c r="B34" s="195" t="s">
        <v>34</v>
      </c>
      <c r="C34" s="196" t="s">
        <v>15847</v>
      </c>
      <c r="D34" s="197" t="s">
        <v>15848</v>
      </c>
      <c r="E34" s="201"/>
      <c r="F34" s="201"/>
      <c r="G34" s="195" t="s">
        <v>15776</v>
      </c>
      <c r="H34" s="201" t="s">
        <v>15849</v>
      </c>
      <c r="I34" s="205">
        <v>252.53</v>
      </c>
      <c r="J34" s="205">
        <v>227.28</v>
      </c>
      <c r="K34" s="205">
        <v>202.02</v>
      </c>
    </row>
    <row r="35" s="184" customFormat="1" ht="18" spans="1:11">
      <c r="A35" s="194">
        <v>31</v>
      </c>
      <c r="B35" s="195" t="s">
        <v>34</v>
      </c>
      <c r="C35" s="196" t="s">
        <v>15850</v>
      </c>
      <c r="D35" s="197" t="s">
        <v>15851</v>
      </c>
      <c r="E35" s="201"/>
      <c r="F35" s="201"/>
      <c r="G35" s="195" t="s">
        <v>15776</v>
      </c>
      <c r="H35" s="201" t="s">
        <v>15849</v>
      </c>
      <c r="I35" s="205">
        <v>252.53</v>
      </c>
      <c r="J35" s="205">
        <v>227.28</v>
      </c>
      <c r="K35" s="205">
        <v>202.02</v>
      </c>
    </row>
    <row r="36" s="184" customFormat="1" ht="18" spans="1:11">
      <c r="A36" s="194">
        <v>32</v>
      </c>
      <c r="B36" s="195" t="s">
        <v>34</v>
      </c>
      <c r="C36" s="196" t="s">
        <v>15852</v>
      </c>
      <c r="D36" s="197" t="s">
        <v>15853</v>
      </c>
      <c r="E36" s="201"/>
      <c r="F36" s="201"/>
      <c r="G36" s="195" t="s">
        <v>15776</v>
      </c>
      <c r="H36" s="201" t="s">
        <v>15854</v>
      </c>
      <c r="I36" s="205">
        <v>126.27</v>
      </c>
      <c r="J36" s="205">
        <v>113.64</v>
      </c>
      <c r="K36" s="205">
        <v>101.02</v>
      </c>
    </row>
    <row r="37" s="184" customFormat="1" ht="18" spans="1:11">
      <c r="A37" s="194">
        <v>33</v>
      </c>
      <c r="B37" s="195" t="s">
        <v>34</v>
      </c>
      <c r="C37" s="196" t="s">
        <v>15855</v>
      </c>
      <c r="D37" s="197" t="s">
        <v>15856</v>
      </c>
      <c r="E37" s="201"/>
      <c r="F37" s="201"/>
      <c r="G37" s="195" t="s">
        <v>15776</v>
      </c>
      <c r="H37" s="201" t="s">
        <v>15857</v>
      </c>
      <c r="I37" s="205">
        <v>134.68</v>
      </c>
      <c r="J37" s="205">
        <v>121.21</v>
      </c>
      <c r="K37" s="205">
        <v>107.74</v>
      </c>
    </row>
    <row r="38" s="184" customFormat="1" ht="18" spans="1:11">
      <c r="A38" s="194">
        <v>34</v>
      </c>
      <c r="B38" s="195" t="s">
        <v>34</v>
      </c>
      <c r="C38" s="196" t="s">
        <v>15858</v>
      </c>
      <c r="D38" s="197" t="s">
        <v>15859</v>
      </c>
      <c r="E38" s="201"/>
      <c r="F38" s="201"/>
      <c r="G38" s="195" t="s">
        <v>15776</v>
      </c>
      <c r="H38" s="201" t="s">
        <v>15857</v>
      </c>
      <c r="I38" s="205">
        <v>134.68</v>
      </c>
      <c r="J38" s="205">
        <v>121.21</v>
      </c>
      <c r="K38" s="205">
        <v>107.74</v>
      </c>
    </row>
    <row r="39" s="184" customFormat="1" ht="18" spans="1:11">
      <c r="A39" s="194">
        <v>35</v>
      </c>
      <c r="B39" s="195" t="s">
        <v>34</v>
      </c>
      <c r="C39" s="196" t="s">
        <v>15860</v>
      </c>
      <c r="D39" s="197" t="s">
        <v>15861</v>
      </c>
      <c r="E39" s="201"/>
      <c r="F39" s="201"/>
      <c r="G39" s="195" t="s">
        <v>15776</v>
      </c>
      <c r="H39" s="201" t="s">
        <v>15862</v>
      </c>
      <c r="I39" s="205">
        <v>67.34</v>
      </c>
      <c r="J39" s="205">
        <v>60.61</v>
      </c>
      <c r="K39" s="205">
        <v>53.87</v>
      </c>
    </row>
    <row r="40" s="184" customFormat="1" ht="18" spans="1:11">
      <c r="A40" s="194">
        <v>36</v>
      </c>
      <c r="B40" s="195" t="s">
        <v>34</v>
      </c>
      <c r="C40" s="196" t="s">
        <v>15863</v>
      </c>
      <c r="D40" s="197" t="s">
        <v>15864</v>
      </c>
      <c r="E40" s="201" t="s">
        <v>15865</v>
      </c>
      <c r="F40" s="201"/>
      <c r="G40" s="195" t="s">
        <v>15866</v>
      </c>
      <c r="H40" s="201" t="s">
        <v>15867</v>
      </c>
      <c r="I40" s="205">
        <v>91</v>
      </c>
      <c r="J40" s="205">
        <v>81.9</v>
      </c>
      <c r="K40" s="205">
        <v>72.8</v>
      </c>
    </row>
    <row r="41" s="184" customFormat="1" ht="36" spans="1:11">
      <c r="A41" s="194">
        <v>37</v>
      </c>
      <c r="B41" s="195" t="s">
        <v>34</v>
      </c>
      <c r="C41" s="196" t="s">
        <v>15868</v>
      </c>
      <c r="D41" s="197" t="s">
        <v>15869</v>
      </c>
      <c r="E41" s="201"/>
      <c r="F41" s="201" t="s">
        <v>15870</v>
      </c>
      <c r="G41" s="195" t="s">
        <v>15776</v>
      </c>
      <c r="H41" s="201" t="s">
        <v>15871</v>
      </c>
      <c r="I41" s="205">
        <v>77.44</v>
      </c>
      <c r="J41" s="205">
        <v>69.69</v>
      </c>
      <c r="K41" s="205">
        <v>61.96</v>
      </c>
    </row>
    <row r="42" s="184" customFormat="1" ht="36" spans="1:11">
      <c r="A42" s="194">
        <v>38</v>
      </c>
      <c r="B42" s="195" t="s">
        <v>34</v>
      </c>
      <c r="C42" s="196" t="s">
        <v>15872</v>
      </c>
      <c r="D42" s="200" t="s">
        <v>15873</v>
      </c>
      <c r="E42" s="201"/>
      <c r="F42" s="201" t="s">
        <v>15870</v>
      </c>
      <c r="G42" s="195" t="s">
        <v>15776</v>
      </c>
      <c r="H42" s="201" t="s">
        <v>15871</v>
      </c>
      <c r="I42" s="205">
        <v>77.44</v>
      </c>
      <c r="J42" s="205">
        <v>69.69</v>
      </c>
      <c r="K42" s="205">
        <v>61.96</v>
      </c>
    </row>
    <row r="43" s="184" customFormat="1" ht="36" spans="1:11">
      <c r="A43" s="194">
        <v>39</v>
      </c>
      <c r="B43" s="195" t="s">
        <v>34</v>
      </c>
      <c r="C43" s="196" t="s">
        <v>15874</v>
      </c>
      <c r="D43" s="197" t="s">
        <v>15875</v>
      </c>
      <c r="E43" s="201"/>
      <c r="F43" s="201" t="s">
        <v>15870</v>
      </c>
      <c r="G43" s="195" t="s">
        <v>15776</v>
      </c>
      <c r="H43" s="201" t="s">
        <v>15871</v>
      </c>
      <c r="I43" s="205">
        <v>77.44</v>
      </c>
      <c r="J43" s="205">
        <v>69.69</v>
      </c>
      <c r="K43" s="205">
        <v>61.96</v>
      </c>
    </row>
    <row r="44" s="184" customFormat="1" ht="36" spans="1:11">
      <c r="A44" s="194">
        <v>40</v>
      </c>
      <c r="B44" s="195" t="s">
        <v>34</v>
      </c>
      <c r="C44" s="196" t="s">
        <v>15876</v>
      </c>
      <c r="D44" s="197" t="s">
        <v>15877</v>
      </c>
      <c r="E44" s="201"/>
      <c r="F44" s="201" t="s">
        <v>15870</v>
      </c>
      <c r="G44" s="195" t="s">
        <v>15776</v>
      </c>
      <c r="H44" s="201" t="s">
        <v>15871</v>
      </c>
      <c r="I44" s="205">
        <v>77.44</v>
      </c>
      <c r="J44" s="205">
        <v>69.69</v>
      </c>
      <c r="K44" s="205">
        <v>61.96</v>
      </c>
    </row>
    <row r="45" s="184" customFormat="1" ht="36" spans="1:11">
      <c r="A45" s="194">
        <v>41</v>
      </c>
      <c r="B45" s="195" t="s">
        <v>34</v>
      </c>
      <c r="C45" s="196" t="s">
        <v>15878</v>
      </c>
      <c r="D45" s="197" t="s">
        <v>15879</v>
      </c>
      <c r="E45" s="201"/>
      <c r="F45" s="201" t="s">
        <v>15870</v>
      </c>
      <c r="G45" s="195" t="s">
        <v>15776</v>
      </c>
      <c r="H45" s="201" t="s">
        <v>15871</v>
      </c>
      <c r="I45" s="205">
        <v>77.44</v>
      </c>
      <c r="J45" s="205">
        <v>69.69</v>
      </c>
      <c r="K45" s="205">
        <v>61.96</v>
      </c>
    </row>
    <row r="46" s="184" customFormat="1" ht="36" spans="1:11">
      <c r="A46" s="194">
        <v>42</v>
      </c>
      <c r="B46" s="195" t="s">
        <v>34</v>
      </c>
      <c r="C46" s="196" t="s">
        <v>15880</v>
      </c>
      <c r="D46" s="197" t="s">
        <v>15881</v>
      </c>
      <c r="E46" s="201"/>
      <c r="F46" s="201" t="s">
        <v>15870</v>
      </c>
      <c r="G46" s="195" t="s">
        <v>15776</v>
      </c>
      <c r="H46" s="201" t="s">
        <v>15882</v>
      </c>
      <c r="I46" s="210">
        <v>40</v>
      </c>
      <c r="J46" s="210">
        <v>36</v>
      </c>
      <c r="K46" s="210">
        <v>32</v>
      </c>
    </row>
    <row r="47" s="184" customFormat="1" ht="36" spans="1:11">
      <c r="A47" s="194">
        <v>43</v>
      </c>
      <c r="B47" s="195" t="s">
        <v>34</v>
      </c>
      <c r="C47" s="196" t="s">
        <v>15883</v>
      </c>
      <c r="D47" s="200" t="s">
        <v>15884</v>
      </c>
      <c r="E47" s="201"/>
      <c r="F47" s="201" t="s">
        <v>15870</v>
      </c>
      <c r="G47" s="195" t="s">
        <v>15776</v>
      </c>
      <c r="H47" s="201" t="s">
        <v>15882</v>
      </c>
      <c r="I47" s="205">
        <v>38.73</v>
      </c>
      <c r="J47" s="205">
        <v>34.85</v>
      </c>
      <c r="K47" s="205">
        <v>30.98</v>
      </c>
    </row>
    <row r="48" s="184" customFormat="1" ht="36" spans="1:11">
      <c r="A48" s="194">
        <v>44</v>
      </c>
      <c r="B48" s="195" t="s">
        <v>34</v>
      </c>
      <c r="C48" s="196" t="s">
        <v>15885</v>
      </c>
      <c r="D48" s="197" t="s">
        <v>15886</v>
      </c>
      <c r="E48" s="201"/>
      <c r="F48" s="201" t="s">
        <v>15870</v>
      </c>
      <c r="G48" s="195" t="s">
        <v>15776</v>
      </c>
      <c r="H48" s="201" t="s">
        <v>15882</v>
      </c>
      <c r="I48" s="205">
        <v>38.73</v>
      </c>
      <c r="J48" s="205">
        <v>34.85</v>
      </c>
      <c r="K48" s="205">
        <v>30.98</v>
      </c>
    </row>
    <row r="49" s="184" customFormat="1" ht="36" spans="1:11">
      <c r="A49" s="194">
        <v>45</v>
      </c>
      <c r="B49" s="195" t="s">
        <v>34</v>
      </c>
      <c r="C49" s="196" t="s">
        <v>15887</v>
      </c>
      <c r="D49" s="197" t="s">
        <v>15888</v>
      </c>
      <c r="E49" s="201"/>
      <c r="F49" s="201" t="s">
        <v>15870</v>
      </c>
      <c r="G49" s="195" t="s">
        <v>15776</v>
      </c>
      <c r="H49" s="201" t="s">
        <v>15882</v>
      </c>
      <c r="I49" s="205">
        <v>38.73</v>
      </c>
      <c r="J49" s="205">
        <v>34.85</v>
      </c>
      <c r="K49" s="205">
        <v>30.98</v>
      </c>
    </row>
    <row r="50" s="184" customFormat="1" ht="36" spans="1:11">
      <c r="A50" s="194">
        <v>46</v>
      </c>
      <c r="B50" s="195" t="s">
        <v>34</v>
      </c>
      <c r="C50" s="196" t="s">
        <v>15889</v>
      </c>
      <c r="D50" s="197" t="s">
        <v>15890</v>
      </c>
      <c r="E50" s="201"/>
      <c r="F50" s="201" t="s">
        <v>15870</v>
      </c>
      <c r="G50" s="195" t="s">
        <v>15776</v>
      </c>
      <c r="H50" s="201" t="s">
        <v>15882</v>
      </c>
      <c r="I50" s="205">
        <v>38.73</v>
      </c>
      <c r="J50" s="205">
        <v>34.85</v>
      </c>
      <c r="K50" s="205">
        <v>30.98</v>
      </c>
    </row>
    <row r="51" s="184" customFormat="1" ht="36" spans="1:11">
      <c r="A51" s="194">
        <v>47</v>
      </c>
      <c r="B51" s="195" t="s">
        <v>34</v>
      </c>
      <c r="C51" s="196" t="s">
        <v>15891</v>
      </c>
      <c r="D51" s="197" t="s">
        <v>15892</v>
      </c>
      <c r="E51" s="201"/>
      <c r="F51" s="201" t="s">
        <v>15870</v>
      </c>
      <c r="G51" s="195" t="s">
        <v>15776</v>
      </c>
      <c r="H51" s="201" t="s">
        <v>15893</v>
      </c>
      <c r="I51" s="205">
        <v>28.63</v>
      </c>
      <c r="J51" s="205">
        <v>25.75</v>
      </c>
      <c r="K51" s="205">
        <v>22.89</v>
      </c>
    </row>
    <row r="52" s="184" customFormat="1" ht="36" spans="1:11">
      <c r="A52" s="194">
        <v>48</v>
      </c>
      <c r="B52" s="195" t="s">
        <v>34</v>
      </c>
      <c r="C52" s="196" t="s">
        <v>15894</v>
      </c>
      <c r="D52" s="200" t="s">
        <v>15895</v>
      </c>
      <c r="E52" s="207"/>
      <c r="F52" s="201" t="s">
        <v>15870</v>
      </c>
      <c r="G52" s="195" t="s">
        <v>15776</v>
      </c>
      <c r="H52" s="201" t="s">
        <v>15893</v>
      </c>
      <c r="I52" s="205">
        <v>28.63</v>
      </c>
      <c r="J52" s="205">
        <v>25.75</v>
      </c>
      <c r="K52" s="205">
        <v>22.89</v>
      </c>
    </row>
    <row r="53" s="184" customFormat="1" ht="36" spans="1:11">
      <c r="A53" s="194">
        <v>49</v>
      </c>
      <c r="B53" s="195" t="s">
        <v>34</v>
      </c>
      <c r="C53" s="196" t="s">
        <v>15896</v>
      </c>
      <c r="D53" s="197" t="s">
        <v>15897</v>
      </c>
      <c r="E53" s="201"/>
      <c r="F53" s="201" t="s">
        <v>15870</v>
      </c>
      <c r="G53" s="195" t="s">
        <v>15776</v>
      </c>
      <c r="H53" s="201" t="s">
        <v>15893</v>
      </c>
      <c r="I53" s="205">
        <v>28.63</v>
      </c>
      <c r="J53" s="205">
        <v>25.75</v>
      </c>
      <c r="K53" s="205">
        <v>22.89</v>
      </c>
    </row>
    <row r="54" s="184" customFormat="1" ht="36" spans="1:11">
      <c r="A54" s="194">
        <v>50</v>
      </c>
      <c r="B54" s="195" t="s">
        <v>34</v>
      </c>
      <c r="C54" s="196" t="s">
        <v>15898</v>
      </c>
      <c r="D54" s="197" t="s">
        <v>15899</v>
      </c>
      <c r="E54" s="201"/>
      <c r="F54" s="201" t="s">
        <v>15870</v>
      </c>
      <c r="G54" s="195" t="s">
        <v>15776</v>
      </c>
      <c r="H54" s="201" t="s">
        <v>15893</v>
      </c>
      <c r="I54" s="205">
        <v>28.63</v>
      </c>
      <c r="J54" s="205">
        <v>25.75</v>
      </c>
      <c r="K54" s="205">
        <v>22.89</v>
      </c>
    </row>
    <row r="55" s="184" customFormat="1" ht="36" spans="1:11">
      <c r="A55" s="194">
        <v>51</v>
      </c>
      <c r="B55" s="195" t="s">
        <v>34</v>
      </c>
      <c r="C55" s="196" t="s">
        <v>15900</v>
      </c>
      <c r="D55" s="197" t="s">
        <v>15901</v>
      </c>
      <c r="E55" s="201"/>
      <c r="F55" s="201" t="s">
        <v>15870</v>
      </c>
      <c r="G55" s="195" t="s">
        <v>15776</v>
      </c>
      <c r="H55" s="201" t="s">
        <v>15893</v>
      </c>
      <c r="I55" s="205">
        <v>28.63</v>
      </c>
      <c r="J55" s="205">
        <v>25.75</v>
      </c>
      <c r="K55" s="205">
        <v>22.89</v>
      </c>
    </row>
    <row r="56" s="184" customFormat="1" ht="18" spans="1:11">
      <c r="A56" s="194">
        <v>52</v>
      </c>
      <c r="B56" s="195" t="s">
        <v>34</v>
      </c>
      <c r="C56" s="196" t="s">
        <v>15902</v>
      </c>
      <c r="D56" s="197" t="s">
        <v>15903</v>
      </c>
      <c r="E56" s="201"/>
      <c r="F56" s="201" t="s">
        <v>15870</v>
      </c>
      <c r="G56" s="195" t="s">
        <v>15776</v>
      </c>
      <c r="H56" s="201" t="s">
        <v>15904</v>
      </c>
      <c r="I56" s="205">
        <v>20.2</v>
      </c>
      <c r="J56" s="205">
        <v>18.19</v>
      </c>
      <c r="K56" s="205">
        <v>16.16</v>
      </c>
    </row>
    <row r="57" s="184" customFormat="1" ht="18" spans="1:11">
      <c r="A57" s="194">
        <v>53</v>
      </c>
      <c r="B57" s="195" t="s">
        <v>34</v>
      </c>
      <c r="C57" s="196" t="s">
        <v>15905</v>
      </c>
      <c r="D57" s="200" t="s">
        <v>15906</v>
      </c>
      <c r="E57" s="207"/>
      <c r="F57" s="201" t="s">
        <v>15870</v>
      </c>
      <c r="G57" s="195" t="s">
        <v>15776</v>
      </c>
      <c r="H57" s="201" t="s">
        <v>15904</v>
      </c>
      <c r="I57" s="205">
        <v>20.2</v>
      </c>
      <c r="J57" s="205">
        <v>18.19</v>
      </c>
      <c r="K57" s="205">
        <v>16.16</v>
      </c>
    </row>
    <row r="58" s="184" customFormat="1" ht="18" spans="1:11">
      <c r="A58" s="194">
        <v>54</v>
      </c>
      <c r="B58" s="195" t="s">
        <v>34</v>
      </c>
      <c r="C58" s="196" t="s">
        <v>15907</v>
      </c>
      <c r="D58" s="197" t="s">
        <v>15908</v>
      </c>
      <c r="E58" s="201"/>
      <c r="F58" s="201" t="s">
        <v>15870</v>
      </c>
      <c r="G58" s="195" t="s">
        <v>15776</v>
      </c>
      <c r="H58" s="201" t="s">
        <v>15904</v>
      </c>
      <c r="I58" s="205">
        <v>20.2</v>
      </c>
      <c r="J58" s="205">
        <v>18.19</v>
      </c>
      <c r="K58" s="205">
        <v>16.16</v>
      </c>
    </row>
    <row r="59" s="184" customFormat="1" ht="18" spans="1:11">
      <c r="A59" s="194">
        <v>55</v>
      </c>
      <c r="B59" s="195" t="s">
        <v>34</v>
      </c>
      <c r="C59" s="196" t="s">
        <v>15909</v>
      </c>
      <c r="D59" s="197" t="s">
        <v>15910</v>
      </c>
      <c r="E59" s="201"/>
      <c r="F59" s="201" t="s">
        <v>15870</v>
      </c>
      <c r="G59" s="195" t="s">
        <v>15776</v>
      </c>
      <c r="H59" s="201" t="s">
        <v>15904</v>
      </c>
      <c r="I59" s="205">
        <v>20.2</v>
      </c>
      <c r="J59" s="205">
        <v>18.19</v>
      </c>
      <c r="K59" s="205">
        <v>16.16</v>
      </c>
    </row>
    <row r="60" s="184" customFormat="1" ht="18" spans="1:11">
      <c r="A60" s="194">
        <v>56</v>
      </c>
      <c r="B60" s="195" t="s">
        <v>34</v>
      </c>
      <c r="C60" s="196" t="s">
        <v>15911</v>
      </c>
      <c r="D60" s="197" t="s">
        <v>15912</v>
      </c>
      <c r="E60" s="201"/>
      <c r="F60" s="201" t="s">
        <v>15870</v>
      </c>
      <c r="G60" s="195" t="s">
        <v>15776</v>
      </c>
      <c r="H60" s="201" t="s">
        <v>15904</v>
      </c>
      <c r="I60" s="205">
        <v>20.2</v>
      </c>
      <c r="J60" s="205">
        <v>18.19</v>
      </c>
      <c r="K60" s="205">
        <v>16.16</v>
      </c>
    </row>
    <row r="61" s="184" customFormat="1" ht="18" spans="1:11">
      <c r="A61" s="194">
        <v>63</v>
      </c>
      <c r="B61" s="195" t="s">
        <v>34</v>
      </c>
      <c r="C61" s="196" t="s">
        <v>15913</v>
      </c>
      <c r="D61" s="197" t="s">
        <v>15914</v>
      </c>
      <c r="E61" s="201"/>
      <c r="F61" s="201" t="s">
        <v>15915</v>
      </c>
      <c r="G61" s="195"/>
      <c r="H61" s="201"/>
      <c r="I61" s="194"/>
      <c r="J61" s="194"/>
      <c r="K61" s="194"/>
    </row>
    <row r="62" s="184" customFormat="1" ht="18" spans="1:11">
      <c r="A62" s="194">
        <v>64</v>
      </c>
      <c r="B62" s="195" t="s">
        <v>34</v>
      </c>
      <c r="C62" s="196" t="s">
        <v>15916</v>
      </c>
      <c r="D62" s="197" t="s">
        <v>15914</v>
      </c>
      <c r="E62" s="201"/>
      <c r="F62" s="201" t="s">
        <v>15915</v>
      </c>
      <c r="G62" s="195" t="s">
        <v>15776</v>
      </c>
      <c r="H62" s="201"/>
      <c r="I62" s="205">
        <v>20.51</v>
      </c>
      <c r="J62" s="205">
        <v>18.47</v>
      </c>
      <c r="K62" s="205">
        <v>16.41</v>
      </c>
    </row>
    <row r="63" s="184" customFormat="1" ht="18" spans="1:11">
      <c r="A63" s="194">
        <v>65</v>
      </c>
      <c r="B63" s="195" t="s">
        <v>34</v>
      </c>
      <c r="C63" s="196" t="s">
        <v>15917</v>
      </c>
      <c r="D63" s="197" t="s">
        <v>15918</v>
      </c>
      <c r="E63" s="203"/>
      <c r="F63" s="201" t="s">
        <v>15919</v>
      </c>
      <c r="G63" s="195" t="s">
        <v>15920</v>
      </c>
      <c r="H63" s="201"/>
      <c r="I63" s="205">
        <v>15.39</v>
      </c>
      <c r="J63" s="205">
        <v>13.85</v>
      </c>
      <c r="K63" s="205">
        <v>12.31</v>
      </c>
    </row>
    <row r="64" s="184" customFormat="1" ht="36" spans="1:11">
      <c r="A64" s="194">
        <v>66</v>
      </c>
      <c r="B64" s="195" t="s">
        <v>34</v>
      </c>
      <c r="C64" s="196" t="s">
        <v>15921</v>
      </c>
      <c r="D64" s="197" t="s">
        <v>15922</v>
      </c>
      <c r="E64" s="201" t="s">
        <v>15923</v>
      </c>
      <c r="F64" s="201" t="s">
        <v>15924</v>
      </c>
      <c r="G64" s="195" t="s">
        <v>15920</v>
      </c>
      <c r="H64" s="201"/>
      <c r="I64" s="205">
        <v>59.84</v>
      </c>
      <c r="J64" s="205">
        <v>53.85</v>
      </c>
      <c r="K64" s="205">
        <v>47.87</v>
      </c>
    </row>
    <row r="65" s="184" customFormat="1" ht="18" spans="1:11">
      <c r="A65" s="194">
        <v>67</v>
      </c>
      <c r="B65" s="195" t="s">
        <v>34</v>
      </c>
      <c r="C65" s="196" t="s">
        <v>15925</v>
      </c>
      <c r="D65" s="197" t="s">
        <v>15926</v>
      </c>
      <c r="E65" s="201" t="s">
        <v>15927</v>
      </c>
      <c r="F65" s="201" t="s">
        <v>15928</v>
      </c>
      <c r="G65" s="195" t="s">
        <v>15920</v>
      </c>
      <c r="H65" s="203"/>
      <c r="I65" s="205">
        <v>17.1</v>
      </c>
      <c r="J65" s="205">
        <v>15.39</v>
      </c>
      <c r="K65" s="205">
        <v>13.68</v>
      </c>
    </row>
    <row r="66" s="184" customFormat="1" ht="36" spans="1:11">
      <c r="A66" s="194">
        <v>68</v>
      </c>
      <c r="B66" s="195" t="s">
        <v>34</v>
      </c>
      <c r="C66" s="196" t="s">
        <v>15929</v>
      </c>
      <c r="D66" s="197" t="s">
        <v>15930</v>
      </c>
      <c r="E66" s="201" t="s">
        <v>15931</v>
      </c>
      <c r="F66" s="201" t="s">
        <v>15932</v>
      </c>
      <c r="G66" s="195" t="s">
        <v>15776</v>
      </c>
      <c r="H66" s="203"/>
      <c r="I66" s="205">
        <v>72.52</v>
      </c>
      <c r="J66" s="205">
        <v>65.27</v>
      </c>
      <c r="K66" s="205">
        <v>58.01</v>
      </c>
    </row>
    <row r="67" s="184" customFormat="1" ht="36" spans="1:11">
      <c r="A67" s="194">
        <v>69</v>
      </c>
      <c r="B67" s="195" t="s">
        <v>34</v>
      </c>
      <c r="C67" s="196" t="s">
        <v>15933</v>
      </c>
      <c r="D67" s="197" t="s">
        <v>15934</v>
      </c>
      <c r="E67" s="201" t="s">
        <v>15931</v>
      </c>
      <c r="F67" s="201" t="s">
        <v>15932</v>
      </c>
      <c r="G67" s="195" t="s">
        <v>15776</v>
      </c>
      <c r="H67" s="201"/>
      <c r="I67" s="205">
        <v>88.02</v>
      </c>
      <c r="J67" s="205">
        <v>79.22</v>
      </c>
      <c r="K67" s="205">
        <v>70.42</v>
      </c>
    </row>
    <row r="68" s="184" customFormat="1" ht="18" spans="1:11">
      <c r="A68" s="194">
        <v>70</v>
      </c>
      <c r="B68" s="195" t="s">
        <v>34</v>
      </c>
      <c r="C68" s="196" t="s">
        <v>15935</v>
      </c>
      <c r="D68" s="197" t="s">
        <v>15936</v>
      </c>
      <c r="E68" s="203"/>
      <c r="F68" s="201"/>
      <c r="G68" s="195" t="s">
        <v>15776</v>
      </c>
      <c r="H68" s="201"/>
      <c r="I68" s="194"/>
      <c r="J68" s="194"/>
      <c r="K68" s="194"/>
    </row>
    <row r="69" s="184" customFormat="1" ht="18" spans="1:11">
      <c r="A69" s="194">
        <v>71</v>
      </c>
      <c r="B69" s="195" t="s">
        <v>34</v>
      </c>
      <c r="C69" s="196" t="s">
        <v>15937</v>
      </c>
      <c r="D69" s="197" t="s">
        <v>15938</v>
      </c>
      <c r="E69" s="203"/>
      <c r="F69" s="201"/>
      <c r="G69" s="195" t="s">
        <v>15776</v>
      </c>
      <c r="H69" s="201" t="s">
        <v>15939</v>
      </c>
      <c r="I69" s="205">
        <v>3.37</v>
      </c>
      <c r="J69" s="205">
        <v>3.03</v>
      </c>
      <c r="K69" s="205">
        <v>2.69</v>
      </c>
    </row>
    <row r="70" s="184" customFormat="1" ht="18" spans="1:11">
      <c r="A70" s="194">
        <v>72</v>
      </c>
      <c r="B70" s="195" t="s">
        <v>34</v>
      </c>
      <c r="C70" s="196" t="s">
        <v>15940</v>
      </c>
      <c r="D70" s="197" t="s">
        <v>15941</v>
      </c>
      <c r="E70" s="201"/>
      <c r="F70" s="201"/>
      <c r="G70" s="195" t="s">
        <v>15776</v>
      </c>
      <c r="H70" s="201"/>
      <c r="I70" s="205">
        <v>3.37</v>
      </c>
      <c r="J70" s="205">
        <v>3.03</v>
      </c>
      <c r="K70" s="205">
        <v>2.69</v>
      </c>
    </row>
    <row r="71" s="184" customFormat="1" ht="18" spans="1:11">
      <c r="A71" s="194">
        <v>73</v>
      </c>
      <c r="B71" s="195" t="s">
        <v>34</v>
      </c>
      <c r="C71" s="196" t="s">
        <v>15942</v>
      </c>
      <c r="D71" s="197" t="s">
        <v>15943</v>
      </c>
      <c r="E71" s="201" t="s">
        <v>15944</v>
      </c>
      <c r="F71" s="201"/>
      <c r="G71" s="195" t="s">
        <v>15945</v>
      </c>
      <c r="H71" s="201"/>
      <c r="I71" s="205">
        <v>10.1</v>
      </c>
      <c r="J71" s="205">
        <v>9.09</v>
      </c>
      <c r="K71" s="205">
        <v>8.09</v>
      </c>
    </row>
    <row r="72" s="184" customFormat="1" ht="18" spans="1:11">
      <c r="A72" s="194">
        <v>74</v>
      </c>
      <c r="B72" s="195" t="s">
        <v>34</v>
      </c>
      <c r="C72" s="196" t="s">
        <v>15946</v>
      </c>
      <c r="D72" s="197" t="s">
        <v>15947</v>
      </c>
      <c r="E72" s="201" t="s">
        <v>15948</v>
      </c>
      <c r="F72" s="201"/>
      <c r="G72" s="195" t="s">
        <v>15945</v>
      </c>
      <c r="H72" s="201"/>
      <c r="I72" s="205">
        <v>10.1</v>
      </c>
      <c r="J72" s="205">
        <v>9.09</v>
      </c>
      <c r="K72" s="205">
        <v>8.09</v>
      </c>
    </row>
    <row r="73" s="184" customFormat="1" ht="18" spans="1:11">
      <c r="A73" s="194">
        <v>75</v>
      </c>
      <c r="B73" s="195" t="s">
        <v>34</v>
      </c>
      <c r="C73" s="196" t="s">
        <v>15949</v>
      </c>
      <c r="D73" s="197" t="s">
        <v>15950</v>
      </c>
      <c r="E73" s="201"/>
      <c r="F73" s="201" t="s">
        <v>15951</v>
      </c>
      <c r="G73" s="195" t="s">
        <v>15776</v>
      </c>
      <c r="H73" s="201"/>
      <c r="I73" s="205">
        <v>4.21</v>
      </c>
      <c r="J73" s="205">
        <v>3.78</v>
      </c>
      <c r="K73" s="205">
        <v>3.37</v>
      </c>
    </row>
    <row r="74" s="184" customFormat="1" ht="18" spans="1:11">
      <c r="A74" s="194">
        <v>76</v>
      </c>
      <c r="B74" s="195" t="s">
        <v>34</v>
      </c>
      <c r="C74" s="196" t="s">
        <v>15952</v>
      </c>
      <c r="D74" s="197" t="s">
        <v>15953</v>
      </c>
      <c r="E74" s="201"/>
      <c r="F74" s="201" t="s">
        <v>15951</v>
      </c>
      <c r="G74" s="195" t="s">
        <v>15776</v>
      </c>
      <c r="H74" s="201"/>
      <c r="I74" s="205">
        <v>4.21</v>
      </c>
      <c r="J74" s="205">
        <v>3.78</v>
      </c>
      <c r="K74" s="205">
        <v>3.37</v>
      </c>
    </row>
    <row r="75" s="184" customFormat="1" ht="18" spans="1:11">
      <c r="A75" s="194">
        <v>77</v>
      </c>
      <c r="B75" s="195" t="s">
        <v>34</v>
      </c>
      <c r="C75" s="196" t="s">
        <v>15954</v>
      </c>
      <c r="D75" s="197" t="s">
        <v>15955</v>
      </c>
      <c r="E75" s="203"/>
      <c r="F75" s="201"/>
      <c r="G75" s="195" t="s">
        <v>15776</v>
      </c>
      <c r="H75" s="202"/>
      <c r="I75" s="205">
        <v>25.26</v>
      </c>
      <c r="J75" s="205">
        <v>22.72</v>
      </c>
      <c r="K75" s="205">
        <v>20.2</v>
      </c>
    </row>
    <row r="76" s="184" customFormat="1" ht="18" spans="1:11">
      <c r="A76" s="194">
        <v>78</v>
      </c>
      <c r="B76" s="195" t="s">
        <v>34</v>
      </c>
      <c r="C76" s="196" t="s">
        <v>15956</v>
      </c>
      <c r="D76" s="197" t="s">
        <v>15957</v>
      </c>
      <c r="E76" s="201"/>
      <c r="F76" s="201"/>
      <c r="G76" s="195" t="s">
        <v>15776</v>
      </c>
      <c r="H76" s="201"/>
      <c r="I76" s="205">
        <v>25.26</v>
      </c>
      <c r="J76" s="205">
        <v>22.72</v>
      </c>
      <c r="K76" s="205">
        <v>20.2</v>
      </c>
    </row>
    <row r="77" s="184" customFormat="1" ht="18" spans="1:11">
      <c r="A77" s="194">
        <v>79</v>
      </c>
      <c r="B77" s="195" t="s">
        <v>34</v>
      </c>
      <c r="C77" s="196" t="s">
        <v>15958</v>
      </c>
      <c r="D77" s="197" t="s">
        <v>15959</v>
      </c>
      <c r="E77" s="201"/>
      <c r="F77" s="201"/>
      <c r="G77" s="195" t="s">
        <v>15776</v>
      </c>
      <c r="H77" s="201"/>
      <c r="I77" s="205">
        <v>25.26</v>
      </c>
      <c r="J77" s="205">
        <v>22.72</v>
      </c>
      <c r="K77" s="205">
        <v>20.2</v>
      </c>
    </row>
    <row r="78" s="184" customFormat="1" ht="18" spans="1:11">
      <c r="A78" s="194">
        <v>80</v>
      </c>
      <c r="B78" s="195" t="s">
        <v>34</v>
      </c>
      <c r="C78" s="196" t="s">
        <v>15960</v>
      </c>
      <c r="D78" s="197" t="s">
        <v>15961</v>
      </c>
      <c r="E78" s="201"/>
      <c r="F78" s="201"/>
      <c r="G78" s="195" t="s">
        <v>15776</v>
      </c>
      <c r="H78" s="201"/>
      <c r="I78" s="205">
        <v>25.26</v>
      </c>
      <c r="J78" s="205">
        <v>22.72</v>
      </c>
      <c r="K78" s="205">
        <v>20.2</v>
      </c>
    </row>
    <row r="79" s="184" customFormat="1" ht="18" spans="1:11">
      <c r="A79" s="194">
        <v>81</v>
      </c>
      <c r="B79" s="195" t="s">
        <v>34</v>
      </c>
      <c r="C79" s="196" t="s">
        <v>15962</v>
      </c>
      <c r="D79" s="197" t="s">
        <v>15963</v>
      </c>
      <c r="E79" s="201" t="s">
        <v>15964</v>
      </c>
      <c r="F79" s="201"/>
      <c r="G79" s="195" t="s">
        <v>15776</v>
      </c>
      <c r="H79" s="211"/>
      <c r="I79" s="205">
        <v>50.51</v>
      </c>
      <c r="J79" s="205">
        <v>45.46</v>
      </c>
      <c r="K79" s="205">
        <v>40.4</v>
      </c>
    </row>
    <row r="80" s="184" customFormat="1" ht="18" spans="1:11">
      <c r="A80" s="194">
        <v>82</v>
      </c>
      <c r="B80" s="195" t="s">
        <v>34</v>
      </c>
      <c r="C80" s="196" t="s">
        <v>15965</v>
      </c>
      <c r="D80" s="197" t="s">
        <v>15966</v>
      </c>
      <c r="E80" s="201"/>
      <c r="F80" s="201"/>
      <c r="G80" s="195" t="s">
        <v>15776</v>
      </c>
      <c r="H80" s="201" t="s">
        <v>15967</v>
      </c>
      <c r="I80" s="205">
        <v>69.91</v>
      </c>
      <c r="J80" s="205">
        <v>62.92</v>
      </c>
      <c r="K80" s="205">
        <v>55.93</v>
      </c>
    </row>
    <row r="81" s="184" customFormat="1" ht="18" spans="1:11">
      <c r="A81" s="194">
        <v>83</v>
      </c>
      <c r="B81" s="195" t="s">
        <v>34</v>
      </c>
      <c r="C81" s="196" t="s">
        <v>15968</v>
      </c>
      <c r="D81" s="197" t="s">
        <v>15969</v>
      </c>
      <c r="E81" s="203"/>
      <c r="F81" s="201" t="s">
        <v>15970</v>
      </c>
      <c r="G81" s="212"/>
      <c r="H81" s="201"/>
      <c r="I81" s="194"/>
      <c r="J81" s="194"/>
      <c r="K81" s="194"/>
    </row>
    <row r="82" s="184" customFormat="1" ht="18" spans="1:11">
      <c r="A82" s="194">
        <v>84</v>
      </c>
      <c r="B82" s="195" t="s">
        <v>34</v>
      </c>
      <c r="C82" s="196" t="s">
        <v>15971</v>
      </c>
      <c r="D82" s="197" t="s">
        <v>15969</v>
      </c>
      <c r="E82" s="201"/>
      <c r="F82" s="201" t="s">
        <v>15970</v>
      </c>
      <c r="G82" s="195" t="s">
        <v>15776</v>
      </c>
      <c r="H82" s="201"/>
      <c r="I82" s="205">
        <v>29.07</v>
      </c>
      <c r="J82" s="205">
        <v>26.15</v>
      </c>
      <c r="K82" s="205">
        <v>23.25</v>
      </c>
    </row>
    <row r="83" s="184" customFormat="1" ht="45" customHeight="1" spans="1:11">
      <c r="A83" s="194">
        <v>85</v>
      </c>
      <c r="B83" s="195" t="s">
        <v>34</v>
      </c>
      <c r="C83" s="196" t="s">
        <v>15972</v>
      </c>
      <c r="D83" s="197" t="s">
        <v>15973</v>
      </c>
      <c r="E83" s="201"/>
      <c r="F83" s="201" t="s">
        <v>15974</v>
      </c>
      <c r="G83" s="195" t="s">
        <v>15920</v>
      </c>
      <c r="H83" s="201"/>
      <c r="I83" s="205">
        <v>2.56</v>
      </c>
      <c r="J83" s="205">
        <v>2.31</v>
      </c>
      <c r="K83" s="205">
        <v>2.05</v>
      </c>
    </row>
    <row r="84" s="184" customFormat="1" ht="18" spans="1:11">
      <c r="A84" s="194">
        <v>86</v>
      </c>
      <c r="B84" s="195" t="s">
        <v>34</v>
      </c>
      <c r="C84" s="196" t="s">
        <v>15975</v>
      </c>
      <c r="D84" s="197" t="s">
        <v>15976</v>
      </c>
      <c r="E84" s="201" t="s">
        <v>15977</v>
      </c>
      <c r="F84" s="201" t="s">
        <v>15978</v>
      </c>
      <c r="G84" s="195" t="s">
        <v>15945</v>
      </c>
      <c r="H84" s="201"/>
      <c r="I84" s="205">
        <v>1.72</v>
      </c>
      <c r="J84" s="205">
        <v>1.54</v>
      </c>
      <c r="K84" s="205">
        <v>1.37</v>
      </c>
    </row>
    <row r="85" s="184" customFormat="1" ht="18" spans="1:11">
      <c r="A85" s="194">
        <v>87</v>
      </c>
      <c r="B85" s="195" t="s">
        <v>34</v>
      </c>
      <c r="C85" s="196" t="s">
        <v>15979</v>
      </c>
      <c r="D85" s="197" t="s">
        <v>15980</v>
      </c>
      <c r="E85" s="201"/>
      <c r="F85" s="201"/>
      <c r="G85" s="195" t="s">
        <v>15776</v>
      </c>
      <c r="H85" s="201"/>
      <c r="I85" s="205">
        <v>12.62</v>
      </c>
      <c r="J85" s="205">
        <v>11.36</v>
      </c>
      <c r="K85" s="205">
        <v>10.1</v>
      </c>
    </row>
    <row r="86" s="184" customFormat="1" ht="18" spans="1:11">
      <c r="A86" s="194">
        <v>88</v>
      </c>
      <c r="B86" s="195" t="s">
        <v>73</v>
      </c>
      <c r="C86" s="196" t="s">
        <v>15981</v>
      </c>
      <c r="D86" s="197" t="s">
        <v>15982</v>
      </c>
      <c r="E86" s="201" t="s">
        <v>15983</v>
      </c>
      <c r="F86" s="201"/>
      <c r="G86" s="195" t="s">
        <v>15776</v>
      </c>
      <c r="H86" s="203"/>
      <c r="I86" s="205">
        <v>202.92</v>
      </c>
      <c r="J86" s="205">
        <v>182.63</v>
      </c>
      <c r="K86" s="205">
        <v>162.33</v>
      </c>
    </row>
    <row r="87" s="184" customFormat="1" ht="18" spans="1:11">
      <c r="A87" s="194">
        <v>89</v>
      </c>
      <c r="B87" s="195" t="s">
        <v>73</v>
      </c>
      <c r="C87" s="196" t="s">
        <v>15984</v>
      </c>
      <c r="D87" s="197" t="s">
        <v>15985</v>
      </c>
      <c r="E87" s="201" t="s">
        <v>15986</v>
      </c>
      <c r="F87" s="201"/>
      <c r="G87" s="195" t="s">
        <v>15776</v>
      </c>
      <c r="H87" s="201"/>
      <c r="I87" s="205">
        <v>213.62</v>
      </c>
      <c r="J87" s="205">
        <v>192.26</v>
      </c>
      <c r="K87" s="205">
        <v>170.9</v>
      </c>
    </row>
    <row r="88" s="184" customFormat="1" ht="18" spans="1:11">
      <c r="A88" s="194">
        <v>93</v>
      </c>
      <c r="B88" s="195" t="s">
        <v>34</v>
      </c>
      <c r="C88" s="196" t="s">
        <v>15987</v>
      </c>
      <c r="D88" s="197" t="s">
        <v>15988</v>
      </c>
      <c r="E88" s="201"/>
      <c r="F88" s="201"/>
      <c r="G88" s="195" t="s">
        <v>15989</v>
      </c>
      <c r="H88" s="201"/>
      <c r="I88" s="205">
        <v>20.8</v>
      </c>
      <c r="J88" s="205">
        <v>18.72</v>
      </c>
      <c r="K88" s="205">
        <v>16.64</v>
      </c>
    </row>
    <row r="89" s="184" customFormat="1" ht="18" spans="1:11">
      <c r="A89" s="194">
        <v>94</v>
      </c>
      <c r="B89" s="195" t="s">
        <v>73</v>
      </c>
      <c r="C89" s="196" t="s">
        <v>15990</v>
      </c>
      <c r="D89" s="197" t="s">
        <v>15991</v>
      </c>
      <c r="E89" s="201" t="s">
        <v>15992</v>
      </c>
      <c r="F89" s="201"/>
      <c r="G89" s="195" t="s">
        <v>15776</v>
      </c>
      <c r="H89" s="201"/>
      <c r="I89" s="205">
        <v>1128.4</v>
      </c>
      <c r="J89" s="205">
        <v>1015.56</v>
      </c>
      <c r="K89" s="205">
        <v>902.72</v>
      </c>
    </row>
    <row r="90" s="184" customFormat="1" ht="18" spans="1:11">
      <c r="A90" s="194">
        <v>95</v>
      </c>
      <c r="B90" s="195" t="s">
        <v>73</v>
      </c>
      <c r="C90" s="196" t="s">
        <v>15993</v>
      </c>
      <c r="D90" s="197" t="s">
        <v>15994</v>
      </c>
      <c r="E90" s="201"/>
      <c r="F90" s="201"/>
      <c r="G90" s="195" t="s">
        <v>15776</v>
      </c>
      <c r="H90" s="201"/>
      <c r="I90" s="205">
        <v>1128.4</v>
      </c>
      <c r="J90" s="205">
        <v>1015.56</v>
      </c>
      <c r="K90" s="205">
        <v>902.72</v>
      </c>
    </row>
    <row r="91" s="184" customFormat="1" ht="18" spans="1:11">
      <c r="A91" s="194">
        <v>98</v>
      </c>
      <c r="B91" s="195" t="s">
        <v>284</v>
      </c>
      <c r="C91" s="196" t="s">
        <v>15995</v>
      </c>
      <c r="D91" s="197" t="s">
        <v>15996</v>
      </c>
      <c r="E91" s="201"/>
      <c r="F91" s="201"/>
      <c r="G91" s="195" t="s">
        <v>15776</v>
      </c>
      <c r="H91" s="201"/>
      <c r="I91" s="205">
        <v>67.6</v>
      </c>
      <c r="J91" s="205">
        <v>60.84</v>
      </c>
      <c r="K91" s="205">
        <v>54.08</v>
      </c>
    </row>
    <row r="92" s="184" customFormat="1" ht="18" spans="1:11">
      <c r="A92" s="194">
        <v>99</v>
      </c>
      <c r="B92" s="195" t="s">
        <v>284</v>
      </c>
      <c r="C92" s="196" t="s">
        <v>15997</v>
      </c>
      <c r="D92" s="197" t="s">
        <v>15998</v>
      </c>
      <c r="E92" s="201"/>
      <c r="F92" s="201"/>
      <c r="G92" s="195" t="s">
        <v>15776</v>
      </c>
      <c r="H92" s="201"/>
      <c r="I92" s="205">
        <v>115.79</v>
      </c>
      <c r="J92" s="205">
        <v>104.21</v>
      </c>
      <c r="K92" s="205">
        <v>92.63</v>
      </c>
    </row>
    <row r="93" s="184" customFormat="1" ht="18" spans="1:11">
      <c r="A93" s="194">
        <v>101</v>
      </c>
      <c r="B93" s="195" t="s">
        <v>284</v>
      </c>
      <c r="C93" s="196" t="s">
        <v>15999</v>
      </c>
      <c r="D93" s="197" t="s">
        <v>16000</v>
      </c>
      <c r="E93" s="203"/>
      <c r="F93" s="201"/>
      <c r="G93" s="195" t="s">
        <v>15776</v>
      </c>
      <c r="H93" s="201"/>
      <c r="I93" s="205">
        <v>115.79</v>
      </c>
      <c r="J93" s="205">
        <v>104.21</v>
      </c>
      <c r="K93" s="205">
        <v>92.63</v>
      </c>
    </row>
    <row r="94" s="184" customFormat="1" ht="18" spans="1:11">
      <c r="A94" s="194">
        <v>102</v>
      </c>
      <c r="B94" s="195" t="s">
        <v>284</v>
      </c>
      <c r="C94" s="196" t="s">
        <v>16001</v>
      </c>
      <c r="D94" s="197" t="s">
        <v>16002</v>
      </c>
      <c r="E94" s="201"/>
      <c r="F94" s="201"/>
      <c r="G94" s="195" t="s">
        <v>15776</v>
      </c>
      <c r="H94" s="201"/>
      <c r="I94" s="205">
        <v>115.79</v>
      </c>
      <c r="J94" s="205">
        <v>104.21</v>
      </c>
      <c r="K94" s="205">
        <v>92.63</v>
      </c>
    </row>
    <row r="95" s="184" customFormat="1" ht="18" spans="1:11">
      <c r="A95" s="194">
        <v>103</v>
      </c>
      <c r="B95" s="195" t="s">
        <v>284</v>
      </c>
      <c r="C95" s="196" t="s">
        <v>16003</v>
      </c>
      <c r="D95" s="197" t="s">
        <v>16004</v>
      </c>
      <c r="E95" s="201"/>
      <c r="F95" s="201"/>
      <c r="G95" s="195" t="s">
        <v>15776</v>
      </c>
      <c r="H95" s="201"/>
      <c r="I95" s="205">
        <v>115.79</v>
      </c>
      <c r="J95" s="205">
        <v>104.21</v>
      </c>
      <c r="K95" s="205">
        <v>92.63</v>
      </c>
    </row>
    <row r="96" s="184" customFormat="1" ht="18" spans="1:11">
      <c r="A96" s="194">
        <v>104</v>
      </c>
      <c r="B96" s="195" t="s">
        <v>34</v>
      </c>
      <c r="C96" s="196" t="s">
        <v>16005</v>
      </c>
      <c r="D96" s="197" t="s">
        <v>16006</v>
      </c>
      <c r="E96" s="201"/>
      <c r="F96" s="201"/>
      <c r="G96" s="195" t="s">
        <v>15776</v>
      </c>
      <c r="H96" s="203"/>
      <c r="I96" s="205">
        <v>115.79</v>
      </c>
      <c r="J96" s="205">
        <v>104.21</v>
      </c>
      <c r="K96" s="205">
        <v>92.63</v>
      </c>
    </row>
    <row r="97" s="184" customFormat="1" ht="18" spans="1:11">
      <c r="A97" s="194">
        <v>105</v>
      </c>
      <c r="B97" s="195" t="s">
        <v>34</v>
      </c>
      <c r="C97" s="196" t="s">
        <v>16007</v>
      </c>
      <c r="D97" s="197" t="s">
        <v>16008</v>
      </c>
      <c r="E97" s="201"/>
      <c r="F97" s="201"/>
      <c r="G97" s="195" t="s">
        <v>15776</v>
      </c>
      <c r="H97" s="201"/>
      <c r="I97" s="205">
        <v>222.79</v>
      </c>
      <c r="J97" s="205">
        <v>200.51</v>
      </c>
      <c r="K97" s="205">
        <v>178.23</v>
      </c>
    </row>
    <row r="98" s="184" customFormat="1" ht="18" spans="1:11">
      <c r="A98" s="194">
        <v>107</v>
      </c>
      <c r="B98" s="195" t="s">
        <v>284</v>
      </c>
      <c r="C98" s="196" t="s">
        <v>16009</v>
      </c>
      <c r="D98" s="197" t="s">
        <v>16010</v>
      </c>
      <c r="E98" s="201" t="s">
        <v>16011</v>
      </c>
      <c r="F98" s="201"/>
      <c r="G98" s="195" t="s">
        <v>15776</v>
      </c>
      <c r="H98" s="203"/>
      <c r="I98" s="205">
        <v>280.71</v>
      </c>
      <c r="J98" s="205">
        <v>252.64</v>
      </c>
      <c r="K98" s="205">
        <v>224.56</v>
      </c>
    </row>
    <row r="99" s="184" customFormat="1" ht="18" spans="1:11">
      <c r="A99" s="194">
        <v>109</v>
      </c>
      <c r="B99" s="195" t="s">
        <v>73</v>
      </c>
      <c r="C99" s="196" t="s">
        <v>16012</v>
      </c>
      <c r="D99" s="197" t="s">
        <v>16013</v>
      </c>
      <c r="E99" s="201" t="s">
        <v>16014</v>
      </c>
      <c r="F99" s="201" t="s">
        <v>16015</v>
      </c>
      <c r="G99" s="195" t="s">
        <v>15776</v>
      </c>
      <c r="H99" s="203"/>
      <c r="I99" s="205">
        <v>244.95</v>
      </c>
      <c r="J99" s="205">
        <v>220.45</v>
      </c>
      <c r="K99" s="205">
        <v>195.95</v>
      </c>
    </row>
    <row r="100" s="184" customFormat="1" ht="18" spans="1:11">
      <c r="A100" s="194">
        <v>110</v>
      </c>
      <c r="B100" s="195" t="s">
        <v>73</v>
      </c>
      <c r="C100" s="196" t="s">
        <v>16016</v>
      </c>
      <c r="D100" s="197" t="s">
        <v>16017</v>
      </c>
      <c r="E100" s="201" t="s">
        <v>16018</v>
      </c>
      <c r="F100" s="201"/>
      <c r="G100" s="195" t="s">
        <v>16019</v>
      </c>
      <c r="H100" s="201"/>
      <c r="I100" s="205">
        <v>296.9</v>
      </c>
      <c r="J100" s="205">
        <v>267.21</v>
      </c>
      <c r="K100" s="205">
        <v>237.52</v>
      </c>
    </row>
    <row r="101" s="184" customFormat="1" ht="18" spans="1:11">
      <c r="A101" s="194">
        <v>111</v>
      </c>
      <c r="B101" s="195" t="s">
        <v>73</v>
      </c>
      <c r="C101" s="196" t="s">
        <v>16020</v>
      </c>
      <c r="D101" s="197" t="s">
        <v>16021</v>
      </c>
      <c r="E101" s="201"/>
      <c r="F101" s="201"/>
      <c r="G101" s="195" t="s">
        <v>16019</v>
      </c>
      <c r="H101" s="201"/>
      <c r="I101" s="205">
        <v>296.9</v>
      </c>
      <c r="J101" s="205">
        <v>267.21</v>
      </c>
      <c r="K101" s="205">
        <v>237.52</v>
      </c>
    </row>
    <row r="102" s="184" customFormat="1" ht="18" spans="1:11">
      <c r="A102" s="194">
        <v>115</v>
      </c>
      <c r="B102" s="195" t="s">
        <v>73</v>
      </c>
      <c r="C102" s="196" t="s">
        <v>16022</v>
      </c>
      <c r="D102" s="197" t="s">
        <v>16023</v>
      </c>
      <c r="E102" s="201"/>
      <c r="F102" s="201"/>
      <c r="G102" s="195" t="s">
        <v>16024</v>
      </c>
      <c r="H102" s="201"/>
      <c r="I102" s="205">
        <v>341.44</v>
      </c>
      <c r="J102" s="205">
        <v>307.29</v>
      </c>
      <c r="K102" s="205">
        <v>273.15</v>
      </c>
    </row>
    <row r="103" s="184" customFormat="1" ht="18" spans="1:11">
      <c r="A103" s="194">
        <v>116</v>
      </c>
      <c r="B103" s="195" t="s">
        <v>73</v>
      </c>
      <c r="C103" s="196" t="s">
        <v>16025</v>
      </c>
      <c r="D103" s="197" t="s">
        <v>16026</v>
      </c>
      <c r="E103" s="201"/>
      <c r="F103" s="201"/>
      <c r="G103" s="195" t="s">
        <v>16024</v>
      </c>
      <c r="H103" s="201"/>
      <c r="I103" s="205">
        <v>371.13</v>
      </c>
      <c r="J103" s="205">
        <v>334.02</v>
      </c>
      <c r="K103" s="205">
        <v>296.9</v>
      </c>
    </row>
    <row r="104" s="184" customFormat="1" ht="18" spans="1:11">
      <c r="A104" s="194">
        <v>118</v>
      </c>
      <c r="B104" s="195" t="s">
        <v>284</v>
      </c>
      <c r="C104" s="196" t="s">
        <v>16027</v>
      </c>
      <c r="D104" s="197" t="s">
        <v>16028</v>
      </c>
      <c r="E104" s="201" t="s">
        <v>16029</v>
      </c>
      <c r="F104" s="201"/>
      <c r="G104" s="195" t="s">
        <v>15776</v>
      </c>
      <c r="H104" s="201"/>
      <c r="I104" s="205">
        <v>489.89</v>
      </c>
      <c r="J104" s="205">
        <v>440.9</v>
      </c>
      <c r="K104" s="205">
        <v>391.92</v>
      </c>
    </row>
    <row r="105" s="184" customFormat="1" ht="18" spans="1:11">
      <c r="A105" s="194">
        <v>119</v>
      </c>
      <c r="B105" s="195" t="s">
        <v>284</v>
      </c>
      <c r="C105" s="196" t="s">
        <v>16030</v>
      </c>
      <c r="D105" s="197" t="s">
        <v>16031</v>
      </c>
      <c r="E105" s="201" t="s">
        <v>16029</v>
      </c>
      <c r="F105" s="201"/>
      <c r="G105" s="195" t="s">
        <v>15776</v>
      </c>
      <c r="H105" s="201"/>
      <c r="I105" s="205">
        <v>489.89</v>
      </c>
      <c r="J105" s="205">
        <v>440.9</v>
      </c>
      <c r="K105" s="205">
        <v>391.92</v>
      </c>
    </row>
    <row r="106" s="184" customFormat="1" ht="18" spans="1:11">
      <c r="A106" s="194">
        <v>124</v>
      </c>
      <c r="B106" s="195" t="s">
        <v>73</v>
      </c>
      <c r="C106" s="196" t="s">
        <v>16032</v>
      </c>
      <c r="D106" s="197" t="s">
        <v>16033</v>
      </c>
      <c r="E106" s="201" t="s">
        <v>16034</v>
      </c>
      <c r="F106" s="201" t="s">
        <v>16035</v>
      </c>
      <c r="G106" s="195" t="s">
        <v>15776</v>
      </c>
      <c r="H106" s="203"/>
      <c r="I106" s="205">
        <v>222.68</v>
      </c>
      <c r="J106" s="205">
        <v>200.41</v>
      </c>
      <c r="K106" s="205">
        <v>178.14</v>
      </c>
    </row>
    <row r="107" s="184" customFormat="1" ht="36" customHeight="1" spans="1:11">
      <c r="A107" s="194">
        <v>125</v>
      </c>
      <c r="B107" s="195" t="s">
        <v>34</v>
      </c>
      <c r="C107" s="196" t="s">
        <v>16036</v>
      </c>
      <c r="D107" s="197" t="s">
        <v>16037</v>
      </c>
      <c r="E107" s="201" t="s">
        <v>16038</v>
      </c>
      <c r="F107" s="201"/>
      <c r="G107" s="195" t="s">
        <v>15776</v>
      </c>
      <c r="H107" s="201"/>
      <c r="I107" s="205">
        <v>158.06</v>
      </c>
      <c r="J107" s="205">
        <v>142.26</v>
      </c>
      <c r="K107" s="205">
        <v>126.46</v>
      </c>
    </row>
    <row r="108" s="184" customFormat="1" ht="18" spans="1:11">
      <c r="A108" s="194">
        <v>126</v>
      </c>
      <c r="B108" s="195" t="s">
        <v>34</v>
      </c>
      <c r="C108" s="196" t="s">
        <v>16039</v>
      </c>
      <c r="D108" s="197" t="s">
        <v>16040</v>
      </c>
      <c r="E108" s="201" t="s">
        <v>16041</v>
      </c>
      <c r="F108" s="201"/>
      <c r="G108" s="195" t="s">
        <v>15776</v>
      </c>
      <c r="H108" s="201"/>
      <c r="I108" s="205">
        <v>170.72</v>
      </c>
      <c r="J108" s="205">
        <v>153.65</v>
      </c>
      <c r="K108" s="205">
        <v>136.58</v>
      </c>
    </row>
    <row r="109" s="184" customFormat="1" ht="18" spans="1:11">
      <c r="A109" s="194">
        <v>129</v>
      </c>
      <c r="B109" s="195" t="s">
        <v>73</v>
      </c>
      <c r="C109" s="196" t="s">
        <v>16042</v>
      </c>
      <c r="D109" s="197" t="s">
        <v>16043</v>
      </c>
      <c r="E109" s="203"/>
      <c r="F109" s="201"/>
      <c r="G109" s="195" t="s">
        <v>15776</v>
      </c>
      <c r="H109" s="201"/>
      <c r="I109" s="205">
        <v>106.23</v>
      </c>
      <c r="J109" s="205">
        <v>95.61</v>
      </c>
      <c r="K109" s="205">
        <v>84.98</v>
      </c>
    </row>
    <row r="110" s="184" customFormat="1" ht="18" spans="1:11">
      <c r="A110" s="194">
        <v>146</v>
      </c>
      <c r="B110" s="195" t="s">
        <v>73</v>
      </c>
      <c r="C110" s="196" t="s">
        <v>16044</v>
      </c>
      <c r="D110" s="197" t="s">
        <v>16045</v>
      </c>
      <c r="E110" s="201" t="s">
        <v>16046</v>
      </c>
      <c r="F110" s="201"/>
      <c r="G110" s="195" t="s">
        <v>15776</v>
      </c>
      <c r="H110" s="201"/>
      <c r="I110" s="205">
        <v>57.93</v>
      </c>
      <c r="J110" s="205">
        <v>52.14</v>
      </c>
      <c r="K110" s="205">
        <v>46.34</v>
      </c>
    </row>
    <row r="111" s="184" customFormat="1" ht="18" spans="1:11">
      <c r="A111" s="194">
        <v>147</v>
      </c>
      <c r="B111" s="195" t="s">
        <v>73</v>
      </c>
      <c r="C111" s="196" t="s">
        <v>16047</v>
      </c>
      <c r="D111" s="197" t="s">
        <v>16048</v>
      </c>
      <c r="E111" s="201" t="s">
        <v>16046</v>
      </c>
      <c r="F111" s="201"/>
      <c r="G111" s="195" t="s">
        <v>15776</v>
      </c>
      <c r="H111" s="201"/>
      <c r="I111" s="205">
        <v>50.47</v>
      </c>
      <c r="J111" s="205">
        <v>45.42</v>
      </c>
      <c r="K111" s="205">
        <v>40.38</v>
      </c>
    </row>
    <row r="112" s="184" customFormat="1" ht="18" spans="1:11">
      <c r="A112" s="194">
        <v>148</v>
      </c>
      <c r="B112" s="195" t="s">
        <v>73</v>
      </c>
      <c r="C112" s="196" t="s">
        <v>16049</v>
      </c>
      <c r="D112" s="197" t="s">
        <v>16050</v>
      </c>
      <c r="E112" s="201" t="s">
        <v>16051</v>
      </c>
      <c r="F112" s="201"/>
      <c r="G112" s="195" t="s">
        <v>15776</v>
      </c>
      <c r="H112" s="201" t="s">
        <v>466</v>
      </c>
      <c r="I112" s="205">
        <v>385.97</v>
      </c>
      <c r="J112" s="205">
        <v>347.37</v>
      </c>
      <c r="K112" s="205">
        <v>308.78</v>
      </c>
    </row>
    <row r="113" s="184" customFormat="1" ht="42" customHeight="1" spans="1:11">
      <c r="A113" s="194">
        <v>149</v>
      </c>
      <c r="B113" s="195" t="s">
        <v>284</v>
      </c>
      <c r="C113" s="196" t="s">
        <v>16052</v>
      </c>
      <c r="D113" s="197" t="s">
        <v>16053</v>
      </c>
      <c r="E113" s="201" t="s">
        <v>16054</v>
      </c>
      <c r="F113" s="201"/>
      <c r="G113" s="195" t="s">
        <v>16055</v>
      </c>
      <c r="H113" s="203"/>
      <c r="I113" s="205">
        <v>50.02</v>
      </c>
      <c r="J113" s="205">
        <v>45.02</v>
      </c>
      <c r="K113" s="205">
        <v>40.01</v>
      </c>
    </row>
    <row r="114" s="184" customFormat="1" ht="34.05" customHeight="1" spans="1:11">
      <c r="A114" s="194">
        <v>150</v>
      </c>
      <c r="B114" s="195" t="s">
        <v>284</v>
      </c>
      <c r="C114" s="196" t="s">
        <v>16056</v>
      </c>
      <c r="D114" s="197" t="s">
        <v>16057</v>
      </c>
      <c r="E114" s="201"/>
      <c r="F114" s="201"/>
      <c r="G114" s="195" t="s">
        <v>16055</v>
      </c>
      <c r="H114" s="201"/>
      <c r="I114" s="205">
        <v>70.82</v>
      </c>
      <c r="J114" s="205">
        <v>63.74</v>
      </c>
      <c r="K114" s="205">
        <v>56.66</v>
      </c>
    </row>
    <row r="115" s="184" customFormat="1" ht="18" spans="1:11">
      <c r="A115" s="194">
        <v>151</v>
      </c>
      <c r="B115" s="195" t="s">
        <v>73</v>
      </c>
      <c r="C115" s="196" t="s">
        <v>16058</v>
      </c>
      <c r="D115" s="197" t="s">
        <v>16059</v>
      </c>
      <c r="E115" s="201" t="s">
        <v>16060</v>
      </c>
      <c r="F115" s="201"/>
      <c r="G115" s="195" t="s">
        <v>15776</v>
      </c>
      <c r="H115" s="201"/>
      <c r="I115" s="205">
        <v>166.61</v>
      </c>
      <c r="J115" s="205">
        <v>149.94</v>
      </c>
      <c r="K115" s="205">
        <v>133.29</v>
      </c>
    </row>
    <row r="116" s="184" customFormat="1" ht="18" spans="1:11">
      <c r="A116" s="194">
        <v>152</v>
      </c>
      <c r="B116" s="195" t="s">
        <v>73</v>
      </c>
      <c r="C116" s="196" t="s">
        <v>16061</v>
      </c>
      <c r="D116" s="197" t="s">
        <v>16062</v>
      </c>
      <c r="E116" s="201" t="s">
        <v>16060</v>
      </c>
      <c r="F116" s="201"/>
      <c r="G116" s="195" t="s">
        <v>15776</v>
      </c>
      <c r="H116" s="201"/>
      <c r="I116" s="205">
        <v>166.61</v>
      </c>
      <c r="J116" s="205">
        <v>149.94</v>
      </c>
      <c r="K116" s="205">
        <v>133.29</v>
      </c>
    </row>
    <row r="117" s="184" customFormat="1" ht="18" spans="1:11">
      <c r="A117" s="194">
        <v>153</v>
      </c>
      <c r="B117" s="195" t="s">
        <v>73</v>
      </c>
      <c r="C117" s="196" t="s">
        <v>16063</v>
      </c>
      <c r="D117" s="197" t="s">
        <v>16064</v>
      </c>
      <c r="E117" s="201" t="s">
        <v>16060</v>
      </c>
      <c r="F117" s="201"/>
      <c r="G117" s="195" t="s">
        <v>15776</v>
      </c>
      <c r="H117" s="201"/>
      <c r="I117" s="205">
        <v>166.61</v>
      </c>
      <c r="J117" s="205">
        <v>149.94</v>
      </c>
      <c r="K117" s="205">
        <v>133.29</v>
      </c>
    </row>
    <row r="118" s="184" customFormat="1" ht="18" spans="1:11">
      <c r="A118" s="194">
        <v>154</v>
      </c>
      <c r="B118" s="195" t="s">
        <v>73</v>
      </c>
      <c r="C118" s="196" t="s">
        <v>16065</v>
      </c>
      <c r="D118" s="197" t="s">
        <v>16066</v>
      </c>
      <c r="E118" s="201" t="s">
        <v>16060</v>
      </c>
      <c r="F118" s="201"/>
      <c r="G118" s="195" t="s">
        <v>15776</v>
      </c>
      <c r="H118" s="201"/>
      <c r="I118" s="205">
        <v>166.61</v>
      </c>
      <c r="J118" s="205">
        <v>149.94</v>
      </c>
      <c r="K118" s="205">
        <v>133.29</v>
      </c>
    </row>
    <row r="119" s="184" customFormat="1" ht="18" spans="1:11">
      <c r="A119" s="194">
        <v>156</v>
      </c>
      <c r="B119" s="195" t="s">
        <v>73</v>
      </c>
      <c r="C119" s="196" t="s">
        <v>16067</v>
      </c>
      <c r="D119" s="197" t="s">
        <v>16068</v>
      </c>
      <c r="E119" s="201" t="s">
        <v>16069</v>
      </c>
      <c r="F119" s="201" t="s">
        <v>16070</v>
      </c>
      <c r="G119" s="195" t="s">
        <v>15776</v>
      </c>
      <c r="H119" s="203"/>
      <c r="I119" s="205">
        <v>169</v>
      </c>
      <c r="J119" s="205">
        <v>152.1</v>
      </c>
      <c r="K119" s="205">
        <v>135.2</v>
      </c>
    </row>
    <row r="120" s="184" customFormat="1" ht="18" spans="1:11">
      <c r="A120" s="194">
        <v>167</v>
      </c>
      <c r="B120" s="195" t="s">
        <v>73</v>
      </c>
      <c r="C120" s="196" t="s">
        <v>16071</v>
      </c>
      <c r="D120" s="197" t="s">
        <v>16072</v>
      </c>
      <c r="E120" s="203"/>
      <c r="F120" s="203"/>
      <c r="G120" s="195" t="s">
        <v>15776</v>
      </c>
      <c r="H120" s="201"/>
      <c r="I120" s="205">
        <v>3588</v>
      </c>
      <c r="J120" s="205">
        <v>3229.2</v>
      </c>
      <c r="K120" s="205">
        <v>2870.4</v>
      </c>
    </row>
    <row r="121" s="184" customFormat="1" ht="18" spans="1:11">
      <c r="A121" s="194">
        <v>200</v>
      </c>
      <c r="B121" s="195" t="s">
        <v>73</v>
      </c>
      <c r="C121" s="196" t="s">
        <v>16073</v>
      </c>
      <c r="D121" s="197" t="s">
        <v>16074</v>
      </c>
      <c r="E121" s="201" t="s">
        <v>16075</v>
      </c>
      <c r="F121" s="201"/>
      <c r="G121" s="195" t="s">
        <v>15776</v>
      </c>
      <c r="H121" s="201"/>
      <c r="I121" s="205">
        <v>5616</v>
      </c>
      <c r="J121" s="205">
        <v>5054.4</v>
      </c>
      <c r="K121" s="205">
        <v>4492.8</v>
      </c>
    </row>
    <row r="122" s="184" customFormat="1" ht="18" spans="1:11">
      <c r="A122" s="194">
        <v>201</v>
      </c>
      <c r="B122" s="195" t="s">
        <v>73</v>
      </c>
      <c r="C122" s="196" t="s">
        <v>16076</v>
      </c>
      <c r="D122" s="197" t="s">
        <v>16077</v>
      </c>
      <c r="E122" s="201"/>
      <c r="F122" s="201"/>
      <c r="G122" s="195" t="s">
        <v>15776</v>
      </c>
      <c r="H122" s="203"/>
      <c r="I122" s="205">
        <v>908.18</v>
      </c>
      <c r="J122" s="205">
        <v>817.36</v>
      </c>
      <c r="K122" s="205">
        <v>726.54</v>
      </c>
    </row>
    <row r="123" s="184" customFormat="1" ht="18" spans="1:11">
      <c r="A123" s="194">
        <v>202</v>
      </c>
      <c r="B123" s="195" t="s">
        <v>73</v>
      </c>
      <c r="C123" s="196" t="s">
        <v>16078</v>
      </c>
      <c r="D123" s="199" t="s">
        <v>16079</v>
      </c>
      <c r="E123" s="201"/>
      <c r="F123" s="201"/>
      <c r="G123" s="195" t="s">
        <v>15776</v>
      </c>
      <c r="H123" s="201"/>
      <c r="I123" s="205">
        <v>1028.18</v>
      </c>
      <c r="J123" s="205">
        <v>925.36</v>
      </c>
      <c r="K123" s="205">
        <v>822.54</v>
      </c>
    </row>
    <row r="124" s="184" customFormat="1" ht="18" spans="1:11">
      <c r="A124" s="194">
        <v>203</v>
      </c>
      <c r="B124" s="195" t="s">
        <v>73</v>
      </c>
      <c r="C124" s="196" t="s">
        <v>16080</v>
      </c>
      <c r="D124" s="197" t="s">
        <v>16081</v>
      </c>
      <c r="E124" s="201"/>
      <c r="F124" s="201"/>
      <c r="G124" s="195" t="s">
        <v>15776</v>
      </c>
      <c r="H124" s="201"/>
      <c r="I124" s="205">
        <v>1245.5</v>
      </c>
      <c r="J124" s="205">
        <v>1120.95</v>
      </c>
      <c r="K124" s="205">
        <v>996.4</v>
      </c>
    </row>
    <row r="125" s="184" customFormat="1" ht="18" spans="1:11">
      <c r="A125" s="194">
        <v>204</v>
      </c>
      <c r="B125" s="195" t="s">
        <v>73</v>
      </c>
      <c r="C125" s="196" t="s">
        <v>16082</v>
      </c>
      <c r="D125" s="197" t="s">
        <v>16083</v>
      </c>
      <c r="E125" s="201" t="s">
        <v>16084</v>
      </c>
      <c r="F125" s="201" t="s">
        <v>16085</v>
      </c>
      <c r="G125" s="195" t="s">
        <v>15776</v>
      </c>
      <c r="H125" s="203"/>
      <c r="I125" s="205">
        <v>1167.66</v>
      </c>
      <c r="J125" s="205">
        <v>1050.89</v>
      </c>
      <c r="K125" s="205">
        <v>934.13</v>
      </c>
    </row>
    <row r="126" s="184" customFormat="1" ht="18" spans="1:11">
      <c r="A126" s="194">
        <v>205</v>
      </c>
      <c r="B126" s="195" t="s">
        <v>73</v>
      </c>
      <c r="C126" s="196" t="s">
        <v>16086</v>
      </c>
      <c r="D126" s="199" t="s">
        <v>16087</v>
      </c>
      <c r="E126" s="201"/>
      <c r="F126" s="201" t="s">
        <v>16085</v>
      </c>
      <c r="G126" s="195" t="s">
        <v>15776</v>
      </c>
      <c r="H126" s="201"/>
      <c r="I126" s="205">
        <v>1401.19</v>
      </c>
      <c r="J126" s="205">
        <v>1261.07</v>
      </c>
      <c r="K126" s="205">
        <v>1120.95</v>
      </c>
    </row>
    <row r="127" s="184" customFormat="1" ht="36" spans="1:11">
      <c r="A127" s="194">
        <v>206</v>
      </c>
      <c r="B127" s="195" t="s">
        <v>73</v>
      </c>
      <c r="C127" s="196" t="s">
        <v>16088</v>
      </c>
      <c r="D127" s="197" t="s">
        <v>16089</v>
      </c>
      <c r="E127" s="201" t="s">
        <v>16090</v>
      </c>
      <c r="F127" s="201" t="s">
        <v>16091</v>
      </c>
      <c r="G127" s="195" t="s">
        <v>15776</v>
      </c>
      <c r="H127" s="203"/>
      <c r="I127" s="205">
        <v>1504.98</v>
      </c>
      <c r="J127" s="205">
        <v>1354.48</v>
      </c>
      <c r="K127" s="205">
        <v>1203.98</v>
      </c>
    </row>
    <row r="128" s="184" customFormat="1" ht="18" spans="1:11">
      <c r="A128" s="194">
        <v>207</v>
      </c>
      <c r="B128" s="195" t="s">
        <v>73</v>
      </c>
      <c r="C128" s="196" t="s">
        <v>16092</v>
      </c>
      <c r="D128" s="197" t="s">
        <v>16093</v>
      </c>
      <c r="E128" s="201" t="s">
        <v>16094</v>
      </c>
      <c r="F128" s="201"/>
      <c r="G128" s="195" t="s">
        <v>15776</v>
      </c>
      <c r="H128" s="201"/>
      <c r="I128" s="205">
        <v>882.23</v>
      </c>
      <c r="J128" s="205">
        <v>794.01</v>
      </c>
      <c r="K128" s="205">
        <v>705.78</v>
      </c>
    </row>
    <row r="129" s="184" customFormat="1" ht="18" spans="1:11">
      <c r="A129" s="194">
        <v>208</v>
      </c>
      <c r="B129" s="195" t="s">
        <v>73</v>
      </c>
      <c r="C129" s="196" t="s">
        <v>16095</v>
      </c>
      <c r="D129" s="197" t="s">
        <v>16096</v>
      </c>
      <c r="E129" s="201"/>
      <c r="F129" s="201"/>
      <c r="G129" s="195" t="s">
        <v>15776</v>
      </c>
      <c r="H129" s="203"/>
      <c r="I129" s="205">
        <v>1141.71</v>
      </c>
      <c r="J129" s="205">
        <v>1027.55</v>
      </c>
      <c r="K129" s="205">
        <v>913.37</v>
      </c>
    </row>
    <row r="130" s="184" customFormat="1" ht="18" spans="1:11">
      <c r="A130" s="194">
        <v>209</v>
      </c>
      <c r="B130" s="195" t="s">
        <v>73</v>
      </c>
      <c r="C130" s="196" t="s">
        <v>16097</v>
      </c>
      <c r="D130" s="199" t="s">
        <v>16098</v>
      </c>
      <c r="E130" s="201"/>
      <c r="F130" s="201"/>
      <c r="G130" s="195" t="s">
        <v>15776</v>
      </c>
      <c r="H130" s="201"/>
      <c r="I130" s="205">
        <v>1261.71</v>
      </c>
      <c r="J130" s="205">
        <v>1135.54</v>
      </c>
      <c r="K130" s="205">
        <v>1009.37</v>
      </c>
    </row>
    <row r="131" s="184" customFormat="1" ht="18" spans="1:11">
      <c r="A131" s="194">
        <v>210</v>
      </c>
      <c r="B131" s="195" t="s">
        <v>73</v>
      </c>
      <c r="C131" s="196" t="s">
        <v>16099</v>
      </c>
      <c r="D131" s="197" t="s">
        <v>16100</v>
      </c>
      <c r="E131" s="201"/>
      <c r="F131" s="201"/>
      <c r="G131" s="195" t="s">
        <v>15776</v>
      </c>
      <c r="H131" s="201"/>
      <c r="I131" s="205">
        <v>1024.95</v>
      </c>
      <c r="J131" s="205">
        <v>922.45</v>
      </c>
      <c r="K131" s="205">
        <v>819.96</v>
      </c>
    </row>
    <row r="132" s="184" customFormat="1" ht="18" spans="1:11">
      <c r="A132" s="194">
        <v>211</v>
      </c>
      <c r="B132" s="195" t="s">
        <v>73</v>
      </c>
      <c r="C132" s="196" t="s">
        <v>16101</v>
      </c>
      <c r="D132" s="197" t="s">
        <v>16102</v>
      </c>
      <c r="E132" s="201" t="s">
        <v>16103</v>
      </c>
      <c r="F132" s="201"/>
      <c r="G132" s="195" t="s">
        <v>16104</v>
      </c>
      <c r="H132" s="201"/>
      <c r="I132" s="205">
        <v>1297.4</v>
      </c>
      <c r="J132" s="205">
        <v>1167.66</v>
      </c>
      <c r="K132" s="205">
        <v>1037.92</v>
      </c>
    </row>
    <row r="133" s="184" customFormat="1" ht="18" spans="1:11">
      <c r="A133" s="194">
        <v>212</v>
      </c>
      <c r="B133" s="195" t="s">
        <v>73</v>
      </c>
      <c r="C133" s="196" t="s">
        <v>16105</v>
      </c>
      <c r="D133" s="197" t="s">
        <v>16106</v>
      </c>
      <c r="E133" s="201" t="s">
        <v>16107</v>
      </c>
      <c r="F133" s="201" t="s">
        <v>16108</v>
      </c>
      <c r="G133" s="195" t="s">
        <v>15776</v>
      </c>
      <c r="H133" s="201"/>
      <c r="I133" s="205">
        <v>1453.09</v>
      </c>
      <c r="J133" s="205">
        <v>1307.77</v>
      </c>
      <c r="K133" s="205">
        <v>1162.47</v>
      </c>
    </row>
    <row r="134" s="184" customFormat="1" ht="18" spans="1:11">
      <c r="A134" s="194">
        <v>213</v>
      </c>
      <c r="B134" s="195" t="s">
        <v>73</v>
      </c>
      <c r="C134" s="196" t="s">
        <v>16109</v>
      </c>
      <c r="D134" s="197" t="s">
        <v>16110</v>
      </c>
      <c r="E134" s="201" t="s">
        <v>16111</v>
      </c>
      <c r="F134" s="201"/>
      <c r="G134" s="195" t="s">
        <v>15776</v>
      </c>
      <c r="H134" s="203"/>
      <c r="I134" s="205">
        <v>1816.36</v>
      </c>
      <c r="J134" s="205">
        <v>1634.72</v>
      </c>
      <c r="K134" s="205">
        <v>1453.09</v>
      </c>
    </row>
    <row r="135" s="184" customFormat="1" ht="18" spans="1:11">
      <c r="A135" s="194">
        <v>214</v>
      </c>
      <c r="B135" s="195" t="s">
        <v>73</v>
      </c>
      <c r="C135" s="196" t="s">
        <v>16112</v>
      </c>
      <c r="D135" s="199" t="s">
        <v>16113</v>
      </c>
      <c r="E135" s="201"/>
      <c r="F135" s="201"/>
      <c r="G135" s="195" t="s">
        <v>15776</v>
      </c>
      <c r="H135" s="201"/>
      <c r="I135" s="205">
        <v>1916.36</v>
      </c>
      <c r="J135" s="205">
        <v>1724.72</v>
      </c>
      <c r="K135" s="205">
        <v>1533.09</v>
      </c>
    </row>
    <row r="136" s="184" customFormat="1" ht="18" spans="1:11">
      <c r="A136" s="194">
        <v>215</v>
      </c>
      <c r="B136" s="195" t="s">
        <v>73</v>
      </c>
      <c r="C136" s="196" t="s">
        <v>16114</v>
      </c>
      <c r="D136" s="197" t="s">
        <v>16115</v>
      </c>
      <c r="E136" s="203"/>
      <c r="F136" s="201" t="s">
        <v>16116</v>
      </c>
      <c r="G136" s="195" t="s">
        <v>16117</v>
      </c>
      <c r="H136" s="201"/>
      <c r="I136" s="205">
        <v>428.14</v>
      </c>
      <c r="J136" s="205">
        <v>385.33</v>
      </c>
      <c r="K136" s="205">
        <v>342.51</v>
      </c>
    </row>
    <row r="137" s="184" customFormat="1" ht="18" spans="1:11">
      <c r="A137" s="194">
        <v>216</v>
      </c>
      <c r="B137" s="195" t="s">
        <v>73</v>
      </c>
      <c r="C137" s="196" t="s">
        <v>16118</v>
      </c>
      <c r="D137" s="197" t="s">
        <v>16119</v>
      </c>
      <c r="E137" s="201"/>
      <c r="F137" s="201" t="s">
        <v>16116</v>
      </c>
      <c r="G137" s="195" t="s">
        <v>16117</v>
      </c>
      <c r="H137" s="201"/>
      <c r="I137" s="205">
        <v>428.14</v>
      </c>
      <c r="J137" s="205">
        <v>385.33</v>
      </c>
      <c r="K137" s="205">
        <v>342.51</v>
      </c>
    </row>
    <row r="138" s="184" customFormat="1" ht="18" spans="1:11">
      <c r="A138" s="194">
        <v>217</v>
      </c>
      <c r="B138" s="195" t="s">
        <v>73</v>
      </c>
      <c r="C138" s="196" t="s">
        <v>16120</v>
      </c>
      <c r="D138" s="197" t="s">
        <v>16121</v>
      </c>
      <c r="E138" s="203"/>
      <c r="F138" s="201"/>
      <c r="G138" s="195"/>
      <c r="H138" s="201"/>
      <c r="I138" s="205"/>
      <c r="J138" s="205"/>
      <c r="K138" s="205"/>
    </row>
    <row r="139" s="184" customFormat="1" ht="18" spans="1:11">
      <c r="A139" s="194">
        <v>218</v>
      </c>
      <c r="B139" s="195" t="s">
        <v>73</v>
      </c>
      <c r="C139" s="196" t="s">
        <v>16122</v>
      </c>
      <c r="D139" s="197" t="s">
        <v>16121</v>
      </c>
      <c r="E139" s="201"/>
      <c r="F139" s="201"/>
      <c r="G139" s="195" t="s">
        <v>15776</v>
      </c>
      <c r="H139" s="201"/>
      <c r="I139" s="205">
        <v>58.38</v>
      </c>
      <c r="J139" s="205">
        <v>52.55</v>
      </c>
      <c r="K139" s="205">
        <v>46.71</v>
      </c>
    </row>
    <row r="140" s="184" customFormat="1" ht="18" spans="1:11">
      <c r="A140" s="194">
        <v>219</v>
      </c>
      <c r="B140" s="195" t="s">
        <v>73</v>
      </c>
      <c r="C140" s="196" t="s">
        <v>16123</v>
      </c>
      <c r="D140" s="199" t="s">
        <v>16124</v>
      </c>
      <c r="E140" s="201"/>
      <c r="F140" s="201"/>
      <c r="G140" s="195" t="s">
        <v>15776</v>
      </c>
      <c r="H140" s="201"/>
      <c r="I140" s="205">
        <v>58.38</v>
      </c>
      <c r="J140" s="205">
        <v>52.55</v>
      </c>
      <c r="K140" s="205">
        <v>46.71</v>
      </c>
    </row>
    <row r="141" s="184" customFormat="1" ht="18" spans="1:11">
      <c r="A141" s="194">
        <v>220</v>
      </c>
      <c r="B141" s="195" t="s">
        <v>73</v>
      </c>
      <c r="C141" s="196" t="s">
        <v>16125</v>
      </c>
      <c r="D141" s="197" t="s">
        <v>16126</v>
      </c>
      <c r="E141" s="201"/>
      <c r="F141" s="201"/>
      <c r="G141" s="195" t="s">
        <v>15776</v>
      </c>
      <c r="H141" s="201"/>
      <c r="I141" s="205">
        <v>311.38</v>
      </c>
      <c r="J141" s="205">
        <v>280.24</v>
      </c>
      <c r="K141" s="205">
        <v>249.11</v>
      </c>
    </row>
    <row r="142" s="184" customFormat="1" ht="18" spans="1:11">
      <c r="A142" s="194">
        <v>221</v>
      </c>
      <c r="B142" s="195" t="s">
        <v>73</v>
      </c>
      <c r="C142" s="196" t="s">
        <v>16127</v>
      </c>
      <c r="D142" s="199" t="s">
        <v>16128</v>
      </c>
      <c r="E142" s="201"/>
      <c r="F142" s="201"/>
      <c r="G142" s="195" t="s">
        <v>15776</v>
      </c>
      <c r="H142" s="201"/>
      <c r="I142" s="205">
        <v>311.38</v>
      </c>
      <c r="J142" s="205">
        <v>280.24</v>
      </c>
      <c r="K142" s="205">
        <v>249.11</v>
      </c>
    </row>
    <row r="143" s="184" customFormat="1" ht="18" spans="1:11">
      <c r="A143" s="194">
        <v>222</v>
      </c>
      <c r="B143" s="195" t="s">
        <v>73</v>
      </c>
      <c r="C143" s="196" t="s">
        <v>16129</v>
      </c>
      <c r="D143" s="197" t="s">
        <v>16130</v>
      </c>
      <c r="E143" s="203"/>
      <c r="F143" s="201"/>
      <c r="G143" s="195" t="s">
        <v>15776</v>
      </c>
      <c r="H143" s="201"/>
      <c r="I143" s="205">
        <v>908.18</v>
      </c>
      <c r="J143" s="205">
        <v>817.36</v>
      </c>
      <c r="K143" s="205">
        <v>726.54</v>
      </c>
    </row>
    <row r="144" s="184" customFormat="1" ht="18" spans="1:11">
      <c r="A144" s="194">
        <v>223</v>
      </c>
      <c r="B144" s="195" t="s">
        <v>73</v>
      </c>
      <c r="C144" s="196" t="s">
        <v>16131</v>
      </c>
      <c r="D144" s="199" t="s">
        <v>16132</v>
      </c>
      <c r="E144" s="201"/>
      <c r="F144" s="201"/>
      <c r="G144" s="195" t="s">
        <v>15776</v>
      </c>
      <c r="H144" s="201"/>
      <c r="I144" s="205">
        <v>908.18</v>
      </c>
      <c r="J144" s="205">
        <v>817.36</v>
      </c>
      <c r="K144" s="205">
        <v>726.54</v>
      </c>
    </row>
    <row r="145" s="184" customFormat="1" ht="36" spans="1:11">
      <c r="A145" s="194">
        <v>224</v>
      </c>
      <c r="B145" s="195" t="s">
        <v>73</v>
      </c>
      <c r="C145" s="196" t="s">
        <v>16133</v>
      </c>
      <c r="D145" s="199" t="s">
        <v>16134</v>
      </c>
      <c r="E145" s="213" t="s">
        <v>16135</v>
      </c>
      <c r="F145" s="201"/>
      <c r="G145" s="195" t="s">
        <v>16136</v>
      </c>
      <c r="H145" s="201"/>
      <c r="I145" s="205">
        <v>908.18</v>
      </c>
      <c r="J145" s="205">
        <v>817.36</v>
      </c>
      <c r="K145" s="205">
        <v>726.54</v>
      </c>
    </row>
    <row r="146" s="184" customFormat="1" ht="18" spans="1:11">
      <c r="A146" s="194">
        <v>225</v>
      </c>
      <c r="B146" s="195" t="s">
        <v>73</v>
      </c>
      <c r="C146" s="196" t="s">
        <v>16137</v>
      </c>
      <c r="D146" s="197" t="s">
        <v>16138</v>
      </c>
      <c r="E146" s="201" t="s">
        <v>16139</v>
      </c>
      <c r="F146" s="201" t="s">
        <v>3020</v>
      </c>
      <c r="G146" s="195" t="s">
        <v>16140</v>
      </c>
      <c r="H146" s="203"/>
      <c r="I146" s="205">
        <v>1063.87</v>
      </c>
      <c r="J146" s="205">
        <v>957.48</v>
      </c>
      <c r="K146" s="205">
        <v>851.1</v>
      </c>
    </row>
    <row r="147" s="184" customFormat="1" ht="36" spans="1:11">
      <c r="A147" s="194">
        <v>226</v>
      </c>
      <c r="B147" s="195" t="s">
        <v>73</v>
      </c>
      <c r="C147" s="196" t="s">
        <v>16141</v>
      </c>
      <c r="D147" s="199" t="s">
        <v>16142</v>
      </c>
      <c r="E147" s="201"/>
      <c r="F147" s="201"/>
      <c r="G147" s="195" t="s">
        <v>16140</v>
      </c>
      <c r="H147" s="201"/>
      <c r="I147" s="205">
        <v>531.94</v>
      </c>
      <c r="J147" s="205">
        <v>478.74</v>
      </c>
      <c r="K147" s="205">
        <v>425.55</v>
      </c>
    </row>
    <row r="148" s="184" customFormat="1" ht="36" spans="1:11">
      <c r="A148" s="194">
        <v>227</v>
      </c>
      <c r="B148" s="195" t="s">
        <v>73</v>
      </c>
      <c r="C148" s="196" t="s">
        <v>16143</v>
      </c>
      <c r="D148" s="199" t="s">
        <v>16144</v>
      </c>
      <c r="E148" s="201"/>
      <c r="F148" s="201"/>
      <c r="G148" s="195" t="s">
        <v>16140</v>
      </c>
      <c r="H148" s="201"/>
      <c r="I148" s="205">
        <v>531.94</v>
      </c>
      <c r="J148" s="205">
        <v>478.74</v>
      </c>
      <c r="K148" s="205">
        <v>425.55</v>
      </c>
    </row>
    <row r="149" s="184" customFormat="1" ht="43.05" customHeight="1" spans="1:11">
      <c r="A149" s="194">
        <v>228</v>
      </c>
      <c r="B149" s="195" t="s">
        <v>73</v>
      </c>
      <c r="C149" s="196" t="s">
        <v>16145</v>
      </c>
      <c r="D149" s="199" t="s">
        <v>16146</v>
      </c>
      <c r="E149" s="201"/>
      <c r="F149" s="201"/>
      <c r="G149" s="195" t="s">
        <v>15776</v>
      </c>
      <c r="H149" s="201"/>
      <c r="I149" s="205">
        <v>531.94</v>
      </c>
      <c r="J149" s="205">
        <v>478.74</v>
      </c>
      <c r="K149" s="205">
        <v>425.55</v>
      </c>
    </row>
    <row r="150" s="184" customFormat="1" ht="36" spans="1:11">
      <c r="A150" s="194">
        <v>229</v>
      </c>
      <c r="B150" s="195" t="s">
        <v>73</v>
      </c>
      <c r="C150" s="196" t="s">
        <v>16147</v>
      </c>
      <c r="D150" s="197" t="s">
        <v>16148</v>
      </c>
      <c r="E150" s="201" t="s">
        <v>16149</v>
      </c>
      <c r="F150" s="201" t="s">
        <v>3020</v>
      </c>
      <c r="G150" s="195" t="s">
        <v>16140</v>
      </c>
      <c r="H150" s="203"/>
      <c r="I150" s="205">
        <v>1621.75</v>
      </c>
      <c r="J150" s="205">
        <v>1459.58</v>
      </c>
      <c r="K150" s="205">
        <v>1297.4</v>
      </c>
    </row>
    <row r="151" s="184" customFormat="1" ht="36" spans="1:11">
      <c r="A151" s="194">
        <v>230</v>
      </c>
      <c r="B151" s="195" t="s">
        <v>73</v>
      </c>
      <c r="C151" s="196" t="s">
        <v>16150</v>
      </c>
      <c r="D151" s="199" t="s">
        <v>16151</v>
      </c>
      <c r="E151" s="201"/>
      <c r="F151" s="201"/>
      <c r="G151" s="195" t="s">
        <v>16140</v>
      </c>
      <c r="H151" s="201"/>
      <c r="I151" s="205">
        <v>810.88</v>
      </c>
      <c r="J151" s="205">
        <v>729.79</v>
      </c>
      <c r="K151" s="205">
        <v>648.7</v>
      </c>
    </row>
    <row r="152" s="184" customFormat="1" ht="36" spans="1:11">
      <c r="A152" s="194">
        <v>231</v>
      </c>
      <c r="B152" s="195" t="s">
        <v>73</v>
      </c>
      <c r="C152" s="196" t="s">
        <v>16152</v>
      </c>
      <c r="D152" s="199" t="s">
        <v>16153</v>
      </c>
      <c r="E152" s="201"/>
      <c r="F152" s="201"/>
      <c r="G152" s="195" t="s">
        <v>15776</v>
      </c>
      <c r="H152" s="201"/>
      <c r="I152" s="205">
        <v>810.88</v>
      </c>
      <c r="J152" s="205">
        <v>729.79</v>
      </c>
      <c r="K152" s="205">
        <v>648.7</v>
      </c>
    </row>
    <row r="153" s="184" customFormat="1" ht="36" spans="1:11">
      <c r="A153" s="194">
        <v>232</v>
      </c>
      <c r="B153" s="195" t="s">
        <v>73</v>
      </c>
      <c r="C153" s="196" t="s">
        <v>16154</v>
      </c>
      <c r="D153" s="199" t="s">
        <v>16155</v>
      </c>
      <c r="E153" s="201"/>
      <c r="F153" s="201"/>
      <c r="G153" s="195" t="s">
        <v>16140</v>
      </c>
      <c r="H153" s="201"/>
      <c r="I153" s="205">
        <v>810.88</v>
      </c>
      <c r="J153" s="205">
        <v>729.79</v>
      </c>
      <c r="K153" s="205">
        <v>648.7</v>
      </c>
    </row>
    <row r="154" s="184" customFormat="1" ht="18" spans="1:11">
      <c r="A154" s="194">
        <v>245</v>
      </c>
      <c r="B154" s="195" t="s">
        <v>73</v>
      </c>
      <c r="C154" s="196" t="s">
        <v>16156</v>
      </c>
      <c r="D154" s="197" t="s">
        <v>16157</v>
      </c>
      <c r="E154" s="201"/>
      <c r="F154" s="201"/>
      <c r="G154" s="195" t="s">
        <v>15776</v>
      </c>
      <c r="H154" s="201"/>
      <c r="I154" s="205">
        <v>585</v>
      </c>
      <c r="J154" s="205">
        <v>526.5</v>
      </c>
      <c r="K154" s="205">
        <v>468</v>
      </c>
    </row>
    <row r="155" s="184" customFormat="1" ht="36" spans="1:11">
      <c r="A155" s="194">
        <v>257</v>
      </c>
      <c r="B155" s="195" t="s">
        <v>73</v>
      </c>
      <c r="C155" s="196" t="s">
        <v>16158</v>
      </c>
      <c r="D155" s="197" t="s">
        <v>16159</v>
      </c>
      <c r="E155" s="201" t="s">
        <v>16160</v>
      </c>
      <c r="F155" s="201"/>
      <c r="G155" s="195" t="s">
        <v>15776</v>
      </c>
      <c r="H155" s="201"/>
      <c r="I155" s="205">
        <v>2700</v>
      </c>
      <c r="J155" s="205">
        <v>2430</v>
      </c>
      <c r="K155" s="205">
        <v>2160</v>
      </c>
    </row>
    <row r="156" s="184" customFormat="1" ht="18" spans="1:11">
      <c r="A156" s="194">
        <v>258</v>
      </c>
      <c r="B156" s="195" t="s">
        <v>73</v>
      </c>
      <c r="C156" s="196" t="s">
        <v>16161</v>
      </c>
      <c r="D156" s="197" t="s">
        <v>16162</v>
      </c>
      <c r="E156" s="201" t="s">
        <v>16163</v>
      </c>
      <c r="F156" s="201" t="s">
        <v>16164</v>
      </c>
      <c r="G156" s="195" t="s">
        <v>15776</v>
      </c>
      <c r="H156" s="201"/>
      <c r="I156" s="205">
        <v>1120</v>
      </c>
      <c r="J156" s="205">
        <v>1008</v>
      </c>
      <c r="K156" s="205">
        <v>896</v>
      </c>
    </row>
    <row r="157" s="184" customFormat="1" ht="18" spans="1:11">
      <c r="A157" s="194">
        <v>259</v>
      </c>
      <c r="B157" s="195" t="s">
        <v>73</v>
      </c>
      <c r="C157" s="196" t="s">
        <v>16165</v>
      </c>
      <c r="D157" s="197" t="s">
        <v>16166</v>
      </c>
      <c r="E157" s="203"/>
      <c r="F157" s="201"/>
      <c r="G157" s="195" t="s">
        <v>15776</v>
      </c>
      <c r="H157" s="201"/>
      <c r="I157" s="205">
        <v>1680</v>
      </c>
      <c r="J157" s="205">
        <v>1512</v>
      </c>
      <c r="K157" s="205">
        <v>1344</v>
      </c>
    </row>
    <row r="158" s="184" customFormat="1" ht="18" spans="1:11">
      <c r="A158" s="194">
        <v>260</v>
      </c>
      <c r="B158" s="195" t="s">
        <v>73</v>
      </c>
      <c r="C158" s="196" t="s">
        <v>16167</v>
      </c>
      <c r="D158" s="199" t="s">
        <v>16168</v>
      </c>
      <c r="E158" s="201"/>
      <c r="F158" s="201"/>
      <c r="G158" s="195" t="s">
        <v>15776</v>
      </c>
      <c r="H158" s="201"/>
      <c r="I158" s="205">
        <v>1680</v>
      </c>
      <c r="J158" s="205">
        <v>1512</v>
      </c>
      <c r="K158" s="205">
        <v>1344</v>
      </c>
    </row>
    <row r="159" s="184" customFormat="1" ht="18" spans="1:11">
      <c r="A159" s="194">
        <v>261</v>
      </c>
      <c r="B159" s="195" t="s">
        <v>73</v>
      </c>
      <c r="C159" s="196" t="s">
        <v>16169</v>
      </c>
      <c r="D159" s="197" t="s">
        <v>16170</v>
      </c>
      <c r="E159" s="201" t="s">
        <v>16060</v>
      </c>
      <c r="F159" s="201" t="s">
        <v>16164</v>
      </c>
      <c r="G159" s="195" t="s">
        <v>15776</v>
      </c>
      <c r="H159" s="203"/>
      <c r="I159" s="205">
        <v>602</v>
      </c>
      <c r="J159" s="205">
        <v>541.8</v>
      </c>
      <c r="K159" s="205">
        <v>481.6</v>
      </c>
    </row>
    <row r="160" s="184" customFormat="1" ht="18" spans="1:11">
      <c r="A160" s="194">
        <v>262</v>
      </c>
      <c r="B160" s="195" t="s">
        <v>73</v>
      </c>
      <c r="C160" s="196" t="s">
        <v>16171</v>
      </c>
      <c r="D160" s="199" t="s">
        <v>16172</v>
      </c>
      <c r="E160" s="201" t="s">
        <v>16173</v>
      </c>
      <c r="F160" s="201" t="s">
        <v>16164</v>
      </c>
      <c r="G160" s="195" t="s">
        <v>15776</v>
      </c>
      <c r="H160" s="201"/>
      <c r="I160" s="205">
        <v>1302</v>
      </c>
      <c r="J160" s="205">
        <v>1171.8</v>
      </c>
      <c r="K160" s="205">
        <v>1041.6</v>
      </c>
    </row>
    <row r="161" s="184" customFormat="1" ht="18" spans="1:11">
      <c r="A161" s="194">
        <v>264</v>
      </c>
      <c r="B161" s="195" t="s">
        <v>73</v>
      </c>
      <c r="C161" s="196" t="s">
        <v>16174</v>
      </c>
      <c r="D161" s="197" t="s">
        <v>16175</v>
      </c>
      <c r="E161" s="203"/>
      <c r="F161" s="201"/>
      <c r="G161" s="195" t="s">
        <v>15776</v>
      </c>
      <c r="H161" s="201"/>
      <c r="I161" s="205">
        <v>1072</v>
      </c>
      <c r="J161" s="205">
        <v>964.8</v>
      </c>
      <c r="K161" s="205">
        <v>857.6</v>
      </c>
    </row>
    <row r="162" s="184" customFormat="1" ht="18" spans="1:11">
      <c r="A162" s="194">
        <v>265</v>
      </c>
      <c r="B162" s="195" t="s">
        <v>73</v>
      </c>
      <c r="C162" s="196" t="s">
        <v>16176</v>
      </c>
      <c r="D162" s="197" t="s">
        <v>16177</v>
      </c>
      <c r="E162" s="201"/>
      <c r="F162" s="201"/>
      <c r="G162" s="195" t="s">
        <v>15776</v>
      </c>
      <c r="H162" s="201"/>
      <c r="I162" s="205">
        <v>1072</v>
      </c>
      <c r="J162" s="205">
        <v>964.8</v>
      </c>
      <c r="K162" s="205">
        <v>857.6</v>
      </c>
    </row>
    <row r="163" s="184" customFormat="1" ht="18" spans="1:11">
      <c r="A163" s="194">
        <v>266</v>
      </c>
      <c r="B163" s="195" t="s">
        <v>73</v>
      </c>
      <c r="C163" s="196" t="s">
        <v>16178</v>
      </c>
      <c r="D163" s="197" t="s">
        <v>16179</v>
      </c>
      <c r="E163" s="201"/>
      <c r="F163" s="201"/>
      <c r="G163" s="195" t="s">
        <v>15776</v>
      </c>
      <c r="H163" s="201"/>
      <c r="I163" s="205">
        <v>1072</v>
      </c>
      <c r="J163" s="205">
        <v>964.8</v>
      </c>
      <c r="K163" s="205">
        <v>857.6</v>
      </c>
    </row>
    <row r="164" s="184" customFormat="1" ht="18" spans="1:11">
      <c r="A164" s="194">
        <v>267</v>
      </c>
      <c r="B164" s="195" t="s">
        <v>73</v>
      </c>
      <c r="C164" s="196" t="s">
        <v>16180</v>
      </c>
      <c r="D164" s="197" t="s">
        <v>16181</v>
      </c>
      <c r="E164" s="201"/>
      <c r="F164" s="201"/>
      <c r="G164" s="195" t="s">
        <v>15776</v>
      </c>
      <c r="H164" s="201"/>
      <c r="I164" s="205">
        <v>1072</v>
      </c>
      <c r="J164" s="205">
        <v>964.8</v>
      </c>
      <c r="K164" s="205">
        <v>857.6</v>
      </c>
    </row>
    <row r="165" s="184" customFormat="1" ht="18" spans="1:11">
      <c r="A165" s="194">
        <v>268</v>
      </c>
      <c r="B165" s="195" t="s">
        <v>73</v>
      </c>
      <c r="C165" s="196" t="s">
        <v>16182</v>
      </c>
      <c r="D165" s="197" t="s">
        <v>16183</v>
      </c>
      <c r="E165" s="201"/>
      <c r="F165" s="201"/>
      <c r="G165" s="195" t="s">
        <v>15776</v>
      </c>
      <c r="H165" s="201"/>
      <c r="I165" s="205">
        <v>1340</v>
      </c>
      <c r="J165" s="205">
        <v>1206</v>
      </c>
      <c r="K165" s="205">
        <v>1072</v>
      </c>
    </row>
    <row r="166" s="184" customFormat="1" ht="36" spans="1:11">
      <c r="A166" s="194">
        <v>269</v>
      </c>
      <c r="B166" s="195" t="s">
        <v>73</v>
      </c>
      <c r="C166" s="196" t="s">
        <v>16184</v>
      </c>
      <c r="D166" s="197" t="s">
        <v>16185</v>
      </c>
      <c r="E166" s="201" t="s">
        <v>16186</v>
      </c>
      <c r="F166" s="201" t="s">
        <v>16187</v>
      </c>
      <c r="G166" s="195" t="s">
        <v>15776</v>
      </c>
      <c r="H166" s="201"/>
      <c r="I166" s="205">
        <v>1072</v>
      </c>
      <c r="J166" s="205">
        <v>964.8</v>
      </c>
      <c r="K166" s="205">
        <v>857.6</v>
      </c>
    </row>
    <row r="167" s="184" customFormat="1" ht="18" spans="1:11">
      <c r="A167" s="194">
        <v>270</v>
      </c>
      <c r="B167" s="195" t="s">
        <v>73</v>
      </c>
      <c r="C167" s="196" t="s">
        <v>16188</v>
      </c>
      <c r="D167" s="197" t="s">
        <v>16189</v>
      </c>
      <c r="E167" s="201" t="s">
        <v>16190</v>
      </c>
      <c r="F167" s="201"/>
      <c r="G167" s="195" t="s">
        <v>15776</v>
      </c>
      <c r="H167" s="201"/>
      <c r="I167" s="205">
        <v>1072</v>
      </c>
      <c r="J167" s="205">
        <v>964.8</v>
      </c>
      <c r="K167" s="205">
        <v>857.6</v>
      </c>
    </row>
    <row r="168" s="184" customFormat="1" ht="36" spans="1:11">
      <c r="A168" s="194">
        <v>271</v>
      </c>
      <c r="B168" s="195" t="s">
        <v>73</v>
      </c>
      <c r="C168" s="196" t="s">
        <v>16191</v>
      </c>
      <c r="D168" s="197" t="s">
        <v>16192</v>
      </c>
      <c r="E168" s="201" t="s">
        <v>16193</v>
      </c>
      <c r="F168" s="201"/>
      <c r="G168" s="195" t="s">
        <v>15776</v>
      </c>
      <c r="H168" s="203"/>
      <c r="I168" s="205">
        <v>1192.6</v>
      </c>
      <c r="J168" s="205">
        <v>1073.34</v>
      </c>
      <c r="K168" s="205">
        <v>954.08</v>
      </c>
    </row>
    <row r="169" s="184" customFormat="1" ht="36" spans="1:11">
      <c r="A169" s="194">
        <v>272</v>
      </c>
      <c r="B169" s="195" t="s">
        <v>73</v>
      </c>
      <c r="C169" s="196" t="s">
        <v>16194</v>
      </c>
      <c r="D169" s="199" t="s">
        <v>16195</v>
      </c>
      <c r="E169" s="201" t="s">
        <v>16193</v>
      </c>
      <c r="F169" s="201"/>
      <c r="G169" s="195" t="s">
        <v>15776</v>
      </c>
      <c r="H169" s="201"/>
      <c r="I169" s="205">
        <v>1431.12</v>
      </c>
      <c r="J169" s="205">
        <v>1288.01</v>
      </c>
      <c r="K169" s="205">
        <v>1144.9</v>
      </c>
    </row>
    <row r="170" s="184" customFormat="1" ht="36" spans="1:11">
      <c r="A170" s="194">
        <v>273</v>
      </c>
      <c r="B170" s="195" t="s">
        <v>73</v>
      </c>
      <c r="C170" s="196" t="s">
        <v>16196</v>
      </c>
      <c r="D170" s="197" t="s">
        <v>16197</v>
      </c>
      <c r="E170" s="201" t="s">
        <v>16198</v>
      </c>
      <c r="F170" s="201"/>
      <c r="G170" s="195" t="s">
        <v>15776</v>
      </c>
      <c r="H170" s="203"/>
      <c r="I170" s="205">
        <v>1192.6</v>
      </c>
      <c r="J170" s="205">
        <v>1073.34</v>
      </c>
      <c r="K170" s="205">
        <v>954.08</v>
      </c>
    </row>
    <row r="171" s="184" customFormat="1" ht="36" spans="1:11">
      <c r="A171" s="194">
        <v>274</v>
      </c>
      <c r="B171" s="195" t="s">
        <v>73</v>
      </c>
      <c r="C171" s="196" t="s">
        <v>16199</v>
      </c>
      <c r="D171" s="199" t="s">
        <v>16200</v>
      </c>
      <c r="E171" s="201" t="s">
        <v>16198</v>
      </c>
      <c r="F171" s="201"/>
      <c r="G171" s="195" t="s">
        <v>15776</v>
      </c>
      <c r="H171" s="201"/>
      <c r="I171" s="205">
        <v>1431.12</v>
      </c>
      <c r="J171" s="205">
        <v>1288.01</v>
      </c>
      <c r="K171" s="205">
        <v>1144.9</v>
      </c>
    </row>
    <row r="172" s="184" customFormat="1" ht="18" spans="1:11">
      <c r="A172" s="194">
        <v>275</v>
      </c>
      <c r="B172" s="195" t="s">
        <v>73</v>
      </c>
      <c r="C172" s="196" t="s">
        <v>16201</v>
      </c>
      <c r="D172" s="197" t="s">
        <v>16202</v>
      </c>
      <c r="E172" s="201" t="s">
        <v>16203</v>
      </c>
      <c r="F172" s="201"/>
      <c r="G172" s="195" t="s">
        <v>15776</v>
      </c>
      <c r="H172" s="201"/>
      <c r="I172" s="205">
        <v>1072</v>
      </c>
      <c r="J172" s="205">
        <v>964.8</v>
      </c>
      <c r="K172" s="205">
        <v>857.6</v>
      </c>
    </row>
    <row r="173" s="184" customFormat="1" ht="18" spans="1:11">
      <c r="A173" s="194">
        <v>276</v>
      </c>
      <c r="B173" s="195" t="s">
        <v>73</v>
      </c>
      <c r="C173" s="196" t="s">
        <v>16204</v>
      </c>
      <c r="D173" s="197" t="s">
        <v>16205</v>
      </c>
      <c r="E173" s="201" t="s">
        <v>16206</v>
      </c>
      <c r="F173" s="201"/>
      <c r="G173" s="195" t="s">
        <v>15776</v>
      </c>
      <c r="H173" s="201"/>
      <c r="I173" s="205">
        <v>2010</v>
      </c>
      <c r="J173" s="205">
        <v>1809</v>
      </c>
      <c r="K173" s="205">
        <v>1608</v>
      </c>
    </row>
    <row r="174" s="184" customFormat="1" ht="18" spans="1:11">
      <c r="A174" s="194">
        <v>277</v>
      </c>
      <c r="B174" s="195" t="s">
        <v>73</v>
      </c>
      <c r="C174" s="196" t="s">
        <v>16207</v>
      </c>
      <c r="D174" s="197" t="s">
        <v>16208</v>
      </c>
      <c r="E174" s="201" t="s">
        <v>16209</v>
      </c>
      <c r="F174" s="201"/>
      <c r="G174" s="195" t="s">
        <v>15776</v>
      </c>
      <c r="H174" s="201"/>
      <c r="I174" s="205">
        <v>2144</v>
      </c>
      <c r="J174" s="205">
        <v>1929.6</v>
      </c>
      <c r="K174" s="205">
        <v>1715.2</v>
      </c>
    </row>
    <row r="175" s="184" customFormat="1" ht="18" spans="1:11">
      <c r="A175" s="194">
        <v>278</v>
      </c>
      <c r="B175" s="195" t="s">
        <v>73</v>
      </c>
      <c r="C175" s="196" t="s">
        <v>16210</v>
      </c>
      <c r="D175" s="197" t="s">
        <v>16211</v>
      </c>
      <c r="E175" s="201" t="s">
        <v>16212</v>
      </c>
      <c r="F175" s="201"/>
      <c r="G175" s="195" t="s">
        <v>15776</v>
      </c>
      <c r="H175" s="203"/>
      <c r="I175" s="205">
        <v>2412</v>
      </c>
      <c r="J175" s="205">
        <v>2170.8</v>
      </c>
      <c r="K175" s="205">
        <v>1929.6</v>
      </c>
    </row>
    <row r="176" s="184" customFormat="1" ht="18" spans="1:11">
      <c r="A176" s="194">
        <v>279</v>
      </c>
      <c r="B176" s="195" t="s">
        <v>73</v>
      </c>
      <c r="C176" s="196" t="s">
        <v>16213</v>
      </c>
      <c r="D176" s="199" t="s">
        <v>16214</v>
      </c>
      <c r="E176" s="201" t="s">
        <v>16215</v>
      </c>
      <c r="F176" s="202"/>
      <c r="G176" s="195" t="s">
        <v>15776</v>
      </c>
      <c r="H176" s="202"/>
      <c r="I176" s="205">
        <v>2894.4</v>
      </c>
      <c r="J176" s="205">
        <v>2604.96</v>
      </c>
      <c r="K176" s="205">
        <v>2315.52</v>
      </c>
    </row>
    <row r="177" s="184" customFormat="1" ht="18" spans="1:11">
      <c r="A177" s="194">
        <v>280</v>
      </c>
      <c r="B177" s="195" t="s">
        <v>73</v>
      </c>
      <c r="C177" s="196" t="s">
        <v>16216</v>
      </c>
      <c r="D177" s="197" t="s">
        <v>16217</v>
      </c>
      <c r="E177" s="201" t="s">
        <v>16218</v>
      </c>
      <c r="F177" s="201"/>
      <c r="G177" s="195" t="s">
        <v>15776</v>
      </c>
      <c r="H177" s="203"/>
      <c r="I177" s="205">
        <v>2412</v>
      </c>
      <c r="J177" s="205">
        <v>2170.8</v>
      </c>
      <c r="K177" s="205">
        <v>1929.6</v>
      </c>
    </row>
    <row r="178" s="184" customFormat="1" ht="18" spans="1:11">
      <c r="A178" s="194">
        <v>281</v>
      </c>
      <c r="B178" s="195" t="s">
        <v>73</v>
      </c>
      <c r="C178" s="196" t="s">
        <v>16219</v>
      </c>
      <c r="D178" s="199" t="s">
        <v>16220</v>
      </c>
      <c r="E178" s="201" t="s">
        <v>16218</v>
      </c>
      <c r="F178" s="201"/>
      <c r="G178" s="195" t="s">
        <v>15776</v>
      </c>
      <c r="H178" s="201"/>
      <c r="I178" s="205">
        <v>2894.4</v>
      </c>
      <c r="J178" s="205">
        <v>2604.96</v>
      </c>
      <c r="K178" s="205">
        <v>2315.52</v>
      </c>
    </row>
    <row r="179" s="184" customFormat="1" ht="18" spans="1:11">
      <c r="A179" s="194">
        <v>282</v>
      </c>
      <c r="B179" s="195" t="s">
        <v>73</v>
      </c>
      <c r="C179" s="196" t="s">
        <v>16221</v>
      </c>
      <c r="D179" s="197" t="s">
        <v>16222</v>
      </c>
      <c r="E179" s="201" t="s">
        <v>16223</v>
      </c>
      <c r="F179" s="201"/>
      <c r="G179" s="195" t="s">
        <v>15776</v>
      </c>
      <c r="H179" s="203"/>
      <c r="I179" s="205">
        <v>2412</v>
      </c>
      <c r="J179" s="205">
        <v>2170.8</v>
      </c>
      <c r="K179" s="205">
        <v>1929.6</v>
      </c>
    </row>
    <row r="180" s="184" customFormat="1" ht="18" spans="1:11">
      <c r="A180" s="194">
        <v>283</v>
      </c>
      <c r="B180" s="195" t="s">
        <v>73</v>
      </c>
      <c r="C180" s="196" t="s">
        <v>16224</v>
      </c>
      <c r="D180" s="199" t="s">
        <v>16225</v>
      </c>
      <c r="E180" s="201" t="s">
        <v>16223</v>
      </c>
      <c r="F180" s="201"/>
      <c r="G180" s="195" t="s">
        <v>15776</v>
      </c>
      <c r="H180" s="201"/>
      <c r="I180" s="205">
        <v>2894.4</v>
      </c>
      <c r="J180" s="205">
        <v>2604.96</v>
      </c>
      <c r="K180" s="205">
        <v>2315.52</v>
      </c>
    </row>
    <row r="181" s="184" customFormat="1" ht="18" spans="1:11">
      <c r="A181" s="194">
        <v>284</v>
      </c>
      <c r="B181" s="195" t="s">
        <v>73</v>
      </c>
      <c r="C181" s="196" t="s">
        <v>16226</v>
      </c>
      <c r="D181" s="197" t="s">
        <v>16227</v>
      </c>
      <c r="E181" s="201" t="s">
        <v>16228</v>
      </c>
      <c r="F181" s="201"/>
      <c r="G181" s="195" t="s">
        <v>15776</v>
      </c>
      <c r="H181" s="203"/>
      <c r="I181" s="205">
        <v>2412</v>
      </c>
      <c r="J181" s="205">
        <v>2170.8</v>
      </c>
      <c r="K181" s="205">
        <v>1929.6</v>
      </c>
    </row>
    <row r="182" s="184" customFormat="1" ht="18" spans="1:11">
      <c r="A182" s="194">
        <v>285</v>
      </c>
      <c r="B182" s="195" t="s">
        <v>73</v>
      </c>
      <c r="C182" s="196" t="s">
        <v>16229</v>
      </c>
      <c r="D182" s="199" t="s">
        <v>16230</v>
      </c>
      <c r="E182" s="201" t="s">
        <v>16228</v>
      </c>
      <c r="F182" s="201"/>
      <c r="G182" s="195" t="s">
        <v>15776</v>
      </c>
      <c r="H182" s="201"/>
      <c r="I182" s="205">
        <v>2894.4</v>
      </c>
      <c r="J182" s="205">
        <v>2604.96</v>
      </c>
      <c r="K182" s="205">
        <v>2315.52</v>
      </c>
    </row>
    <row r="183" s="184" customFormat="1" ht="18" spans="1:11">
      <c r="A183" s="194">
        <v>286</v>
      </c>
      <c r="B183" s="195" t="s">
        <v>73</v>
      </c>
      <c r="C183" s="196" t="s">
        <v>16231</v>
      </c>
      <c r="D183" s="197" t="s">
        <v>16232</v>
      </c>
      <c r="E183" s="201" t="s">
        <v>16233</v>
      </c>
      <c r="F183" s="201"/>
      <c r="G183" s="195" t="s">
        <v>15776</v>
      </c>
      <c r="H183" s="203"/>
      <c r="I183" s="205">
        <v>2412</v>
      </c>
      <c r="J183" s="205">
        <v>2170.8</v>
      </c>
      <c r="K183" s="205">
        <v>1929.6</v>
      </c>
    </row>
    <row r="184" s="184" customFormat="1" ht="18" spans="1:11">
      <c r="A184" s="194">
        <v>287</v>
      </c>
      <c r="B184" s="195" t="s">
        <v>73</v>
      </c>
      <c r="C184" s="196" t="s">
        <v>16234</v>
      </c>
      <c r="D184" s="197" t="s">
        <v>16235</v>
      </c>
      <c r="E184" s="201"/>
      <c r="F184" s="201"/>
      <c r="G184" s="195" t="s">
        <v>15776</v>
      </c>
      <c r="H184" s="201"/>
      <c r="I184" s="205">
        <v>2894.4</v>
      </c>
      <c r="J184" s="205">
        <v>2604.96</v>
      </c>
      <c r="K184" s="205">
        <v>2315.52</v>
      </c>
    </row>
    <row r="185" s="184" customFormat="1" ht="18" spans="1:11">
      <c r="A185" s="194">
        <v>288</v>
      </c>
      <c r="B185" s="195" t="s">
        <v>73</v>
      </c>
      <c r="C185" s="196" t="s">
        <v>16236</v>
      </c>
      <c r="D185" s="197" t="s">
        <v>16237</v>
      </c>
      <c r="E185" s="201" t="s">
        <v>16238</v>
      </c>
      <c r="F185" s="201"/>
      <c r="G185" s="195" t="s">
        <v>15776</v>
      </c>
      <c r="H185" s="201"/>
      <c r="I185" s="205">
        <v>1608</v>
      </c>
      <c r="J185" s="205">
        <v>1447.2</v>
      </c>
      <c r="K185" s="205">
        <v>1286.4</v>
      </c>
    </row>
    <row r="186" s="184" customFormat="1" ht="18" spans="1:11">
      <c r="A186" s="194">
        <v>289</v>
      </c>
      <c r="B186" s="195" t="s">
        <v>73</v>
      </c>
      <c r="C186" s="196" t="s">
        <v>16239</v>
      </c>
      <c r="D186" s="197" t="s">
        <v>16240</v>
      </c>
      <c r="E186" s="201"/>
      <c r="F186" s="201"/>
      <c r="G186" s="195" t="s">
        <v>15776</v>
      </c>
      <c r="H186" s="201"/>
      <c r="I186" s="205">
        <v>1608</v>
      </c>
      <c r="J186" s="205">
        <v>1447.2</v>
      </c>
      <c r="K186" s="205">
        <v>1286.4</v>
      </c>
    </row>
    <row r="187" s="184" customFormat="1" ht="18" spans="1:11">
      <c r="A187" s="194">
        <v>290</v>
      </c>
      <c r="B187" s="195" t="s">
        <v>73</v>
      </c>
      <c r="C187" s="196" t="s">
        <v>16241</v>
      </c>
      <c r="D187" s="197" t="s">
        <v>16242</v>
      </c>
      <c r="E187" s="201" t="s">
        <v>16243</v>
      </c>
      <c r="F187" s="201"/>
      <c r="G187" s="195" t="s">
        <v>15776</v>
      </c>
      <c r="H187" s="201"/>
      <c r="I187" s="205">
        <v>1608</v>
      </c>
      <c r="J187" s="205">
        <v>1447.2</v>
      </c>
      <c r="K187" s="205">
        <v>1286.4</v>
      </c>
    </row>
    <row r="188" s="184" customFormat="1" ht="54" spans="1:11">
      <c r="A188" s="194">
        <v>291</v>
      </c>
      <c r="B188" s="195" t="s">
        <v>73</v>
      </c>
      <c r="C188" s="196" t="s">
        <v>16244</v>
      </c>
      <c r="D188" s="197" t="s">
        <v>16245</v>
      </c>
      <c r="E188" s="201" t="s">
        <v>16246</v>
      </c>
      <c r="F188" s="201" t="s">
        <v>16187</v>
      </c>
      <c r="G188" s="195" t="s">
        <v>15776</v>
      </c>
      <c r="H188" s="201"/>
      <c r="I188" s="205">
        <v>2010</v>
      </c>
      <c r="J188" s="205">
        <v>1809</v>
      </c>
      <c r="K188" s="205">
        <v>1608</v>
      </c>
    </row>
    <row r="189" s="184" customFormat="1" ht="72" spans="1:11">
      <c r="A189" s="194">
        <v>292</v>
      </c>
      <c r="B189" s="195" t="s">
        <v>73</v>
      </c>
      <c r="C189" s="196" t="s">
        <v>16247</v>
      </c>
      <c r="D189" s="197" t="s">
        <v>16248</v>
      </c>
      <c r="E189" s="201" t="s">
        <v>16249</v>
      </c>
      <c r="F189" s="201"/>
      <c r="G189" s="195" t="s">
        <v>15776</v>
      </c>
      <c r="H189" s="201"/>
      <c r="I189" s="205">
        <v>828</v>
      </c>
      <c r="J189" s="205">
        <v>745.2</v>
      </c>
      <c r="K189" s="205">
        <v>662.4</v>
      </c>
    </row>
    <row r="190" s="184" customFormat="1" ht="72" spans="1:11">
      <c r="A190" s="194">
        <v>293</v>
      </c>
      <c r="B190" s="195" t="s">
        <v>73</v>
      </c>
      <c r="C190" s="196" t="s">
        <v>16250</v>
      </c>
      <c r="D190" s="197" t="s">
        <v>16251</v>
      </c>
      <c r="E190" s="201" t="s">
        <v>16252</v>
      </c>
      <c r="F190" s="201"/>
      <c r="G190" s="195" t="s">
        <v>15776</v>
      </c>
      <c r="H190" s="201"/>
      <c r="I190" s="205">
        <v>345</v>
      </c>
      <c r="J190" s="205">
        <v>310.5</v>
      </c>
      <c r="K190" s="205">
        <v>276</v>
      </c>
    </row>
    <row r="191" s="184" customFormat="1" ht="18" spans="1:11">
      <c r="A191" s="194">
        <v>297</v>
      </c>
      <c r="B191" s="195" t="s">
        <v>73</v>
      </c>
      <c r="C191" s="196" t="s">
        <v>16253</v>
      </c>
      <c r="D191" s="199" t="s">
        <v>16254</v>
      </c>
      <c r="E191" s="201"/>
      <c r="F191" s="201" t="s">
        <v>16255</v>
      </c>
      <c r="G191" s="195" t="s">
        <v>15776</v>
      </c>
      <c r="H191" s="201"/>
      <c r="I191" s="205">
        <v>478.4</v>
      </c>
      <c r="J191" s="205">
        <v>430.56</v>
      </c>
      <c r="K191" s="205">
        <v>382.72</v>
      </c>
    </row>
    <row r="192" s="184" customFormat="1" ht="18" spans="1:11">
      <c r="A192" s="194">
        <v>307</v>
      </c>
      <c r="B192" s="195" t="s">
        <v>73</v>
      </c>
      <c r="C192" s="196" t="s">
        <v>16256</v>
      </c>
      <c r="D192" s="197" t="s">
        <v>16257</v>
      </c>
      <c r="E192" s="201" t="s">
        <v>16258</v>
      </c>
      <c r="F192" s="201"/>
      <c r="G192" s="195" t="s">
        <v>15776</v>
      </c>
      <c r="H192" s="201"/>
      <c r="I192" s="205">
        <v>3705</v>
      </c>
      <c r="J192" s="205">
        <v>3334.5</v>
      </c>
      <c r="K192" s="205">
        <v>2964</v>
      </c>
    </row>
    <row r="193" s="184" customFormat="1" ht="18" spans="1:11">
      <c r="A193" s="194">
        <v>312</v>
      </c>
      <c r="B193" s="195" t="s">
        <v>73</v>
      </c>
      <c r="C193" s="196" t="s">
        <v>16259</v>
      </c>
      <c r="D193" s="197" t="s">
        <v>16260</v>
      </c>
      <c r="E193" s="201" t="s">
        <v>16261</v>
      </c>
      <c r="F193" s="201" t="s">
        <v>3020</v>
      </c>
      <c r="G193" s="195" t="s">
        <v>15776</v>
      </c>
      <c r="H193" s="202" t="s">
        <v>16262</v>
      </c>
      <c r="I193" s="205">
        <v>531.05</v>
      </c>
      <c r="J193" s="205">
        <v>477.95</v>
      </c>
      <c r="K193" s="205">
        <v>424.84</v>
      </c>
    </row>
    <row r="194" s="184" customFormat="1" ht="18" spans="1:11">
      <c r="A194" s="194">
        <v>313</v>
      </c>
      <c r="B194" s="195" t="s">
        <v>73</v>
      </c>
      <c r="C194" s="196" t="s">
        <v>16263</v>
      </c>
      <c r="D194" s="199" t="s">
        <v>16264</v>
      </c>
      <c r="E194" s="201"/>
      <c r="F194" s="201"/>
      <c r="G194" s="195" t="s">
        <v>15776</v>
      </c>
      <c r="H194" s="202" t="s">
        <v>16262</v>
      </c>
      <c r="I194" s="205">
        <v>531.05</v>
      </c>
      <c r="J194" s="205">
        <v>477.95</v>
      </c>
      <c r="K194" s="205">
        <v>424.84</v>
      </c>
    </row>
    <row r="195" s="184" customFormat="1" ht="18" spans="1:11">
      <c r="A195" s="194">
        <v>314</v>
      </c>
      <c r="B195" s="195" t="s">
        <v>73</v>
      </c>
      <c r="C195" s="196" t="s">
        <v>16265</v>
      </c>
      <c r="D195" s="199" t="s">
        <v>16266</v>
      </c>
      <c r="E195" s="201" t="s">
        <v>16034</v>
      </c>
      <c r="F195" s="201"/>
      <c r="G195" s="195" t="s">
        <v>15776</v>
      </c>
      <c r="H195" s="202" t="s">
        <v>16262</v>
      </c>
      <c r="I195" s="205">
        <v>531.05</v>
      </c>
      <c r="J195" s="205">
        <v>477.95</v>
      </c>
      <c r="K195" s="205">
        <v>424.84</v>
      </c>
    </row>
    <row r="196" s="184" customFormat="1" ht="18" spans="1:11">
      <c r="A196" s="194">
        <v>317</v>
      </c>
      <c r="B196" s="195" t="s">
        <v>73</v>
      </c>
      <c r="C196" s="196" t="s">
        <v>16267</v>
      </c>
      <c r="D196" s="197" t="s">
        <v>16268</v>
      </c>
      <c r="E196" s="203"/>
      <c r="F196" s="201"/>
      <c r="G196" s="195" t="s">
        <v>15776</v>
      </c>
      <c r="H196" s="201"/>
      <c r="I196" s="205">
        <v>1580.8</v>
      </c>
      <c r="J196" s="205">
        <v>1422.72</v>
      </c>
      <c r="K196" s="205">
        <v>1264.64</v>
      </c>
    </row>
    <row r="197" s="184" customFormat="1" ht="18" spans="1:11">
      <c r="A197" s="194">
        <v>318</v>
      </c>
      <c r="B197" s="195" t="s">
        <v>73</v>
      </c>
      <c r="C197" s="196" t="s">
        <v>16269</v>
      </c>
      <c r="D197" s="199" t="s">
        <v>16270</v>
      </c>
      <c r="E197" s="201"/>
      <c r="F197" s="201"/>
      <c r="G197" s="195" t="s">
        <v>15776</v>
      </c>
      <c r="H197" s="201"/>
      <c r="I197" s="205">
        <v>1580.8</v>
      </c>
      <c r="J197" s="205">
        <v>1422.72</v>
      </c>
      <c r="K197" s="205">
        <v>1264.64</v>
      </c>
    </row>
    <row r="198" s="184" customFormat="1" ht="18" spans="1:11">
      <c r="A198" s="194">
        <v>328</v>
      </c>
      <c r="B198" s="195" t="s">
        <v>73</v>
      </c>
      <c r="C198" s="196" t="s">
        <v>16271</v>
      </c>
      <c r="D198" s="197" t="s">
        <v>16272</v>
      </c>
      <c r="E198" s="201" t="s">
        <v>16273</v>
      </c>
      <c r="F198" s="201"/>
      <c r="G198" s="195" t="s">
        <v>15776</v>
      </c>
      <c r="H198" s="202"/>
      <c r="I198" s="205">
        <v>11407.5</v>
      </c>
      <c r="J198" s="205">
        <v>10266.75</v>
      </c>
      <c r="K198" s="205">
        <v>9126</v>
      </c>
    </row>
    <row r="199" s="184" customFormat="1" ht="18" spans="1:11">
      <c r="A199" s="194">
        <v>329</v>
      </c>
      <c r="B199" s="195" t="s">
        <v>73</v>
      </c>
      <c r="C199" s="196" t="s">
        <v>16274</v>
      </c>
      <c r="D199" s="197" t="s">
        <v>16275</v>
      </c>
      <c r="E199" s="201" t="s">
        <v>16273</v>
      </c>
      <c r="F199" s="201"/>
      <c r="G199" s="195" t="s">
        <v>15776</v>
      </c>
      <c r="H199" s="202"/>
      <c r="I199" s="205">
        <v>12548.25</v>
      </c>
      <c r="J199" s="205">
        <v>11293.43</v>
      </c>
      <c r="K199" s="205">
        <v>10038.6</v>
      </c>
    </row>
    <row r="200" s="184" customFormat="1" ht="18" spans="1:11">
      <c r="A200" s="194">
        <v>330</v>
      </c>
      <c r="B200" s="195" t="s">
        <v>73</v>
      </c>
      <c r="C200" s="196" t="s">
        <v>16276</v>
      </c>
      <c r="D200" s="197" t="s">
        <v>16277</v>
      </c>
      <c r="E200" s="201" t="s">
        <v>16273</v>
      </c>
      <c r="F200" s="201"/>
      <c r="G200" s="195" t="s">
        <v>15776</v>
      </c>
      <c r="H200" s="202"/>
      <c r="I200" s="205">
        <v>11407.5</v>
      </c>
      <c r="J200" s="205">
        <v>10266.75</v>
      </c>
      <c r="K200" s="205">
        <v>9126</v>
      </c>
    </row>
    <row r="201" s="184" customFormat="1" ht="18" spans="1:11">
      <c r="A201" s="194">
        <v>331</v>
      </c>
      <c r="B201" s="195" t="s">
        <v>73</v>
      </c>
      <c r="C201" s="196" t="s">
        <v>16278</v>
      </c>
      <c r="D201" s="197" t="s">
        <v>16279</v>
      </c>
      <c r="E201" s="201" t="s">
        <v>16273</v>
      </c>
      <c r="F201" s="201"/>
      <c r="G201" s="195" t="s">
        <v>15776</v>
      </c>
      <c r="H201" s="202"/>
      <c r="I201" s="205">
        <v>12548.25</v>
      </c>
      <c r="J201" s="205">
        <v>11293.43</v>
      </c>
      <c r="K201" s="205">
        <v>10038.6</v>
      </c>
    </row>
    <row r="202" s="184" customFormat="1" ht="18" spans="1:11">
      <c r="A202" s="194">
        <v>332</v>
      </c>
      <c r="B202" s="195" t="s">
        <v>73</v>
      </c>
      <c r="C202" s="196" t="s">
        <v>16280</v>
      </c>
      <c r="D202" s="197" t="s">
        <v>16281</v>
      </c>
      <c r="E202" s="201"/>
      <c r="F202" s="201"/>
      <c r="G202" s="195" t="s">
        <v>15776</v>
      </c>
      <c r="H202" s="201"/>
      <c r="I202" s="205">
        <v>9880</v>
      </c>
      <c r="J202" s="205">
        <v>8892</v>
      </c>
      <c r="K202" s="205">
        <v>7904</v>
      </c>
    </row>
    <row r="203" s="184" customFormat="1" ht="18" spans="1:11">
      <c r="A203" s="194">
        <v>333</v>
      </c>
      <c r="B203" s="195" t="s">
        <v>73</v>
      </c>
      <c r="C203" s="196" t="s">
        <v>16282</v>
      </c>
      <c r="D203" s="197" t="s">
        <v>16283</v>
      </c>
      <c r="E203" s="201"/>
      <c r="F203" s="201"/>
      <c r="G203" s="195" t="s">
        <v>15776</v>
      </c>
      <c r="H203" s="201"/>
      <c r="I203" s="205">
        <v>9341.48</v>
      </c>
      <c r="J203" s="205">
        <v>8407.33</v>
      </c>
      <c r="K203" s="205">
        <v>7473.18</v>
      </c>
    </row>
    <row r="204" s="184" customFormat="1" ht="18" spans="1:11">
      <c r="A204" s="194">
        <v>339</v>
      </c>
      <c r="B204" s="195" t="s">
        <v>73</v>
      </c>
      <c r="C204" s="196" t="s">
        <v>16284</v>
      </c>
      <c r="D204" s="197" t="s">
        <v>16285</v>
      </c>
      <c r="E204" s="201" t="s">
        <v>16060</v>
      </c>
      <c r="F204" s="201"/>
      <c r="G204" s="195" t="s">
        <v>16024</v>
      </c>
      <c r="H204" s="201"/>
      <c r="I204" s="205">
        <v>624</v>
      </c>
      <c r="J204" s="205">
        <v>561.6</v>
      </c>
      <c r="K204" s="205">
        <v>499.2</v>
      </c>
    </row>
    <row r="205" s="184" customFormat="1" ht="18" spans="1:11">
      <c r="A205" s="194">
        <v>363</v>
      </c>
      <c r="B205" s="195" t="s">
        <v>73</v>
      </c>
      <c r="C205" s="196" t="s">
        <v>16286</v>
      </c>
      <c r="D205" s="197" t="s">
        <v>16287</v>
      </c>
      <c r="E205" s="201"/>
      <c r="F205" s="201"/>
      <c r="G205" s="195" t="s">
        <v>15776</v>
      </c>
      <c r="H205" s="202" t="s">
        <v>16262</v>
      </c>
      <c r="I205" s="205">
        <v>2080</v>
      </c>
      <c r="J205" s="205">
        <v>1872</v>
      </c>
      <c r="K205" s="205">
        <v>1664</v>
      </c>
    </row>
    <row r="206" s="184" customFormat="1" ht="18" spans="1:11">
      <c r="A206" s="194">
        <v>380</v>
      </c>
      <c r="B206" s="195" t="s">
        <v>73</v>
      </c>
      <c r="C206" s="196" t="s">
        <v>16288</v>
      </c>
      <c r="D206" s="197" t="s">
        <v>16289</v>
      </c>
      <c r="E206" s="201"/>
      <c r="F206" s="201"/>
      <c r="G206" s="195" t="s">
        <v>15776</v>
      </c>
      <c r="H206" s="201"/>
      <c r="I206" s="205">
        <v>4638.4</v>
      </c>
      <c r="J206" s="205">
        <v>4174.56</v>
      </c>
      <c r="K206" s="205">
        <v>3710.72</v>
      </c>
    </row>
    <row r="207" s="184" customFormat="1" ht="18" spans="1:11">
      <c r="A207" s="194">
        <v>404</v>
      </c>
      <c r="B207" s="195" t="s">
        <v>73</v>
      </c>
      <c r="C207" s="196" t="s">
        <v>16290</v>
      </c>
      <c r="D207" s="197" t="s">
        <v>16291</v>
      </c>
      <c r="E207" s="201" t="s">
        <v>16292</v>
      </c>
      <c r="F207" s="201"/>
      <c r="G207" s="195" t="s">
        <v>15776</v>
      </c>
      <c r="H207" s="203"/>
      <c r="I207" s="205">
        <v>1872</v>
      </c>
      <c r="J207" s="205">
        <v>1684.8</v>
      </c>
      <c r="K207" s="205">
        <v>1497.6</v>
      </c>
    </row>
    <row r="208" s="184" customFormat="1" ht="18" spans="1:11">
      <c r="A208" s="194">
        <v>405</v>
      </c>
      <c r="B208" s="195" t="s">
        <v>73</v>
      </c>
      <c r="C208" s="196" t="s">
        <v>16293</v>
      </c>
      <c r="D208" s="197" t="s">
        <v>16294</v>
      </c>
      <c r="E208" s="201" t="s">
        <v>16295</v>
      </c>
      <c r="F208" s="201"/>
      <c r="G208" s="195" t="s">
        <v>15776</v>
      </c>
      <c r="H208" s="201"/>
      <c r="I208" s="205">
        <v>3806.4</v>
      </c>
      <c r="J208" s="205">
        <v>3425.76</v>
      </c>
      <c r="K208" s="205">
        <v>3045.12</v>
      </c>
    </row>
    <row r="209" s="184" customFormat="1" ht="18" spans="1:11">
      <c r="A209" s="194">
        <v>406</v>
      </c>
      <c r="B209" s="195" t="s">
        <v>73</v>
      </c>
      <c r="C209" s="196" t="s">
        <v>16296</v>
      </c>
      <c r="D209" s="197" t="s">
        <v>16297</v>
      </c>
      <c r="E209" s="201" t="s">
        <v>16298</v>
      </c>
      <c r="F209" s="201"/>
      <c r="G209" s="195" t="s">
        <v>15776</v>
      </c>
      <c r="H209" s="201"/>
      <c r="I209" s="205">
        <v>2267.2</v>
      </c>
      <c r="J209" s="205">
        <v>2040.48</v>
      </c>
      <c r="K209" s="205">
        <v>1813.76</v>
      </c>
    </row>
    <row r="210" s="184" customFormat="1" ht="18" spans="1:11">
      <c r="A210" s="194">
        <v>407</v>
      </c>
      <c r="B210" s="195" t="s">
        <v>73</v>
      </c>
      <c r="C210" s="196" t="s">
        <v>16299</v>
      </c>
      <c r="D210" s="197" t="s">
        <v>16300</v>
      </c>
      <c r="E210" s="201"/>
      <c r="F210" s="201"/>
      <c r="G210" s="195" t="s">
        <v>15776</v>
      </c>
      <c r="H210" s="201"/>
      <c r="I210" s="205">
        <v>3120</v>
      </c>
      <c r="J210" s="205">
        <v>2808</v>
      </c>
      <c r="K210" s="205">
        <v>2496</v>
      </c>
    </row>
    <row r="211" s="184" customFormat="1" ht="18" spans="1:11">
      <c r="A211" s="194">
        <v>422</v>
      </c>
      <c r="B211" s="195" t="s">
        <v>73</v>
      </c>
      <c r="C211" s="196" t="s">
        <v>16301</v>
      </c>
      <c r="D211" s="197" t="s">
        <v>16302</v>
      </c>
      <c r="E211" s="201"/>
      <c r="F211" s="201"/>
      <c r="G211" s="195" t="s">
        <v>15776</v>
      </c>
      <c r="H211" s="201"/>
      <c r="I211" s="205">
        <v>2912</v>
      </c>
      <c r="J211" s="205">
        <v>2620.8</v>
      </c>
      <c r="K211" s="205">
        <v>2329.6</v>
      </c>
    </row>
    <row r="212" s="184" customFormat="1" ht="18" spans="1:11">
      <c r="A212" s="194">
        <v>429</v>
      </c>
      <c r="B212" s="195" t="s">
        <v>73</v>
      </c>
      <c r="C212" s="196" t="s">
        <v>16303</v>
      </c>
      <c r="D212" s="197" t="s">
        <v>16304</v>
      </c>
      <c r="E212" s="201"/>
      <c r="F212" s="201"/>
      <c r="G212" s="195" t="s">
        <v>15776</v>
      </c>
      <c r="H212" s="201"/>
      <c r="I212" s="205">
        <v>2288</v>
      </c>
      <c r="J212" s="205">
        <v>2059.2</v>
      </c>
      <c r="K212" s="205">
        <v>1830.4</v>
      </c>
    </row>
    <row r="213" s="184" customFormat="1" ht="18" spans="1:11">
      <c r="A213" s="194">
        <v>444</v>
      </c>
      <c r="B213" s="195" t="s">
        <v>73</v>
      </c>
      <c r="C213" s="196" t="s">
        <v>16305</v>
      </c>
      <c r="D213" s="197" t="s">
        <v>16306</v>
      </c>
      <c r="E213" s="201" t="s">
        <v>16307</v>
      </c>
      <c r="F213" s="201"/>
      <c r="G213" s="195" t="s">
        <v>16136</v>
      </c>
      <c r="H213" s="202" t="s">
        <v>16262</v>
      </c>
      <c r="I213" s="205">
        <v>2870.4</v>
      </c>
      <c r="J213" s="205">
        <v>2583.36</v>
      </c>
      <c r="K213" s="205">
        <v>2296.32</v>
      </c>
    </row>
    <row r="214" s="184" customFormat="1" ht="54" spans="1:11">
      <c r="A214" s="194">
        <v>445</v>
      </c>
      <c r="B214" s="195" t="s">
        <v>73</v>
      </c>
      <c r="C214" s="196" t="s">
        <v>16308</v>
      </c>
      <c r="D214" s="197" t="s">
        <v>16309</v>
      </c>
      <c r="E214" s="201" t="s">
        <v>16310</v>
      </c>
      <c r="F214" s="201"/>
      <c r="G214" s="195" t="s">
        <v>15776</v>
      </c>
      <c r="H214" s="202" t="s">
        <v>16311</v>
      </c>
      <c r="I214" s="205">
        <v>3348.8</v>
      </c>
      <c r="J214" s="205">
        <v>3013.92</v>
      </c>
      <c r="K214" s="205">
        <v>2679.04</v>
      </c>
    </row>
    <row r="215" s="184" customFormat="1" ht="18" spans="1:11">
      <c r="A215" s="194">
        <v>454</v>
      </c>
      <c r="B215" s="195" t="s">
        <v>73</v>
      </c>
      <c r="C215" s="196" t="s">
        <v>16312</v>
      </c>
      <c r="D215" s="197" t="s">
        <v>16313</v>
      </c>
      <c r="E215" s="201"/>
      <c r="F215" s="201"/>
      <c r="G215" s="195" t="s">
        <v>15776</v>
      </c>
      <c r="H215" s="203"/>
      <c r="I215" s="205">
        <v>5366.4</v>
      </c>
      <c r="J215" s="205">
        <v>4829.76</v>
      </c>
      <c r="K215" s="205">
        <v>4293.12</v>
      </c>
    </row>
    <row r="216" s="184" customFormat="1" ht="36" spans="1:11">
      <c r="A216" s="194">
        <v>455</v>
      </c>
      <c r="B216" s="195" t="s">
        <v>73</v>
      </c>
      <c r="C216" s="196" t="s">
        <v>16314</v>
      </c>
      <c r="D216" s="199" t="s">
        <v>16315</v>
      </c>
      <c r="E216" s="201"/>
      <c r="F216" s="201"/>
      <c r="G216" s="195" t="s">
        <v>15776</v>
      </c>
      <c r="H216" s="201"/>
      <c r="I216" s="205">
        <v>536.64</v>
      </c>
      <c r="J216" s="205">
        <v>482.98</v>
      </c>
      <c r="K216" s="205">
        <v>429.31</v>
      </c>
    </row>
    <row r="217" s="184" customFormat="1" ht="36" spans="1:11">
      <c r="A217" s="194">
        <v>456</v>
      </c>
      <c r="B217" s="195" t="s">
        <v>73</v>
      </c>
      <c r="C217" s="196" t="s">
        <v>16316</v>
      </c>
      <c r="D217" s="199" t="s">
        <v>16317</v>
      </c>
      <c r="E217" s="201"/>
      <c r="F217" s="201"/>
      <c r="G217" s="195" t="s">
        <v>15776</v>
      </c>
      <c r="H217" s="201"/>
      <c r="I217" s="205">
        <v>1073.28</v>
      </c>
      <c r="J217" s="205">
        <v>965.95</v>
      </c>
      <c r="K217" s="205">
        <v>858.62</v>
      </c>
    </row>
    <row r="218" s="184" customFormat="1" ht="18" spans="1:11">
      <c r="A218" s="194">
        <v>457</v>
      </c>
      <c r="B218" s="195" t="s">
        <v>73</v>
      </c>
      <c r="C218" s="196" t="s">
        <v>16318</v>
      </c>
      <c r="D218" s="197" t="s">
        <v>16319</v>
      </c>
      <c r="E218" s="201" t="s">
        <v>16320</v>
      </c>
      <c r="F218" s="201"/>
      <c r="G218" s="195" t="s">
        <v>15776</v>
      </c>
      <c r="H218" s="201"/>
      <c r="I218" s="205">
        <v>4742.4</v>
      </c>
      <c r="J218" s="205">
        <v>4268.16</v>
      </c>
      <c r="K218" s="205">
        <v>3793.92</v>
      </c>
    </row>
    <row r="219" s="184" customFormat="1" ht="36" spans="1:11">
      <c r="A219" s="194">
        <v>458</v>
      </c>
      <c r="B219" s="195" t="s">
        <v>73</v>
      </c>
      <c r="C219" s="196" t="s">
        <v>16321</v>
      </c>
      <c r="D219" s="197" t="s">
        <v>16322</v>
      </c>
      <c r="E219" s="203"/>
      <c r="F219" s="201"/>
      <c r="G219" s="195" t="s">
        <v>15776</v>
      </c>
      <c r="H219" s="201"/>
      <c r="I219" s="205">
        <v>2766.4</v>
      </c>
      <c r="J219" s="205">
        <v>2489.76</v>
      </c>
      <c r="K219" s="205">
        <v>2213.12</v>
      </c>
    </row>
    <row r="220" s="184" customFormat="1" ht="18" spans="1:11">
      <c r="A220" s="194">
        <v>459</v>
      </c>
      <c r="B220" s="195" t="s">
        <v>73</v>
      </c>
      <c r="C220" s="196" t="s">
        <v>16323</v>
      </c>
      <c r="D220" s="199" t="s">
        <v>16324</v>
      </c>
      <c r="E220" s="201"/>
      <c r="F220" s="201"/>
      <c r="G220" s="195" t="s">
        <v>15776</v>
      </c>
      <c r="H220" s="201"/>
      <c r="I220" s="205">
        <v>2766.4</v>
      </c>
      <c r="J220" s="205">
        <v>2489.76</v>
      </c>
      <c r="K220" s="205">
        <v>2213.12</v>
      </c>
    </row>
    <row r="221" s="184" customFormat="1" ht="36" spans="1:11">
      <c r="A221" s="194">
        <v>460</v>
      </c>
      <c r="B221" s="195" t="s">
        <v>73</v>
      </c>
      <c r="C221" s="196" t="s">
        <v>16325</v>
      </c>
      <c r="D221" s="197" t="s">
        <v>16326</v>
      </c>
      <c r="E221" s="201" t="s">
        <v>16327</v>
      </c>
      <c r="F221" s="201"/>
      <c r="G221" s="195" t="s">
        <v>15776</v>
      </c>
      <c r="H221" s="201" t="s">
        <v>16328</v>
      </c>
      <c r="I221" s="205">
        <v>1830.4</v>
      </c>
      <c r="J221" s="205">
        <v>1647.36</v>
      </c>
      <c r="K221" s="205">
        <v>1464.32</v>
      </c>
    </row>
    <row r="222" s="184" customFormat="1" ht="18" spans="1:11">
      <c r="A222" s="194">
        <v>461</v>
      </c>
      <c r="B222" s="195" t="s">
        <v>73</v>
      </c>
      <c r="C222" s="196" t="s">
        <v>16329</v>
      </c>
      <c r="D222" s="197" t="s">
        <v>16330</v>
      </c>
      <c r="E222" s="201"/>
      <c r="F222" s="201"/>
      <c r="G222" s="195" t="s">
        <v>15776</v>
      </c>
      <c r="H222" s="201"/>
      <c r="I222" s="205">
        <v>2496</v>
      </c>
      <c r="J222" s="205">
        <v>2246.4</v>
      </c>
      <c r="K222" s="205">
        <v>1996.8</v>
      </c>
    </row>
    <row r="223" s="184" customFormat="1" ht="18" spans="1:11">
      <c r="A223" s="194">
        <v>462</v>
      </c>
      <c r="B223" s="195" t="s">
        <v>73</v>
      </c>
      <c r="C223" s="196" t="s">
        <v>16331</v>
      </c>
      <c r="D223" s="197" t="s">
        <v>16332</v>
      </c>
      <c r="E223" s="211"/>
      <c r="F223" s="201"/>
      <c r="G223" s="195" t="s">
        <v>15776</v>
      </c>
      <c r="H223" s="201"/>
      <c r="I223" s="205">
        <v>2766.4</v>
      </c>
      <c r="J223" s="205">
        <v>2489.76</v>
      </c>
      <c r="K223" s="205">
        <v>2213.12</v>
      </c>
    </row>
    <row r="224" s="184" customFormat="1" ht="18" spans="1:11">
      <c r="A224" s="194">
        <v>463</v>
      </c>
      <c r="B224" s="195" t="s">
        <v>73</v>
      </c>
      <c r="C224" s="196" t="s">
        <v>16333</v>
      </c>
      <c r="D224" s="197" t="s">
        <v>16334</v>
      </c>
      <c r="E224" s="211"/>
      <c r="F224" s="201"/>
      <c r="G224" s="195" t="s">
        <v>15776</v>
      </c>
      <c r="H224" s="201"/>
      <c r="I224" s="205">
        <v>2766.4</v>
      </c>
      <c r="J224" s="205">
        <v>2489.76</v>
      </c>
      <c r="K224" s="205">
        <v>2213.12</v>
      </c>
    </row>
    <row r="225" s="184" customFormat="1" ht="18" spans="1:11">
      <c r="A225" s="194">
        <v>464</v>
      </c>
      <c r="B225" s="195" t="s">
        <v>73</v>
      </c>
      <c r="C225" s="196" t="s">
        <v>16335</v>
      </c>
      <c r="D225" s="197" t="s">
        <v>16336</v>
      </c>
      <c r="E225" s="211"/>
      <c r="F225" s="201"/>
      <c r="G225" s="195" t="s">
        <v>15776</v>
      </c>
      <c r="H225" s="201"/>
      <c r="I225" s="205">
        <v>2766.4</v>
      </c>
      <c r="J225" s="205">
        <v>2489.76</v>
      </c>
      <c r="K225" s="205">
        <v>2213.12</v>
      </c>
    </row>
    <row r="226" s="184" customFormat="1" ht="18" spans="1:11">
      <c r="A226" s="194">
        <v>465</v>
      </c>
      <c r="B226" s="195" t="s">
        <v>73</v>
      </c>
      <c r="C226" s="196" t="s">
        <v>16337</v>
      </c>
      <c r="D226" s="197" t="s">
        <v>16338</v>
      </c>
      <c r="E226" s="201" t="s">
        <v>16339</v>
      </c>
      <c r="F226" s="201"/>
      <c r="G226" s="195" t="s">
        <v>16340</v>
      </c>
      <c r="H226" s="201"/>
      <c r="I226" s="205">
        <v>1664</v>
      </c>
      <c r="J226" s="205">
        <v>1497.6</v>
      </c>
      <c r="K226" s="205">
        <v>1331.2</v>
      </c>
    </row>
    <row r="227" s="184" customFormat="1" ht="18" spans="1:11">
      <c r="A227" s="194">
        <v>466</v>
      </c>
      <c r="B227" s="195" t="s">
        <v>73</v>
      </c>
      <c r="C227" s="196" t="s">
        <v>16341</v>
      </c>
      <c r="D227" s="199" t="s">
        <v>16342</v>
      </c>
      <c r="E227" s="201" t="s">
        <v>16339</v>
      </c>
      <c r="F227" s="201"/>
      <c r="G227" s="195" t="s">
        <v>16343</v>
      </c>
      <c r="H227" s="201"/>
      <c r="I227" s="205">
        <v>1664</v>
      </c>
      <c r="J227" s="205">
        <v>1497.6</v>
      </c>
      <c r="K227" s="205">
        <v>1331.2</v>
      </c>
    </row>
    <row r="228" s="184" customFormat="1" ht="18" spans="1:11">
      <c r="A228" s="194">
        <v>467</v>
      </c>
      <c r="B228" s="195" t="s">
        <v>73</v>
      </c>
      <c r="C228" s="196" t="s">
        <v>16344</v>
      </c>
      <c r="D228" s="197" t="s">
        <v>16345</v>
      </c>
      <c r="E228" s="201" t="s">
        <v>16346</v>
      </c>
      <c r="F228" s="201"/>
      <c r="G228" s="195" t="s">
        <v>15776</v>
      </c>
      <c r="H228" s="201"/>
      <c r="I228" s="205">
        <v>1144</v>
      </c>
      <c r="J228" s="205">
        <v>1029.6</v>
      </c>
      <c r="K228" s="205">
        <v>915.2</v>
      </c>
    </row>
    <row r="229" s="184" customFormat="1" ht="18" spans="1:11">
      <c r="A229" s="194">
        <v>468</v>
      </c>
      <c r="B229" s="195" t="s">
        <v>73</v>
      </c>
      <c r="C229" s="196" t="s">
        <v>16347</v>
      </c>
      <c r="D229" s="197" t="s">
        <v>16348</v>
      </c>
      <c r="E229" s="201" t="s">
        <v>16349</v>
      </c>
      <c r="F229" s="201" t="s">
        <v>3020</v>
      </c>
      <c r="G229" s="195" t="s">
        <v>16350</v>
      </c>
      <c r="H229" s="201"/>
      <c r="I229" s="205">
        <v>2080</v>
      </c>
      <c r="J229" s="205">
        <v>1872</v>
      </c>
      <c r="K229" s="205">
        <v>1664</v>
      </c>
    </row>
    <row r="230" s="184" customFormat="1" ht="18" spans="1:11">
      <c r="A230" s="194">
        <v>469</v>
      </c>
      <c r="B230" s="195" t="s">
        <v>73</v>
      </c>
      <c r="C230" s="196" t="s">
        <v>16351</v>
      </c>
      <c r="D230" s="199" t="s">
        <v>16352</v>
      </c>
      <c r="E230" s="201"/>
      <c r="F230" s="201"/>
      <c r="G230" s="195" t="s">
        <v>16353</v>
      </c>
      <c r="H230" s="201"/>
      <c r="I230" s="205">
        <v>2080</v>
      </c>
      <c r="J230" s="205">
        <v>1872</v>
      </c>
      <c r="K230" s="205">
        <v>1664</v>
      </c>
    </row>
    <row r="231" s="184" customFormat="1" ht="18" spans="1:11">
      <c r="A231" s="194">
        <v>470</v>
      </c>
      <c r="B231" s="195" t="s">
        <v>73</v>
      </c>
      <c r="C231" s="196" t="s">
        <v>16354</v>
      </c>
      <c r="D231" s="197" t="s">
        <v>16355</v>
      </c>
      <c r="E231" s="201" t="s">
        <v>16356</v>
      </c>
      <c r="F231" s="201"/>
      <c r="G231" s="195" t="s">
        <v>16357</v>
      </c>
      <c r="H231" s="201"/>
      <c r="I231" s="205">
        <v>1872</v>
      </c>
      <c r="J231" s="205">
        <v>1684.8</v>
      </c>
      <c r="K231" s="205">
        <v>1497.6</v>
      </c>
    </row>
    <row r="232" s="184" customFormat="1" ht="18" spans="1:11">
      <c r="A232" s="194">
        <v>471</v>
      </c>
      <c r="B232" s="195" t="s">
        <v>73</v>
      </c>
      <c r="C232" s="196" t="s">
        <v>16358</v>
      </c>
      <c r="D232" s="197" t="s">
        <v>16359</v>
      </c>
      <c r="E232" s="203"/>
      <c r="F232" s="201"/>
      <c r="G232" s="195" t="s">
        <v>16350</v>
      </c>
      <c r="H232" s="203"/>
      <c r="I232" s="205">
        <v>312</v>
      </c>
      <c r="J232" s="205">
        <v>280.8</v>
      </c>
      <c r="K232" s="205">
        <v>249.6</v>
      </c>
    </row>
    <row r="233" s="184" customFormat="1" ht="18" spans="1:11">
      <c r="A233" s="194">
        <v>472</v>
      </c>
      <c r="B233" s="195" t="s">
        <v>73</v>
      </c>
      <c r="C233" s="196" t="s">
        <v>16360</v>
      </c>
      <c r="D233" s="199" t="s">
        <v>16361</v>
      </c>
      <c r="E233" s="201"/>
      <c r="F233" s="201"/>
      <c r="G233" s="195" t="s">
        <v>16350</v>
      </c>
      <c r="H233" s="201"/>
      <c r="I233" s="205">
        <v>93.6</v>
      </c>
      <c r="J233" s="205">
        <v>84.24</v>
      </c>
      <c r="K233" s="205">
        <v>74.88</v>
      </c>
    </row>
    <row r="234" s="184" customFormat="1" ht="18" spans="1:11">
      <c r="A234" s="194">
        <v>473</v>
      </c>
      <c r="B234" s="195" t="s">
        <v>73</v>
      </c>
      <c r="C234" s="196" t="s">
        <v>16362</v>
      </c>
      <c r="D234" s="199" t="s">
        <v>16363</v>
      </c>
      <c r="E234" s="201"/>
      <c r="F234" s="201"/>
      <c r="G234" s="205" t="s">
        <v>15776</v>
      </c>
      <c r="H234" s="201"/>
      <c r="I234" s="205">
        <v>156</v>
      </c>
      <c r="J234" s="205">
        <v>140.4</v>
      </c>
      <c r="K234" s="205">
        <v>124.8</v>
      </c>
    </row>
    <row r="235" s="184" customFormat="1" ht="18" spans="1:11">
      <c r="A235" s="194">
        <v>474</v>
      </c>
      <c r="B235" s="195" t="s">
        <v>73</v>
      </c>
      <c r="C235" s="196" t="s">
        <v>16364</v>
      </c>
      <c r="D235" s="199" t="s">
        <v>16365</v>
      </c>
      <c r="E235" s="201"/>
      <c r="F235" s="201"/>
      <c r="G235" s="205" t="s">
        <v>15776</v>
      </c>
      <c r="H235" s="201"/>
      <c r="I235" s="205">
        <v>156</v>
      </c>
      <c r="J235" s="205">
        <v>140.4</v>
      </c>
      <c r="K235" s="205">
        <v>124.8</v>
      </c>
    </row>
    <row r="236" s="184" customFormat="1" ht="18" spans="1:11">
      <c r="A236" s="194">
        <v>475</v>
      </c>
      <c r="B236" s="195" t="s">
        <v>73</v>
      </c>
      <c r="C236" s="196" t="s">
        <v>16366</v>
      </c>
      <c r="D236" s="199" t="s">
        <v>16367</v>
      </c>
      <c r="E236" s="201"/>
      <c r="F236" s="201"/>
      <c r="G236" s="195" t="s">
        <v>16353</v>
      </c>
      <c r="H236" s="201"/>
      <c r="I236" s="205">
        <v>312</v>
      </c>
      <c r="J236" s="205">
        <v>280.8</v>
      </c>
      <c r="K236" s="205">
        <v>249.6</v>
      </c>
    </row>
    <row r="237" s="184" customFormat="1" ht="18" spans="1:11">
      <c r="A237" s="194">
        <v>476</v>
      </c>
      <c r="B237" s="195" t="s">
        <v>73</v>
      </c>
      <c r="C237" s="196" t="s">
        <v>16368</v>
      </c>
      <c r="D237" s="199" t="s">
        <v>16369</v>
      </c>
      <c r="E237" s="201"/>
      <c r="F237" s="201"/>
      <c r="G237" s="195" t="s">
        <v>16353</v>
      </c>
      <c r="H237" s="201"/>
      <c r="I237" s="205">
        <v>93.6</v>
      </c>
      <c r="J237" s="205">
        <v>84.24</v>
      </c>
      <c r="K237" s="205">
        <v>74.88</v>
      </c>
    </row>
    <row r="238" s="184" customFormat="1" ht="18" spans="1:11">
      <c r="A238" s="194">
        <v>477</v>
      </c>
      <c r="B238" s="195" t="s">
        <v>73</v>
      </c>
      <c r="C238" s="196" t="s">
        <v>16370</v>
      </c>
      <c r="D238" s="199" t="s">
        <v>16371</v>
      </c>
      <c r="E238" s="201"/>
      <c r="F238" s="201"/>
      <c r="G238" s="205" t="s">
        <v>15776</v>
      </c>
      <c r="H238" s="201"/>
      <c r="I238" s="205">
        <v>156</v>
      </c>
      <c r="J238" s="205">
        <v>140.4</v>
      </c>
      <c r="K238" s="205">
        <v>124.8</v>
      </c>
    </row>
    <row r="239" s="184" customFormat="1" ht="18" spans="1:11">
      <c r="A239" s="194">
        <v>478</v>
      </c>
      <c r="B239" s="195" t="s">
        <v>73</v>
      </c>
      <c r="C239" s="196" t="s">
        <v>16372</v>
      </c>
      <c r="D239" s="199" t="s">
        <v>16373</v>
      </c>
      <c r="E239" s="201"/>
      <c r="F239" s="201"/>
      <c r="G239" s="205" t="s">
        <v>15776</v>
      </c>
      <c r="H239" s="201"/>
      <c r="I239" s="194">
        <v>156</v>
      </c>
      <c r="J239" s="194">
        <v>140.4</v>
      </c>
      <c r="K239" s="194">
        <v>124.8</v>
      </c>
    </row>
    <row r="240" s="184" customFormat="1" ht="18" spans="1:11">
      <c r="A240" s="194">
        <v>479</v>
      </c>
      <c r="B240" s="195" t="s">
        <v>73</v>
      </c>
      <c r="C240" s="196" t="s">
        <v>16374</v>
      </c>
      <c r="D240" s="197" t="s">
        <v>16375</v>
      </c>
      <c r="E240" s="201"/>
      <c r="F240" s="201"/>
      <c r="G240" s="195" t="s">
        <v>15776</v>
      </c>
      <c r="H240" s="201"/>
      <c r="I240" s="205">
        <v>832</v>
      </c>
      <c r="J240" s="205">
        <v>748.8</v>
      </c>
      <c r="K240" s="205">
        <v>665.6</v>
      </c>
    </row>
    <row r="241" s="184" customFormat="1" ht="18" spans="1:11">
      <c r="A241" s="194">
        <v>480</v>
      </c>
      <c r="B241" s="195" t="s">
        <v>73</v>
      </c>
      <c r="C241" s="196" t="s">
        <v>16376</v>
      </c>
      <c r="D241" s="197" t="s">
        <v>16377</v>
      </c>
      <c r="E241" s="203"/>
      <c r="F241" s="201"/>
      <c r="G241" s="195" t="s">
        <v>16378</v>
      </c>
      <c r="H241" s="201"/>
      <c r="I241" s="205">
        <v>1248</v>
      </c>
      <c r="J241" s="205">
        <v>1123.2</v>
      </c>
      <c r="K241" s="205">
        <v>998.4</v>
      </c>
    </row>
    <row r="242" s="184" customFormat="1" ht="18" spans="1:11">
      <c r="A242" s="194">
        <v>481</v>
      </c>
      <c r="B242" s="195" t="s">
        <v>73</v>
      </c>
      <c r="C242" s="196" t="s">
        <v>16379</v>
      </c>
      <c r="D242" s="199" t="s">
        <v>16380</v>
      </c>
      <c r="E242" s="201"/>
      <c r="F242" s="201"/>
      <c r="G242" s="195" t="s">
        <v>16381</v>
      </c>
      <c r="H242" s="201"/>
      <c r="I242" s="205">
        <v>1248</v>
      </c>
      <c r="J242" s="205">
        <v>1123.2</v>
      </c>
      <c r="K242" s="205">
        <v>998.4</v>
      </c>
    </row>
    <row r="243" s="184" customFormat="1" ht="18" spans="1:11">
      <c r="A243" s="194">
        <v>482</v>
      </c>
      <c r="B243" s="195" t="s">
        <v>73</v>
      </c>
      <c r="C243" s="196" t="s">
        <v>16382</v>
      </c>
      <c r="D243" s="197" t="s">
        <v>16383</v>
      </c>
      <c r="E243" s="201"/>
      <c r="F243" s="201"/>
      <c r="G243" s="195" t="s">
        <v>15776</v>
      </c>
      <c r="H243" s="201"/>
      <c r="I243" s="205">
        <v>1664</v>
      </c>
      <c r="J243" s="205">
        <v>1497.6</v>
      </c>
      <c r="K243" s="205">
        <v>1331.2</v>
      </c>
    </row>
    <row r="244" s="184" customFormat="1" ht="18" spans="1:11">
      <c r="A244" s="194">
        <v>483</v>
      </c>
      <c r="B244" s="195" t="s">
        <v>34</v>
      </c>
      <c r="C244" s="196" t="s">
        <v>16384</v>
      </c>
      <c r="D244" s="197" t="s">
        <v>16385</v>
      </c>
      <c r="E244" s="201" t="s">
        <v>16386</v>
      </c>
      <c r="F244" s="201"/>
      <c r="G244" s="195" t="s">
        <v>15776</v>
      </c>
      <c r="H244" s="201"/>
      <c r="I244" s="205">
        <v>1144</v>
      </c>
      <c r="J244" s="205">
        <v>1029.6</v>
      </c>
      <c r="K244" s="205">
        <v>915.2</v>
      </c>
    </row>
    <row r="245" s="184" customFormat="1" ht="18" spans="1:11">
      <c r="A245" s="194">
        <v>484</v>
      </c>
      <c r="B245" s="195" t="s">
        <v>34</v>
      </c>
      <c r="C245" s="196" t="s">
        <v>16387</v>
      </c>
      <c r="D245" s="197" t="s">
        <v>16388</v>
      </c>
      <c r="E245" s="201" t="s">
        <v>16389</v>
      </c>
      <c r="F245" s="201"/>
      <c r="G245" s="195" t="s">
        <v>15776</v>
      </c>
      <c r="H245" s="201"/>
      <c r="I245" s="205">
        <v>852.8</v>
      </c>
      <c r="J245" s="205">
        <v>767.52</v>
      </c>
      <c r="K245" s="205">
        <v>682.24</v>
      </c>
    </row>
    <row r="246" s="184" customFormat="1" ht="18" spans="1:11">
      <c r="A246" s="194">
        <v>485</v>
      </c>
      <c r="B246" s="195" t="s">
        <v>34</v>
      </c>
      <c r="C246" s="196" t="s">
        <v>16390</v>
      </c>
      <c r="D246" s="197" t="s">
        <v>16391</v>
      </c>
      <c r="E246" s="201" t="s">
        <v>16392</v>
      </c>
      <c r="F246" s="201"/>
      <c r="G246" s="195" t="s">
        <v>15776</v>
      </c>
      <c r="H246" s="201"/>
      <c r="I246" s="205">
        <v>707.2</v>
      </c>
      <c r="J246" s="205">
        <v>636.48</v>
      </c>
      <c r="K246" s="205">
        <v>565.76</v>
      </c>
    </row>
    <row r="247" s="184" customFormat="1" ht="18" spans="1:11">
      <c r="A247" s="194">
        <v>486</v>
      </c>
      <c r="B247" s="195" t="s">
        <v>34</v>
      </c>
      <c r="C247" s="196" t="s">
        <v>16393</v>
      </c>
      <c r="D247" s="197" t="s">
        <v>16394</v>
      </c>
      <c r="E247" s="201" t="s">
        <v>16395</v>
      </c>
      <c r="F247" s="201"/>
      <c r="G247" s="195" t="s">
        <v>15776</v>
      </c>
      <c r="H247" s="201"/>
      <c r="I247" s="205">
        <v>520</v>
      </c>
      <c r="J247" s="205">
        <v>468</v>
      </c>
      <c r="K247" s="205">
        <v>416</v>
      </c>
    </row>
    <row r="248" s="184" customFormat="1" ht="18" spans="1:11">
      <c r="A248" s="194">
        <v>487</v>
      </c>
      <c r="B248" s="195" t="s">
        <v>34</v>
      </c>
      <c r="C248" s="196" t="s">
        <v>16396</v>
      </c>
      <c r="D248" s="197" t="s">
        <v>16397</v>
      </c>
      <c r="E248" s="201"/>
      <c r="F248" s="201"/>
      <c r="G248" s="195" t="s">
        <v>15776</v>
      </c>
      <c r="H248" s="201"/>
      <c r="I248" s="205">
        <v>83.2</v>
      </c>
      <c r="J248" s="205">
        <v>74.88</v>
      </c>
      <c r="K248" s="205">
        <v>66.56</v>
      </c>
    </row>
    <row r="249" s="184" customFormat="1" ht="18" spans="1:11">
      <c r="A249" s="194">
        <v>488</v>
      </c>
      <c r="B249" s="195" t="s">
        <v>73</v>
      </c>
      <c r="C249" s="196" t="s">
        <v>16398</v>
      </c>
      <c r="D249" s="197" t="s">
        <v>16399</v>
      </c>
      <c r="E249" s="201" t="s">
        <v>16400</v>
      </c>
      <c r="F249" s="201"/>
      <c r="G249" s="195" t="s">
        <v>15776</v>
      </c>
      <c r="H249" s="201"/>
      <c r="I249" s="205">
        <v>312</v>
      </c>
      <c r="J249" s="205">
        <v>280.8</v>
      </c>
      <c r="K249" s="205">
        <v>249.6</v>
      </c>
    </row>
    <row r="250" s="184" customFormat="1" ht="18" spans="1:11">
      <c r="A250" s="194">
        <v>489</v>
      </c>
      <c r="B250" s="195" t="s">
        <v>73</v>
      </c>
      <c r="C250" s="196" t="s">
        <v>16401</v>
      </c>
      <c r="D250" s="199" t="s">
        <v>16402</v>
      </c>
      <c r="E250" s="201"/>
      <c r="F250" s="201"/>
      <c r="G250" s="195" t="s">
        <v>15776</v>
      </c>
      <c r="H250" s="201"/>
      <c r="I250" s="205">
        <v>312</v>
      </c>
      <c r="J250" s="205">
        <v>280.8</v>
      </c>
      <c r="K250" s="205">
        <v>249.6</v>
      </c>
    </row>
    <row r="251" s="184" customFormat="1" ht="18" spans="1:11">
      <c r="A251" s="194">
        <v>490</v>
      </c>
      <c r="B251" s="195" t="s">
        <v>73</v>
      </c>
      <c r="C251" s="196" t="s">
        <v>16403</v>
      </c>
      <c r="D251" s="197" t="s">
        <v>16404</v>
      </c>
      <c r="E251" s="201"/>
      <c r="F251" s="201"/>
      <c r="G251" s="195" t="s">
        <v>15776</v>
      </c>
      <c r="H251" s="201"/>
      <c r="I251" s="205">
        <v>1092</v>
      </c>
      <c r="J251" s="205">
        <v>982.8</v>
      </c>
      <c r="K251" s="205">
        <v>873.6</v>
      </c>
    </row>
    <row r="252" s="184" customFormat="1" ht="48" customHeight="1" spans="1:11">
      <c r="A252" s="214" t="s">
        <v>16405</v>
      </c>
      <c r="B252" s="214"/>
      <c r="C252" s="214"/>
      <c r="D252" s="214"/>
      <c r="E252" s="214"/>
      <c r="F252" s="214"/>
      <c r="G252" s="214"/>
      <c r="H252" s="214"/>
      <c r="I252" s="214"/>
      <c r="J252" s="214"/>
      <c r="K252" s="214"/>
    </row>
    <row r="253" s="184" customFormat="1" ht="40.5" spans="1:11">
      <c r="A253" s="215" t="s">
        <v>16406</v>
      </c>
      <c r="B253" s="216" t="s">
        <v>16407</v>
      </c>
      <c r="C253" s="216" t="s">
        <v>16408</v>
      </c>
      <c r="D253" s="217" t="s">
        <v>16409</v>
      </c>
      <c r="E253" s="217" t="s">
        <v>16410</v>
      </c>
      <c r="F253" s="217" t="s">
        <v>16411</v>
      </c>
      <c r="G253" s="217" t="s">
        <v>16412</v>
      </c>
      <c r="H253" s="217" t="s">
        <v>16413</v>
      </c>
      <c r="I253" s="224" t="s">
        <v>16414</v>
      </c>
      <c r="J253" s="224" t="s">
        <v>16415</v>
      </c>
      <c r="K253" s="224" t="s">
        <v>16416</v>
      </c>
    </row>
    <row r="254" s="184" customFormat="1" ht="181.05" customHeight="1" spans="1:11">
      <c r="A254" s="218">
        <v>1</v>
      </c>
      <c r="B254" s="219" t="s">
        <v>28</v>
      </c>
      <c r="C254" s="681" t="s">
        <v>7254</v>
      </c>
      <c r="D254" s="221" t="s">
        <v>16417</v>
      </c>
      <c r="E254" s="221" t="s">
        <v>16418</v>
      </c>
      <c r="F254" s="221" t="s">
        <v>16419</v>
      </c>
      <c r="G254" s="222" t="s">
        <v>16420</v>
      </c>
      <c r="H254" s="221"/>
      <c r="I254" s="225">
        <v>54</v>
      </c>
      <c r="J254" s="225">
        <v>48.6</v>
      </c>
      <c r="K254" s="225">
        <v>43.2</v>
      </c>
    </row>
    <row r="255" s="184" customFormat="1" ht="181.95" customHeight="1" spans="1:11">
      <c r="A255" s="218">
        <v>2</v>
      </c>
      <c r="B255" s="219" t="s">
        <v>28</v>
      </c>
      <c r="C255" s="681" t="s">
        <v>7259</v>
      </c>
      <c r="D255" s="221" t="s">
        <v>16421</v>
      </c>
      <c r="E255" s="221" t="s">
        <v>16422</v>
      </c>
      <c r="F255" s="221" t="s">
        <v>16419</v>
      </c>
      <c r="G255" s="222" t="s">
        <v>16420</v>
      </c>
      <c r="H255" s="223"/>
      <c r="I255" s="225">
        <v>20.4</v>
      </c>
      <c r="J255" s="225">
        <v>18.36</v>
      </c>
      <c r="K255" s="225">
        <v>16.32</v>
      </c>
    </row>
    <row r="256" s="184" customFormat="1" ht="174" customHeight="1" spans="1:11">
      <c r="A256" s="218">
        <v>3</v>
      </c>
      <c r="B256" s="219" t="s">
        <v>28</v>
      </c>
      <c r="C256" s="681" t="s">
        <v>7281</v>
      </c>
      <c r="D256" s="221" t="s">
        <v>16423</v>
      </c>
      <c r="E256" s="221" t="s">
        <v>16424</v>
      </c>
      <c r="F256" s="221" t="s">
        <v>16425</v>
      </c>
      <c r="G256" s="222" t="s">
        <v>16426</v>
      </c>
      <c r="H256" s="221"/>
      <c r="I256" s="225">
        <v>4.2</v>
      </c>
      <c r="J256" s="225">
        <v>3.78</v>
      </c>
      <c r="K256" s="225">
        <v>3.36</v>
      </c>
    </row>
    <row r="257" s="184" customFormat="1" ht="72" spans="1:11">
      <c r="A257" s="218">
        <v>4</v>
      </c>
      <c r="B257" s="219" t="s">
        <v>28</v>
      </c>
      <c r="C257" s="681" t="s">
        <v>7292</v>
      </c>
      <c r="D257" s="221" t="s">
        <v>16427</v>
      </c>
      <c r="E257" s="221" t="s">
        <v>16428</v>
      </c>
      <c r="F257" s="221" t="s">
        <v>16429</v>
      </c>
      <c r="G257" s="222" t="s">
        <v>16420</v>
      </c>
      <c r="H257" s="221"/>
      <c r="I257" s="225">
        <v>9</v>
      </c>
      <c r="J257" s="225">
        <v>8.1</v>
      </c>
      <c r="K257" s="225">
        <v>7.2</v>
      </c>
    </row>
    <row r="258" s="184" customFormat="1" ht="78" customHeight="1" spans="1:11">
      <c r="A258" s="218">
        <v>5</v>
      </c>
      <c r="B258" s="219" t="s">
        <v>28</v>
      </c>
      <c r="C258" s="681" t="s">
        <v>7299</v>
      </c>
      <c r="D258" s="221" t="s">
        <v>16430</v>
      </c>
      <c r="E258" s="221" t="s">
        <v>16431</v>
      </c>
      <c r="F258" s="221" t="s">
        <v>16432</v>
      </c>
      <c r="G258" s="222" t="s">
        <v>16420</v>
      </c>
      <c r="H258" s="221"/>
      <c r="I258" s="225">
        <v>9</v>
      </c>
      <c r="J258" s="225">
        <v>8.1</v>
      </c>
      <c r="K258" s="225">
        <v>7.2</v>
      </c>
    </row>
    <row r="259" s="184" customFormat="1" ht="48" customHeight="1" spans="1:11">
      <c r="A259" s="214" t="s">
        <v>16433</v>
      </c>
      <c r="B259" s="214"/>
      <c r="C259" s="214"/>
      <c r="D259" s="214"/>
      <c r="E259" s="214"/>
      <c r="F259" s="214"/>
      <c r="G259" s="214"/>
      <c r="H259" s="214"/>
      <c r="I259" s="214"/>
      <c r="J259" s="214"/>
      <c r="K259" s="214"/>
    </row>
    <row r="260" s="184" customFormat="1" ht="40.5" spans="1:11">
      <c r="A260" s="215" t="s">
        <v>16406</v>
      </c>
      <c r="B260" s="216" t="s">
        <v>16407</v>
      </c>
      <c r="C260" s="216" t="s">
        <v>16408</v>
      </c>
      <c r="D260" s="217" t="s">
        <v>16409</v>
      </c>
      <c r="E260" s="217" t="s">
        <v>16410</v>
      </c>
      <c r="F260" s="217" t="s">
        <v>16411</v>
      </c>
      <c r="G260" s="217" t="s">
        <v>16412</v>
      </c>
      <c r="H260" s="217" t="s">
        <v>16413</v>
      </c>
      <c r="I260" s="224" t="s">
        <v>16434</v>
      </c>
      <c r="J260" s="224" t="s">
        <v>16435</v>
      </c>
      <c r="K260" s="224" t="s">
        <v>16436</v>
      </c>
    </row>
    <row r="261" s="184" customFormat="1" ht="82.95" customHeight="1" spans="1:11">
      <c r="A261" s="218">
        <v>1</v>
      </c>
      <c r="B261" s="219" t="s">
        <v>34</v>
      </c>
      <c r="C261" s="681" t="s">
        <v>7538</v>
      </c>
      <c r="D261" s="226" t="s">
        <v>16437</v>
      </c>
      <c r="E261" s="221" t="s">
        <v>16438</v>
      </c>
      <c r="F261" s="221" t="s">
        <v>16439</v>
      </c>
      <c r="G261" s="233" t="s">
        <v>16440</v>
      </c>
      <c r="H261" s="227"/>
      <c r="I261" s="225">
        <v>13.2</v>
      </c>
      <c r="J261" s="225">
        <v>11.88</v>
      </c>
      <c r="K261" s="225">
        <v>10.56</v>
      </c>
    </row>
    <row r="262" s="184" customFormat="1" ht="61.95" customHeight="1" spans="1:11">
      <c r="A262" s="218">
        <v>2</v>
      </c>
      <c r="B262" s="219" t="s">
        <v>34</v>
      </c>
      <c r="C262" s="681" t="s">
        <v>7549</v>
      </c>
      <c r="D262" s="226" t="s">
        <v>16441</v>
      </c>
      <c r="E262" s="221" t="s">
        <v>16442</v>
      </c>
      <c r="F262" s="221" t="s">
        <v>16443</v>
      </c>
      <c r="G262" s="233" t="s">
        <v>16440</v>
      </c>
      <c r="H262" s="227"/>
      <c r="I262" s="225">
        <v>6.9</v>
      </c>
      <c r="J262" s="225">
        <v>6.21</v>
      </c>
      <c r="K262" s="225">
        <v>5.52</v>
      </c>
    </row>
    <row r="263" s="184" customFormat="1" ht="61.95" customHeight="1" spans="1:11">
      <c r="A263" s="218">
        <v>3</v>
      </c>
      <c r="B263" s="219" t="s">
        <v>34</v>
      </c>
      <c r="C263" s="681" t="s">
        <v>7557</v>
      </c>
      <c r="D263" s="226" t="s">
        <v>16444</v>
      </c>
      <c r="E263" s="221" t="s">
        <v>16445</v>
      </c>
      <c r="F263" s="221" t="s">
        <v>16446</v>
      </c>
      <c r="G263" s="233" t="s">
        <v>16440</v>
      </c>
      <c r="H263" s="227"/>
      <c r="I263" s="225">
        <v>14.1</v>
      </c>
      <c r="J263" s="225">
        <v>12.69</v>
      </c>
      <c r="K263" s="225">
        <v>11.28</v>
      </c>
    </row>
    <row r="264" s="184" customFormat="1" ht="61.95" customHeight="1" spans="1:11">
      <c r="A264" s="218">
        <v>4</v>
      </c>
      <c r="B264" s="219" t="s">
        <v>34</v>
      </c>
      <c r="C264" s="681" t="s">
        <v>7564</v>
      </c>
      <c r="D264" s="226" t="s">
        <v>16447</v>
      </c>
      <c r="E264" s="221" t="s">
        <v>16448</v>
      </c>
      <c r="F264" s="221" t="s">
        <v>16449</v>
      </c>
      <c r="G264" s="233" t="s">
        <v>16440</v>
      </c>
      <c r="H264" s="227" t="s">
        <v>16450</v>
      </c>
      <c r="I264" s="225">
        <v>3</v>
      </c>
      <c r="J264" s="225">
        <v>2.7</v>
      </c>
      <c r="K264" s="225">
        <v>2.4</v>
      </c>
    </row>
    <row r="265" s="184" customFormat="1" ht="61.95" customHeight="1" spans="1:11">
      <c r="A265" s="218">
        <v>5</v>
      </c>
      <c r="B265" s="219" t="s">
        <v>34</v>
      </c>
      <c r="C265" s="681" t="s">
        <v>7570</v>
      </c>
      <c r="D265" s="226" t="s">
        <v>16451</v>
      </c>
      <c r="E265" s="221" t="s">
        <v>16452</v>
      </c>
      <c r="F265" s="221" t="s">
        <v>16453</v>
      </c>
      <c r="G265" s="233" t="s">
        <v>16440</v>
      </c>
      <c r="H265" s="227"/>
      <c r="I265" s="225">
        <v>9</v>
      </c>
      <c r="J265" s="225">
        <v>8.1</v>
      </c>
      <c r="K265" s="225">
        <v>7.2</v>
      </c>
    </row>
    <row r="266" s="184" customFormat="1" ht="61.95" customHeight="1" spans="1:11">
      <c r="A266" s="218">
        <v>6</v>
      </c>
      <c r="B266" s="219" t="s">
        <v>34</v>
      </c>
      <c r="C266" s="681" t="s">
        <v>7578</v>
      </c>
      <c r="D266" s="226" t="s">
        <v>16454</v>
      </c>
      <c r="E266" s="221" t="s">
        <v>16455</v>
      </c>
      <c r="F266" s="221" t="s">
        <v>16456</v>
      </c>
      <c r="G266" s="233" t="s">
        <v>16440</v>
      </c>
      <c r="H266" s="227"/>
      <c r="I266" s="225">
        <v>4.5</v>
      </c>
      <c r="J266" s="225">
        <v>4.05</v>
      </c>
      <c r="K266" s="225">
        <v>3.6</v>
      </c>
    </row>
    <row r="267" s="184" customFormat="1" ht="61.95" customHeight="1" spans="1:11">
      <c r="A267" s="218">
        <v>7</v>
      </c>
      <c r="B267" s="219" t="s">
        <v>34</v>
      </c>
      <c r="C267" s="681" t="s">
        <v>7586</v>
      </c>
      <c r="D267" s="226" t="s">
        <v>16457</v>
      </c>
      <c r="E267" s="221" t="s">
        <v>16458</v>
      </c>
      <c r="F267" s="221" t="s">
        <v>16459</v>
      </c>
      <c r="G267" s="233" t="s">
        <v>16440</v>
      </c>
      <c r="H267" s="227"/>
      <c r="I267" s="225">
        <v>8.7</v>
      </c>
      <c r="J267" s="225">
        <v>7.83</v>
      </c>
      <c r="K267" s="225">
        <v>6.96</v>
      </c>
    </row>
    <row r="268" s="184" customFormat="1" ht="61.95" customHeight="1" spans="1:11">
      <c r="A268" s="218">
        <v>8</v>
      </c>
      <c r="B268" s="219" t="s">
        <v>34</v>
      </c>
      <c r="C268" s="681" t="s">
        <v>7592</v>
      </c>
      <c r="D268" s="226" t="s">
        <v>16460</v>
      </c>
      <c r="E268" s="221" t="s">
        <v>16461</v>
      </c>
      <c r="F268" s="221" t="s">
        <v>16462</v>
      </c>
      <c r="G268" s="233" t="s">
        <v>16440</v>
      </c>
      <c r="H268" s="227" t="s">
        <v>16450</v>
      </c>
      <c r="I268" s="225">
        <v>9</v>
      </c>
      <c r="J268" s="225">
        <v>8.1</v>
      </c>
      <c r="K268" s="225">
        <v>7.2</v>
      </c>
    </row>
    <row r="269" s="184" customFormat="1" ht="61.95" customHeight="1" spans="1:11">
      <c r="A269" s="218">
        <v>9</v>
      </c>
      <c r="B269" s="219" t="s">
        <v>34</v>
      </c>
      <c r="C269" s="681" t="s">
        <v>7599</v>
      </c>
      <c r="D269" s="226" t="s">
        <v>16463</v>
      </c>
      <c r="E269" s="221" t="s">
        <v>16464</v>
      </c>
      <c r="F269" s="221" t="s">
        <v>16465</v>
      </c>
      <c r="G269" s="233" t="s">
        <v>16466</v>
      </c>
      <c r="H269" s="227"/>
      <c r="I269" s="225">
        <v>6</v>
      </c>
      <c r="J269" s="225">
        <v>5.4</v>
      </c>
      <c r="K269" s="225">
        <v>4.8</v>
      </c>
    </row>
    <row r="270" s="184" customFormat="1" ht="76.95" customHeight="1" spans="1:11">
      <c r="A270" s="218">
        <v>10</v>
      </c>
      <c r="B270" s="219" t="s">
        <v>34</v>
      </c>
      <c r="C270" s="681" t="s">
        <v>7608</v>
      </c>
      <c r="D270" s="226" t="s">
        <v>16467</v>
      </c>
      <c r="E270" s="221" t="s">
        <v>16468</v>
      </c>
      <c r="F270" s="221" t="s">
        <v>16469</v>
      </c>
      <c r="G270" s="233" t="s">
        <v>16470</v>
      </c>
      <c r="H270" s="227"/>
      <c r="I270" s="225">
        <v>17.4</v>
      </c>
      <c r="J270" s="225">
        <v>15.66</v>
      </c>
      <c r="K270" s="225">
        <v>13.92</v>
      </c>
    </row>
    <row r="271" s="184" customFormat="1" ht="72" spans="1:11">
      <c r="A271" s="218">
        <v>11</v>
      </c>
      <c r="B271" s="219" t="s">
        <v>34</v>
      </c>
      <c r="C271" s="681" t="s">
        <v>7614</v>
      </c>
      <c r="D271" s="226" t="s">
        <v>16471</v>
      </c>
      <c r="E271" s="221" t="s">
        <v>16472</v>
      </c>
      <c r="F271" s="221" t="s">
        <v>16473</v>
      </c>
      <c r="G271" s="233" t="s">
        <v>16470</v>
      </c>
      <c r="H271" s="227"/>
      <c r="I271" s="225">
        <v>24</v>
      </c>
      <c r="J271" s="225">
        <v>21.6</v>
      </c>
      <c r="K271" s="225">
        <v>19.2</v>
      </c>
    </row>
    <row r="272" s="184" customFormat="1" ht="64.95" customHeight="1" spans="1:11">
      <c r="A272" s="218">
        <v>12</v>
      </c>
      <c r="B272" s="219" t="s">
        <v>34</v>
      </c>
      <c r="C272" s="681" t="s">
        <v>7625</v>
      </c>
      <c r="D272" s="226" t="s">
        <v>16474</v>
      </c>
      <c r="E272" s="221" t="s">
        <v>16475</v>
      </c>
      <c r="F272" s="221" t="s">
        <v>16476</v>
      </c>
      <c r="G272" s="233" t="s">
        <v>16477</v>
      </c>
      <c r="H272" s="227"/>
      <c r="I272" s="225">
        <v>22.2</v>
      </c>
      <c r="J272" s="225">
        <v>19.98</v>
      </c>
      <c r="K272" s="225">
        <v>17.76</v>
      </c>
    </row>
    <row r="273" s="184" customFormat="1" ht="64.95" customHeight="1" spans="1:11">
      <c r="A273" s="218">
        <v>13</v>
      </c>
      <c r="B273" s="219" t="s">
        <v>34</v>
      </c>
      <c r="C273" s="681" t="s">
        <v>7632</v>
      </c>
      <c r="D273" s="227" t="s">
        <v>16478</v>
      </c>
      <c r="E273" s="227" t="s">
        <v>16479</v>
      </c>
      <c r="F273" s="227" t="s">
        <v>16480</v>
      </c>
      <c r="G273" s="233" t="s">
        <v>16481</v>
      </c>
      <c r="H273" s="227"/>
      <c r="I273" s="225">
        <v>4.8</v>
      </c>
      <c r="J273" s="225">
        <v>4.32</v>
      </c>
      <c r="K273" s="225">
        <v>3.84</v>
      </c>
    </row>
    <row r="274" s="184" customFormat="1" ht="82.95" customHeight="1" spans="1:11">
      <c r="A274" s="218">
        <v>14</v>
      </c>
      <c r="B274" s="219" t="s">
        <v>34</v>
      </c>
      <c r="C274" s="681" t="s">
        <v>7638</v>
      </c>
      <c r="D274" s="227" t="s">
        <v>16482</v>
      </c>
      <c r="E274" s="227" t="s">
        <v>16483</v>
      </c>
      <c r="F274" s="227" t="s">
        <v>16484</v>
      </c>
      <c r="G274" s="233" t="s">
        <v>16440</v>
      </c>
      <c r="H274" s="227"/>
      <c r="I274" s="225">
        <v>18.3</v>
      </c>
      <c r="J274" s="225">
        <v>16.47</v>
      </c>
      <c r="K274" s="225">
        <v>14.64</v>
      </c>
    </row>
    <row r="275" s="184" customFormat="1" ht="79.05" customHeight="1" spans="1:11">
      <c r="A275" s="218">
        <v>15</v>
      </c>
      <c r="B275" s="219" t="s">
        <v>34</v>
      </c>
      <c r="C275" s="681" t="s">
        <v>7649</v>
      </c>
      <c r="D275" s="227" t="s">
        <v>16485</v>
      </c>
      <c r="E275" s="227" t="s">
        <v>16486</v>
      </c>
      <c r="F275" s="227" t="s">
        <v>16487</v>
      </c>
      <c r="G275" s="233" t="s">
        <v>16440</v>
      </c>
      <c r="H275" s="227"/>
      <c r="I275" s="225">
        <v>18.6</v>
      </c>
      <c r="J275" s="225">
        <v>16.74</v>
      </c>
      <c r="K275" s="225">
        <v>14.88</v>
      </c>
    </row>
    <row r="276" s="184" customFormat="1" ht="97.95" customHeight="1" spans="1:11">
      <c r="A276" s="218">
        <v>16</v>
      </c>
      <c r="B276" s="219" t="s">
        <v>34</v>
      </c>
      <c r="C276" s="681" t="s">
        <v>7656</v>
      </c>
      <c r="D276" s="227" t="s">
        <v>16488</v>
      </c>
      <c r="E276" s="221" t="s">
        <v>16489</v>
      </c>
      <c r="F276" s="227" t="s">
        <v>16490</v>
      </c>
      <c r="G276" s="233" t="s">
        <v>16491</v>
      </c>
      <c r="H276" s="227"/>
      <c r="I276" s="225">
        <v>18.6</v>
      </c>
      <c r="J276" s="225">
        <v>16.74</v>
      </c>
      <c r="K276" s="225">
        <v>14.88</v>
      </c>
    </row>
    <row r="277" s="184" customFormat="1" ht="75" customHeight="1" spans="1:11">
      <c r="A277" s="218">
        <v>17</v>
      </c>
      <c r="B277" s="219" t="s">
        <v>34</v>
      </c>
      <c r="C277" s="681" t="s">
        <v>7663</v>
      </c>
      <c r="D277" s="227" t="s">
        <v>16492</v>
      </c>
      <c r="E277" s="226" t="s">
        <v>16493</v>
      </c>
      <c r="F277" s="226" t="s">
        <v>16494</v>
      </c>
      <c r="G277" s="233" t="s">
        <v>16440</v>
      </c>
      <c r="H277" s="226"/>
      <c r="I277" s="225">
        <v>27</v>
      </c>
      <c r="J277" s="225">
        <v>24.3</v>
      </c>
      <c r="K277" s="225">
        <v>21.6</v>
      </c>
    </row>
    <row r="278" s="184" customFormat="1" ht="93" customHeight="1" spans="1:11">
      <c r="A278" s="218">
        <v>18</v>
      </c>
      <c r="B278" s="219" t="s">
        <v>34</v>
      </c>
      <c r="C278" s="681" t="s">
        <v>7669</v>
      </c>
      <c r="D278" s="227" t="s">
        <v>16495</v>
      </c>
      <c r="E278" s="234" t="s">
        <v>16496</v>
      </c>
      <c r="F278" s="234" t="s">
        <v>16497</v>
      </c>
      <c r="G278" s="233" t="s">
        <v>16440</v>
      </c>
      <c r="H278" s="234"/>
      <c r="I278" s="225">
        <v>27</v>
      </c>
      <c r="J278" s="225">
        <v>24.3</v>
      </c>
      <c r="K278" s="225">
        <v>21.6</v>
      </c>
    </row>
    <row r="279" s="184" customFormat="1" ht="49.05" customHeight="1" spans="1:11">
      <c r="A279" s="214" t="s">
        <v>16498</v>
      </c>
      <c r="B279" s="214"/>
      <c r="C279" s="214"/>
      <c r="D279" s="214"/>
      <c r="E279" s="214"/>
      <c r="F279" s="214"/>
      <c r="G279" s="214"/>
      <c r="H279" s="214"/>
      <c r="I279" s="214"/>
      <c r="J279" s="214"/>
      <c r="K279" s="214"/>
    </row>
    <row r="280" s="184" customFormat="1" ht="40.5" spans="1:11">
      <c r="A280" s="215" t="s">
        <v>16406</v>
      </c>
      <c r="B280" s="216" t="s">
        <v>16407</v>
      </c>
      <c r="C280" s="216" t="s">
        <v>16408</v>
      </c>
      <c r="D280" s="217" t="s">
        <v>16409</v>
      </c>
      <c r="E280" s="217" t="s">
        <v>16410</v>
      </c>
      <c r="F280" s="217" t="s">
        <v>16411</v>
      </c>
      <c r="G280" s="217" t="s">
        <v>16412</v>
      </c>
      <c r="H280" s="217" t="s">
        <v>16413</v>
      </c>
      <c r="I280" s="224" t="s">
        <v>16434</v>
      </c>
      <c r="J280" s="224" t="s">
        <v>16435</v>
      </c>
      <c r="K280" s="224" t="s">
        <v>16436</v>
      </c>
    </row>
    <row r="281" s="184" customFormat="1" ht="82.95" customHeight="1" spans="1:11">
      <c r="A281" s="218">
        <v>1</v>
      </c>
      <c r="B281" s="222" t="s">
        <v>34</v>
      </c>
      <c r="C281" s="681" t="s">
        <v>7678</v>
      </c>
      <c r="D281" s="228" t="s">
        <v>16499</v>
      </c>
      <c r="E281" s="221" t="s">
        <v>16500</v>
      </c>
      <c r="F281" s="221" t="s">
        <v>16501</v>
      </c>
      <c r="G281" s="222" t="s">
        <v>16440</v>
      </c>
      <c r="H281" s="222"/>
      <c r="I281" s="225">
        <v>24.6</v>
      </c>
      <c r="J281" s="225">
        <v>22.14</v>
      </c>
      <c r="K281" s="225">
        <v>19.68</v>
      </c>
    </row>
    <row r="282" s="184" customFormat="1" ht="72" customHeight="1" spans="1:11">
      <c r="A282" s="218">
        <v>2</v>
      </c>
      <c r="B282" s="222" t="s">
        <v>34</v>
      </c>
      <c r="C282" s="681" t="s">
        <v>7686</v>
      </c>
      <c r="D282" s="228" t="s">
        <v>16502</v>
      </c>
      <c r="E282" s="221" t="s">
        <v>16503</v>
      </c>
      <c r="F282" s="221" t="s">
        <v>16504</v>
      </c>
      <c r="G282" s="222" t="s">
        <v>16440</v>
      </c>
      <c r="H282" s="222"/>
      <c r="I282" s="225">
        <v>18</v>
      </c>
      <c r="J282" s="225">
        <v>16.2</v>
      </c>
      <c r="K282" s="225">
        <v>14.4</v>
      </c>
    </row>
    <row r="283" s="184" customFormat="1" ht="70.95" customHeight="1" spans="1:11">
      <c r="A283" s="218">
        <v>3</v>
      </c>
      <c r="B283" s="222" t="s">
        <v>34</v>
      </c>
      <c r="C283" s="681" t="s">
        <v>7693</v>
      </c>
      <c r="D283" s="228" t="s">
        <v>16505</v>
      </c>
      <c r="E283" s="221" t="s">
        <v>16506</v>
      </c>
      <c r="F283" s="221" t="s">
        <v>16507</v>
      </c>
      <c r="G283" s="222" t="s">
        <v>16440</v>
      </c>
      <c r="H283" s="222"/>
      <c r="I283" s="225">
        <v>26.4</v>
      </c>
      <c r="J283" s="225">
        <v>23.76</v>
      </c>
      <c r="K283" s="225">
        <v>21.12</v>
      </c>
    </row>
    <row r="284" s="184" customFormat="1" ht="70.95" customHeight="1" spans="1:11">
      <c r="A284" s="218">
        <v>4</v>
      </c>
      <c r="B284" s="222" t="s">
        <v>34</v>
      </c>
      <c r="C284" s="681" t="s">
        <v>7699</v>
      </c>
      <c r="D284" s="228" t="s">
        <v>16508</v>
      </c>
      <c r="E284" s="221" t="s">
        <v>16509</v>
      </c>
      <c r="F284" s="221" t="s">
        <v>16510</v>
      </c>
      <c r="G284" s="222" t="s">
        <v>16440</v>
      </c>
      <c r="H284" s="222"/>
      <c r="I284" s="225">
        <v>59.4</v>
      </c>
      <c r="J284" s="225">
        <v>53.46</v>
      </c>
      <c r="K284" s="225">
        <v>47.52</v>
      </c>
    </row>
    <row r="285" s="184" customFormat="1" ht="66" customHeight="1" spans="1:11">
      <c r="A285" s="218">
        <v>5</v>
      </c>
      <c r="B285" s="222" t="s">
        <v>34</v>
      </c>
      <c r="C285" s="681" t="s">
        <v>7727</v>
      </c>
      <c r="D285" s="221" t="s">
        <v>16511</v>
      </c>
      <c r="E285" s="221" t="s">
        <v>16512</v>
      </c>
      <c r="F285" s="221" t="s">
        <v>16513</v>
      </c>
      <c r="G285" s="222" t="s">
        <v>16440</v>
      </c>
      <c r="H285" s="222"/>
      <c r="I285" s="225">
        <v>17.4</v>
      </c>
      <c r="J285" s="225">
        <v>15.66</v>
      </c>
      <c r="K285" s="225">
        <v>13.92</v>
      </c>
    </row>
    <row r="286" s="184" customFormat="1" ht="66" customHeight="1" spans="1:11">
      <c r="A286" s="218">
        <v>6</v>
      </c>
      <c r="B286" s="222" t="s">
        <v>34</v>
      </c>
      <c r="C286" s="681" t="s">
        <v>7732</v>
      </c>
      <c r="D286" s="221" t="s">
        <v>16514</v>
      </c>
      <c r="E286" s="221" t="s">
        <v>16515</v>
      </c>
      <c r="F286" s="221" t="s">
        <v>16513</v>
      </c>
      <c r="G286" s="222" t="s">
        <v>16440</v>
      </c>
      <c r="H286" s="222"/>
      <c r="I286" s="225">
        <v>29.4</v>
      </c>
      <c r="J286" s="225">
        <v>26.46</v>
      </c>
      <c r="K286" s="225">
        <v>23.52</v>
      </c>
    </row>
    <row r="287" s="184" customFormat="1" ht="66" customHeight="1" spans="1:11">
      <c r="A287" s="218">
        <v>7</v>
      </c>
      <c r="B287" s="222" t="s">
        <v>34</v>
      </c>
      <c r="C287" s="681" t="s">
        <v>7739</v>
      </c>
      <c r="D287" s="221" t="s">
        <v>16516</v>
      </c>
      <c r="E287" s="221" t="s">
        <v>16517</v>
      </c>
      <c r="F287" s="221" t="s">
        <v>16513</v>
      </c>
      <c r="G287" s="222" t="s">
        <v>16440</v>
      </c>
      <c r="H287" s="222"/>
      <c r="I287" s="225">
        <v>42.6</v>
      </c>
      <c r="J287" s="225">
        <v>38.34</v>
      </c>
      <c r="K287" s="225">
        <v>34.08</v>
      </c>
    </row>
    <row r="288" s="184" customFormat="1" ht="66" customHeight="1" spans="1:11">
      <c r="A288" s="218">
        <v>8</v>
      </c>
      <c r="B288" s="222" t="s">
        <v>34</v>
      </c>
      <c r="C288" s="681" t="s">
        <v>7744</v>
      </c>
      <c r="D288" s="221" t="s">
        <v>16518</v>
      </c>
      <c r="E288" s="221" t="s">
        <v>16519</v>
      </c>
      <c r="F288" s="221" t="s">
        <v>16513</v>
      </c>
      <c r="G288" s="222" t="s">
        <v>16520</v>
      </c>
      <c r="H288" s="222"/>
      <c r="I288" s="225">
        <v>13.8</v>
      </c>
      <c r="J288" s="225">
        <v>12.42</v>
      </c>
      <c r="K288" s="225">
        <v>11.04</v>
      </c>
    </row>
    <row r="289" s="184" customFormat="1" ht="66" customHeight="1" spans="1:11">
      <c r="A289" s="218">
        <v>9</v>
      </c>
      <c r="B289" s="222" t="s">
        <v>34</v>
      </c>
      <c r="C289" s="681" t="s">
        <v>7749</v>
      </c>
      <c r="D289" s="221" t="s">
        <v>16521</v>
      </c>
      <c r="E289" s="221" t="s">
        <v>16522</v>
      </c>
      <c r="F289" s="221" t="s">
        <v>16513</v>
      </c>
      <c r="G289" s="222" t="s">
        <v>16440</v>
      </c>
      <c r="H289" s="222"/>
      <c r="I289" s="225">
        <v>16.5</v>
      </c>
      <c r="J289" s="225">
        <v>14.85</v>
      </c>
      <c r="K289" s="225">
        <v>13.2</v>
      </c>
    </row>
    <row r="290" s="184" customFormat="1" ht="66" customHeight="1" spans="1:11">
      <c r="A290" s="218">
        <v>10</v>
      </c>
      <c r="B290" s="222" t="s">
        <v>34</v>
      </c>
      <c r="C290" s="681" t="s">
        <v>7754</v>
      </c>
      <c r="D290" s="221" t="s">
        <v>16523</v>
      </c>
      <c r="E290" s="221" t="s">
        <v>16524</v>
      </c>
      <c r="F290" s="221" t="s">
        <v>16513</v>
      </c>
      <c r="G290" s="222" t="s">
        <v>16440</v>
      </c>
      <c r="H290" s="219"/>
      <c r="I290" s="225">
        <v>24</v>
      </c>
      <c r="J290" s="225">
        <v>21.6</v>
      </c>
      <c r="K290" s="225">
        <v>19.2</v>
      </c>
    </row>
    <row r="291" s="184" customFormat="1" ht="82.95" customHeight="1" spans="1:11">
      <c r="A291" s="218">
        <v>11</v>
      </c>
      <c r="B291" s="222" t="s">
        <v>34</v>
      </c>
      <c r="C291" s="681" t="s">
        <v>7760</v>
      </c>
      <c r="D291" s="221" t="s">
        <v>16525</v>
      </c>
      <c r="E291" s="221" t="s">
        <v>16526</v>
      </c>
      <c r="F291" s="221" t="s">
        <v>16527</v>
      </c>
      <c r="G291" s="222" t="s">
        <v>16440</v>
      </c>
      <c r="H291" s="222"/>
      <c r="I291" s="225">
        <v>26.4</v>
      </c>
      <c r="J291" s="225">
        <v>23.76</v>
      </c>
      <c r="K291" s="225">
        <v>21.12</v>
      </c>
    </row>
    <row r="292" s="184" customFormat="1" ht="67.95" customHeight="1" spans="1:11">
      <c r="A292" s="218">
        <v>12</v>
      </c>
      <c r="B292" s="222" t="s">
        <v>34</v>
      </c>
      <c r="C292" s="681" t="s">
        <v>7766</v>
      </c>
      <c r="D292" s="221" t="s">
        <v>16528</v>
      </c>
      <c r="E292" s="221" t="s">
        <v>16529</v>
      </c>
      <c r="F292" s="221" t="s">
        <v>16513</v>
      </c>
      <c r="G292" s="222" t="s">
        <v>16530</v>
      </c>
      <c r="H292" s="222"/>
      <c r="I292" s="225">
        <v>13.8</v>
      </c>
      <c r="J292" s="225">
        <v>12.42</v>
      </c>
      <c r="K292" s="225">
        <v>11.04</v>
      </c>
    </row>
    <row r="293" s="184" customFormat="1" ht="67.95" customHeight="1" spans="1:11">
      <c r="A293" s="218">
        <v>13</v>
      </c>
      <c r="B293" s="222" t="s">
        <v>34</v>
      </c>
      <c r="C293" s="681" t="s">
        <v>7771</v>
      </c>
      <c r="D293" s="221" t="s">
        <v>16531</v>
      </c>
      <c r="E293" s="221" t="s">
        <v>16532</v>
      </c>
      <c r="F293" s="221" t="s">
        <v>16513</v>
      </c>
      <c r="G293" s="222" t="s">
        <v>16440</v>
      </c>
      <c r="H293" s="222"/>
      <c r="I293" s="225">
        <v>13.8</v>
      </c>
      <c r="J293" s="225">
        <v>12.42</v>
      </c>
      <c r="K293" s="225">
        <v>11.04</v>
      </c>
    </row>
    <row r="294" s="184" customFormat="1" ht="67.95" customHeight="1" spans="1:11">
      <c r="A294" s="218">
        <v>14</v>
      </c>
      <c r="B294" s="222" t="s">
        <v>34</v>
      </c>
      <c r="C294" s="681" t="s">
        <v>7780</v>
      </c>
      <c r="D294" s="221" t="s">
        <v>16533</v>
      </c>
      <c r="E294" s="221" t="s">
        <v>16534</v>
      </c>
      <c r="F294" s="221" t="s">
        <v>16513</v>
      </c>
      <c r="G294" s="222" t="s">
        <v>16440</v>
      </c>
      <c r="H294" s="222"/>
      <c r="I294" s="225">
        <v>16.5</v>
      </c>
      <c r="J294" s="225">
        <v>14.85</v>
      </c>
      <c r="K294" s="225">
        <v>13.2</v>
      </c>
    </row>
    <row r="295" s="184" customFormat="1" ht="46.05" customHeight="1" spans="1:11">
      <c r="A295" s="214" t="s">
        <v>16535</v>
      </c>
      <c r="B295" s="214"/>
      <c r="C295" s="214"/>
      <c r="D295" s="214"/>
      <c r="E295" s="214"/>
      <c r="F295" s="214"/>
      <c r="G295" s="214"/>
      <c r="H295" s="214"/>
      <c r="I295" s="214"/>
      <c r="J295" s="214"/>
      <c r="K295" s="214"/>
    </row>
    <row r="296" s="187" customFormat="1" ht="40.5" spans="1:11">
      <c r="A296" s="215" t="s">
        <v>16406</v>
      </c>
      <c r="B296" s="216" t="s">
        <v>16407</v>
      </c>
      <c r="C296" s="216" t="s">
        <v>16408</v>
      </c>
      <c r="D296" s="217" t="s">
        <v>16409</v>
      </c>
      <c r="E296" s="217" t="s">
        <v>16410</v>
      </c>
      <c r="F296" s="217" t="s">
        <v>16411</v>
      </c>
      <c r="G296" s="217" t="s">
        <v>16412</v>
      </c>
      <c r="H296" s="217" t="s">
        <v>16413</v>
      </c>
      <c r="I296" s="224" t="s">
        <v>16434</v>
      </c>
      <c r="J296" s="224" t="s">
        <v>16435</v>
      </c>
      <c r="K296" s="224" t="s">
        <v>16436</v>
      </c>
    </row>
    <row r="297" s="184" customFormat="1" ht="73.95" customHeight="1" spans="1:11">
      <c r="A297" s="218">
        <v>1</v>
      </c>
      <c r="B297" s="218" t="s">
        <v>73</v>
      </c>
      <c r="C297" s="681" t="s">
        <v>7856</v>
      </c>
      <c r="D297" s="229" t="s">
        <v>16536</v>
      </c>
      <c r="E297" s="229" t="s">
        <v>16537</v>
      </c>
      <c r="F297" s="229" t="s">
        <v>16538</v>
      </c>
      <c r="G297" s="235" t="s">
        <v>16440</v>
      </c>
      <c r="H297" s="226"/>
      <c r="I297" s="225">
        <v>154.8</v>
      </c>
      <c r="J297" s="225">
        <v>139.32</v>
      </c>
      <c r="K297" s="225">
        <v>123.84</v>
      </c>
    </row>
    <row r="298" s="184" customFormat="1" ht="79.05" customHeight="1" spans="1:11">
      <c r="A298" s="218">
        <v>2</v>
      </c>
      <c r="B298" s="218" t="s">
        <v>73</v>
      </c>
      <c r="C298" s="681" t="s">
        <v>7863</v>
      </c>
      <c r="D298" s="229" t="s">
        <v>16539</v>
      </c>
      <c r="E298" s="229" t="s">
        <v>16540</v>
      </c>
      <c r="F298" s="229" t="s">
        <v>16541</v>
      </c>
      <c r="G298" s="235" t="s">
        <v>16440</v>
      </c>
      <c r="H298" s="229"/>
      <c r="I298" s="225">
        <v>232.2</v>
      </c>
      <c r="J298" s="225">
        <v>208.98</v>
      </c>
      <c r="K298" s="225">
        <v>185.76</v>
      </c>
    </row>
    <row r="299" s="184" customFormat="1" ht="79.95" customHeight="1" spans="1:11">
      <c r="A299" s="218">
        <v>3</v>
      </c>
      <c r="B299" s="218" t="s">
        <v>73</v>
      </c>
      <c r="C299" s="681" t="s">
        <v>7875</v>
      </c>
      <c r="D299" s="229" t="s">
        <v>16542</v>
      </c>
      <c r="E299" s="229" t="s">
        <v>16543</v>
      </c>
      <c r="F299" s="229" t="s">
        <v>16544</v>
      </c>
      <c r="G299" s="235" t="s">
        <v>16440</v>
      </c>
      <c r="H299" s="229"/>
      <c r="I299" s="225">
        <v>156</v>
      </c>
      <c r="J299" s="225">
        <v>140.4</v>
      </c>
      <c r="K299" s="225">
        <v>124.8</v>
      </c>
    </row>
    <row r="300" s="184" customFormat="1" ht="48" customHeight="1" spans="1:11">
      <c r="A300" s="214" t="s">
        <v>16545</v>
      </c>
      <c r="B300" s="214"/>
      <c r="C300" s="214"/>
      <c r="D300" s="214"/>
      <c r="E300" s="214"/>
      <c r="F300" s="214"/>
      <c r="G300" s="214"/>
      <c r="H300" s="214"/>
      <c r="I300" s="214"/>
      <c r="J300" s="214"/>
      <c r="K300" s="214"/>
    </row>
    <row r="301" s="187" customFormat="1" ht="40.5" spans="1:11">
      <c r="A301" s="215" t="s">
        <v>16406</v>
      </c>
      <c r="B301" s="216" t="s">
        <v>16407</v>
      </c>
      <c r="C301" s="216" t="s">
        <v>16408</v>
      </c>
      <c r="D301" s="217" t="s">
        <v>16409</v>
      </c>
      <c r="E301" s="217" t="s">
        <v>16410</v>
      </c>
      <c r="F301" s="217" t="s">
        <v>16411</v>
      </c>
      <c r="G301" s="217" t="s">
        <v>16412</v>
      </c>
      <c r="H301" s="217" t="s">
        <v>16413</v>
      </c>
      <c r="I301" s="224" t="s">
        <v>16434</v>
      </c>
      <c r="J301" s="224" t="s">
        <v>16435</v>
      </c>
      <c r="K301" s="224" t="s">
        <v>16436</v>
      </c>
    </row>
    <row r="302" s="184" customFormat="1" ht="99" customHeight="1" spans="1:11">
      <c r="A302" s="218">
        <v>1</v>
      </c>
      <c r="B302" s="218" t="s">
        <v>34</v>
      </c>
      <c r="C302" s="681" t="s">
        <v>7903</v>
      </c>
      <c r="D302" s="230" t="s">
        <v>16546</v>
      </c>
      <c r="E302" s="236" t="s">
        <v>16547</v>
      </c>
      <c r="F302" s="236" t="s">
        <v>16548</v>
      </c>
      <c r="G302" s="237" t="s">
        <v>16549</v>
      </c>
      <c r="H302" s="230" t="s">
        <v>16550</v>
      </c>
      <c r="I302" s="225">
        <v>24</v>
      </c>
      <c r="J302" s="225">
        <v>21.6</v>
      </c>
      <c r="K302" s="225">
        <v>19.2</v>
      </c>
    </row>
    <row r="303" s="184" customFormat="1" ht="96" customHeight="1" spans="1:11">
      <c r="A303" s="218">
        <v>2</v>
      </c>
      <c r="B303" s="218" t="s">
        <v>34</v>
      </c>
      <c r="C303" s="681" t="s">
        <v>7912</v>
      </c>
      <c r="D303" s="230" t="s">
        <v>16551</v>
      </c>
      <c r="E303" s="236" t="s">
        <v>16552</v>
      </c>
      <c r="F303" s="236" t="s">
        <v>16548</v>
      </c>
      <c r="G303" s="237" t="s">
        <v>16549</v>
      </c>
      <c r="H303" s="230" t="s">
        <v>16550</v>
      </c>
      <c r="I303" s="225">
        <v>31.2</v>
      </c>
      <c r="J303" s="225">
        <v>28.08</v>
      </c>
      <c r="K303" s="225">
        <v>24.96</v>
      </c>
    </row>
    <row r="304" s="184" customFormat="1" ht="91.05" customHeight="1" spans="1:11">
      <c r="A304" s="218">
        <v>3</v>
      </c>
      <c r="B304" s="218" t="s">
        <v>34</v>
      </c>
      <c r="C304" s="681" t="s">
        <v>7921</v>
      </c>
      <c r="D304" s="230" t="s">
        <v>16553</v>
      </c>
      <c r="E304" s="236" t="s">
        <v>16554</v>
      </c>
      <c r="F304" s="236" t="s">
        <v>16548</v>
      </c>
      <c r="G304" s="237" t="s">
        <v>16549</v>
      </c>
      <c r="H304" s="230" t="s">
        <v>16550</v>
      </c>
      <c r="I304" s="225">
        <v>47.1</v>
      </c>
      <c r="J304" s="225">
        <v>42.39</v>
      </c>
      <c r="K304" s="225">
        <v>37.68</v>
      </c>
    </row>
    <row r="305" s="184" customFormat="1" ht="91.05" customHeight="1" spans="1:11">
      <c r="A305" s="218">
        <v>4</v>
      </c>
      <c r="B305" s="218" t="s">
        <v>34</v>
      </c>
      <c r="C305" s="681" t="s">
        <v>7932</v>
      </c>
      <c r="D305" s="230" t="s">
        <v>16555</v>
      </c>
      <c r="E305" s="236" t="s">
        <v>16556</v>
      </c>
      <c r="F305" s="236" t="s">
        <v>16557</v>
      </c>
      <c r="G305" s="237" t="s">
        <v>16558</v>
      </c>
      <c r="H305" s="238"/>
      <c r="I305" s="225">
        <v>6</v>
      </c>
      <c r="J305" s="225">
        <v>5.4</v>
      </c>
      <c r="K305" s="225">
        <v>4.8</v>
      </c>
    </row>
    <row r="306" s="184" customFormat="1" ht="72" spans="1:11">
      <c r="A306" s="218">
        <v>5</v>
      </c>
      <c r="B306" s="218" t="s">
        <v>34</v>
      </c>
      <c r="C306" s="681" t="s">
        <v>7942</v>
      </c>
      <c r="D306" s="230" t="s">
        <v>16559</v>
      </c>
      <c r="E306" s="239" t="s">
        <v>16560</v>
      </c>
      <c r="F306" s="239" t="s">
        <v>16561</v>
      </c>
      <c r="G306" s="237" t="s">
        <v>16549</v>
      </c>
      <c r="H306" s="240"/>
      <c r="I306" s="225">
        <v>9.9</v>
      </c>
      <c r="J306" s="225">
        <v>8.91</v>
      </c>
      <c r="K306" s="225">
        <v>7.92</v>
      </c>
    </row>
    <row r="307" s="184" customFormat="1" ht="64.95" customHeight="1" spans="1:11">
      <c r="A307" s="218">
        <v>6</v>
      </c>
      <c r="B307" s="218" t="s">
        <v>34</v>
      </c>
      <c r="C307" s="681" t="s">
        <v>7948</v>
      </c>
      <c r="D307" s="230" t="s">
        <v>16562</v>
      </c>
      <c r="E307" s="236" t="s">
        <v>16563</v>
      </c>
      <c r="F307" s="236" t="s">
        <v>16564</v>
      </c>
      <c r="G307" s="237" t="s">
        <v>16549</v>
      </c>
      <c r="H307" s="241"/>
      <c r="I307" s="225">
        <v>15</v>
      </c>
      <c r="J307" s="225">
        <v>13.5</v>
      </c>
      <c r="K307" s="225">
        <v>12</v>
      </c>
    </row>
    <row r="308" s="184" customFormat="1" ht="67.05" customHeight="1" spans="1:11">
      <c r="A308" s="218">
        <v>7</v>
      </c>
      <c r="B308" s="218" t="s">
        <v>34</v>
      </c>
      <c r="C308" s="681" t="s">
        <v>7958</v>
      </c>
      <c r="D308" s="230" t="s">
        <v>16565</v>
      </c>
      <c r="E308" s="236" t="s">
        <v>16566</v>
      </c>
      <c r="F308" s="236" t="s">
        <v>16567</v>
      </c>
      <c r="G308" s="237" t="s">
        <v>16549</v>
      </c>
      <c r="H308" s="241"/>
      <c r="I308" s="225">
        <v>28.2</v>
      </c>
      <c r="J308" s="225">
        <v>25.38</v>
      </c>
      <c r="K308" s="225">
        <v>22.56</v>
      </c>
    </row>
    <row r="309" s="184" customFormat="1" ht="67.05" customHeight="1" spans="1:11">
      <c r="A309" s="218">
        <v>8</v>
      </c>
      <c r="B309" s="218" t="s">
        <v>34</v>
      </c>
      <c r="C309" s="681" t="s">
        <v>7964</v>
      </c>
      <c r="D309" s="230" t="s">
        <v>16568</v>
      </c>
      <c r="E309" s="236" t="s">
        <v>16569</v>
      </c>
      <c r="F309" s="236" t="s">
        <v>16570</v>
      </c>
      <c r="G309" s="237" t="s">
        <v>16558</v>
      </c>
      <c r="H309" s="241"/>
      <c r="I309" s="225">
        <v>7.5</v>
      </c>
      <c r="J309" s="225">
        <v>6.75</v>
      </c>
      <c r="K309" s="225">
        <v>6</v>
      </c>
    </row>
    <row r="310" s="184" customFormat="1" ht="67.05" customHeight="1" spans="1:11">
      <c r="A310" s="218">
        <v>9</v>
      </c>
      <c r="B310" s="218" t="s">
        <v>34</v>
      </c>
      <c r="C310" s="681" t="s">
        <v>7970</v>
      </c>
      <c r="D310" s="230" t="s">
        <v>16571</v>
      </c>
      <c r="E310" s="236" t="s">
        <v>16572</v>
      </c>
      <c r="F310" s="236" t="s">
        <v>16573</v>
      </c>
      <c r="G310" s="237" t="s">
        <v>16558</v>
      </c>
      <c r="H310" s="241"/>
      <c r="I310" s="225">
        <v>5.7</v>
      </c>
      <c r="J310" s="225">
        <v>5.13</v>
      </c>
      <c r="K310" s="225">
        <v>4.56</v>
      </c>
    </row>
    <row r="311" s="184" customFormat="1" ht="66" customHeight="1" spans="1:11">
      <c r="A311" s="218">
        <v>10</v>
      </c>
      <c r="B311" s="218" t="s">
        <v>34</v>
      </c>
      <c r="C311" s="681" t="s">
        <v>7980</v>
      </c>
      <c r="D311" s="230" t="s">
        <v>16574</v>
      </c>
      <c r="E311" s="242" t="s">
        <v>16575</v>
      </c>
      <c r="F311" s="242" t="s">
        <v>16576</v>
      </c>
      <c r="G311" s="243" t="s">
        <v>16577</v>
      </c>
      <c r="H311" s="230"/>
      <c r="I311" s="225">
        <v>6.6</v>
      </c>
      <c r="J311" s="225">
        <v>5.94</v>
      </c>
      <c r="K311" s="225">
        <v>5.28</v>
      </c>
    </row>
    <row r="312" s="184" customFormat="1" ht="49.95" customHeight="1" spans="1:11">
      <c r="A312" s="214" t="s">
        <v>16578</v>
      </c>
      <c r="B312" s="214"/>
      <c r="C312" s="214"/>
      <c r="D312" s="214"/>
      <c r="E312" s="214"/>
      <c r="F312" s="214"/>
      <c r="G312" s="214"/>
      <c r="H312" s="214"/>
      <c r="I312" s="214"/>
      <c r="J312" s="214"/>
      <c r="K312" s="214"/>
    </row>
    <row r="313" s="187" customFormat="1" ht="40.5" spans="1:11">
      <c r="A313" s="215" t="s">
        <v>16406</v>
      </c>
      <c r="B313" s="216" t="s">
        <v>16407</v>
      </c>
      <c r="C313" s="216" t="s">
        <v>16408</v>
      </c>
      <c r="D313" s="217" t="s">
        <v>16409</v>
      </c>
      <c r="E313" s="217" t="s">
        <v>16410</v>
      </c>
      <c r="F313" s="217" t="s">
        <v>16411</v>
      </c>
      <c r="G313" s="217" t="s">
        <v>16412</v>
      </c>
      <c r="H313" s="217" t="s">
        <v>16413</v>
      </c>
      <c r="I313" s="224" t="s">
        <v>16434</v>
      </c>
      <c r="J313" s="224" t="s">
        <v>16435</v>
      </c>
      <c r="K313" s="224" t="s">
        <v>16436</v>
      </c>
    </row>
    <row r="314" s="184" customFormat="1" ht="76.95" customHeight="1" spans="1:11">
      <c r="A314" s="218">
        <v>1</v>
      </c>
      <c r="B314" s="231" t="s">
        <v>34</v>
      </c>
      <c r="C314" s="681" t="s">
        <v>7990</v>
      </c>
      <c r="D314" s="230" t="s">
        <v>16579</v>
      </c>
      <c r="E314" s="230" t="s">
        <v>16580</v>
      </c>
      <c r="F314" s="230" t="s">
        <v>16581</v>
      </c>
      <c r="G314" s="238" t="s">
        <v>16582</v>
      </c>
      <c r="H314" s="230"/>
      <c r="I314" s="225">
        <v>41.4</v>
      </c>
      <c r="J314" s="225">
        <v>37.26</v>
      </c>
      <c r="K314" s="225">
        <v>33.12</v>
      </c>
    </row>
    <row r="315" s="184" customFormat="1" ht="72" customHeight="1" spans="1:11">
      <c r="A315" s="218">
        <v>2</v>
      </c>
      <c r="B315" s="231" t="s">
        <v>34</v>
      </c>
      <c r="C315" s="681" t="s">
        <v>7996</v>
      </c>
      <c r="D315" s="230" t="s">
        <v>16583</v>
      </c>
      <c r="E315" s="230" t="s">
        <v>16584</v>
      </c>
      <c r="F315" s="230" t="s">
        <v>16581</v>
      </c>
      <c r="G315" s="238" t="s">
        <v>16582</v>
      </c>
      <c r="H315" s="244"/>
      <c r="I315" s="225">
        <v>98.4</v>
      </c>
      <c r="J315" s="225">
        <v>88.56</v>
      </c>
      <c r="K315" s="225">
        <v>78.72</v>
      </c>
    </row>
    <row r="316" s="184" customFormat="1" ht="72" customHeight="1" spans="1:11">
      <c r="A316" s="218">
        <v>3</v>
      </c>
      <c r="B316" s="231" t="s">
        <v>34</v>
      </c>
      <c r="C316" s="681" t="s">
        <v>8002</v>
      </c>
      <c r="D316" s="230" t="s">
        <v>16585</v>
      </c>
      <c r="E316" s="230" t="s">
        <v>16586</v>
      </c>
      <c r="F316" s="230" t="s">
        <v>16581</v>
      </c>
      <c r="G316" s="238" t="s">
        <v>16587</v>
      </c>
      <c r="H316" s="245"/>
      <c r="I316" s="225">
        <v>65.1</v>
      </c>
      <c r="J316" s="225">
        <v>58.59</v>
      </c>
      <c r="K316" s="225">
        <v>52.08</v>
      </c>
    </row>
    <row r="317" s="184" customFormat="1" ht="72" customHeight="1" spans="1:11">
      <c r="A317" s="218">
        <v>4</v>
      </c>
      <c r="B317" s="231" t="s">
        <v>34</v>
      </c>
      <c r="C317" s="681" t="s">
        <v>8008</v>
      </c>
      <c r="D317" s="230" t="s">
        <v>16588</v>
      </c>
      <c r="E317" s="230" t="s">
        <v>16589</v>
      </c>
      <c r="F317" s="230" t="s">
        <v>16581</v>
      </c>
      <c r="G317" s="238" t="s">
        <v>16587</v>
      </c>
      <c r="H317" s="230"/>
      <c r="I317" s="225">
        <v>122.1</v>
      </c>
      <c r="J317" s="225">
        <v>109.89</v>
      </c>
      <c r="K317" s="225">
        <v>97.68</v>
      </c>
    </row>
    <row r="318" s="184" customFormat="1" ht="55.05" customHeight="1" spans="1:11">
      <c r="A318" s="218">
        <v>5</v>
      </c>
      <c r="B318" s="231" t="s">
        <v>34</v>
      </c>
      <c r="C318" s="681" t="s">
        <v>8015</v>
      </c>
      <c r="D318" s="226" t="s">
        <v>16590</v>
      </c>
      <c r="E318" s="230" t="s">
        <v>16591</v>
      </c>
      <c r="F318" s="230" t="s">
        <v>16592</v>
      </c>
      <c r="G318" s="238" t="s">
        <v>16593</v>
      </c>
      <c r="H318" s="246"/>
      <c r="I318" s="225">
        <v>73.5</v>
      </c>
      <c r="J318" s="225">
        <v>66.15</v>
      </c>
      <c r="K318" s="225">
        <v>58.8</v>
      </c>
    </row>
    <row r="319" s="184" customFormat="1" ht="55.05" customHeight="1" spans="1:11">
      <c r="A319" s="218">
        <v>6</v>
      </c>
      <c r="B319" s="231" t="s">
        <v>34</v>
      </c>
      <c r="C319" s="681" t="s">
        <v>8021</v>
      </c>
      <c r="D319" s="226" t="s">
        <v>16594</v>
      </c>
      <c r="E319" s="230" t="s">
        <v>16595</v>
      </c>
      <c r="F319" s="230" t="s">
        <v>16596</v>
      </c>
      <c r="G319" s="238" t="s">
        <v>16593</v>
      </c>
      <c r="H319" s="247"/>
      <c r="I319" s="225">
        <v>46.5</v>
      </c>
      <c r="J319" s="225">
        <v>41.85</v>
      </c>
      <c r="K319" s="225">
        <v>37.2</v>
      </c>
    </row>
    <row r="320" s="184" customFormat="1" ht="69" customHeight="1" spans="1:11">
      <c r="A320" s="218">
        <v>7</v>
      </c>
      <c r="B320" s="232" t="s">
        <v>73</v>
      </c>
      <c r="C320" s="681" t="s">
        <v>8027</v>
      </c>
      <c r="D320" s="226" t="s">
        <v>16597</v>
      </c>
      <c r="E320" s="230" t="s">
        <v>16598</v>
      </c>
      <c r="F320" s="230" t="s">
        <v>16599</v>
      </c>
      <c r="G320" s="238" t="s">
        <v>16587</v>
      </c>
      <c r="H320" s="230"/>
      <c r="I320" s="225">
        <v>382.5</v>
      </c>
      <c r="J320" s="225">
        <v>344.25</v>
      </c>
      <c r="K320" s="225">
        <v>306</v>
      </c>
    </row>
    <row r="321" s="184" customFormat="1" ht="58.95" customHeight="1" spans="1:11">
      <c r="A321" s="218">
        <v>8</v>
      </c>
      <c r="B321" s="231" t="s">
        <v>34</v>
      </c>
      <c r="C321" s="681" t="s">
        <v>8035</v>
      </c>
      <c r="D321" s="230" t="s">
        <v>16600</v>
      </c>
      <c r="E321" s="230" t="s">
        <v>16601</v>
      </c>
      <c r="F321" s="230" t="s">
        <v>16602</v>
      </c>
      <c r="G321" s="237" t="s">
        <v>15776</v>
      </c>
      <c r="H321" s="230"/>
      <c r="I321" s="225">
        <v>37.2</v>
      </c>
      <c r="J321" s="225">
        <v>33.48</v>
      </c>
      <c r="K321" s="225">
        <v>29.76</v>
      </c>
    </row>
    <row r="322" s="184" customFormat="1" ht="58.95" customHeight="1" spans="1:11">
      <c r="A322" s="218">
        <v>9</v>
      </c>
      <c r="B322" s="231" t="s">
        <v>34</v>
      </c>
      <c r="C322" s="681" t="s">
        <v>8041</v>
      </c>
      <c r="D322" s="230" t="s">
        <v>16603</v>
      </c>
      <c r="E322" s="230" t="s">
        <v>16604</v>
      </c>
      <c r="F322" s="230" t="s">
        <v>16605</v>
      </c>
      <c r="G322" s="237" t="s">
        <v>15776</v>
      </c>
      <c r="H322" s="241"/>
      <c r="I322" s="225">
        <v>9.9</v>
      </c>
      <c r="J322" s="225">
        <v>8.91</v>
      </c>
      <c r="K322" s="225">
        <v>7.92</v>
      </c>
    </row>
    <row r="323" s="184" customFormat="1" ht="48" customHeight="1" spans="1:11">
      <c r="A323" s="214" t="s">
        <v>16606</v>
      </c>
      <c r="B323" s="214"/>
      <c r="C323" s="214"/>
      <c r="D323" s="214"/>
      <c r="E323" s="214"/>
      <c r="F323" s="214"/>
      <c r="G323" s="214"/>
      <c r="H323" s="214"/>
      <c r="I323" s="214"/>
      <c r="J323" s="214"/>
      <c r="K323" s="214"/>
    </row>
    <row r="324" s="187" customFormat="1" ht="40.5" spans="1:11">
      <c r="A324" s="215" t="s">
        <v>16406</v>
      </c>
      <c r="B324" s="216" t="s">
        <v>16407</v>
      </c>
      <c r="C324" s="216" t="s">
        <v>16408</v>
      </c>
      <c r="D324" s="217" t="s">
        <v>16409</v>
      </c>
      <c r="E324" s="217" t="s">
        <v>16410</v>
      </c>
      <c r="F324" s="217" t="s">
        <v>16411</v>
      </c>
      <c r="G324" s="217" t="s">
        <v>16412</v>
      </c>
      <c r="H324" s="217" t="s">
        <v>16413</v>
      </c>
      <c r="I324" s="224" t="s">
        <v>16434</v>
      </c>
      <c r="J324" s="224" t="s">
        <v>16435</v>
      </c>
      <c r="K324" s="224" t="s">
        <v>16436</v>
      </c>
    </row>
    <row r="325" s="188" customFormat="1" ht="46.05" customHeight="1" spans="1:11">
      <c r="A325" s="218">
        <v>1</v>
      </c>
      <c r="B325" s="218" t="s">
        <v>34</v>
      </c>
      <c r="C325" s="681" t="s">
        <v>8060</v>
      </c>
      <c r="D325" s="226" t="s">
        <v>16607</v>
      </c>
      <c r="E325" s="226" t="s">
        <v>16608</v>
      </c>
      <c r="F325" s="226" t="s">
        <v>16609</v>
      </c>
      <c r="G325" s="219" t="s">
        <v>16440</v>
      </c>
      <c r="H325" s="255"/>
      <c r="I325" s="225">
        <v>36</v>
      </c>
      <c r="J325" s="225">
        <v>32.4</v>
      </c>
      <c r="K325" s="225">
        <v>28.8</v>
      </c>
    </row>
    <row r="326" s="184" customFormat="1" ht="34.5" spans="1:11">
      <c r="A326" s="248" t="s">
        <v>16610</v>
      </c>
      <c r="B326" s="248"/>
      <c r="C326" s="248"/>
      <c r="D326" s="248"/>
      <c r="E326" s="248"/>
      <c r="F326" s="248"/>
      <c r="G326" s="248"/>
      <c r="H326" s="248"/>
      <c r="I326" s="248"/>
      <c r="J326" s="248"/>
      <c r="K326" s="248"/>
    </row>
    <row r="327" s="184" customFormat="1" ht="30" customHeight="1" spans="1:11">
      <c r="A327" s="249" t="s">
        <v>8810</v>
      </c>
      <c r="B327" s="216" t="s">
        <v>16407</v>
      </c>
      <c r="C327" s="216" t="s">
        <v>16611</v>
      </c>
      <c r="D327" s="216" t="s">
        <v>16409</v>
      </c>
      <c r="E327" s="216" t="s">
        <v>16410</v>
      </c>
      <c r="F327" s="216" t="s">
        <v>16411</v>
      </c>
      <c r="G327" s="216" t="s">
        <v>16412</v>
      </c>
      <c r="H327" s="216" t="s">
        <v>16413</v>
      </c>
      <c r="I327" s="216" t="s">
        <v>16612</v>
      </c>
      <c r="J327" s="216"/>
      <c r="K327" s="216"/>
    </row>
    <row r="328" s="184" customFormat="1" ht="31.95" customHeight="1" spans="1:11">
      <c r="A328" s="249"/>
      <c r="B328" s="216"/>
      <c r="C328" s="216"/>
      <c r="D328" s="216"/>
      <c r="E328" s="216"/>
      <c r="F328" s="216"/>
      <c r="G328" s="216"/>
      <c r="H328" s="216"/>
      <c r="I328" s="216" t="s">
        <v>16613</v>
      </c>
      <c r="J328" s="216" t="s">
        <v>16614</v>
      </c>
      <c r="K328" s="216" t="s">
        <v>16615</v>
      </c>
    </row>
    <row r="329" s="184" customFormat="1" ht="112.05" customHeight="1" spans="1:11">
      <c r="A329" s="218">
        <v>1</v>
      </c>
      <c r="B329" s="237" t="s">
        <v>73</v>
      </c>
      <c r="C329" s="682" t="s">
        <v>8825</v>
      </c>
      <c r="D329" s="226" t="s">
        <v>16616</v>
      </c>
      <c r="E329" s="226" t="s">
        <v>16617</v>
      </c>
      <c r="F329" s="226" t="s">
        <v>16618</v>
      </c>
      <c r="G329" s="219" t="s">
        <v>16440</v>
      </c>
      <c r="H329" s="226"/>
      <c r="I329" s="259">
        <v>1980</v>
      </c>
      <c r="J329" s="259">
        <v>1782</v>
      </c>
      <c r="K329" s="259">
        <v>1584</v>
      </c>
    </row>
    <row r="330" s="184" customFormat="1" ht="91.05" customHeight="1" spans="1:11">
      <c r="A330" s="218">
        <v>2</v>
      </c>
      <c r="B330" s="237" t="s">
        <v>73</v>
      </c>
      <c r="C330" s="682" t="s">
        <v>8831</v>
      </c>
      <c r="D330" s="226" t="s">
        <v>16619</v>
      </c>
      <c r="E330" s="226" t="s">
        <v>16620</v>
      </c>
      <c r="F330" s="226" t="s">
        <v>16621</v>
      </c>
      <c r="G330" s="219" t="s">
        <v>16440</v>
      </c>
      <c r="H330" s="226"/>
      <c r="I330" s="259">
        <v>960</v>
      </c>
      <c r="J330" s="259">
        <v>864</v>
      </c>
      <c r="K330" s="259">
        <v>768</v>
      </c>
    </row>
    <row r="331" s="184" customFormat="1" ht="34.5" spans="1:11">
      <c r="A331" s="251" t="s">
        <v>16622</v>
      </c>
      <c r="B331" s="251"/>
      <c r="C331" s="251"/>
      <c r="D331" s="251"/>
      <c r="E331" s="251"/>
      <c r="F331" s="251"/>
      <c r="G331" s="251"/>
      <c r="H331" s="251"/>
      <c r="I331" s="260"/>
      <c r="J331" s="260"/>
      <c r="K331" s="260"/>
    </row>
    <row r="332" s="184" customFormat="1" ht="40.5" spans="1:11">
      <c r="A332" s="252" t="s">
        <v>16406</v>
      </c>
      <c r="B332" s="252" t="s">
        <v>16407</v>
      </c>
      <c r="C332" s="252" t="s">
        <v>16408</v>
      </c>
      <c r="D332" s="252" t="s">
        <v>16409</v>
      </c>
      <c r="E332" s="252" t="s">
        <v>16410</v>
      </c>
      <c r="F332" s="252" t="s">
        <v>16411</v>
      </c>
      <c r="G332" s="252" t="s">
        <v>16412</v>
      </c>
      <c r="H332" s="252" t="s">
        <v>16413</v>
      </c>
      <c r="I332" s="252" t="s">
        <v>16434</v>
      </c>
      <c r="J332" s="252" t="s">
        <v>16435</v>
      </c>
      <c r="K332" s="252" t="s">
        <v>16436</v>
      </c>
    </row>
    <row r="333" s="184" customFormat="1" ht="60" customHeight="1" spans="1:11">
      <c r="A333" s="218">
        <v>1</v>
      </c>
      <c r="B333" s="219" t="s">
        <v>73</v>
      </c>
      <c r="C333" s="682" t="s">
        <v>8905</v>
      </c>
      <c r="D333" s="226" t="s">
        <v>16623</v>
      </c>
      <c r="E333" s="226" t="s">
        <v>16624</v>
      </c>
      <c r="F333" s="226" t="s">
        <v>16625</v>
      </c>
      <c r="G333" s="222" t="s">
        <v>16626</v>
      </c>
      <c r="H333" s="221"/>
      <c r="I333" s="259">
        <v>76.2</v>
      </c>
      <c r="J333" s="259">
        <v>68.58</v>
      </c>
      <c r="K333" s="261">
        <v>60.96</v>
      </c>
    </row>
    <row r="334" s="184" customFormat="1" ht="46.05" customHeight="1" spans="1:11">
      <c r="A334" s="218">
        <v>2</v>
      </c>
      <c r="B334" s="219" t="s">
        <v>73</v>
      </c>
      <c r="C334" s="682" t="s">
        <v>8917</v>
      </c>
      <c r="D334" s="226" t="s">
        <v>16627</v>
      </c>
      <c r="E334" s="221" t="s">
        <v>16628</v>
      </c>
      <c r="F334" s="221" t="s">
        <v>16629</v>
      </c>
      <c r="G334" s="219" t="s">
        <v>16630</v>
      </c>
      <c r="H334" s="219"/>
      <c r="I334" s="259">
        <v>257.4</v>
      </c>
      <c r="J334" s="259">
        <v>231.66</v>
      </c>
      <c r="K334" s="261">
        <v>205.92</v>
      </c>
    </row>
    <row r="335" s="184" customFormat="1" ht="61.95" customHeight="1" spans="1:11">
      <c r="A335" s="218">
        <v>3</v>
      </c>
      <c r="B335" s="219" t="s">
        <v>73</v>
      </c>
      <c r="C335" s="682" t="s">
        <v>8924</v>
      </c>
      <c r="D335" s="226" t="s">
        <v>16631</v>
      </c>
      <c r="E335" s="221" t="s">
        <v>16632</v>
      </c>
      <c r="F335" s="221" t="s">
        <v>16633</v>
      </c>
      <c r="G335" s="219" t="s">
        <v>16634</v>
      </c>
      <c r="H335" s="221"/>
      <c r="I335" s="262">
        <v>42</v>
      </c>
      <c r="J335" s="259">
        <v>37.8</v>
      </c>
      <c r="K335" s="261">
        <v>33.6</v>
      </c>
    </row>
    <row r="336" s="184" customFormat="1" ht="61.95" customHeight="1" spans="1:11">
      <c r="A336" s="218">
        <v>4</v>
      </c>
      <c r="B336" s="219" t="s">
        <v>73</v>
      </c>
      <c r="C336" s="682" t="s">
        <v>8934</v>
      </c>
      <c r="D336" s="226" t="s">
        <v>16635</v>
      </c>
      <c r="E336" s="221" t="s">
        <v>16636</v>
      </c>
      <c r="F336" s="221" t="s">
        <v>16633</v>
      </c>
      <c r="G336" s="219" t="s">
        <v>16634</v>
      </c>
      <c r="H336" s="221"/>
      <c r="I336" s="262">
        <v>163.8</v>
      </c>
      <c r="J336" s="259">
        <v>147.42</v>
      </c>
      <c r="K336" s="261">
        <v>131.04</v>
      </c>
    </row>
    <row r="337" s="184" customFormat="1" ht="61.95" customHeight="1" spans="1:11">
      <c r="A337" s="218">
        <v>5</v>
      </c>
      <c r="B337" s="219" t="s">
        <v>73</v>
      </c>
      <c r="C337" s="682" t="s">
        <v>8944</v>
      </c>
      <c r="D337" s="226" t="s">
        <v>16637</v>
      </c>
      <c r="E337" s="221" t="s">
        <v>16638</v>
      </c>
      <c r="F337" s="221" t="s">
        <v>16639</v>
      </c>
      <c r="G337" s="219" t="s">
        <v>16634</v>
      </c>
      <c r="H337" s="221"/>
      <c r="I337" s="262">
        <v>231</v>
      </c>
      <c r="J337" s="259">
        <v>207.9</v>
      </c>
      <c r="K337" s="261">
        <v>184.8</v>
      </c>
    </row>
    <row r="338" s="184" customFormat="1" ht="61.95" customHeight="1" spans="1:11">
      <c r="A338" s="218">
        <v>6</v>
      </c>
      <c r="B338" s="219" t="s">
        <v>73</v>
      </c>
      <c r="C338" s="682" t="s">
        <v>8953</v>
      </c>
      <c r="D338" s="226" t="s">
        <v>16640</v>
      </c>
      <c r="E338" s="221" t="s">
        <v>16641</v>
      </c>
      <c r="F338" s="221" t="s">
        <v>16633</v>
      </c>
      <c r="G338" s="219" t="s">
        <v>16634</v>
      </c>
      <c r="H338" s="221"/>
      <c r="I338" s="262">
        <v>256.8</v>
      </c>
      <c r="J338" s="259">
        <v>231.12</v>
      </c>
      <c r="K338" s="261">
        <v>205.44</v>
      </c>
    </row>
    <row r="339" s="184" customFormat="1" ht="61.95" customHeight="1" spans="1:11">
      <c r="A339" s="218">
        <v>7</v>
      </c>
      <c r="B339" s="219" t="s">
        <v>73</v>
      </c>
      <c r="C339" s="682" t="s">
        <v>8964</v>
      </c>
      <c r="D339" s="226" t="s">
        <v>16642</v>
      </c>
      <c r="E339" s="221" t="s">
        <v>16643</v>
      </c>
      <c r="F339" s="221" t="s">
        <v>16633</v>
      </c>
      <c r="G339" s="219" t="s">
        <v>16634</v>
      </c>
      <c r="H339" s="221"/>
      <c r="I339" s="262">
        <v>385.2</v>
      </c>
      <c r="J339" s="259">
        <v>346.68</v>
      </c>
      <c r="K339" s="261">
        <v>308.16</v>
      </c>
    </row>
    <row r="340" s="184" customFormat="1" ht="61.95" customHeight="1" spans="1:11">
      <c r="A340" s="218">
        <v>8</v>
      </c>
      <c r="B340" s="219" t="s">
        <v>73</v>
      </c>
      <c r="C340" s="682" t="s">
        <v>8975</v>
      </c>
      <c r="D340" s="226" t="s">
        <v>16644</v>
      </c>
      <c r="E340" s="221" t="s">
        <v>16645</v>
      </c>
      <c r="F340" s="221" t="s">
        <v>16633</v>
      </c>
      <c r="G340" s="219" t="s">
        <v>16634</v>
      </c>
      <c r="H340" s="221"/>
      <c r="I340" s="262">
        <v>243.9</v>
      </c>
      <c r="J340" s="259">
        <v>219.51</v>
      </c>
      <c r="K340" s="261">
        <v>195.12</v>
      </c>
    </row>
    <row r="341" s="184" customFormat="1" ht="61.95" customHeight="1" spans="1:11">
      <c r="A341" s="218">
        <v>9</v>
      </c>
      <c r="B341" s="219" t="s">
        <v>73</v>
      </c>
      <c r="C341" s="682" t="s">
        <v>8984</v>
      </c>
      <c r="D341" s="226" t="s">
        <v>16646</v>
      </c>
      <c r="E341" s="221" t="s">
        <v>16647</v>
      </c>
      <c r="F341" s="221" t="s">
        <v>16633</v>
      </c>
      <c r="G341" s="219" t="s">
        <v>16634</v>
      </c>
      <c r="H341" s="221"/>
      <c r="I341" s="262">
        <v>385.2</v>
      </c>
      <c r="J341" s="259">
        <v>346.68</v>
      </c>
      <c r="K341" s="261">
        <v>308.16</v>
      </c>
    </row>
    <row r="342" s="184" customFormat="1" ht="61.95" customHeight="1" spans="1:11">
      <c r="A342" s="218">
        <v>10</v>
      </c>
      <c r="B342" s="219" t="s">
        <v>73</v>
      </c>
      <c r="C342" s="682" t="s">
        <v>8993</v>
      </c>
      <c r="D342" s="226" t="s">
        <v>16648</v>
      </c>
      <c r="E342" s="226" t="s">
        <v>16649</v>
      </c>
      <c r="F342" s="226" t="s">
        <v>16633</v>
      </c>
      <c r="G342" s="219" t="s">
        <v>16634</v>
      </c>
      <c r="H342" s="221"/>
      <c r="I342" s="262">
        <v>282.6</v>
      </c>
      <c r="J342" s="259">
        <v>254.34</v>
      </c>
      <c r="K342" s="261">
        <v>226.08</v>
      </c>
    </row>
    <row r="343" s="184" customFormat="1" ht="61.95" customHeight="1" spans="1:11">
      <c r="A343" s="218">
        <v>11</v>
      </c>
      <c r="B343" s="219" t="s">
        <v>73</v>
      </c>
      <c r="C343" s="682" t="s">
        <v>9003</v>
      </c>
      <c r="D343" s="226" t="s">
        <v>16650</v>
      </c>
      <c r="E343" s="226" t="s">
        <v>16651</v>
      </c>
      <c r="F343" s="226" t="s">
        <v>16652</v>
      </c>
      <c r="G343" s="219" t="s">
        <v>16634</v>
      </c>
      <c r="H343" s="221"/>
      <c r="I343" s="262">
        <v>423.9</v>
      </c>
      <c r="J343" s="259">
        <v>381.51</v>
      </c>
      <c r="K343" s="261">
        <v>339.12</v>
      </c>
    </row>
    <row r="344" s="184" customFormat="1" ht="61.95" customHeight="1" spans="1:11">
      <c r="A344" s="218">
        <v>12</v>
      </c>
      <c r="B344" s="219" t="s">
        <v>73</v>
      </c>
      <c r="C344" s="682" t="s">
        <v>9013</v>
      </c>
      <c r="D344" s="226" t="s">
        <v>16653</v>
      </c>
      <c r="E344" s="221" t="s">
        <v>16654</v>
      </c>
      <c r="F344" s="226" t="s">
        <v>16633</v>
      </c>
      <c r="G344" s="219" t="s">
        <v>16655</v>
      </c>
      <c r="H344" s="221"/>
      <c r="I344" s="262">
        <v>63</v>
      </c>
      <c r="J344" s="259">
        <v>56.7</v>
      </c>
      <c r="K344" s="261">
        <v>50.4</v>
      </c>
    </row>
    <row r="345" s="184" customFormat="1" ht="67.95" customHeight="1" spans="1:11">
      <c r="A345" s="218">
        <v>13</v>
      </c>
      <c r="B345" s="219" t="s">
        <v>73</v>
      </c>
      <c r="C345" s="682" t="s">
        <v>9022</v>
      </c>
      <c r="D345" s="226" t="s">
        <v>9023</v>
      </c>
      <c r="E345" s="221" t="s">
        <v>16656</v>
      </c>
      <c r="F345" s="221" t="s">
        <v>16657</v>
      </c>
      <c r="G345" s="219" t="s">
        <v>16634</v>
      </c>
      <c r="H345" s="256"/>
      <c r="I345" s="259">
        <v>318</v>
      </c>
      <c r="J345" s="259">
        <v>286.2</v>
      </c>
      <c r="K345" s="261">
        <v>254.4</v>
      </c>
    </row>
    <row r="346" s="184" customFormat="1" ht="67.95" customHeight="1" spans="1:11">
      <c r="A346" s="218">
        <v>14</v>
      </c>
      <c r="B346" s="219" t="s">
        <v>73</v>
      </c>
      <c r="C346" s="682" t="s">
        <v>9030</v>
      </c>
      <c r="D346" s="226" t="s">
        <v>16658</v>
      </c>
      <c r="E346" s="221" t="s">
        <v>16659</v>
      </c>
      <c r="F346" s="226" t="s">
        <v>16660</v>
      </c>
      <c r="G346" s="219" t="s">
        <v>16634</v>
      </c>
      <c r="H346" s="256"/>
      <c r="I346" s="259">
        <v>264.9</v>
      </c>
      <c r="J346" s="259">
        <v>238.41</v>
      </c>
      <c r="K346" s="261">
        <v>211.92</v>
      </c>
    </row>
    <row r="347" s="184" customFormat="1" ht="67.95" customHeight="1" spans="1:11">
      <c r="A347" s="218">
        <v>15</v>
      </c>
      <c r="B347" s="219" t="s">
        <v>73</v>
      </c>
      <c r="C347" s="682" t="s">
        <v>9037</v>
      </c>
      <c r="D347" s="226" t="s">
        <v>16661</v>
      </c>
      <c r="E347" s="221" t="s">
        <v>16662</v>
      </c>
      <c r="F347" s="226" t="s">
        <v>16663</v>
      </c>
      <c r="G347" s="219" t="s">
        <v>16634</v>
      </c>
      <c r="H347" s="221"/>
      <c r="I347" s="259">
        <v>381.6</v>
      </c>
      <c r="J347" s="259">
        <v>343.44</v>
      </c>
      <c r="K347" s="261">
        <v>305.28</v>
      </c>
    </row>
    <row r="348" s="184" customFormat="1" ht="67.95" customHeight="1" spans="1:11">
      <c r="A348" s="218">
        <v>16</v>
      </c>
      <c r="B348" s="219" t="s">
        <v>73</v>
      </c>
      <c r="C348" s="682" t="s">
        <v>9043</v>
      </c>
      <c r="D348" s="226" t="s">
        <v>16664</v>
      </c>
      <c r="E348" s="226" t="s">
        <v>16665</v>
      </c>
      <c r="F348" s="226" t="s">
        <v>16660</v>
      </c>
      <c r="G348" s="219" t="s">
        <v>16634</v>
      </c>
      <c r="H348" s="226"/>
      <c r="I348" s="259">
        <v>290.4</v>
      </c>
      <c r="J348" s="259">
        <v>261.36</v>
      </c>
      <c r="K348" s="261">
        <v>232.32</v>
      </c>
    </row>
    <row r="349" s="184" customFormat="1" ht="67.95" customHeight="1" spans="1:11">
      <c r="A349" s="218">
        <v>17</v>
      </c>
      <c r="B349" s="219" t="s">
        <v>73</v>
      </c>
      <c r="C349" s="682" t="s">
        <v>9050</v>
      </c>
      <c r="D349" s="226" t="s">
        <v>9051</v>
      </c>
      <c r="E349" s="221" t="s">
        <v>16666</v>
      </c>
      <c r="F349" s="221" t="s">
        <v>16667</v>
      </c>
      <c r="G349" s="219" t="s">
        <v>16634</v>
      </c>
      <c r="H349" s="221"/>
      <c r="I349" s="259">
        <v>409.8</v>
      </c>
      <c r="J349" s="259">
        <v>368.82</v>
      </c>
      <c r="K349" s="261">
        <v>327.84</v>
      </c>
    </row>
    <row r="350" s="184" customFormat="1" ht="67.95" customHeight="1" spans="1:11">
      <c r="A350" s="218">
        <v>18</v>
      </c>
      <c r="B350" s="219" t="s">
        <v>73</v>
      </c>
      <c r="C350" s="682" t="s">
        <v>9069</v>
      </c>
      <c r="D350" s="226" t="s">
        <v>16668</v>
      </c>
      <c r="E350" s="221" t="s">
        <v>16669</v>
      </c>
      <c r="F350" s="221" t="s">
        <v>16670</v>
      </c>
      <c r="G350" s="219" t="s">
        <v>16634</v>
      </c>
      <c r="H350" s="221"/>
      <c r="I350" s="259">
        <v>989.4</v>
      </c>
      <c r="J350" s="259">
        <v>890.46</v>
      </c>
      <c r="K350" s="261">
        <v>791.52</v>
      </c>
    </row>
    <row r="351" s="184" customFormat="1" ht="85.95" customHeight="1" spans="1:11">
      <c r="A351" s="218">
        <v>19</v>
      </c>
      <c r="B351" s="219" t="s">
        <v>73</v>
      </c>
      <c r="C351" s="682" t="s">
        <v>9085</v>
      </c>
      <c r="D351" s="226" t="s">
        <v>16671</v>
      </c>
      <c r="E351" s="226" t="s">
        <v>16672</v>
      </c>
      <c r="F351" s="221" t="s">
        <v>16673</v>
      </c>
      <c r="G351" s="219" t="s">
        <v>16634</v>
      </c>
      <c r="H351" s="221"/>
      <c r="I351" s="259">
        <v>1404</v>
      </c>
      <c r="J351" s="259">
        <v>1263.6</v>
      </c>
      <c r="K351" s="261">
        <v>1123.2</v>
      </c>
    </row>
    <row r="352" s="184" customFormat="1" ht="87" customHeight="1" spans="1:11">
      <c r="A352" s="218">
        <v>20</v>
      </c>
      <c r="B352" s="219" t="s">
        <v>73</v>
      </c>
      <c r="C352" s="682" t="s">
        <v>9092</v>
      </c>
      <c r="D352" s="226" t="s">
        <v>16674</v>
      </c>
      <c r="E352" s="221" t="s">
        <v>16675</v>
      </c>
      <c r="F352" s="221" t="s">
        <v>16676</v>
      </c>
      <c r="G352" s="219" t="s">
        <v>16634</v>
      </c>
      <c r="H352" s="221"/>
      <c r="I352" s="259">
        <v>894.9</v>
      </c>
      <c r="J352" s="259">
        <v>805.41</v>
      </c>
      <c r="K352" s="261">
        <v>715.92</v>
      </c>
    </row>
    <row r="353" s="184" customFormat="1" ht="79.05" customHeight="1" spans="1:11">
      <c r="A353" s="218">
        <v>21</v>
      </c>
      <c r="B353" s="219" t="s">
        <v>73</v>
      </c>
      <c r="C353" s="682" t="s">
        <v>9098</v>
      </c>
      <c r="D353" s="226" t="s">
        <v>16677</v>
      </c>
      <c r="E353" s="226" t="s">
        <v>16678</v>
      </c>
      <c r="F353" s="226" t="s">
        <v>16679</v>
      </c>
      <c r="G353" s="219" t="s">
        <v>16634</v>
      </c>
      <c r="H353" s="226"/>
      <c r="I353" s="259">
        <v>405.6</v>
      </c>
      <c r="J353" s="259">
        <v>365.04</v>
      </c>
      <c r="K353" s="261">
        <v>324.48</v>
      </c>
    </row>
    <row r="354" s="184" customFormat="1" ht="82.95" customHeight="1" spans="1:11">
      <c r="A354" s="218">
        <v>22</v>
      </c>
      <c r="B354" s="219" t="s">
        <v>73</v>
      </c>
      <c r="C354" s="682" t="s">
        <v>9107</v>
      </c>
      <c r="D354" s="226" t="s">
        <v>16680</v>
      </c>
      <c r="E354" s="226" t="s">
        <v>16681</v>
      </c>
      <c r="F354" s="226" t="s">
        <v>16682</v>
      </c>
      <c r="G354" s="219" t="s">
        <v>16634</v>
      </c>
      <c r="H354" s="219"/>
      <c r="I354" s="259">
        <v>405.6</v>
      </c>
      <c r="J354" s="259">
        <v>365.04</v>
      </c>
      <c r="K354" s="261">
        <v>324.48</v>
      </c>
    </row>
    <row r="355" s="184" customFormat="1" ht="69" customHeight="1" spans="1:11">
      <c r="A355" s="218">
        <v>23</v>
      </c>
      <c r="B355" s="219" t="s">
        <v>73</v>
      </c>
      <c r="C355" s="682" t="s">
        <v>9115</v>
      </c>
      <c r="D355" s="226" t="s">
        <v>16683</v>
      </c>
      <c r="E355" s="221" t="s">
        <v>16684</v>
      </c>
      <c r="F355" s="226" t="s">
        <v>16685</v>
      </c>
      <c r="G355" s="219" t="s">
        <v>16440</v>
      </c>
      <c r="H355" s="228"/>
      <c r="I355" s="259">
        <v>290.4</v>
      </c>
      <c r="J355" s="259">
        <v>261.36</v>
      </c>
      <c r="K355" s="261">
        <v>232.32</v>
      </c>
    </row>
    <row r="356" s="184" customFormat="1" ht="69" customHeight="1" spans="1:11">
      <c r="A356" s="218">
        <v>24</v>
      </c>
      <c r="B356" s="219" t="s">
        <v>73</v>
      </c>
      <c r="C356" s="682" t="s">
        <v>9122</v>
      </c>
      <c r="D356" s="226" t="s">
        <v>16686</v>
      </c>
      <c r="E356" s="221" t="s">
        <v>16687</v>
      </c>
      <c r="F356" s="221" t="s">
        <v>16688</v>
      </c>
      <c r="G356" s="219" t="s">
        <v>16440</v>
      </c>
      <c r="H356" s="257"/>
      <c r="I356" s="259">
        <v>405.6</v>
      </c>
      <c r="J356" s="259">
        <v>365.04</v>
      </c>
      <c r="K356" s="261">
        <v>324.48</v>
      </c>
    </row>
    <row r="357" s="184" customFormat="1" ht="69" customHeight="1" spans="1:11">
      <c r="A357" s="218">
        <v>25</v>
      </c>
      <c r="B357" s="219" t="s">
        <v>73</v>
      </c>
      <c r="C357" s="682" t="s">
        <v>9129</v>
      </c>
      <c r="D357" s="226" t="s">
        <v>16689</v>
      </c>
      <c r="E357" s="221" t="s">
        <v>16690</v>
      </c>
      <c r="F357" s="221" t="s">
        <v>16691</v>
      </c>
      <c r="G357" s="219" t="s">
        <v>16634</v>
      </c>
      <c r="H357" s="221"/>
      <c r="I357" s="259">
        <v>405.6</v>
      </c>
      <c r="J357" s="259">
        <v>365.04</v>
      </c>
      <c r="K357" s="261">
        <v>324.48</v>
      </c>
    </row>
    <row r="358" s="184" customFormat="1" ht="84" customHeight="1" spans="1:11">
      <c r="A358" s="218">
        <v>26</v>
      </c>
      <c r="B358" s="219" t="s">
        <v>73</v>
      </c>
      <c r="C358" s="682" t="s">
        <v>9137</v>
      </c>
      <c r="D358" s="226" t="s">
        <v>16692</v>
      </c>
      <c r="E358" s="226" t="s">
        <v>16693</v>
      </c>
      <c r="F358" s="226" t="s">
        <v>16694</v>
      </c>
      <c r="G358" s="219" t="s">
        <v>16695</v>
      </c>
      <c r="H358" s="226"/>
      <c r="I358" s="259">
        <v>600</v>
      </c>
      <c r="J358" s="259">
        <v>540</v>
      </c>
      <c r="K358" s="261">
        <v>480</v>
      </c>
    </row>
    <row r="359" s="184" customFormat="1" ht="85.95" customHeight="1" spans="1:11">
      <c r="A359" s="218">
        <v>27</v>
      </c>
      <c r="B359" s="219" t="s">
        <v>73</v>
      </c>
      <c r="C359" s="682" t="s">
        <v>9143</v>
      </c>
      <c r="D359" s="226" t="s">
        <v>16696</v>
      </c>
      <c r="E359" s="226" t="s">
        <v>16697</v>
      </c>
      <c r="F359" s="226" t="s">
        <v>16694</v>
      </c>
      <c r="G359" s="219" t="s">
        <v>16695</v>
      </c>
      <c r="H359" s="221"/>
      <c r="I359" s="259">
        <v>780</v>
      </c>
      <c r="J359" s="259">
        <v>702</v>
      </c>
      <c r="K359" s="261">
        <v>624</v>
      </c>
    </row>
    <row r="360" s="184" customFormat="1" ht="79.95" customHeight="1" spans="1:11">
      <c r="A360" s="218">
        <v>28</v>
      </c>
      <c r="B360" s="219" t="s">
        <v>73</v>
      </c>
      <c r="C360" s="682" t="s">
        <v>9150</v>
      </c>
      <c r="D360" s="226" t="s">
        <v>16698</v>
      </c>
      <c r="E360" s="226" t="s">
        <v>16699</v>
      </c>
      <c r="F360" s="226" t="s">
        <v>16700</v>
      </c>
      <c r="G360" s="219" t="s">
        <v>16440</v>
      </c>
      <c r="H360" s="221"/>
      <c r="I360" s="259">
        <v>180</v>
      </c>
      <c r="J360" s="259">
        <v>162</v>
      </c>
      <c r="K360" s="261">
        <v>144</v>
      </c>
    </row>
    <row r="361" s="184" customFormat="1" ht="79.95" customHeight="1" spans="1:11">
      <c r="A361" s="218">
        <v>29</v>
      </c>
      <c r="B361" s="219" t="s">
        <v>73</v>
      </c>
      <c r="C361" s="682" t="s">
        <v>9158</v>
      </c>
      <c r="D361" s="226" t="s">
        <v>16701</v>
      </c>
      <c r="E361" s="226" t="s">
        <v>16702</v>
      </c>
      <c r="F361" s="226" t="s">
        <v>16703</v>
      </c>
      <c r="G361" s="219" t="s">
        <v>16440</v>
      </c>
      <c r="H361" s="228"/>
      <c r="I361" s="259">
        <v>659.1</v>
      </c>
      <c r="J361" s="259">
        <v>593.19</v>
      </c>
      <c r="K361" s="261">
        <v>527.28</v>
      </c>
    </row>
    <row r="362" s="184" customFormat="1" ht="90" customHeight="1" spans="1:11">
      <c r="A362" s="218">
        <v>30</v>
      </c>
      <c r="B362" s="219" t="s">
        <v>73</v>
      </c>
      <c r="C362" s="682" t="s">
        <v>9166</v>
      </c>
      <c r="D362" s="226" t="s">
        <v>16704</v>
      </c>
      <c r="E362" s="221" t="s">
        <v>16705</v>
      </c>
      <c r="F362" s="221" t="s">
        <v>16706</v>
      </c>
      <c r="G362" s="219" t="s">
        <v>16440</v>
      </c>
      <c r="H362" s="256"/>
      <c r="I362" s="259">
        <v>772.2</v>
      </c>
      <c r="J362" s="259">
        <v>694.98</v>
      </c>
      <c r="K362" s="261">
        <v>617.76</v>
      </c>
    </row>
    <row r="363" s="184" customFormat="1" ht="64.05" customHeight="1" spans="1:11">
      <c r="A363" s="218">
        <v>31</v>
      </c>
      <c r="B363" s="219" t="s">
        <v>73</v>
      </c>
      <c r="C363" s="682" t="s">
        <v>9188</v>
      </c>
      <c r="D363" s="226" t="s">
        <v>16707</v>
      </c>
      <c r="E363" s="226" t="s">
        <v>16708</v>
      </c>
      <c r="F363" s="226" t="s">
        <v>16709</v>
      </c>
      <c r="G363" s="222" t="s">
        <v>16710</v>
      </c>
      <c r="H363" s="226"/>
      <c r="I363" s="259">
        <v>273</v>
      </c>
      <c r="J363" s="259">
        <v>245.7</v>
      </c>
      <c r="K363" s="261">
        <v>218.4</v>
      </c>
    </row>
    <row r="364" s="184" customFormat="1" ht="64.05" customHeight="1" spans="1:11">
      <c r="A364" s="218">
        <v>32</v>
      </c>
      <c r="B364" s="219" t="s">
        <v>73</v>
      </c>
      <c r="C364" s="682" t="s">
        <v>9195</v>
      </c>
      <c r="D364" s="226" t="s">
        <v>16711</v>
      </c>
      <c r="E364" s="226" t="s">
        <v>16712</v>
      </c>
      <c r="F364" s="226" t="s">
        <v>16713</v>
      </c>
      <c r="G364" s="222" t="s">
        <v>16710</v>
      </c>
      <c r="H364" s="226"/>
      <c r="I364" s="259">
        <v>273</v>
      </c>
      <c r="J364" s="259">
        <v>245.7</v>
      </c>
      <c r="K364" s="261">
        <v>218.4</v>
      </c>
    </row>
    <row r="365" s="184" customFormat="1" ht="64.05" customHeight="1" spans="1:11">
      <c r="A365" s="218">
        <v>33</v>
      </c>
      <c r="B365" s="219" t="s">
        <v>73</v>
      </c>
      <c r="C365" s="682" t="s">
        <v>9203</v>
      </c>
      <c r="D365" s="226" t="s">
        <v>16714</v>
      </c>
      <c r="E365" s="226" t="s">
        <v>16715</v>
      </c>
      <c r="F365" s="226" t="s">
        <v>16716</v>
      </c>
      <c r="G365" s="219" t="s">
        <v>16695</v>
      </c>
      <c r="H365" s="226"/>
      <c r="I365" s="259">
        <v>70.2</v>
      </c>
      <c r="J365" s="259">
        <v>63.18</v>
      </c>
      <c r="K365" s="261">
        <v>56.16</v>
      </c>
    </row>
    <row r="366" s="184" customFormat="1" ht="64.05" customHeight="1" spans="1:11">
      <c r="A366" s="218">
        <v>34</v>
      </c>
      <c r="B366" s="219" t="s">
        <v>73</v>
      </c>
      <c r="C366" s="682" t="s">
        <v>9209</v>
      </c>
      <c r="D366" s="226" t="s">
        <v>16717</v>
      </c>
      <c r="E366" s="221" t="s">
        <v>16718</v>
      </c>
      <c r="F366" s="221" t="s">
        <v>16719</v>
      </c>
      <c r="G366" s="219" t="s">
        <v>16440</v>
      </c>
      <c r="H366" s="256"/>
      <c r="I366" s="259">
        <v>71.1</v>
      </c>
      <c r="J366" s="259">
        <v>63.99</v>
      </c>
      <c r="K366" s="261">
        <v>56.88</v>
      </c>
    </row>
    <row r="367" s="184" customFormat="1" ht="34.5" spans="1:11">
      <c r="A367" s="253" t="s">
        <v>16720</v>
      </c>
      <c r="B367" s="253"/>
      <c r="C367" s="253"/>
      <c r="D367" s="253"/>
      <c r="E367" s="253"/>
      <c r="F367" s="253"/>
      <c r="G367" s="253"/>
      <c r="H367" s="253"/>
      <c r="I367" s="263"/>
      <c r="J367" s="263"/>
      <c r="K367" s="263"/>
    </row>
    <row r="368" s="184" customFormat="1" ht="40.5" spans="1:11">
      <c r="A368" s="252" t="s">
        <v>16406</v>
      </c>
      <c r="B368" s="252" t="s">
        <v>16407</v>
      </c>
      <c r="C368" s="252" t="s">
        <v>16408</v>
      </c>
      <c r="D368" s="252" t="s">
        <v>16409</v>
      </c>
      <c r="E368" s="252" t="s">
        <v>16410</v>
      </c>
      <c r="F368" s="252" t="s">
        <v>16411</v>
      </c>
      <c r="G368" s="252" t="s">
        <v>16412</v>
      </c>
      <c r="H368" s="252" t="s">
        <v>16413</v>
      </c>
      <c r="I368" s="252" t="s">
        <v>16434</v>
      </c>
      <c r="J368" s="252" t="s">
        <v>16435</v>
      </c>
      <c r="K368" s="252" t="s">
        <v>16436</v>
      </c>
    </row>
    <row r="369" s="184" customFormat="1" ht="37.05" customHeight="1" spans="1:11">
      <c r="A369" s="218">
        <v>1</v>
      </c>
      <c r="B369" s="219" t="s">
        <v>284</v>
      </c>
      <c r="C369" s="222" t="s">
        <v>9477</v>
      </c>
      <c r="D369" s="254" t="s">
        <v>16721</v>
      </c>
      <c r="E369" s="221"/>
      <c r="F369" s="221"/>
      <c r="G369" s="258" t="s">
        <v>2353</v>
      </c>
      <c r="H369" s="256"/>
      <c r="I369" s="259">
        <v>643.5</v>
      </c>
      <c r="J369" s="259">
        <v>579.15</v>
      </c>
      <c r="K369" s="261">
        <v>514.8</v>
      </c>
    </row>
    <row r="370" s="184" customFormat="1" ht="36" spans="1:11">
      <c r="A370" s="218">
        <v>2</v>
      </c>
      <c r="B370" s="219" t="s">
        <v>73</v>
      </c>
      <c r="C370" s="222" t="s">
        <v>9504</v>
      </c>
      <c r="D370" s="254" t="s">
        <v>16722</v>
      </c>
      <c r="E370" s="221"/>
      <c r="F370" s="221"/>
      <c r="G370" s="258" t="s">
        <v>9502</v>
      </c>
      <c r="H370" s="256"/>
      <c r="I370" s="259">
        <v>1072.5</v>
      </c>
      <c r="J370" s="259">
        <v>965.25</v>
      </c>
      <c r="K370" s="261">
        <v>858</v>
      </c>
    </row>
    <row r="371" s="184" customFormat="1" ht="36" spans="1:11">
      <c r="A371" s="218">
        <v>3</v>
      </c>
      <c r="B371" s="219" t="s">
        <v>73</v>
      </c>
      <c r="C371" s="222" t="s">
        <v>9511</v>
      </c>
      <c r="D371" s="254" t="s">
        <v>16723</v>
      </c>
      <c r="E371" s="221"/>
      <c r="F371" s="221"/>
      <c r="G371" s="258" t="s">
        <v>9502</v>
      </c>
      <c r="H371" s="256"/>
      <c r="I371" s="259">
        <v>858</v>
      </c>
      <c r="J371" s="259">
        <v>772.2</v>
      </c>
      <c r="K371" s="261">
        <v>686.4</v>
      </c>
    </row>
    <row r="372" s="184" customFormat="1" ht="36" spans="1:11">
      <c r="A372" s="218">
        <v>4</v>
      </c>
      <c r="B372" s="219" t="s">
        <v>73</v>
      </c>
      <c r="C372" s="222" t="s">
        <v>9518</v>
      </c>
      <c r="D372" s="254" t="s">
        <v>16724</v>
      </c>
      <c r="E372" s="221"/>
      <c r="F372" s="221"/>
      <c r="G372" s="258" t="s">
        <v>9502</v>
      </c>
      <c r="H372" s="256"/>
      <c r="I372" s="259">
        <v>1394.4</v>
      </c>
      <c r="J372" s="259">
        <v>1254.96</v>
      </c>
      <c r="K372" s="261">
        <v>1115.52</v>
      </c>
    </row>
    <row r="373" s="184" customFormat="1" ht="36" spans="1:11">
      <c r="A373" s="218">
        <v>5</v>
      </c>
      <c r="B373" s="219" t="s">
        <v>73</v>
      </c>
      <c r="C373" s="222" t="s">
        <v>9524</v>
      </c>
      <c r="D373" s="254" t="s">
        <v>16725</v>
      </c>
      <c r="E373" s="221"/>
      <c r="F373" s="221"/>
      <c r="G373" s="258" t="s">
        <v>9502</v>
      </c>
      <c r="H373" s="256"/>
      <c r="I373" s="259">
        <v>1072.5</v>
      </c>
      <c r="J373" s="259">
        <v>965.25</v>
      </c>
      <c r="K373" s="261">
        <v>858</v>
      </c>
    </row>
    <row r="374" s="184" customFormat="1" ht="31.95" customHeight="1" spans="1:11">
      <c r="A374" s="218">
        <v>6</v>
      </c>
      <c r="B374" s="219" t="s">
        <v>73</v>
      </c>
      <c r="C374" s="683" t="s">
        <v>9530</v>
      </c>
      <c r="D374" s="254" t="s">
        <v>16726</v>
      </c>
      <c r="E374" s="221"/>
      <c r="F374" s="221"/>
      <c r="G374" s="258" t="s">
        <v>2353</v>
      </c>
      <c r="H374" s="256"/>
      <c r="I374" s="259">
        <v>1072.5</v>
      </c>
      <c r="J374" s="259">
        <v>965.25</v>
      </c>
      <c r="K374" s="261">
        <v>858</v>
      </c>
    </row>
    <row r="375" s="184" customFormat="1" ht="31.95" customHeight="1" spans="1:11">
      <c r="A375" s="218">
        <v>7</v>
      </c>
      <c r="B375" s="219" t="s">
        <v>284</v>
      </c>
      <c r="C375" s="222" t="s">
        <v>9548</v>
      </c>
      <c r="D375" s="254" t="s">
        <v>16727</v>
      </c>
      <c r="E375" s="221"/>
      <c r="F375" s="221"/>
      <c r="G375" s="258" t="s">
        <v>2353</v>
      </c>
      <c r="H375" s="256"/>
      <c r="I375" s="259">
        <v>574.2</v>
      </c>
      <c r="J375" s="259">
        <v>516.78</v>
      </c>
      <c r="K375" s="261">
        <v>459.36</v>
      </c>
    </row>
    <row r="376" s="184" customFormat="1" ht="31.95" customHeight="1" spans="1:11">
      <c r="A376" s="218">
        <v>8</v>
      </c>
      <c r="B376" s="219" t="s">
        <v>284</v>
      </c>
      <c r="C376" s="222" t="s">
        <v>9553</v>
      </c>
      <c r="D376" s="254" t="s">
        <v>16728</v>
      </c>
      <c r="E376" s="221"/>
      <c r="F376" s="221"/>
      <c r="G376" s="258" t="s">
        <v>2353</v>
      </c>
      <c r="H376" s="256"/>
      <c r="I376" s="259">
        <v>661.5</v>
      </c>
      <c r="J376" s="259">
        <v>595.35</v>
      </c>
      <c r="K376" s="261">
        <v>529.2</v>
      </c>
    </row>
    <row r="377" s="184" customFormat="1" ht="36" spans="1:11">
      <c r="A377" s="218">
        <v>9</v>
      </c>
      <c r="B377" s="219" t="s">
        <v>73</v>
      </c>
      <c r="C377" s="222" t="s">
        <v>9559</v>
      </c>
      <c r="D377" s="254" t="s">
        <v>16729</v>
      </c>
      <c r="E377" s="221"/>
      <c r="F377" s="221"/>
      <c r="G377" s="258" t="s">
        <v>2353</v>
      </c>
      <c r="H377" s="256"/>
      <c r="I377" s="259">
        <v>1185.9</v>
      </c>
      <c r="J377" s="259">
        <v>1067.31</v>
      </c>
      <c r="K377" s="261">
        <v>948.72</v>
      </c>
    </row>
    <row r="378" s="184" customFormat="1" ht="36" spans="1:11">
      <c r="A378" s="218">
        <v>10</v>
      </c>
      <c r="B378" s="219" t="s">
        <v>73</v>
      </c>
      <c r="C378" s="222" t="s">
        <v>9568</v>
      </c>
      <c r="D378" s="254" t="s">
        <v>16730</v>
      </c>
      <c r="E378" s="221"/>
      <c r="F378" s="221"/>
      <c r="G378" s="258" t="s">
        <v>2353</v>
      </c>
      <c r="H378" s="256"/>
      <c r="I378" s="259">
        <v>1733.7</v>
      </c>
      <c r="J378" s="259">
        <v>1560.33</v>
      </c>
      <c r="K378" s="261">
        <v>1386.96</v>
      </c>
    </row>
    <row r="379" s="184" customFormat="1" ht="36" spans="1:11">
      <c r="A379" s="218">
        <v>11</v>
      </c>
      <c r="B379" s="219" t="s">
        <v>73</v>
      </c>
      <c r="C379" s="222" t="s">
        <v>9578</v>
      </c>
      <c r="D379" s="254" t="s">
        <v>16731</v>
      </c>
      <c r="E379" s="221"/>
      <c r="F379" s="221"/>
      <c r="G379" s="258" t="s">
        <v>2353</v>
      </c>
      <c r="H379" s="256"/>
      <c r="I379" s="259">
        <v>2496.9</v>
      </c>
      <c r="J379" s="259">
        <v>2247.21</v>
      </c>
      <c r="K379" s="261">
        <v>1997.52</v>
      </c>
    </row>
    <row r="380" s="184" customFormat="1" ht="36" spans="1:11">
      <c r="A380" s="218">
        <v>12</v>
      </c>
      <c r="B380" s="219" t="s">
        <v>73</v>
      </c>
      <c r="C380" s="222" t="s">
        <v>9586</v>
      </c>
      <c r="D380" s="254" t="s">
        <v>16732</v>
      </c>
      <c r="E380" s="221"/>
      <c r="F380" s="221"/>
      <c r="G380" s="258" t="s">
        <v>2353</v>
      </c>
      <c r="H380" s="256"/>
      <c r="I380" s="259">
        <v>2496.9</v>
      </c>
      <c r="J380" s="259">
        <v>2247.21</v>
      </c>
      <c r="K380" s="261">
        <v>1997.52</v>
      </c>
    </row>
    <row r="381" s="184" customFormat="1" ht="36" spans="1:11">
      <c r="A381" s="218">
        <v>13</v>
      </c>
      <c r="B381" s="219" t="s">
        <v>73</v>
      </c>
      <c r="C381" s="222" t="s">
        <v>9597</v>
      </c>
      <c r="D381" s="254" t="s">
        <v>16733</v>
      </c>
      <c r="E381" s="221"/>
      <c r="F381" s="221"/>
      <c r="G381" s="258" t="s">
        <v>2353</v>
      </c>
      <c r="H381" s="256"/>
      <c r="I381" s="259">
        <v>1622.4</v>
      </c>
      <c r="J381" s="259">
        <v>1460.16</v>
      </c>
      <c r="K381" s="261">
        <v>1297.92</v>
      </c>
    </row>
    <row r="382" s="184" customFormat="1" ht="36" spans="1:11">
      <c r="A382" s="218">
        <v>14</v>
      </c>
      <c r="B382" s="219" t="s">
        <v>73</v>
      </c>
      <c r="C382" s="222" t="s">
        <v>9603</v>
      </c>
      <c r="D382" s="254" t="s">
        <v>16734</v>
      </c>
      <c r="E382" s="221"/>
      <c r="F382" s="221"/>
      <c r="G382" s="258" t="s">
        <v>2353</v>
      </c>
      <c r="H382" s="256"/>
      <c r="I382" s="259">
        <v>1680</v>
      </c>
      <c r="J382" s="259">
        <v>1512</v>
      </c>
      <c r="K382" s="261">
        <v>1344</v>
      </c>
    </row>
    <row r="383" s="184" customFormat="1" ht="34.95" customHeight="1" spans="1:11">
      <c r="A383" s="218">
        <v>15</v>
      </c>
      <c r="B383" s="219" t="s">
        <v>73</v>
      </c>
      <c r="C383" s="222" t="s">
        <v>9609</v>
      </c>
      <c r="D383" s="254" t="s">
        <v>16735</v>
      </c>
      <c r="E383" s="221"/>
      <c r="F383" s="221"/>
      <c r="G383" s="258" t="s">
        <v>2353</v>
      </c>
      <c r="H383" s="256"/>
      <c r="I383" s="259">
        <v>1419.9</v>
      </c>
      <c r="J383" s="259">
        <v>1277.91</v>
      </c>
      <c r="K383" s="261">
        <v>1135.92</v>
      </c>
    </row>
    <row r="384" s="184" customFormat="1" ht="36" spans="1:11">
      <c r="A384" s="218">
        <v>16</v>
      </c>
      <c r="B384" s="219" t="s">
        <v>73</v>
      </c>
      <c r="C384" s="222" t="s">
        <v>9616</v>
      </c>
      <c r="D384" s="254" t="s">
        <v>16736</v>
      </c>
      <c r="E384" s="221"/>
      <c r="F384" s="221"/>
      <c r="G384" s="258" t="s">
        <v>2353</v>
      </c>
      <c r="H384" s="256"/>
      <c r="I384" s="259">
        <v>1072.5</v>
      </c>
      <c r="J384" s="259">
        <v>965.25</v>
      </c>
      <c r="K384" s="261">
        <v>858</v>
      </c>
    </row>
    <row r="385" s="184" customFormat="1" ht="36" spans="1:11">
      <c r="A385" s="218">
        <v>17</v>
      </c>
      <c r="B385" s="219" t="s">
        <v>73</v>
      </c>
      <c r="C385" s="222" t="s">
        <v>9623</v>
      </c>
      <c r="D385" s="254" t="s">
        <v>16737</v>
      </c>
      <c r="E385" s="221"/>
      <c r="F385" s="221"/>
      <c r="G385" s="258" t="s">
        <v>2353</v>
      </c>
      <c r="H385" s="256"/>
      <c r="I385" s="259">
        <v>1222.8</v>
      </c>
      <c r="J385" s="259">
        <v>1100.52</v>
      </c>
      <c r="K385" s="261">
        <v>978.24</v>
      </c>
    </row>
    <row r="386" s="184" customFormat="1" ht="36" spans="1:11">
      <c r="A386" s="218">
        <v>18</v>
      </c>
      <c r="B386" s="219" t="s">
        <v>73</v>
      </c>
      <c r="C386" s="222" t="s">
        <v>9629</v>
      </c>
      <c r="D386" s="254" t="s">
        <v>16738</v>
      </c>
      <c r="E386" s="221"/>
      <c r="F386" s="221"/>
      <c r="G386" s="258" t="s">
        <v>2353</v>
      </c>
      <c r="H386" s="256"/>
      <c r="I386" s="259">
        <v>1467.3</v>
      </c>
      <c r="J386" s="259">
        <v>1320.57</v>
      </c>
      <c r="K386" s="261">
        <v>1173.84</v>
      </c>
    </row>
    <row r="387" s="184" customFormat="1" ht="31.05" customHeight="1" spans="1:11">
      <c r="A387" s="218">
        <v>19</v>
      </c>
      <c r="B387" s="219" t="s">
        <v>73</v>
      </c>
      <c r="C387" s="222" t="s">
        <v>9635</v>
      </c>
      <c r="D387" s="254" t="s">
        <v>16739</v>
      </c>
      <c r="E387" s="221"/>
      <c r="F387" s="221"/>
      <c r="G387" s="258" t="s">
        <v>2353</v>
      </c>
      <c r="H387" s="256"/>
      <c r="I387" s="259">
        <v>1123.5</v>
      </c>
      <c r="J387" s="259">
        <v>1011.15</v>
      </c>
      <c r="K387" s="261">
        <v>898.8</v>
      </c>
    </row>
    <row r="388" s="184" customFormat="1" ht="37.95" customHeight="1" spans="1:11">
      <c r="A388" s="218">
        <v>20</v>
      </c>
      <c r="B388" s="219" t="s">
        <v>73</v>
      </c>
      <c r="C388" s="222" t="s">
        <v>9640</v>
      </c>
      <c r="D388" s="254" t="s">
        <v>16740</v>
      </c>
      <c r="E388" s="221"/>
      <c r="F388" s="221"/>
      <c r="G388" s="258" t="s">
        <v>2353</v>
      </c>
      <c r="H388" s="256"/>
      <c r="I388" s="259">
        <v>1236</v>
      </c>
      <c r="J388" s="259">
        <v>1112.4</v>
      </c>
      <c r="K388" s="261">
        <v>988.8</v>
      </c>
    </row>
    <row r="389" s="184" customFormat="1" ht="36" spans="1:11">
      <c r="A389" s="218">
        <v>21</v>
      </c>
      <c r="B389" s="219" t="s">
        <v>284</v>
      </c>
      <c r="C389" s="222" t="s">
        <v>9646</v>
      </c>
      <c r="D389" s="254" t="s">
        <v>16741</v>
      </c>
      <c r="E389" s="221"/>
      <c r="F389" s="221"/>
      <c r="G389" s="258" t="s">
        <v>2353</v>
      </c>
      <c r="H389" s="256"/>
      <c r="I389" s="259">
        <v>574.2</v>
      </c>
      <c r="J389" s="259">
        <v>516.78</v>
      </c>
      <c r="K389" s="261">
        <v>459.36</v>
      </c>
    </row>
    <row r="390" s="184" customFormat="1" ht="36" spans="1:11">
      <c r="A390" s="218">
        <v>22</v>
      </c>
      <c r="B390" s="219" t="s">
        <v>73</v>
      </c>
      <c r="C390" s="222" t="s">
        <v>9652</v>
      </c>
      <c r="D390" s="254" t="s">
        <v>16742</v>
      </c>
      <c r="E390" s="221"/>
      <c r="F390" s="221"/>
      <c r="G390" s="258" t="s">
        <v>2353</v>
      </c>
      <c r="H390" s="256"/>
      <c r="I390" s="259">
        <v>360</v>
      </c>
      <c r="J390" s="259">
        <v>324</v>
      </c>
      <c r="K390" s="261">
        <v>288</v>
      </c>
    </row>
    <row r="391" s="184" customFormat="1" ht="36" spans="1:11">
      <c r="A391" s="218">
        <v>23</v>
      </c>
      <c r="B391" s="219" t="s">
        <v>73</v>
      </c>
      <c r="C391" s="222" t="s">
        <v>9658</v>
      </c>
      <c r="D391" s="254" t="s">
        <v>16743</v>
      </c>
      <c r="E391" s="221"/>
      <c r="F391" s="221"/>
      <c r="G391" s="258" t="s">
        <v>2353</v>
      </c>
      <c r="H391" s="256"/>
      <c r="I391" s="259">
        <v>36</v>
      </c>
      <c r="J391" s="259">
        <v>32.4</v>
      </c>
      <c r="K391" s="261">
        <v>28.8</v>
      </c>
    </row>
    <row r="392" s="184" customFormat="1" ht="18" spans="1:11">
      <c r="A392" s="218">
        <v>24</v>
      </c>
      <c r="B392" s="219" t="s">
        <v>73</v>
      </c>
      <c r="C392" s="222" t="s">
        <v>9664</v>
      </c>
      <c r="D392" s="254" t="s">
        <v>16744</v>
      </c>
      <c r="E392" s="221"/>
      <c r="F392" s="221"/>
      <c r="G392" s="258" t="s">
        <v>2353</v>
      </c>
      <c r="H392" s="256"/>
      <c r="I392" s="259">
        <v>814.8</v>
      </c>
      <c r="J392" s="259">
        <v>733.32</v>
      </c>
      <c r="K392" s="261">
        <v>651.84</v>
      </c>
    </row>
    <row r="393" s="184" customFormat="1" ht="36" spans="1:11">
      <c r="A393" s="218">
        <v>25</v>
      </c>
      <c r="B393" s="219" t="s">
        <v>73</v>
      </c>
      <c r="C393" s="222" t="s">
        <v>9676</v>
      </c>
      <c r="D393" s="254" t="s">
        <v>16745</v>
      </c>
      <c r="E393" s="221"/>
      <c r="F393" s="221"/>
      <c r="G393" s="258" t="s">
        <v>2353</v>
      </c>
      <c r="H393" s="256"/>
      <c r="I393" s="259">
        <v>999</v>
      </c>
      <c r="J393" s="259">
        <v>899.1</v>
      </c>
      <c r="K393" s="261">
        <v>799.2</v>
      </c>
    </row>
    <row r="394" s="184" customFormat="1" ht="18" spans="1:11">
      <c r="A394" s="218">
        <v>26</v>
      </c>
      <c r="B394" s="219" t="s">
        <v>73</v>
      </c>
      <c r="C394" s="222" t="s">
        <v>9691</v>
      </c>
      <c r="D394" s="254" t="s">
        <v>16746</v>
      </c>
      <c r="E394" s="221"/>
      <c r="F394" s="221"/>
      <c r="G394" s="258" t="s">
        <v>2353</v>
      </c>
      <c r="H394" s="256"/>
      <c r="I394" s="259">
        <v>523.8</v>
      </c>
      <c r="J394" s="259">
        <v>471.42</v>
      </c>
      <c r="K394" s="261">
        <v>419.04</v>
      </c>
    </row>
    <row r="395" s="184" customFormat="1" ht="18" spans="1:11">
      <c r="A395" s="218">
        <v>27</v>
      </c>
      <c r="B395" s="219" t="s">
        <v>73</v>
      </c>
      <c r="C395" s="222" t="s">
        <v>9701</v>
      </c>
      <c r="D395" s="254" t="s">
        <v>16747</v>
      </c>
      <c r="E395" s="221"/>
      <c r="F395" s="221"/>
      <c r="G395" s="258" t="s">
        <v>2353</v>
      </c>
      <c r="H395" s="256"/>
      <c r="I395" s="259">
        <v>523.8</v>
      </c>
      <c r="J395" s="259">
        <v>471.42</v>
      </c>
      <c r="K395" s="261">
        <v>419.04</v>
      </c>
    </row>
    <row r="396" s="184" customFormat="1" ht="36" spans="1:11">
      <c r="A396" s="218">
        <v>28</v>
      </c>
      <c r="B396" s="219" t="s">
        <v>73</v>
      </c>
      <c r="C396" s="222" t="s">
        <v>9713</v>
      </c>
      <c r="D396" s="254" t="s">
        <v>16748</v>
      </c>
      <c r="E396" s="221"/>
      <c r="F396" s="221"/>
      <c r="G396" s="258" t="s">
        <v>2353</v>
      </c>
      <c r="H396" s="256"/>
      <c r="I396" s="259">
        <v>612</v>
      </c>
      <c r="J396" s="259">
        <v>550.8</v>
      </c>
      <c r="K396" s="261">
        <v>489.6</v>
      </c>
    </row>
    <row r="397" s="184" customFormat="1" ht="18" spans="1:11">
      <c r="A397" s="218">
        <v>29</v>
      </c>
      <c r="B397" s="219" t="s">
        <v>73</v>
      </c>
      <c r="C397" s="222" t="s">
        <v>9719</v>
      </c>
      <c r="D397" s="254" t="s">
        <v>16749</v>
      </c>
      <c r="E397" s="221"/>
      <c r="F397" s="221"/>
      <c r="G397" s="258" t="s">
        <v>2353</v>
      </c>
      <c r="H397" s="256"/>
      <c r="I397" s="259">
        <v>262.2</v>
      </c>
      <c r="J397" s="259">
        <v>235.98</v>
      </c>
      <c r="K397" s="261">
        <v>209.76</v>
      </c>
    </row>
    <row r="398" s="184" customFormat="1" ht="18" spans="1:11">
      <c r="A398" s="218">
        <v>30</v>
      </c>
      <c r="B398" s="219" t="s">
        <v>73</v>
      </c>
      <c r="C398" s="222" t="s">
        <v>9726</v>
      </c>
      <c r="D398" s="254" t="s">
        <v>16750</v>
      </c>
      <c r="E398" s="221"/>
      <c r="F398" s="221"/>
      <c r="G398" s="258" t="s">
        <v>2353</v>
      </c>
      <c r="H398" s="256"/>
      <c r="I398" s="259">
        <v>26.1</v>
      </c>
      <c r="J398" s="259">
        <v>23.49</v>
      </c>
      <c r="K398" s="261">
        <v>20.88</v>
      </c>
    </row>
    <row r="399" s="184" customFormat="1" ht="18" spans="1:11">
      <c r="A399" s="218">
        <v>31</v>
      </c>
      <c r="B399" s="219" t="s">
        <v>73</v>
      </c>
      <c r="C399" s="222" t="s">
        <v>9737</v>
      </c>
      <c r="D399" s="254" t="s">
        <v>16751</v>
      </c>
      <c r="E399" s="221"/>
      <c r="F399" s="221"/>
      <c r="G399" s="258" t="s">
        <v>9385</v>
      </c>
      <c r="H399" s="256"/>
      <c r="I399" s="259">
        <v>540</v>
      </c>
      <c r="J399" s="259">
        <v>486</v>
      </c>
      <c r="K399" s="261">
        <v>432</v>
      </c>
    </row>
    <row r="400" s="184" customFormat="1" ht="18" spans="1:11">
      <c r="A400" s="218">
        <v>32</v>
      </c>
      <c r="B400" s="219" t="s">
        <v>73</v>
      </c>
      <c r="C400" s="222" t="s">
        <v>9746</v>
      </c>
      <c r="D400" s="254" t="s">
        <v>16752</v>
      </c>
      <c r="E400" s="221"/>
      <c r="F400" s="221"/>
      <c r="G400" s="258" t="s">
        <v>2353</v>
      </c>
      <c r="H400" s="256"/>
      <c r="I400" s="259">
        <v>292.5</v>
      </c>
      <c r="J400" s="259">
        <v>263.25</v>
      </c>
      <c r="K400" s="261">
        <v>234</v>
      </c>
    </row>
    <row r="401" s="184" customFormat="1" ht="36" spans="1:11">
      <c r="A401" s="218">
        <v>33</v>
      </c>
      <c r="B401" s="219" t="s">
        <v>34</v>
      </c>
      <c r="C401" s="222" t="s">
        <v>9753</v>
      </c>
      <c r="D401" s="254" t="s">
        <v>16753</v>
      </c>
      <c r="E401" s="221"/>
      <c r="F401" s="221"/>
      <c r="G401" s="258" t="s">
        <v>2353</v>
      </c>
      <c r="H401" s="256"/>
      <c r="I401" s="259">
        <v>878.7</v>
      </c>
      <c r="J401" s="259">
        <v>790.83</v>
      </c>
      <c r="K401" s="261">
        <v>702.96</v>
      </c>
    </row>
    <row r="402" s="184" customFormat="1" ht="36" spans="1:11">
      <c r="A402" s="218">
        <v>34</v>
      </c>
      <c r="B402" s="219" t="s">
        <v>34</v>
      </c>
      <c r="C402" s="222" t="s">
        <v>9761</v>
      </c>
      <c r="D402" s="254" t="s">
        <v>16754</v>
      </c>
      <c r="E402" s="221"/>
      <c r="F402" s="221"/>
      <c r="G402" s="258" t="s">
        <v>2353</v>
      </c>
      <c r="H402" s="256"/>
      <c r="I402" s="259">
        <v>855</v>
      </c>
      <c r="J402" s="259">
        <v>769.5</v>
      </c>
      <c r="K402" s="261">
        <v>684</v>
      </c>
    </row>
    <row r="403" s="184" customFormat="1" ht="36" spans="1:11">
      <c r="A403" s="218">
        <v>35</v>
      </c>
      <c r="B403" s="219" t="s">
        <v>34</v>
      </c>
      <c r="C403" s="222" t="s">
        <v>9775</v>
      </c>
      <c r="D403" s="254" t="s">
        <v>16755</v>
      </c>
      <c r="E403" s="221"/>
      <c r="F403" s="221"/>
      <c r="G403" s="258" t="s">
        <v>2353</v>
      </c>
      <c r="H403" s="256"/>
      <c r="I403" s="259">
        <v>720</v>
      </c>
      <c r="J403" s="259">
        <v>648</v>
      </c>
      <c r="K403" s="261">
        <v>576</v>
      </c>
    </row>
    <row r="404" s="184" customFormat="1" ht="36" spans="1:11">
      <c r="A404" s="218">
        <v>36</v>
      </c>
      <c r="B404" s="219" t="s">
        <v>73</v>
      </c>
      <c r="C404" s="222" t="s">
        <v>9783</v>
      </c>
      <c r="D404" s="254" t="s">
        <v>16756</v>
      </c>
      <c r="E404" s="221"/>
      <c r="F404" s="221"/>
      <c r="G404" s="258" t="s">
        <v>2353</v>
      </c>
      <c r="H404" s="256"/>
      <c r="I404" s="259">
        <v>1945.8</v>
      </c>
      <c r="J404" s="259">
        <v>1751.22</v>
      </c>
      <c r="K404" s="261">
        <v>1556.64</v>
      </c>
    </row>
    <row r="405" s="184" customFormat="1" ht="36" spans="1:11">
      <c r="A405" s="218">
        <v>37</v>
      </c>
      <c r="B405" s="219" t="s">
        <v>73</v>
      </c>
      <c r="C405" s="222" t="s">
        <v>9792</v>
      </c>
      <c r="D405" s="254" t="s">
        <v>16757</v>
      </c>
      <c r="E405" s="221"/>
      <c r="F405" s="221"/>
      <c r="G405" s="258" t="s">
        <v>2353</v>
      </c>
      <c r="H405" s="256"/>
      <c r="I405" s="259">
        <v>1945.8</v>
      </c>
      <c r="J405" s="259">
        <v>1751.22</v>
      </c>
      <c r="K405" s="261">
        <v>1556.64</v>
      </c>
    </row>
    <row r="406" s="184" customFormat="1" ht="36" spans="1:11">
      <c r="A406" s="218">
        <v>38</v>
      </c>
      <c r="B406" s="219" t="s">
        <v>73</v>
      </c>
      <c r="C406" s="222" t="s">
        <v>9802</v>
      </c>
      <c r="D406" s="254" t="s">
        <v>16758</v>
      </c>
      <c r="E406" s="221"/>
      <c r="F406" s="221"/>
      <c r="G406" s="258" t="s">
        <v>2353</v>
      </c>
      <c r="H406" s="256"/>
      <c r="I406" s="259">
        <v>3744</v>
      </c>
      <c r="J406" s="259">
        <v>3369.6</v>
      </c>
      <c r="K406" s="261">
        <v>2995.2</v>
      </c>
    </row>
    <row r="407" s="184" customFormat="1" ht="36" spans="1:11">
      <c r="A407" s="218">
        <v>39</v>
      </c>
      <c r="B407" s="219" t="s">
        <v>73</v>
      </c>
      <c r="C407" s="222" t="s">
        <v>9815</v>
      </c>
      <c r="D407" s="254" t="s">
        <v>16759</v>
      </c>
      <c r="E407" s="221"/>
      <c r="F407" s="221"/>
      <c r="G407" s="258" t="s">
        <v>2353</v>
      </c>
      <c r="H407" s="256"/>
      <c r="I407" s="259">
        <v>1956.6</v>
      </c>
      <c r="J407" s="259">
        <v>1760.94</v>
      </c>
      <c r="K407" s="261">
        <v>1565.28</v>
      </c>
    </row>
    <row r="408" s="184" customFormat="1" ht="36" spans="1:11">
      <c r="A408" s="218">
        <v>40</v>
      </c>
      <c r="B408" s="219" t="s">
        <v>73</v>
      </c>
      <c r="C408" s="222" t="s">
        <v>9822</v>
      </c>
      <c r="D408" s="254" t="s">
        <v>16760</v>
      </c>
      <c r="E408" s="221"/>
      <c r="F408" s="221"/>
      <c r="G408" s="258" t="s">
        <v>2353</v>
      </c>
      <c r="H408" s="256"/>
      <c r="I408" s="259">
        <v>1988.7</v>
      </c>
      <c r="J408" s="259">
        <v>1789.83</v>
      </c>
      <c r="K408" s="261">
        <v>1590.96</v>
      </c>
    </row>
    <row r="409" s="184" customFormat="1" ht="40.05" customHeight="1" spans="1:11">
      <c r="A409" s="218">
        <v>41</v>
      </c>
      <c r="B409" s="219" t="s">
        <v>73</v>
      </c>
      <c r="C409" s="222" t="s">
        <v>9828</v>
      </c>
      <c r="D409" s="254" t="s">
        <v>16761</v>
      </c>
      <c r="E409" s="221"/>
      <c r="F409" s="221"/>
      <c r="G409" s="258" t="s">
        <v>2353</v>
      </c>
      <c r="H409" s="256"/>
      <c r="I409" s="259">
        <v>2496</v>
      </c>
      <c r="J409" s="259">
        <v>2246.4</v>
      </c>
      <c r="K409" s="261">
        <v>1996.8</v>
      </c>
    </row>
    <row r="410" s="184" customFormat="1" ht="40.05" customHeight="1" spans="1:11">
      <c r="A410" s="218">
        <v>42</v>
      </c>
      <c r="B410" s="219" t="s">
        <v>73</v>
      </c>
      <c r="C410" s="222" t="s">
        <v>9838</v>
      </c>
      <c r="D410" s="254" t="s">
        <v>16762</v>
      </c>
      <c r="E410" s="221"/>
      <c r="F410" s="221"/>
      <c r="G410" s="258" t="s">
        <v>2353</v>
      </c>
      <c r="H410" s="256"/>
      <c r="I410" s="259">
        <v>2184</v>
      </c>
      <c r="J410" s="259">
        <v>1965.6</v>
      </c>
      <c r="K410" s="261">
        <v>1747.2</v>
      </c>
    </row>
    <row r="411" s="184" customFormat="1" ht="40.05" customHeight="1" spans="1:11">
      <c r="A411" s="218">
        <v>43</v>
      </c>
      <c r="B411" s="219" t="s">
        <v>73</v>
      </c>
      <c r="C411" s="222" t="s">
        <v>9844</v>
      </c>
      <c r="D411" s="254" t="s">
        <v>16763</v>
      </c>
      <c r="E411" s="221"/>
      <c r="F411" s="221"/>
      <c r="G411" s="258" t="s">
        <v>2353</v>
      </c>
      <c r="H411" s="256"/>
      <c r="I411" s="259">
        <v>1110.9</v>
      </c>
      <c r="J411" s="259">
        <v>999.81</v>
      </c>
      <c r="K411" s="261">
        <v>888.72</v>
      </c>
    </row>
    <row r="412" s="184" customFormat="1" ht="40.05" customHeight="1" spans="1:11">
      <c r="A412" s="218">
        <v>44</v>
      </c>
      <c r="B412" s="219" t="s">
        <v>73</v>
      </c>
      <c r="C412" s="222" t="s">
        <v>9850</v>
      </c>
      <c r="D412" s="254" t="s">
        <v>16764</v>
      </c>
      <c r="E412" s="221"/>
      <c r="F412" s="221"/>
      <c r="G412" s="258" t="s">
        <v>2353</v>
      </c>
      <c r="H412" s="256"/>
      <c r="I412" s="259">
        <v>781.8</v>
      </c>
      <c r="J412" s="259">
        <v>703.62</v>
      </c>
      <c r="K412" s="261">
        <v>625.44</v>
      </c>
    </row>
    <row r="413" s="184" customFormat="1" ht="40.05" customHeight="1" spans="1:11">
      <c r="A413" s="218">
        <v>45</v>
      </c>
      <c r="B413" s="219" t="s">
        <v>73</v>
      </c>
      <c r="C413" s="222" t="s">
        <v>9856</v>
      </c>
      <c r="D413" s="254" t="s">
        <v>16765</v>
      </c>
      <c r="E413" s="221"/>
      <c r="F413" s="221"/>
      <c r="G413" s="258" t="s">
        <v>2353</v>
      </c>
      <c r="H413" s="256"/>
      <c r="I413" s="259">
        <v>1529.4</v>
      </c>
      <c r="J413" s="259">
        <v>1376.46</v>
      </c>
      <c r="K413" s="261">
        <v>1223.52</v>
      </c>
    </row>
    <row r="414" s="184" customFormat="1" ht="40.05" customHeight="1" spans="1:11">
      <c r="A414" s="218">
        <v>46</v>
      </c>
      <c r="B414" s="219" t="s">
        <v>73</v>
      </c>
      <c r="C414" s="222" t="s">
        <v>9864</v>
      </c>
      <c r="D414" s="254" t="s">
        <v>16766</v>
      </c>
      <c r="E414" s="221"/>
      <c r="F414" s="221"/>
      <c r="G414" s="258" t="s">
        <v>2353</v>
      </c>
      <c r="H414" s="256"/>
      <c r="I414" s="259">
        <v>2184</v>
      </c>
      <c r="J414" s="259">
        <v>1965.6</v>
      </c>
      <c r="K414" s="261">
        <v>1747.2</v>
      </c>
    </row>
    <row r="415" s="184" customFormat="1" ht="40.05" customHeight="1" spans="1:11">
      <c r="A415" s="218">
        <v>47</v>
      </c>
      <c r="B415" s="219" t="s">
        <v>73</v>
      </c>
      <c r="C415" s="222" t="s">
        <v>9872</v>
      </c>
      <c r="D415" s="254" t="s">
        <v>16767</v>
      </c>
      <c r="E415" s="221"/>
      <c r="F415" s="221"/>
      <c r="G415" s="258" t="s">
        <v>2353</v>
      </c>
      <c r="H415" s="256"/>
      <c r="I415" s="259">
        <v>2246.4</v>
      </c>
      <c r="J415" s="259">
        <v>2021.76</v>
      </c>
      <c r="K415" s="261">
        <v>1797.12</v>
      </c>
    </row>
    <row r="416" s="184" customFormat="1" ht="40.05" customHeight="1" spans="1:11">
      <c r="A416" s="218">
        <v>48</v>
      </c>
      <c r="B416" s="219" t="s">
        <v>73</v>
      </c>
      <c r="C416" s="222" t="s">
        <v>9878</v>
      </c>
      <c r="D416" s="254" t="s">
        <v>16768</v>
      </c>
      <c r="E416" s="221"/>
      <c r="F416" s="221"/>
      <c r="G416" s="258" t="s">
        <v>2353</v>
      </c>
      <c r="H416" s="256"/>
      <c r="I416" s="259">
        <v>780</v>
      </c>
      <c r="J416" s="259">
        <v>702</v>
      </c>
      <c r="K416" s="261">
        <v>624</v>
      </c>
    </row>
    <row r="417" s="184" customFormat="1" ht="40.05" customHeight="1" spans="1:11">
      <c r="A417" s="218">
        <v>49</v>
      </c>
      <c r="B417" s="219" t="s">
        <v>73</v>
      </c>
      <c r="C417" s="222" t="s">
        <v>9885</v>
      </c>
      <c r="D417" s="254" t="s">
        <v>16769</v>
      </c>
      <c r="E417" s="221"/>
      <c r="F417" s="221"/>
      <c r="G417" s="258" t="s">
        <v>2353</v>
      </c>
      <c r="H417" s="256"/>
      <c r="I417" s="259">
        <v>624</v>
      </c>
      <c r="J417" s="259">
        <v>561.6</v>
      </c>
      <c r="K417" s="261">
        <v>499.2</v>
      </c>
    </row>
    <row r="418" s="184" customFormat="1" ht="40.05" customHeight="1" spans="1:11">
      <c r="A418" s="218">
        <v>50</v>
      </c>
      <c r="B418" s="219" t="s">
        <v>73</v>
      </c>
      <c r="C418" s="222" t="s">
        <v>9890</v>
      </c>
      <c r="D418" s="254" t="s">
        <v>16770</v>
      </c>
      <c r="E418" s="221"/>
      <c r="F418" s="221"/>
      <c r="G418" s="258" t="s">
        <v>2353</v>
      </c>
      <c r="H418" s="256"/>
      <c r="I418" s="259">
        <v>2895.6</v>
      </c>
      <c r="J418" s="259">
        <v>2606.04</v>
      </c>
      <c r="K418" s="261">
        <v>2316.48</v>
      </c>
    </row>
    <row r="419" s="184" customFormat="1" ht="40.05" customHeight="1" spans="1:11">
      <c r="A419" s="218">
        <v>51</v>
      </c>
      <c r="B419" s="219" t="s">
        <v>73</v>
      </c>
      <c r="C419" s="222" t="s">
        <v>9896</v>
      </c>
      <c r="D419" s="254" t="s">
        <v>16771</v>
      </c>
      <c r="E419" s="221"/>
      <c r="F419" s="221"/>
      <c r="G419" s="258" t="s">
        <v>2353</v>
      </c>
      <c r="H419" s="256"/>
      <c r="I419" s="259">
        <v>1263.6</v>
      </c>
      <c r="J419" s="259">
        <v>1137.24</v>
      </c>
      <c r="K419" s="261">
        <v>1010.88</v>
      </c>
    </row>
    <row r="420" s="184" customFormat="1" ht="40.05" customHeight="1" spans="1:11">
      <c r="A420" s="218">
        <v>52</v>
      </c>
      <c r="B420" s="219" t="s">
        <v>73</v>
      </c>
      <c r="C420" s="222" t="s">
        <v>9904</v>
      </c>
      <c r="D420" s="254" t="s">
        <v>16772</v>
      </c>
      <c r="E420" s="221"/>
      <c r="F420" s="221"/>
      <c r="G420" s="258" t="s">
        <v>2353</v>
      </c>
      <c r="H420" s="256"/>
      <c r="I420" s="259">
        <v>2418</v>
      </c>
      <c r="J420" s="259">
        <v>2176.2</v>
      </c>
      <c r="K420" s="261">
        <v>1934.4</v>
      </c>
    </row>
    <row r="421" s="184" customFormat="1" ht="40.05" customHeight="1" spans="1:11">
      <c r="A421" s="218">
        <v>53</v>
      </c>
      <c r="B421" s="219" t="s">
        <v>73</v>
      </c>
      <c r="C421" s="222" t="s">
        <v>9913</v>
      </c>
      <c r="D421" s="254" t="s">
        <v>16773</v>
      </c>
      <c r="E421" s="221"/>
      <c r="F421" s="221"/>
      <c r="G421" s="258" t="s">
        <v>2353</v>
      </c>
      <c r="H421" s="256"/>
      <c r="I421" s="259">
        <v>2983.5</v>
      </c>
      <c r="J421" s="259">
        <v>2685.15</v>
      </c>
      <c r="K421" s="261">
        <v>2386.8</v>
      </c>
    </row>
    <row r="422" s="184" customFormat="1" ht="40.05" customHeight="1" spans="1:11">
      <c r="A422" s="218">
        <v>54</v>
      </c>
      <c r="B422" s="219" t="s">
        <v>73</v>
      </c>
      <c r="C422" s="222" t="s">
        <v>9918</v>
      </c>
      <c r="D422" s="254" t="s">
        <v>16774</v>
      </c>
      <c r="E422" s="221"/>
      <c r="F422" s="221"/>
      <c r="G422" s="258" t="s">
        <v>2353</v>
      </c>
      <c r="H422" s="256"/>
      <c r="I422" s="259">
        <v>2574</v>
      </c>
      <c r="J422" s="259">
        <v>2316.6</v>
      </c>
      <c r="K422" s="261">
        <v>2059.2</v>
      </c>
    </row>
    <row r="423" s="184" customFormat="1" ht="40.05" customHeight="1" spans="1:11">
      <c r="A423" s="218">
        <v>55</v>
      </c>
      <c r="B423" s="219" t="s">
        <v>73</v>
      </c>
      <c r="C423" s="222" t="s">
        <v>9926</v>
      </c>
      <c r="D423" s="254" t="s">
        <v>16775</v>
      </c>
      <c r="E423" s="221"/>
      <c r="F423" s="221"/>
      <c r="G423" s="258" t="s">
        <v>2353</v>
      </c>
      <c r="H423" s="256"/>
      <c r="I423" s="259">
        <v>2574</v>
      </c>
      <c r="J423" s="259">
        <v>2316.6</v>
      </c>
      <c r="K423" s="261">
        <v>2059.2</v>
      </c>
    </row>
    <row r="424" s="184" customFormat="1" ht="40.05" customHeight="1" spans="1:11">
      <c r="A424" s="218">
        <v>56</v>
      </c>
      <c r="B424" s="219" t="s">
        <v>73</v>
      </c>
      <c r="C424" s="222" t="s">
        <v>9931</v>
      </c>
      <c r="D424" s="254" t="s">
        <v>16776</v>
      </c>
      <c r="E424" s="221"/>
      <c r="F424" s="221"/>
      <c r="G424" s="258" t="s">
        <v>2353</v>
      </c>
      <c r="H424" s="256"/>
      <c r="I424" s="259">
        <v>2895.9</v>
      </c>
      <c r="J424" s="259">
        <v>2606.31</v>
      </c>
      <c r="K424" s="261">
        <v>2316.72</v>
      </c>
    </row>
    <row r="425" s="184" customFormat="1" ht="40.05" customHeight="1" spans="1:11">
      <c r="A425" s="218">
        <v>57</v>
      </c>
      <c r="B425" s="219" t="s">
        <v>73</v>
      </c>
      <c r="C425" s="222" t="s">
        <v>9939</v>
      </c>
      <c r="D425" s="254" t="s">
        <v>16777</v>
      </c>
      <c r="E425" s="221"/>
      <c r="F425" s="221"/>
      <c r="G425" s="258" t="s">
        <v>2353</v>
      </c>
      <c r="H425" s="256"/>
      <c r="I425" s="259">
        <v>2983.5</v>
      </c>
      <c r="J425" s="259">
        <v>2685.15</v>
      </c>
      <c r="K425" s="261">
        <v>2386.8</v>
      </c>
    </row>
    <row r="426" s="184" customFormat="1" ht="40.05" customHeight="1" spans="1:11">
      <c r="A426" s="218">
        <v>58</v>
      </c>
      <c r="B426" s="219" t="s">
        <v>73</v>
      </c>
      <c r="C426" s="222" t="s">
        <v>9947</v>
      </c>
      <c r="D426" s="254" t="s">
        <v>16778</v>
      </c>
      <c r="E426" s="221"/>
      <c r="F426" s="221"/>
      <c r="G426" s="258" t="s">
        <v>2353</v>
      </c>
      <c r="H426" s="256"/>
      <c r="I426" s="259">
        <v>3182.4</v>
      </c>
      <c r="J426" s="259">
        <v>2864.16</v>
      </c>
      <c r="K426" s="261">
        <v>2545.92</v>
      </c>
    </row>
    <row r="427" s="184" customFormat="1" ht="40.05" customHeight="1" spans="1:11">
      <c r="A427" s="218">
        <v>59</v>
      </c>
      <c r="B427" s="219" t="s">
        <v>73</v>
      </c>
      <c r="C427" s="222" t="s">
        <v>9953</v>
      </c>
      <c r="D427" s="254" t="s">
        <v>16779</v>
      </c>
      <c r="E427" s="221"/>
      <c r="F427" s="221"/>
      <c r="G427" s="258" t="s">
        <v>2353</v>
      </c>
      <c r="H427" s="256"/>
      <c r="I427" s="259">
        <v>1632.3</v>
      </c>
      <c r="J427" s="259">
        <v>1469.07</v>
      </c>
      <c r="K427" s="261">
        <v>1305.84</v>
      </c>
    </row>
    <row r="428" s="184" customFormat="1" ht="40.05" customHeight="1" spans="1:11">
      <c r="A428" s="218">
        <v>60</v>
      </c>
      <c r="B428" s="219" t="s">
        <v>73</v>
      </c>
      <c r="C428" s="222" t="s">
        <v>9959</v>
      </c>
      <c r="D428" s="254" t="s">
        <v>16780</v>
      </c>
      <c r="E428" s="221"/>
      <c r="F428" s="221"/>
      <c r="G428" s="258" t="s">
        <v>2353</v>
      </c>
      <c r="H428" s="256"/>
      <c r="I428" s="259">
        <v>2496</v>
      </c>
      <c r="J428" s="259">
        <v>2246.4</v>
      </c>
      <c r="K428" s="261">
        <v>1996.8</v>
      </c>
    </row>
    <row r="429" s="184" customFormat="1" ht="40.05" customHeight="1" spans="1:11">
      <c r="A429" s="218">
        <v>61</v>
      </c>
      <c r="B429" s="219" t="s">
        <v>73</v>
      </c>
      <c r="C429" s="222" t="s">
        <v>9965</v>
      </c>
      <c r="D429" s="254" t="s">
        <v>16781</v>
      </c>
      <c r="E429" s="221"/>
      <c r="F429" s="221"/>
      <c r="G429" s="258" t="s">
        <v>2353</v>
      </c>
      <c r="H429" s="256"/>
      <c r="I429" s="259">
        <v>3146.7</v>
      </c>
      <c r="J429" s="259">
        <v>2832.03</v>
      </c>
      <c r="K429" s="261">
        <v>2517.36</v>
      </c>
    </row>
    <row r="430" s="184" customFormat="1" ht="40.05" customHeight="1" spans="1:11">
      <c r="A430" s="218">
        <v>62</v>
      </c>
      <c r="B430" s="219" t="s">
        <v>73</v>
      </c>
      <c r="C430" s="222" t="s">
        <v>9971</v>
      </c>
      <c r="D430" s="254" t="s">
        <v>16782</v>
      </c>
      <c r="E430" s="221"/>
      <c r="F430" s="221"/>
      <c r="G430" s="258" t="s">
        <v>2353</v>
      </c>
      <c r="H430" s="256"/>
      <c r="I430" s="259">
        <v>2895.9</v>
      </c>
      <c r="J430" s="259">
        <v>2606.31</v>
      </c>
      <c r="K430" s="261">
        <v>2316.72</v>
      </c>
    </row>
    <row r="431" s="184" customFormat="1" ht="40.05" customHeight="1" spans="1:11">
      <c r="A431" s="218">
        <v>63</v>
      </c>
      <c r="B431" s="219" t="s">
        <v>73</v>
      </c>
      <c r="C431" s="222" t="s">
        <v>9979</v>
      </c>
      <c r="D431" s="254" t="s">
        <v>16783</v>
      </c>
      <c r="E431" s="221"/>
      <c r="F431" s="221"/>
      <c r="G431" s="258" t="s">
        <v>2353</v>
      </c>
      <c r="H431" s="256"/>
      <c r="I431" s="259">
        <v>3915</v>
      </c>
      <c r="J431" s="259">
        <v>3523.5</v>
      </c>
      <c r="K431" s="261">
        <v>3132</v>
      </c>
    </row>
    <row r="432" s="184" customFormat="1" ht="40.05" customHeight="1" spans="1:11">
      <c r="A432" s="218">
        <v>64</v>
      </c>
      <c r="B432" s="219" t="s">
        <v>73</v>
      </c>
      <c r="C432" s="222" t="s">
        <v>9985</v>
      </c>
      <c r="D432" s="254" t="s">
        <v>16784</v>
      </c>
      <c r="E432" s="221"/>
      <c r="F432" s="221"/>
      <c r="G432" s="258" t="s">
        <v>2353</v>
      </c>
      <c r="H432" s="256"/>
      <c r="I432" s="259">
        <v>3494.4</v>
      </c>
      <c r="J432" s="259">
        <v>3144.96</v>
      </c>
      <c r="K432" s="261">
        <v>2795.52</v>
      </c>
    </row>
    <row r="433" s="184" customFormat="1" ht="40.05" customHeight="1" spans="1:11">
      <c r="A433" s="218">
        <v>65</v>
      </c>
      <c r="B433" s="219" t="s">
        <v>73</v>
      </c>
      <c r="C433" s="222" t="s">
        <v>9991</v>
      </c>
      <c r="D433" s="254" t="s">
        <v>16785</v>
      </c>
      <c r="E433" s="221"/>
      <c r="F433" s="221"/>
      <c r="G433" s="258" t="s">
        <v>2353</v>
      </c>
      <c r="H433" s="256"/>
      <c r="I433" s="259">
        <v>2895.9</v>
      </c>
      <c r="J433" s="259">
        <v>2606.31</v>
      </c>
      <c r="K433" s="261">
        <v>2316.72</v>
      </c>
    </row>
    <row r="434" s="184" customFormat="1" ht="40.05" customHeight="1" spans="1:11">
      <c r="A434" s="218">
        <v>66</v>
      </c>
      <c r="B434" s="219" t="s">
        <v>73</v>
      </c>
      <c r="C434" s="222" t="s">
        <v>9997</v>
      </c>
      <c r="D434" s="254" t="s">
        <v>16786</v>
      </c>
      <c r="E434" s="221"/>
      <c r="F434" s="221"/>
      <c r="G434" s="258" t="s">
        <v>2353</v>
      </c>
      <c r="H434" s="256"/>
      <c r="I434" s="259">
        <v>3675.3</v>
      </c>
      <c r="J434" s="259">
        <v>3307.77</v>
      </c>
      <c r="K434" s="261">
        <v>2940.24</v>
      </c>
    </row>
    <row r="435" s="184" customFormat="1" ht="40.05" customHeight="1" spans="1:11">
      <c r="A435" s="218">
        <v>67</v>
      </c>
      <c r="B435" s="219" t="s">
        <v>73</v>
      </c>
      <c r="C435" s="222" t="s">
        <v>10002</v>
      </c>
      <c r="D435" s="254" t="s">
        <v>16787</v>
      </c>
      <c r="E435" s="221"/>
      <c r="F435" s="221"/>
      <c r="G435" s="258" t="s">
        <v>2353</v>
      </c>
      <c r="H435" s="256"/>
      <c r="I435" s="259">
        <v>5463.9</v>
      </c>
      <c r="J435" s="259">
        <v>4917.51</v>
      </c>
      <c r="K435" s="261">
        <v>4371.12</v>
      </c>
    </row>
    <row r="436" s="184" customFormat="1" ht="40.05" customHeight="1" spans="1:11">
      <c r="A436" s="218">
        <v>68</v>
      </c>
      <c r="B436" s="219" t="s">
        <v>73</v>
      </c>
      <c r="C436" s="222" t="s">
        <v>10009</v>
      </c>
      <c r="D436" s="254" t="s">
        <v>16788</v>
      </c>
      <c r="E436" s="221"/>
      <c r="F436" s="221"/>
      <c r="G436" s="258" t="s">
        <v>2353</v>
      </c>
      <c r="H436" s="256"/>
      <c r="I436" s="259">
        <v>4322.1</v>
      </c>
      <c r="J436" s="259">
        <v>3889.89</v>
      </c>
      <c r="K436" s="261">
        <v>3457.68</v>
      </c>
    </row>
    <row r="437" s="184" customFormat="1" ht="40.05" customHeight="1" spans="1:11">
      <c r="A437" s="218">
        <v>69</v>
      </c>
      <c r="B437" s="219" t="s">
        <v>73</v>
      </c>
      <c r="C437" s="222" t="s">
        <v>10016</v>
      </c>
      <c r="D437" s="254" t="s">
        <v>16789</v>
      </c>
      <c r="E437" s="221"/>
      <c r="F437" s="221"/>
      <c r="G437" s="258" t="s">
        <v>2353</v>
      </c>
      <c r="H437" s="256"/>
      <c r="I437" s="259">
        <v>2983.5</v>
      </c>
      <c r="J437" s="259">
        <v>2685.15</v>
      </c>
      <c r="K437" s="261">
        <v>2386.8</v>
      </c>
    </row>
    <row r="438" s="184" customFormat="1" ht="40.05" customHeight="1" spans="1:11">
      <c r="A438" s="218">
        <v>70</v>
      </c>
      <c r="B438" s="219" t="s">
        <v>73</v>
      </c>
      <c r="C438" s="222" t="s">
        <v>10022</v>
      </c>
      <c r="D438" s="254" t="s">
        <v>16790</v>
      </c>
      <c r="E438" s="221"/>
      <c r="F438" s="221"/>
      <c r="G438" s="258" t="s">
        <v>2353</v>
      </c>
      <c r="H438" s="256"/>
      <c r="I438" s="259">
        <v>3491.7</v>
      </c>
      <c r="J438" s="259">
        <v>3142.53</v>
      </c>
      <c r="K438" s="261">
        <v>2793.36</v>
      </c>
    </row>
    <row r="439" s="184" customFormat="1" ht="40.05" customHeight="1" spans="1:11">
      <c r="A439" s="218">
        <v>71</v>
      </c>
      <c r="B439" s="219" t="s">
        <v>73</v>
      </c>
      <c r="C439" s="222" t="s">
        <v>10032</v>
      </c>
      <c r="D439" s="254" t="s">
        <v>16791</v>
      </c>
      <c r="E439" s="221"/>
      <c r="F439" s="221"/>
      <c r="G439" s="258" t="s">
        <v>2353</v>
      </c>
      <c r="H439" s="256"/>
      <c r="I439" s="259">
        <v>3840.9</v>
      </c>
      <c r="J439" s="259">
        <v>3456.81</v>
      </c>
      <c r="K439" s="261">
        <v>3072.72</v>
      </c>
    </row>
    <row r="440" s="184" customFormat="1" ht="40.05" customHeight="1" spans="1:11">
      <c r="A440" s="218">
        <v>72</v>
      </c>
      <c r="B440" s="219" t="s">
        <v>73</v>
      </c>
      <c r="C440" s="222" t="s">
        <v>10037</v>
      </c>
      <c r="D440" s="254" t="s">
        <v>16792</v>
      </c>
      <c r="E440" s="221"/>
      <c r="F440" s="221"/>
      <c r="G440" s="258" t="s">
        <v>2353</v>
      </c>
      <c r="H440" s="256"/>
      <c r="I440" s="259">
        <v>3786.9</v>
      </c>
      <c r="J440" s="259">
        <v>3408.21</v>
      </c>
      <c r="K440" s="261">
        <v>3029.52</v>
      </c>
    </row>
    <row r="441" s="184" customFormat="1" ht="40.05" customHeight="1" spans="1:11">
      <c r="A441" s="218">
        <v>73</v>
      </c>
      <c r="B441" s="219" t="s">
        <v>73</v>
      </c>
      <c r="C441" s="222" t="s">
        <v>10046</v>
      </c>
      <c r="D441" s="254" t="s">
        <v>16793</v>
      </c>
      <c r="E441" s="221"/>
      <c r="F441" s="221"/>
      <c r="G441" s="258" t="s">
        <v>2353</v>
      </c>
      <c r="H441" s="256"/>
      <c r="I441" s="259">
        <v>3786.9</v>
      </c>
      <c r="J441" s="259">
        <v>3408.21</v>
      </c>
      <c r="K441" s="261">
        <v>3029.52</v>
      </c>
    </row>
    <row r="442" s="184" customFormat="1" ht="40.05" customHeight="1" spans="1:11">
      <c r="A442" s="218">
        <v>74</v>
      </c>
      <c r="B442" s="219" t="s">
        <v>73</v>
      </c>
      <c r="C442" s="222" t="s">
        <v>10051</v>
      </c>
      <c r="D442" s="254" t="s">
        <v>16794</v>
      </c>
      <c r="E442" s="221"/>
      <c r="F442" s="221"/>
      <c r="G442" s="258" t="s">
        <v>2353</v>
      </c>
      <c r="H442" s="256"/>
      <c r="I442" s="259">
        <v>2983.5</v>
      </c>
      <c r="J442" s="259">
        <v>2685.15</v>
      </c>
      <c r="K442" s="261">
        <v>2386.8</v>
      </c>
    </row>
    <row r="443" s="184" customFormat="1" ht="40.05" customHeight="1" spans="1:11">
      <c r="A443" s="218">
        <v>75</v>
      </c>
      <c r="B443" s="219" t="s">
        <v>73</v>
      </c>
      <c r="C443" s="222" t="s">
        <v>10057</v>
      </c>
      <c r="D443" s="254" t="s">
        <v>16795</v>
      </c>
      <c r="E443" s="221"/>
      <c r="F443" s="221"/>
      <c r="G443" s="258" t="s">
        <v>2353</v>
      </c>
      <c r="H443" s="256"/>
      <c r="I443" s="259">
        <v>2808</v>
      </c>
      <c r="J443" s="259">
        <v>2527.2</v>
      </c>
      <c r="K443" s="261">
        <v>2246.4</v>
      </c>
    </row>
    <row r="444" s="184" customFormat="1" ht="40.05" customHeight="1" spans="1:11">
      <c r="A444" s="218">
        <v>76</v>
      </c>
      <c r="B444" s="219" t="s">
        <v>73</v>
      </c>
      <c r="C444" s="222" t="s">
        <v>10063</v>
      </c>
      <c r="D444" s="254" t="s">
        <v>16796</v>
      </c>
      <c r="E444" s="221"/>
      <c r="F444" s="221"/>
      <c r="G444" s="258" t="s">
        <v>2353</v>
      </c>
      <c r="H444" s="256"/>
      <c r="I444" s="259">
        <v>3539.4</v>
      </c>
      <c r="J444" s="259">
        <v>3185.46</v>
      </c>
      <c r="K444" s="261">
        <v>2831.52</v>
      </c>
    </row>
    <row r="445" s="184" customFormat="1" ht="40.05" customHeight="1" spans="1:11">
      <c r="A445" s="218">
        <v>77</v>
      </c>
      <c r="B445" s="219" t="s">
        <v>73</v>
      </c>
      <c r="C445" s="222" t="s">
        <v>10069</v>
      </c>
      <c r="D445" s="254" t="s">
        <v>16797</v>
      </c>
      <c r="E445" s="221"/>
      <c r="F445" s="221"/>
      <c r="G445" s="258" t="s">
        <v>2353</v>
      </c>
      <c r="H445" s="256"/>
      <c r="I445" s="259">
        <v>1877.4</v>
      </c>
      <c r="J445" s="259">
        <v>1689.66</v>
      </c>
      <c r="K445" s="261">
        <v>1501.92</v>
      </c>
    </row>
    <row r="446" s="184" customFormat="1" ht="40.05" customHeight="1" spans="1:11">
      <c r="A446" s="218">
        <v>78</v>
      </c>
      <c r="B446" s="219" t="s">
        <v>73</v>
      </c>
      <c r="C446" s="222" t="s">
        <v>10077</v>
      </c>
      <c r="D446" s="254" t="s">
        <v>16798</v>
      </c>
      <c r="E446" s="221"/>
      <c r="F446" s="221"/>
      <c r="G446" s="258" t="s">
        <v>2353</v>
      </c>
      <c r="H446" s="256"/>
      <c r="I446" s="259">
        <v>2903.1</v>
      </c>
      <c r="J446" s="259">
        <v>2612.79</v>
      </c>
      <c r="K446" s="261">
        <v>2322.48</v>
      </c>
    </row>
    <row r="447" s="184" customFormat="1" ht="40.05" customHeight="1" spans="1:11">
      <c r="A447" s="218">
        <v>79</v>
      </c>
      <c r="B447" s="219" t="s">
        <v>73</v>
      </c>
      <c r="C447" s="222" t="s">
        <v>10083</v>
      </c>
      <c r="D447" s="254" t="s">
        <v>16799</v>
      </c>
      <c r="E447" s="221"/>
      <c r="F447" s="221"/>
      <c r="G447" s="258" t="s">
        <v>2353</v>
      </c>
      <c r="H447" s="256"/>
      <c r="I447" s="259">
        <v>3510</v>
      </c>
      <c r="J447" s="259">
        <v>3159</v>
      </c>
      <c r="K447" s="261">
        <v>2808</v>
      </c>
    </row>
    <row r="448" s="184" customFormat="1" ht="40.05" customHeight="1" spans="1:11">
      <c r="A448" s="218">
        <v>80</v>
      </c>
      <c r="B448" s="219" t="s">
        <v>73</v>
      </c>
      <c r="C448" s="222" t="s">
        <v>10090</v>
      </c>
      <c r="D448" s="254" t="s">
        <v>16800</v>
      </c>
      <c r="E448" s="221"/>
      <c r="F448" s="221"/>
      <c r="G448" s="258" t="s">
        <v>2353</v>
      </c>
      <c r="H448" s="256"/>
      <c r="I448" s="259">
        <v>2808</v>
      </c>
      <c r="J448" s="259">
        <v>2527.2</v>
      </c>
      <c r="K448" s="261">
        <v>2246.4</v>
      </c>
    </row>
    <row r="449" s="184" customFormat="1" ht="40.05" customHeight="1" spans="1:11">
      <c r="A449" s="218">
        <v>81</v>
      </c>
      <c r="B449" s="219" t="s">
        <v>73</v>
      </c>
      <c r="C449" s="222" t="s">
        <v>10096</v>
      </c>
      <c r="D449" s="254" t="s">
        <v>16801</v>
      </c>
      <c r="E449" s="221"/>
      <c r="F449" s="221"/>
      <c r="G449" s="258" t="s">
        <v>2353</v>
      </c>
      <c r="H449" s="256"/>
      <c r="I449" s="259">
        <v>3556.2</v>
      </c>
      <c r="J449" s="259">
        <v>3200.58</v>
      </c>
      <c r="K449" s="261">
        <v>2844.96</v>
      </c>
    </row>
    <row r="450" s="184" customFormat="1" ht="40.05" customHeight="1" spans="1:11">
      <c r="A450" s="218">
        <v>82</v>
      </c>
      <c r="B450" s="219" t="s">
        <v>73</v>
      </c>
      <c r="C450" s="222" t="s">
        <v>10104</v>
      </c>
      <c r="D450" s="254" t="s">
        <v>16802</v>
      </c>
      <c r="E450" s="221"/>
      <c r="F450" s="221"/>
      <c r="G450" s="258" t="s">
        <v>2353</v>
      </c>
      <c r="H450" s="256"/>
      <c r="I450" s="259">
        <v>3526.5</v>
      </c>
      <c r="J450" s="259">
        <v>3173.85</v>
      </c>
      <c r="K450" s="261">
        <v>2821.2</v>
      </c>
    </row>
    <row r="451" s="184" customFormat="1" ht="40.05" customHeight="1" spans="1:11">
      <c r="A451" s="218">
        <v>83</v>
      </c>
      <c r="B451" s="219" t="s">
        <v>73</v>
      </c>
      <c r="C451" s="222" t="s">
        <v>10113</v>
      </c>
      <c r="D451" s="254" t="s">
        <v>16803</v>
      </c>
      <c r="E451" s="221"/>
      <c r="F451" s="221"/>
      <c r="G451" s="258" t="s">
        <v>2353</v>
      </c>
      <c r="H451" s="256"/>
      <c r="I451" s="259">
        <v>13182</v>
      </c>
      <c r="J451" s="259">
        <v>11863.8</v>
      </c>
      <c r="K451" s="261">
        <v>10545.6</v>
      </c>
    </row>
    <row r="452" s="184" customFormat="1" ht="40.05" customHeight="1" spans="1:11">
      <c r="A452" s="218">
        <v>84</v>
      </c>
      <c r="B452" s="219" t="s">
        <v>73</v>
      </c>
      <c r="C452" s="222" t="s">
        <v>10119</v>
      </c>
      <c r="D452" s="254" t="s">
        <v>16804</v>
      </c>
      <c r="E452" s="221"/>
      <c r="F452" s="221"/>
      <c r="G452" s="258" t="s">
        <v>2353</v>
      </c>
      <c r="H452" s="256"/>
      <c r="I452" s="259">
        <v>2926.2</v>
      </c>
      <c r="J452" s="259">
        <v>2633.58</v>
      </c>
      <c r="K452" s="261">
        <v>2340.96</v>
      </c>
    </row>
    <row r="453" s="184" customFormat="1" ht="40.05" customHeight="1" spans="1:11">
      <c r="A453" s="218">
        <v>85</v>
      </c>
      <c r="B453" s="219" t="s">
        <v>73</v>
      </c>
      <c r="C453" s="222" t="s">
        <v>10124</v>
      </c>
      <c r="D453" s="254" t="s">
        <v>16805</v>
      </c>
      <c r="E453" s="221"/>
      <c r="F453" s="221"/>
      <c r="G453" s="258" t="s">
        <v>2353</v>
      </c>
      <c r="H453" s="256"/>
      <c r="I453" s="259">
        <v>2870.4</v>
      </c>
      <c r="J453" s="259">
        <v>2583.36</v>
      </c>
      <c r="K453" s="261">
        <v>2296.32</v>
      </c>
    </row>
    <row r="454" s="184" customFormat="1" ht="40.05" customHeight="1" spans="1:11">
      <c r="A454" s="218">
        <v>86</v>
      </c>
      <c r="B454" s="219" t="s">
        <v>73</v>
      </c>
      <c r="C454" s="222" t="s">
        <v>10130</v>
      </c>
      <c r="D454" s="254" t="s">
        <v>16806</v>
      </c>
      <c r="E454" s="221"/>
      <c r="F454" s="221"/>
      <c r="G454" s="258" t="s">
        <v>2353</v>
      </c>
      <c r="H454" s="256"/>
      <c r="I454" s="259">
        <v>2983.5</v>
      </c>
      <c r="J454" s="259">
        <v>2685.15</v>
      </c>
      <c r="K454" s="261">
        <v>2386.8</v>
      </c>
    </row>
    <row r="455" s="184" customFormat="1" ht="40.05" customHeight="1" spans="1:11">
      <c r="A455" s="218">
        <v>87</v>
      </c>
      <c r="B455" s="219" t="s">
        <v>73</v>
      </c>
      <c r="C455" s="222" t="s">
        <v>10136</v>
      </c>
      <c r="D455" s="254" t="s">
        <v>16807</v>
      </c>
      <c r="E455" s="221"/>
      <c r="F455" s="221"/>
      <c r="G455" s="258" t="s">
        <v>2353</v>
      </c>
      <c r="H455" s="256"/>
      <c r="I455" s="259">
        <v>4149.6</v>
      </c>
      <c r="J455" s="259">
        <v>3734.64</v>
      </c>
      <c r="K455" s="261">
        <v>3319.68</v>
      </c>
    </row>
    <row r="456" s="184" customFormat="1" ht="40.05" customHeight="1" spans="1:11">
      <c r="A456" s="218">
        <v>88</v>
      </c>
      <c r="B456" s="219" t="s">
        <v>73</v>
      </c>
      <c r="C456" s="222" t="s">
        <v>10142</v>
      </c>
      <c r="D456" s="254" t="s">
        <v>16808</v>
      </c>
      <c r="E456" s="221"/>
      <c r="F456" s="221"/>
      <c r="G456" s="258" t="s">
        <v>2353</v>
      </c>
      <c r="H456" s="256"/>
      <c r="I456" s="259">
        <v>3494.4</v>
      </c>
      <c r="J456" s="259">
        <v>3144.96</v>
      </c>
      <c r="K456" s="261">
        <v>2795.52</v>
      </c>
    </row>
    <row r="457" s="184" customFormat="1" ht="40.05" customHeight="1" spans="1:11">
      <c r="A457" s="218">
        <v>89</v>
      </c>
      <c r="B457" s="219" t="s">
        <v>73</v>
      </c>
      <c r="C457" s="222" t="s">
        <v>10147</v>
      </c>
      <c r="D457" s="254" t="s">
        <v>16809</v>
      </c>
      <c r="E457" s="221"/>
      <c r="F457" s="221"/>
      <c r="G457" s="258" t="s">
        <v>2353</v>
      </c>
      <c r="H457" s="256"/>
      <c r="I457" s="259">
        <v>1614.6</v>
      </c>
      <c r="J457" s="259">
        <v>1453.14</v>
      </c>
      <c r="K457" s="261">
        <v>1291.68</v>
      </c>
    </row>
    <row r="458" s="184" customFormat="1" ht="40.05" customHeight="1" spans="1:11">
      <c r="A458" s="218">
        <v>90</v>
      </c>
      <c r="B458" s="219" t="s">
        <v>73</v>
      </c>
      <c r="C458" s="222" t="s">
        <v>10153</v>
      </c>
      <c r="D458" s="254" t="s">
        <v>16810</v>
      </c>
      <c r="E458" s="221"/>
      <c r="F458" s="221"/>
      <c r="G458" s="258" t="s">
        <v>2353</v>
      </c>
      <c r="H458" s="256"/>
      <c r="I458" s="259">
        <v>1299.9</v>
      </c>
      <c r="J458" s="259">
        <v>1169.91</v>
      </c>
      <c r="K458" s="261">
        <v>1039.92</v>
      </c>
    </row>
    <row r="459" s="184" customFormat="1" ht="40.05" customHeight="1" spans="1:11">
      <c r="A459" s="218">
        <v>91</v>
      </c>
      <c r="B459" s="219" t="s">
        <v>73</v>
      </c>
      <c r="C459" s="222" t="s">
        <v>10159</v>
      </c>
      <c r="D459" s="254" t="s">
        <v>16811</v>
      </c>
      <c r="E459" s="221"/>
      <c r="F459" s="221"/>
      <c r="G459" s="258" t="s">
        <v>2353</v>
      </c>
      <c r="H459" s="256"/>
      <c r="I459" s="259">
        <v>1716</v>
      </c>
      <c r="J459" s="259">
        <v>1544.4</v>
      </c>
      <c r="K459" s="261">
        <v>1372.8</v>
      </c>
    </row>
    <row r="460" s="184" customFormat="1" ht="40.05" customHeight="1" spans="1:11">
      <c r="A460" s="218">
        <v>92</v>
      </c>
      <c r="B460" s="219" t="s">
        <v>73</v>
      </c>
      <c r="C460" s="222" t="s">
        <v>10166</v>
      </c>
      <c r="D460" s="254" t="s">
        <v>16812</v>
      </c>
      <c r="E460" s="221"/>
      <c r="F460" s="221"/>
      <c r="G460" s="258" t="s">
        <v>2353</v>
      </c>
      <c r="H460" s="256"/>
      <c r="I460" s="259">
        <v>3349.5</v>
      </c>
      <c r="J460" s="259">
        <v>3014.55</v>
      </c>
      <c r="K460" s="261">
        <v>2679.6</v>
      </c>
    </row>
    <row r="461" s="184" customFormat="1" ht="40.05" customHeight="1" spans="1:11">
      <c r="A461" s="218">
        <v>93</v>
      </c>
      <c r="B461" s="219" t="s">
        <v>73</v>
      </c>
      <c r="C461" s="222" t="s">
        <v>10172</v>
      </c>
      <c r="D461" s="254" t="s">
        <v>16813</v>
      </c>
      <c r="E461" s="221"/>
      <c r="F461" s="221"/>
      <c r="G461" s="258" t="s">
        <v>2353</v>
      </c>
      <c r="H461" s="256"/>
      <c r="I461" s="259">
        <v>2983.5</v>
      </c>
      <c r="J461" s="259">
        <v>2685.15</v>
      </c>
      <c r="K461" s="261">
        <v>2386.8</v>
      </c>
    </row>
    <row r="462" s="184" customFormat="1" ht="40.05" customHeight="1" spans="1:11">
      <c r="A462" s="218">
        <v>94</v>
      </c>
      <c r="B462" s="219" t="s">
        <v>73</v>
      </c>
      <c r="C462" s="222" t="s">
        <v>10178</v>
      </c>
      <c r="D462" s="254" t="s">
        <v>16814</v>
      </c>
      <c r="E462" s="221"/>
      <c r="F462" s="221"/>
      <c r="G462" s="258" t="s">
        <v>2353</v>
      </c>
      <c r="H462" s="256"/>
      <c r="I462" s="259">
        <v>2629.8</v>
      </c>
      <c r="J462" s="259">
        <v>2366.82</v>
      </c>
      <c r="K462" s="261">
        <v>2103.84</v>
      </c>
    </row>
    <row r="463" s="184" customFormat="1" ht="40.05" customHeight="1" spans="1:11">
      <c r="A463" s="218">
        <v>95</v>
      </c>
      <c r="B463" s="219" t="s">
        <v>73</v>
      </c>
      <c r="C463" s="222" t="s">
        <v>10188</v>
      </c>
      <c r="D463" s="254" t="s">
        <v>16815</v>
      </c>
      <c r="E463" s="221"/>
      <c r="F463" s="221"/>
      <c r="G463" s="258" t="s">
        <v>2353</v>
      </c>
      <c r="H463" s="256"/>
      <c r="I463" s="259">
        <v>1632.3</v>
      </c>
      <c r="J463" s="259">
        <v>1469.07</v>
      </c>
      <c r="K463" s="261">
        <v>1305.84</v>
      </c>
    </row>
    <row r="464" s="184" customFormat="1" ht="40.05" customHeight="1" spans="1:11">
      <c r="A464" s="218">
        <v>96</v>
      </c>
      <c r="B464" s="219" t="s">
        <v>73</v>
      </c>
      <c r="C464" s="222" t="s">
        <v>10195</v>
      </c>
      <c r="D464" s="254" t="s">
        <v>16816</v>
      </c>
      <c r="E464" s="221"/>
      <c r="F464" s="221"/>
      <c r="G464" s="258" t="s">
        <v>2353</v>
      </c>
      <c r="H464" s="256"/>
      <c r="I464" s="259">
        <v>2979.6</v>
      </c>
      <c r="J464" s="259">
        <v>2681.64</v>
      </c>
      <c r="K464" s="261">
        <v>2383.68</v>
      </c>
    </row>
    <row r="465" s="184" customFormat="1" ht="40.05" customHeight="1" spans="1:11">
      <c r="A465" s="218">
        <v>97</v>
      </c>
      <c r="B465" s="219" t="s">
        <v>73</v>
      </c>
      <c r="C465" s="222" t="s">
        <v>10203</v>
      </c>
      <c r="D465" s="254" t="s">
        <v>16817</v>
      </c>
      <c r="E465" s="221"/>
      <c r="F465" s="221"/>
      <c r="G465" s="258" t="s">
        <v>2353</v>
      </c>
      <c r="H465" s="256"/>
      <c r="I465" s="259">
        <v>3624.3</v>
      </c>
      <c r="J465" s="259">
        <v>3261.87</v>
      </c>
      <c r="K465" s="261">
        <v>2899.44</v>
      </c>
    </row>
    <row r="466" s="184" customFormat="1" ht="40.05" customHeight="1" spans="1:11">
      <c r="A466" s="218">
        <v>98</v>
      </c>
      <c r="B466" s="219" t="s">
        <v>73</v>
      </c>
      <c r="C466" s="222" t="s">
        <v>10211</v>
      </c>
      <c r="D466" s="254" t="s">
        <v>16818</v>
      </c>
      <c r="E466" s="221"/>
      <c r="F466" s="221"/>
      <c r="G466" s="258" t="s">
        <v>2353</v>
      </c>
      <c r="H466" s="256"/>
      <c r="I466" s="259">
        <v>1269.9</v>
      </c>
      <c r="J466" s="259">
        <v>1142.91</v>
      </c>
      <c r="K466" s="261">
        <v>1015.92</v>
      </c>
    </row>
    <row r="467" s="184" customFormat="1" ht="40.05" customHeight="1" spans="1:11">
      <c r="A467" s="218">
        <v>99</v>
      </c>
      <c r="B467" s="219" t="s">
        <v>73</v>
      </c>
      <c r="C467" s="222" t="s">
        <v>10216</v>
      </c>
      <c r="D467" s="254" t="s">
        <v>16819</v>
      </c>
      <c r="E467" s="221"/>
      <c r="F467" s="221"/>
      <c r="G467" s="258" t="s">
        <v>2353</v>
      </c>
      <c r="H467" s="256"/>
      <c r="I467" s="259">
        <v>3443.1</v>
      </c>
      <c r="J467" s="259">
        <v>3098.79</v>
      </c>
      <c r="K467" s="261">
        <v>2754.48</v>
      </c>
    </row>
    <row r="468" s="184" customFormat="1" ht="40.05" customHeight="1" spans="1:11">
      <c r="A468" s="218">
        <v>100</v>
      </c>
      <c r="B468" s="219" t="s">
        <v>73</v>
      </c>
      <c r="C468" s="222" t="s">
        <v>10223</v>
      </c>
      <c r="D468" s="254" t="s">
        <v>16820</v>
      </c>
      <c r="E468" s="221"/>
      <c r="F468" s="221"/>
      <c r="G468" s="258" t="s">
        <v>2353</v>
      </c>
      <c r="H468" s="256"/>
      <c r="I468" s="259">
        <v>3786.9</v>
      </c>
      <c r="J468" s="259">
        <v>3408.21</v>
      </c>
      <c r="K468" s="261">
        <v>3029.52</v>
      </c>
    </row>
    <row r="469" s="184" customFormat="1" ht="40.05" customHeight="1" spans="1:11">
      <c r="A469" s="218">
        <v>101</v>
      </c>
      <c r="B469" s="219" t="s">
        <v>73</v>
      </c>
      <c r="C469" s="222" t="s">
        <v>10229</v>
      </c>
      <c r="D469" s="254" t="s">
        <v>16821</v>
      </c>
      <c r="E469" s="221"/>
      <c r="F469" s="221"/>
      <c r="G469" s="258" t="s">
        <v>2353</v>
      </c>
      <c r="H469" s="256"/>
      <c r="I469" s="259">
        <v>3263.4</v>
      </c>
      <c r="J469" s="259">
        <v>2937.06</v>
      </c>
      <c r="K469" s="261">
        <v>2610.72</v>
      </c>
    </row>
    <row r="470" s="184" customFormat="1" ht="34.5" spans="1:11">
      <c r="A470" s="253" t="s">
        <v>16822</v>
      </c>
      <c r="B470" s="253"/>
      <c r="C470" s="253"/>
      <c r="D470" s="253"/>
      <c r="E470" s="253"/>
      <c r="F470" s="253"/>
      <c r="G470" s="253"/>
      <c r="H470" s="253"/>
      <c r="I470" s="263"/>
      <c r="J470" s="263"/>
      <c r="K470" s="263"/>
    </row>
    <row r="471" s="184" customFormat="1" ht="40.5" spans="1:11">
      <c r="A471" s="252" t="s">
        <v>16406</v>
      </c>
      <c r="B471" s="252" t="s">
        <v>16407</v>
      </c>
      <c r="C471" s="252" t="s">
        <v>16408</v>
      </c>
      <c r="D471" s="252" t="s">
        <v>16409</v>
      </c>
      <c r="E471" s="252" t="s">
        <v>16410</v>
      </c>
      <c r="F471" s="252" t="s">
        <v>16411</v>
      </c>
      <c r="G471" s="252" t="s">
        <v>16412</v>
      </c>
      <c r="H471" s="252" t="s">
        <v>16413</v>
      </c>
      <c r="I471" s="252" t="s">
        <v>16434</v>
      </c>
      <c r="J471" s="252" t="s">
        <v>16435</v>
      </c>
      <c r="K471" s="252" t="s">
        <v>16436</v>
      </c>
    </row>
    <row r="472" s="184" customFormat="1" ht="40.05" customHeight="1" spans="1:11">
      <c r="A472" s="218">
        <v>1</v>
      </c>
      <c r="B472" s="219" t="s">
        <v>34</v>
      </c>
      <c r="C472" s="222">
        <v>13112010130001</v>
      </c>
      <c r="D472" s="254" t="s">
        <v>16823</v>
      </c>
      <c r="E472" s="221"/>
      <c r="F472" s="221"/>
      <c r="G472" s="258" t="s">
        <v>2353</v>
      </c>
      <c r="H472" s="256"/>
      <c r="I472" s="259">
        <v>78</v>
      </c>
      <c r="J472" s="259">
        <v>70.2</v>
      </c>
      <c r="K472" s="261">
        <v>62.4</v>
      </c>
    </row>
    <row r="473" s="184" customFormat="1" ht="34.5" spans="1:11">
      <c r="A473" s="253" t="s">
        <v>16824</v>
      </c>
      <c r="B473" s="253"/>
      <c r="C473" s="253"/>
      <c r="D473" s="253"/>
      <c r="E473" s="253"/>
      <c r="F473" s="253"/>
      <c r="G473" s="253"/>
      <c r="H473" s="253"/>
      <c r="I473" s="263"/>
      <c r="J473" s="263"/>
      <c r="K473" s="263"/>
    </row>
    <row r="474" s="184" customFormat="1" ht="40.5" spans="1:11">
      <c r="A474" s="252" t="s">
        <v>16406</v>
      </c>
      <c r="B474" s="252" t="s">
        <v>16407</v>
      </c>
      <c r="C474" s="252" t="s">
        <v>16408</v>
      </c>
      <c r="D474" s="252" t="s">
        <v>16409</v>
      </c>
      <c r="E474" s="252" t="s">
        <v>16410</v>
      </c>
      <c r="F474" s="252" t="s">
        <v>16411</v>
      </c>
      <c r="G474" s="252" t="s">
        <v>16412</v>
      </c>
      <c r="H474" s="252" t="s">
        <v>16413</v>
      </c>
      <c r="I474" s="252" t="s">
        <v>16434</v>
      </c>
      <c r="J474" s="252" t="s">
        <v>16435</v>
      </c>
      <c r="K474" s="252" t="s">
        <v>16436</v>
      </c>
    </row>
    <row r="475" s="184" customFormat="1" ht="36" spans="1:11">
      <c r="A475" s="218">
        <v>1</v>
      </c>
      <c r="B475" s="219" t="s">
        <v>73</v>
      </c>
      <c r="C475" s="222" t="s">
        <v>10613</v>
      </c>
      <c r="D475" s="254" t="s">
        <v>16825</v>
      </c>
      <c r="E475" s="268" t="s">
        <v>10615</v>
      </c>
      <c r="F475" s="268" t="s">
        <v>10616</v>
      </c>
      <c r="G475" s="258" t="s">
        <v>2353</v>
      </c>
      <c r="H475" s="256"/>
      <c r="I475" s="259">
        <v>8112</v>
      </c>
      <c r="J475" s="259">
        <v>7300.8</v>
      </c>
      <c r="K475" s="261">
        <v>6489.6</v>
      </c>
    </row>
    <row r="476" s="184" customFormat="1" ht="36" spans="1:11">
      <c r="A476" s="218">
        <v>2</v>
      </c>
      <c r="B476" s="219" t="s">
        <v>73</v>
      </c>
      <c r="C476" s="222" t="s">
        <v>10627</v>
      </c>
      <c r="D476" s="254" t="s">
        <v>16826</v>
      </c>
      <c r="E476" s="268" t="s">
        <v>16827</v>
      </c>
      <c r="F476" s="268" t="s">
        <v>10616</v>
      </c>
      <c r="G476" s="258" t="s">
        <v>2353</v>
      </c>
      <c r="H476" s="256"/>
      <c r="I476" s="259">
        <v>8700</v>
      </c>
      <c r="J476" s="259">
        <v>7830</v>
      </c>
      <c r="K476" s="261">
        <v>6960</v>
      </c>
    </row>
    <row r="477" s="184" customFormat="1" ht="36" spans="1:11">
      <c r="A477" s="218">
        <v>3</v>
      </c>
      <c r="B477" s="219" t="s">
        <v>73</v>
      </c>
      <c r="C477" s="222" t="s">
        <v>10641</v>
      </c>
      <c r="D477" s="254" t="s">
        <v>16828</v>
      </c>
      <c r="E477" s="268" t="s">
        <v>16829</v>
      </c>
      <c r="F477" s="268" t="s">
        <v>10616</v>
      </c>
      <c r="G477" s="258" t="s">
        <v>2353</v>
      </c>
      <c r="H477" s="256"/>
      <c r="I477" s="259">
        <v>6000</v>
      </c>
      <c r="J477" s="259">
        <v>5400</v>
      </c>
      <c r="K477" s="261">
        <v>4800</v>
      </c>
    </row>
    <row r="478" s="184" customFormat="1" ht="36" spans="1:11">
      <c r="A478" s="218">
        <v>4</v>
      </c>
      <c r="B478" s="219" t="s">
        <v>73</v>
      </c>
      <c r="C478" s="222" t="s">
        <v>10654</v>
      </c>
      <c r="D478" s="254" t="s">
        <v>16830</v>
      </c>
      <c r="E478" s="268" t="s">
        <v>16831</v>
      </c>
      <c r="F478" s="268" t="s">
        <v>10616</v>
      </c>
      <c r="G478" s="258" t="s">
        <v>2353</v>
      </c>
      <c r="H478" s="256"/>
      <c r="I478" s="259">
        <v>2340</v>
      </c>
      <c r="J478" s="259">
        <v>2106</v>
      </c>
      <c r="K478" s="261">
        <v>1872</v>
      </c>
    </row>
    <row r="479" s="184" customFormat="1" ht="36" spans="1:11">
      <c r="A479" s="218">
        <v>5</v>
      </c>
      <c r="B479" s="219" t="s">
        <v>73</v>
      </c>
      <c r="C479" s="222" t="s">
        <v>10664</v>
      </c>
      <c r="D479" s="254" t="s">
        <v>16832</v>
      </c>
      <c r="E479" s="268" t="s">
        <v>16833</v>
      </c>
      <c r="F479" s="268" t="s">
        <v>10616</v>
      </c>
      <c r="G479" s="258" t="s">
        <v>2353</v>
      </c>
      <c r="H479" s="256"/>
      <c r="I479" s="259">
        <v>5400</v>
      </c>
      <c r="J479" s="259">
        <v>4860</v>
      </c>
      <c r="K479" s="261">
        <v>4320</v>
      </c>
    </row>
    <row r="480" s="184" customFormat="1" ht="36" spans="1:11">
      <c r="A480" s="218">
        <v>6</v>
      </c>
      <c r="B480" s="219" t="s">
        <v>73</v>
      </c>
      <c r="C480" s="222" t="s">
        <v>10674</v>
      </c>
      <c r="D480" s="254" t="s">
        <v>16834</v>
      </c>
      <c r="E480" s="268" t="s">
        <v>10676</v>
      </c>
      <c r="F480" s="268" t="s">
        <v>10616</v>
      </c>
      <c r="G480" s="258" t="s">
        <v>2353</v>
      </c>
      <c r="H480" s="256"/>
      <c r="I480" s="259">
        <v>6900</v>
      </c>
      <c r="J480" s="259">
        <v>6210</v>
      </c>
      <c r="K480" s="261">
        <v>5520</v>
      </c>
    </row>
    <row r="481" s="184" customFormat="1" ht="36" spans="1:11">
      <c r="A481" s="218">
        <v>7</v>
      </c>
      <c r="B481" s="219" t="s">
        <v>73</v>
      </c>
      <c r="C481" s="222" t="s">
        <v>10684</v>
      </c>
      <c r="D481" s="254" t="s">
        <v>16835</v>
      </c>
      <c r="E481" s="268" t="s">
        <v>16836</v>
      </c>
      <c r="F481" s="268" t="s">
        <v>10616</v>
      </c>
      <c r="G481" s="258" t="s">
        <v>2353</v>
      </c>
      <c r="H481" s="256"/>
      <c r="I481" s="259">
        <v>1134</v>
      </c>
      <c r="J481" s="259">
        <v>1020.6</v>
      </c>
      <c r="K481" s="261">
        <v>907.2</v>
      </c>
    </row>
    <row r="482" s="184" customFormat="1" ht="34.5" spans="1:11">
      <c r="A482" s="253" t="s">
        <v>16837</v>
      </c>
      <c r="B482" s="253"/>
      <c r="C482" s="253"/>
      <c r="D482" s="253"/>
      <c r="E482" s="253"/>
      <c r="F482" s="253"/>
      <c r="G482" s="253"/>
      <c r="H482" s="253"/>
      <c r="I482" s="263"/>
      <c r="J482" s="263"/>
      <c r="K482" s="263"/>
    </row>
    <row r="483" s="184" customFormat="1" ht="40.5" spans="1:11">
      <c r="A483" s="252" t="s">
        <v>16406</v>
      </c>
      <c r="B483" s="252" t="s">
        <v>16407</v>
      </c>
      <c r="C483" s="252" t="s">
        <v>16408</v>
      </c>
      <c r="D483" s="252" t="s">
        <v>16409</v>
      </c>
      <c r="E483" s="252" t="s">
        <v>16410</v>
      </c>
      <c r="F483" s="252" t="s">
        <v>16411</v>
      </c>
      <c r="G483" s="252" t="s">
        <v>16412</v>
      </c>
      <c r="H483" s="252" t="s">
        <v>16413</v>
      </c>
      <c r="I483" s="252" t="s">
        <v>16434</v>
      </c>
      <c r="J483" s="252" t="s">
        <v>16435</v>
      </c>
      <c r="K483" s="252" t="s">
        <v>16436</v>
      </c>
    </row>
    <row r="484" s="184" customFormat="1" ht="36" spans="1:11">
      <c r="A484" s="218">
        <v>1</v>
      </c>
      <c r="B484" s="219" t="s">
        <v>3078</v>
      </c>
      <c r="C484" s="683" t="s">
        <v>10728</v>
      </c>
      <c r="D484" s="264" t="s">
        <v>16838</v>
      </c>
      <c r="E484" s="221"/>
      <c r="F484" s="221"/>
      <c r="G484" s="258" t="s">
        <v>8033</v>
      </c>
      <c r="H484" s="256"/>
      <c r="I484" s="259">
        <v>7.5</v>
      </c>
      <c r="J484" s="259">
        <v>7.5</v>
      </c>
      <c r="K484" s="261">
        <v>7.5</v>
      </c>
    </row>
    <row r="485" s="184" customFormat="1" ht="36" spans="1:11">
      <c r="A485" s="218">
        <v>2</v>
      </c>
      <c r="B485" s="219" t="s">
        <v>3078</v>
      </c>
      <c r="C485" s="683" t="s">
        <v>10744</v>
      </c>
      <c r="D485" s="264" t="s">
        <v>16839</v>
      </c>
      <c r="E485" s="221"/>
      <c r="F485" s="221"/>
      <c r="G485" s="258" t="s">
        <v>8033</v>
      </c>
      <c r="H485" s="256"/>
      <c r="I485" s="259">
        <v>10.5</v>
      </c>
      <c r="J485" s="259">
        <v>10.5</v>
      </c>
      <c r="K485" s="261">
        <v>10.5</v>
      </c>
    </row>
    <row r="486" s="184" customFormat="1" ht="36" spans="1:11">
      <c r="A486" s="218">
        <v>3</v>
      </c>
      <c r="B486" s="219" t="s">
        <v>3078</v>
      </c>
      <c r="C486" s="683" t="s">
        <v>10775</v>
      </c>
      <c r="D486" s="264" t="s">
        <v>16840</v>
      </c>
      <c r="E486" s="221"/>
      <c r="F486" s="221"/>
      <c r="G486" s="258" t="s">
        <v>8033</v>
      </c>
      <c r="H486" s="256"/>
      <c r="I486" s="259">
        <v>13.5</v>
      </c>
      <c r="J486" s="259">
        <v>13.5</v>
      </c>
      <c r="K486" s="261">
        <v>13.5</v>
      </c>
    </row>
    <row r="487" s="184" customFormat="1" ht="34.5" spans="1:11">
      <c r="A487" s="253" t="s">
        <v>16841</v>
      </c>
      <c r="B487" s="253"/>
      <c r="C487" s="253"/>
      <c r="D487" s="253"/>
      <c r="E487" s="253"/>
      <c r="F487" s="253"/>
      <c r="G487" s="253"/>
      <c r="H487" s="253"/>
      <c r="I487" s="263"/>
      <c r="J487" s="263"/>
      <c r="K487" s="263"/>
    </row>
    <row r="488" s="184" customFormat="1" ht="40.5" spans="1:11">
      <c r="A488" s="252" t="s">
        <v>16406</v>
      </c>
      <c r="B488" s="252" t="s">
        <v>16407</v>
      </c>
      <c r="C488" s="252" t="s">
        <v>16408</v>
      </c>
      <c r="D488" s="252" t="s">
        <v>16409</v>
      </c>
      <c r="E488" s="252" t="s">
        <v>16410</v>
      </c>
      <c r="F488" s="252" t="s">
        <v>16411</v>
      </c>
      <c r="G488" s="252" t="s">
        <v>16412</v>
      </c>
      <c r="H488" s="252" t="s">
        <v>16413</v>
      </c>
      <c r="I488" s="252" t="s">
        <v>16434</v>
      </c>
      <c r="J488" s="252" t="s">
        <v>16435</v>
      </c>
      <c r="K488" s="252" t="s">
        <v>16436</v>
      </c>
    </row>
    <row r="489" s="184" customFormat="1" ht="40.05" customHeight="1" spans="1:11">
      <c r="A489" s="219">
        <v>1</v>
      </c>
      <c r="B489" s="219" t="s">
        <v>34</v>
      </c>
      <c r="C489" s="219" t="s">
        <v>10975</v>
      </c>
      <c r="D489" s="226" t="s">
        <v>16842</v>
      </c>
      <c r="E489" s="226"/>
      <c r="F489" s="226"/>
      <c r="G489" s="219" t="s">
        <v>16440</v>
      </c>
      <c r="H489" s="221" t="s">
        <v>16843</v>
      </c>
      <c r="I489" s="274">
        <v>156</v>
      </c>
      <c r="J489" s="274">
        <v>140.4</v>
      </c>
      <c r="K489" s="274">
        <v>124.8</v>
      </c>
    </row>
    <row r="490" s="184" customFormat="1" ht="40.05" customHeight="1" spans="1:11">
      <c r="A490" s="219">
        <v>2</v>
      </c>
      <c r="B490" s="219" t="s">
        <v>34</v>
      </c>
      <c r="C490" s="219" t="s">
        <v>10983</v>
      </c>
      <c r="D490" s="226" t="s">
        <v>16844</v>
      </c>
      <c r="E490" s="226"/>
      <c r="F490" s="226"/>
      <c r="G490" s="219" t="s">
        <v>16440</v>
      </c>
      <c r="H490" s="221" t="s">
        <v>16843</v>
      </c>
      <c r="I490" s="274">
        <v>198</v>
      </c>
      <c r="J490" s="274">
        <v>178.2</v>
      </c>
      <c r="K490" s="274">
        <v>158.4</v>
      </c>
    </row>
    <row r="491" s="184" customFormat="1" ht="40.05" customHeight="1" spans="1:11">
      <c r="A491" s="219">
        <v>3</v>
      </c>
      <c r="B491" s="219" t="s">
        <v>73</v>
      </c>
      <c r="C491" s="219" t="s">
        <v>10993</v>
      </c>
      <c r="D491" s="226" t="s">
        <v>16845</v>
      </c>
      <c r="E491" s="226"/>
      <c r="F491" s="226"/>
      <c r="G491" s="219" t="s">
        <v>16440</v>
      </c>
      <c r="H491" s="221"/>
      <c r="I491" s="274">
        <v>138</v>
      </c>
      <c r="J491" s="274">
        <v>124.2</v>
      </c>
      <c r="K491" s="274">
        <v>110.4</v>
      </c>
    </row>
    <row r="492" s="184" customFormat="1" ht="40.05" customHeight="1" spans="1:11">
      <c r="A492" s="219">
        <v>4</v>
      </c>
      <c r="B492" s="219" t="s">
        <v>73</v>
      </c>
      <c r="C492" s="219" t="s">
        <v>11001</v>
      </c>
      <c r="D492" s="226" t="s">
        <v>16846</v>
      </c>
      <c r="E492" s="226"/>
      <c r="F492" s="226"/>
      <c r="G492" s="219" t="s">
        <v>16440</v>
      </c>
      <c r="H492" s="221" t="s">
        <v>16843</v>
      </c>
      <c r="I492" s="274">
        <v>567</v>
      </c>
      <c r="J492" s="274">
        <v>510.3</v>
      </c>
      <c r="K492" s="274">
        <v>453.6</v>
      </c>
    </row>
    <row r="493" s="184" customFormat="1" ht="40.05" customHeight="1" spans="1:11">
      <c r="A493" s="219">
        <v>5</v>
      </c>
      <c r="B493" s="219" t="s">
        <v>73</v>
      </c>
      <c r="C493" s="219" t="s">
        <v>11011</v>
      </c>
      <c r="D493" s="226" t="s">
        <v>16847</v>
      </c>
      <c r="E493" s="226"/>
      <c r="F493" s="226"/>
      <c r="G493" s="219" t="s">
        <v>16440</v>
      </c>
      <c r="H493" s="221" t="s">
        <v>16843</v>
      </c>
      <c r="I493" s="274">
        <v>597</v>
      </c>
      <c r="J493" s="274">
        <v>537.3</v>
      </c>
      <c r="K493" s="274">
        <v>477.6</v>
      </c>
    </row>
    <row r="494" s="184" customFormat="1" ht="40.05" customHeight="1" spans="1:11">
      <c r="A494" s="219">
        <v>6</v>
      </c>
      <c r="B494" s="219" t="s">
        <v>73</v>
      </c>
      <c r="C494" s="219" t="s">
        <v>11020</v>
      </c>
      <c r="D494" s="226" t="s">
        <v>16848</v>
      </c>
      <c r="E494" s="226"/>
      <c r="F494" s="226"/>
      <c r="G494" s="219" t="s">
        <v>16440</v>
      </c>
      <c r="H494" s="221" t="s">
        <v>16843</v>
      </c>
      <c r="I494" s="274">
        <v>657</v>
      </c>
      <c r="J494" s="274">
        <v>591.3</v>
      </c>
      <c r="K494" s="274">
        <v>525.6</v>
      </c>
    </row>
    <row r="495" s="184" customFormat="1" ht="40.05" customHeight="1" spans="1:11">
      <c r="A495" s="219">
        <v>7</v>
      </c>
      <c r="B495" s="265" t="s">
        <v>73</v>
      </c>
      <c r="C495" s="265" t="s">
        <v>11028</v>
      </c>
      <c r="D495" s="266" t="s">
        <v>16849</v>
      </c>
      <c r="E495" s="266"/>
      <c r="F495" s="266"/>
      <c r="G495" s="265" t="s">
        <v>16440</v>
      </c>
      <c r="H495" s="269"/>
      <c r="I495" s="275">
        <v>48.6</v>
      </c>
      <c r="J495" s="275">
        <v>43.74</v>
      </c>
      <c r="K495" s="275">
        <v>38.88</v>
      </c>
    </row>
    <row r="496" s="184" customFormat="1" ht="34.5" spans="1:11">
      <c r="A496" s="253" t="s">
        <v>16850</v>
      </c>
      <c r="B496" s="253"/>
      <c r="C496" s="253"/>
      <c r="D496" s="253"/>
      <c r="E496" s="253"/>
      <c r="F496" s="253"/>
      <c r="G496" s="253"/>
      <c r="H496" s="253"/>
      <c r="I496" s="263"/>
      <c r="J496" s="263"/>
      <c r="K496" s="263"/>
    </row>
    <row r="497" s="184" customFormat="1" ht="40.5" spans="1:11">
      <c r="A497" s="252" t="s">
        <v>16406</v>
      </c>
      <c r="B497" s="252" t="s">
        <v>16407</v>
      </c>
      <c r="C497" s="252" t="s">
        <v>16408</v>
      </c>
      <c r="D497" s="252" t="s">
        <v>16409</v>
      </c>
      <c r="E497" s="252" t="s">
        <v>16410</v>
      </c>
      <c r="F497" s="252" t="s">
        <v>16411</v>
      </c>
      <c r="G497" s="252" t="s">
        <v>16412</v>
      </c>
      <c r="H497" s="252" t="s">
        <v>16413</v>
      </c>
      <c r="I497" s="252" t="s">
        <v>16434</v>
      </c>
      <c r="J497" s="252" t="s">
        <v>16435</v>
      </c>
      <c r="K497" s="252" t="s">
        <v>16436</v>
      </c>
    </row>
    <row r="498" s="184" customFormat="1" ht="40.05" customHeight="1" spans="1:11">
      <c r="A498" s="219">
        <v>1</v>
      </c>
      <c r="B498" s="222" t="s">
        <v>73</v>
      </c>
      <c r="C498" s="267" t="s">
        <v>11148</v>
      </c>
      <c r="D498" s="221" t="s">
        <v>16851</v>
      </c>
      <c r="E498" s="270"/>
      <c r="F498" s="226"/>
      <c r="G498" s="219" t="s">
        <v>16852</v>
      </c>
      <c r="H498" s="226"/>
      <c r="I498" s="276">
        <v>643.5</v>
      </c>
      <c r="J498" s="276">
        <v>579.15</v>
      </c>
      <c r="K498" s="276">
        <v>514.8</v>
      </c>
    </row>
    <row r="499" s="184" customFormat="1" ht="40.05" customHeight="1" spans="1:11">
      <c r="A499" s="219">
        <v>2</v>
      </c>
      <c r="B499" s="222" t="s">
        <v>73</v>
      </c>
      <c r="C499" s="267" t="s">
        <v>11157</v>
      </c>
      <c r="D499" s="221" t="s">
        <v>16853</v>
      </c>
      <c r="E499" s="270"/>
      <c r="F499" s="226"/>
      <c r="G499" s="219" t="s">
        <v>16852</v>
      </c>
      <c r="H499" s="226"/>
      <c r="I499" s="276">
        <v>936</v>
      </c>
      <c r="J499" s="276">
        <v>842.4</v>
      </c>
      <c r="K499" s="276">
        <v>748.8</v>
      </c>
    </row>
    <row r="500" s="184" customFormat="1" ht="40.05" customHeight="1" spans="1:11">
      <c r="A500" s="219">
        <v>3</v>
      </c>
      <c r="B500" s="222" t="s">
        <v>73</v>
      </c>
      <c r="C500" s="267" t="s">
        <v>11165</v>
      </c>
      <c r="D500" s="221" t="s">
        <v>16854</v>
      </c>
      <c r="E500" s="270"/>
      <c r="F500" s="226"/>
      <c r="G500" s="219" t="s">
        <v>16852</v>
      </c>
      <c r="H500" s="226"/>
      <c r="I500" s="276">
        <v>936</v>
      </c>
      <c r="J500" s="276">
        <v>842.4</v>
      </c>
      <c r="K500" s="276">
        <v>748.8</v>
      </c>
    </row>
    <row r="501" s="184" customFormat="1" ht="40.05" customHeight="1" spans="1:11">
      <c r="A501" s="219">
        <v>4</v>
      </c>
      <c r="B501" s="222" t="s">
        <v>73</v>
      </c>
      <c r="C501" s="267" t="s">
        <v>11173</v>
      </c>
      <c r="D501" s="221" t="s">
        <v>16855</v>
      </c>
      <c r="E501" s="270"/>
      <c r="F501" s="226"/>
      <c r="G501" s="219" t="s">
        <v>16852</v>
      </c>
      <c r="H501" s="226"/>
      <c r="I501" s="276">
        <v>1258.8</v>
      </c>
      <c r="J501" s="276">
        <v>1132.92</v>
      </c>
      <c r="K501" s="276">
        <v>1007.04</v>
      </c>
    </row>
    <row r="502" s="184" customFormat="1" ht="40.05" customHeight="1" spans="1:11">
      <c r="A502" s="219">
        <v>5</v>
      </c>
      <c r="B502" s="222" t="s">
        <v>73</v>
      </c>
      <c r="C502" s="267" t="s">
        <v>11179</v>
      </c>
      <c r="D502" s="221" t="s">
        <v>16856</v>
      </c>
      <c r="E502" s="270"/>
      <c r="F502" s="226"/>
      <c r="G502" s="219" t="s">
        <v>16440</v>
      </c>
      <c r="H502" s="226"/>
      <c r="I502" s="276">
        <v>321.9</v>
      </c>
      <c r="J502" s="276">
        <v>289.71</v>
      </c>
      <c r="K502" s="276">
        <v>257.52</v>
      </c>
    </row>
    <row r="503" s="184" customFormat="1" ht="40.05" customHeight="1" spans="1:11">
      <c r="A503" s="219">
        <v>6</v>
      </c>
      <c r="B503" s="222" t="s">
        <v>73</v>
      </c>
      <c r="C503" s="267" t="s">
        <v>11187</v>
      </c>
      <c r="D503" s="221" t="s">
        <v>16857</v>
      </c>
      <c r="E503" s="270"/>
      <c r="F503" s="226"/>
      <c r="G503" s="219" t="s">
        <v>16852</v>
      </c>
      <c r="H503" s="226"/>
      <c r="I503" s="276">
        <v>1261.8</v>
      </c>
      <c r="J503" s="276">
        <v>1135.62</v>
      </c>
      <c r="K503" s="276">
        <v>1009.44</v>
      </c>
    </row>
    <row r="504" s="184" customFormat="1" ht="40.05" customHeight="1" spans="1:11">
      <c r="A504" s="219">
        <v>7</v>
      </c>
      <c r="B504" s="222" t="s">
        <v>73</v>
      </c>
      <c r="C504" s="267" t="s">
        <v>11194</v>
      </c>
      <c r="D504" s="221" t="s">
        <v>16858</v>
      </c>
      <c r="E504" s="270"/>
      <c r="F504" s="226"/>
      <c r="G504" s="219" t="s">
        <v>16852</v>
      </c>
      <c r="H504" s="226"/>
      <c r="I504" s="276">
        <v>643.5</v>
      </c>
      <c r="J504" s="276">
        <v>579.15</v>
      </c>
      <c r="K504" s="276">
        <v>514.8</v>
      </c>
    </row>
    <row r="505" s="184" customFormat="1" ht="40.05" customHeight="1" spans="1:11">
      <c r="A505" s="219">
        <v>8</v>
      </c>
      <c r="B505" s="222" t="s">
        <v>73</v>
      </c>
      <c r="C505" s="267" t="s">
        <v>11200</v>
      </c>
      <c r="D505" s="221" t="s">
        <v>16859</v>
      </c>
      <c r="E505" s="270"/>
      <c r="F505" s="271"/>
      <c r="G505" s="219" t="s">
        <v>16852</v>
      </c>
      <c r="H505" s="226"/>
      <c r="I505" s="276">
        <v>643.5</v>
      </c>
      <c r="J505" s="276">
        <v>579.15</v>
      </c>
      <c r="K505" s="276">
        <v>514.8</v>
      </c>
    </row>
    <row r="506" s="184" customFormat="1" ht="40.05" customHeight="1" spans="1:11">
      <c r="A506" s="219">
        <v>9</v>
      </c>
      <c r="B506" s="222" t="s">
        <v>73</v>
      </c>
      <c r="C506" s="267" t="s">
        <v>11209</v>
      </c>
      <c r="D506" s="221" t="s">
        <v>16860</v>
      </c>
      <c r="E506" s="270"/>
      <c r="F506" s="271"/>
      <c r="G506" s="222" t="s">
        <v>16440</v>
      </c>
      <c r="H506" s="226"/>
      <c r="I506" s="276">
        <v>1653.6</v>
      </c>
      <c r="J506" s="276">
        <v>1488.24</v>
      </c>
      <c r="K506" s="276">
        <v>1322.88</v>
      </c>
    </row>
    <row r="507" s="184" customFormat="1" ht="40.05" customHeight="1" spans="1:11">
      <c r="A507" s="219">
        <v>10</v>
      </c>
      <c r="B507" s="222" t="s">
        <v>73</v>
      </c>
      <c r="C507" s="267" t="s">
        <v>11214</v>
      </c>
      <c r="D507" s="221" t="s">
        <v>16861</v>
      </c>
      <c r="E507" s="272"/>
      <c r="F507" s="221"/>
      <c r="G507" s="222" t="s">
        <v>16440</v>
      </c>
      <c r="H507" s="226"/>
      <c r="I507" s="276">
        <v>3242.4</v>
      </c>
      <c r="J507" s="276">
        <v>2918.16</v>
      </c>
      <c r="K507" s="276">
        <v>2593.92</v>
      </c>
    </row>
    <row r="508" s="184" customFormat="1" ht="40.05" customHeight="1" spans="1:11">
      <c r="A508" s="219">
        <v>11</v>
      </c>
      <c r="B508" s="222" t="s">
        <v>73</v>
      </c>
      <c r="C508" s="267" t="s">
        <v>11220</v>
      </c>
      <c r="D508" s="221" t="s">
        <v>16862</v>
      </c>
      <c r="E508" s="272"/>
      <c r="F508" s="221"/>
      <c r="G508" s="222" t="s">
        <v>16440</v>
      </c>
      <c r="H508" s="226"/>
      <c r="I508" s="276">
        <v>324.3</v>
      </c>
      <c r="J508" s="276">
        <v>291.87</v>
      </c>
      <c r="K508" s="276">
        <v>259.44</v>
      </c>
    </row>
    <row r="509" s="184" customFormat="1" ht="40.05" customHeight="1" spans="1:11">
      <c r="A509" s="219">
        <v>12</v>
      </c>
      <c r="B509" s="222" t="s">
        <v>73</v>
      </c>
      <c r="C509" s="267" t="s">
        <v>11226</v>
      </c>
      <c r="D509" s="221" t="s">
        <v>16863</v>
      </c>
      <c r="E509" s="272"/>
      <c r="F509" s="221"/>
      <c r="G509" s="222" t="s">
        <v>16440</v>
      </c>
      <c r="H509" s="226"/>
      <c r="I509" s="276">
        <v>1151.7</v>
      </c>
      <c r="J509" s="276">
        <v>1036.53</v>
      </c>
      <c r="K509" s="276">
        <v>921.36</v>
      </c>
    </row>
    <row r="510" s="184" customFormat="1" ht="40.05" customHeight="1" spans="1:11">
      <c r="A510" s="219">
        <v>13</v>
      </c>
      <c r="B510" s="222" t="s">
        <v>73</v>
      </c>
      <c r="C510" s="267" t="s">
        <v>11231</v>
      </c>
      <c r="D510" s="221" t="s">
        <v>16864</v>
      </c>
      <c r="E510" s="272"/>
      <c r="F510" s="273"/>
      <c r="G510" s="222" t="s">
        <v>16440</v>
      </c>
      <c r="H510" s="226"/>
      <c r="I510" s="276">
        <v>203.1</v>
      </c>
      <c r="J510" s="276">
        <v>182.79</v>
      </c>
      <c r="K510" s="276">
        <v>162.48</v>
      </c>
    </row>
    <row r="511" s="184" customFormat="1" ht="40.05" customHeight="1" spans="1:11">
      <c r="A511" s="219">
        <v>14</v>
      </c>
      <c r="B511" s="222" t="s">
        <v>73</v>
      </c>
      <c r="C511" s="267" t="s">
        <v>11237</v>
      </c>
      <c r="D511" s="221" t="s">
        <v>16865</v>
      </c>
      <c r="E511" s="272"/>
      <c r="F511" s="221"/>
      <c r="G511" s="222" t="s">
        <v>16440</v>
      </c>
      <c r="H511" s="226"/>
      <c r="I511" s="276">
        <v>648.9</v>
      </c>
      <c r="J511" s="276">
        <v>584.01</v>
      </c>
      <c r="K511" s="276">
        <v>519.12</v>
      </c>
    </row>
    <row r="512" s="184" customFormat="1" ht="40.05" customHeight="1" spans="1:11">
      <c r="A512" s="219">
        <v>15</v>
      </c>
      <c r="B512" s="222" t="s">
        <v>73</v>
      </c>
      <c r="C512" s="267" t="s">
        <v>11246</v>
      </c>
      <c r="D512" s="221" t="s">
        <v>16866</v>
      </c>
      <c r="E512" s="270"/>
      <c r="F512" s="226"/>
      <c r="G512" s="222" t="s">
        <v>16440</v>
      </c>
      <c r="H512" s="226"/>
      <c r="I512" s="276">
        <v>307.2</v>
      </c>
      <c r="J512" s="276">
        <v>276.48</v>
      </c>
      <c r="K512" s="276">
        <v>245.76</v>
      </c>
    </row>
    <row r="513" s="184" customFormat="1" ht="40.05" customHeight="1" spans="1:11">
      <c r="A513" s="219">
        <v>16</v>
      </c>
      <c r="B513" s="222" t="s">
        <v>73</v>
      </c>
      <c r="C513" s="267" t="s">
        <v>11257</v>
      </c>
      <c r="D513" s="221" t="s">
        <v>16867</v>
      </c>
      <c r="E513" s="270"/>
      <c r="F513" s="226"/>
      <c r="G513" s="222" t="s">
        <v>16440</v>
      </c>
      <c r="H513" s="226"/>
      <c r="I513" s="276">
        <v>759</v>
      </c>
      <c r="J513" s="276">
        <v>683.1</v>
      </c>
      <c r="K513" s="276">
        <v>607.2</v>
      </c>
    </row>
    <row r="514" s="184" customFormat="1" ht="40.05" customHeight="1" spans="1:11">
      <c r="A514" s="219">
        <v>17</v>
      </c>
      <c r="B514" s="222" t="s">
        <v>73</v>
      </c>
      <c r="C514" s="267" t="s">
        <v>11264</v>
      </c>
      <c r="D514" s="221" t="s">
        <v>16868</v>
      </c>
      <c r="E514" s="272"/>
      <c r="F514" s="226"/>
      <c r="G514" s="219" t="s">
        <v>16440</v>
      </c>
      <c r="H514" s="226"/>
      <c r="I514" s="276">
        <v>633.3</v>
      </c>
      <c r="J514" s="276">
        <v>569.97</v>
      </c>
      <c r="K514" s="276">
        <v>506.64</v>
      </c>
    </row>
    <row r="515" s="184" customFormat="1" ht="40.05" customHeight="1" spans="1:11">
      <c r="A515" s="219">
        <v>18</v>
      </c>
      <c r="B515" s="222" t="s">
        <v>73</v>
      </c>
      <c r="C515" s="267" t="s">
        <v>11275</v>
      </c>
      <c r="D515" s="221" t="s">
        <v>16869</v>
      </c>
      <c r="E515" s="270"/>
      <c r="F515" s="226"/>
      <c r="G515" s="222" t="s">
        <v>16440</v>
      </c>
      <c r="H515" s="226"/>
      <c r="I515" s="276">
        <v>191.4</v>
      </c>
      <c r="J515" s="276">
        <v>172.26</v>
      </c>
      <c r="K515" s="276">
        <v>153.12</v>
      </c>
    </row>
    <row r="516" s="184" customFormat="1" ht="40.05" customHeight="1" spans="1:11">
      <c r="A516" s="219">
        <v>19</v>
      </c>
      <c r="B516" s="222" t="s">
        <v>73</v>
      </c>
      <c r="C516" s="267" t="s">
        <v>11282</v>
      </c>
      <c r="D516" s="221" t="s">
        <v>16870</v>
      </c>
      <c r="E516" s="270"/>
      <c r="F516" s="226"/>
      <c r="G516" s="222" t="s">
        <v>16440</v>
      </c>
      <c r="H516" s="226"/>
      <c r="I516" s="276">
        <v>830.1</v>
      </c>
      <c r="J516" s="276">
        <v>747.09</v>
      </c>
      <c r="K516" s="276">
        <v>664.08</v>
      </c>
    </row>
    <row r="517" s="184" customFormat="1" ht="40.05" customHeight="1" spans="1:11">
      <c r="A517" s="219">
        <v>20</v>
      </c>
      <c r="B517" s="222" t="s">
        <v>73</v>
      </c>
      <c r="C517" s="267" t="s">
        <v>11287</v>
      </c>
      <c r="D517" s="221" t="s">
        <v>16871</v>
      </c>
      <c r="E517" s="270"/>
      <c r="F517" s="226"/>
      <c r="G517" s="222" t="s">
        <v>16440</v>
      </c>
      <c r="H517" s="226"/>
      <c r="I517" s="276">
        <v>414.9</v>
      </c>
      <c r="J517" s="276">
        <v>373.41</v>
      </c>
      <c r="K517" s="276">
        <v>331.92</v>
      </c>
    </row>
    <row r="518" s="184" customFormat="1" ht="40.05" customHeight="1" spans="1:11">
      <c r="A518" s="219">
        <v>21</v>
      </c>
      <c r="B518" s="222" t="s">
        <v>73</v>
      </c>
      <c r="C518" s="267" t="s">
        <v>11294</v>
      </c>
      <c r="D518" s="221" t="s">
        <v>16872</v>
      </c>
      <c r="E518" s="277"/>
      <c r="F518" s="221"/>
      <c r="G518" s="222" t="s">
        <v>16440</v>
      </c>
      <c r="H518" s="226"/>
      <c r="I518" s="276">
        <v>830.1</v>
      </c>
      <c r="J518" s="276">
        <v>747.09</v>
      </c>
      <c r="K518" s="276">
        <v>664.08</v>
      </c>
    </row>
    <row r="519" s="184" customFormat="1" ht="40.05" customHeight="1" spans="1:11">
      <c r="A519" s="219">
        <v>22</v>
      </c>
      <c r="B519" s="222" t="s">
        <v>73</v>
      </c>
      <c r="C519" s="267" t="s">
        <v>11300</v>
      </c>
      <c r="D519" s="221" t="s">
        <v>16873</v>
      </c>
      <c r="E519" s="270"/>
      <c r="F519" s="271"/>
      <c r="G519" s="222" t="s">
        <v>16440</v>
      </c>
      <c r="H519" s="226"/>
      <c r="I519" s="276">
        <v>1130.4</v>
      </c>
      <c r="J519" s="276">
        <v>1017.36</v>
      </c>
      <c r="K519" s="276">
        <v>904.32</v>
      </c>
    </row>
    <row r="520" s="184" customFormat="1" ht="40.05" customHeight="1" spans="1:11">
      <c r="A520" s="219">
        <v>23</v>
      </c>
      <c r="B520" s="222" t="s">
        <v>73</v>
      </c>
      <c r="C520" s="267" t="s">
        <v>11306</v>
      </c>
      <c r="D520" s="221" t="s">
        <v>16874</v>
      </c>
      <c r="E520" s="270"/>
      <c r="F520" s="271"/>
      <c r="G520" s="222" t="s">
        <v>16440</v>
      </c>
      <c r="H520" s="226"/>
      <c r="I520" s="276">
        <v>1978.5</v>
      </c>
      <c r="J520" s="276">
        <v>1780.65</v>
      </c>
      <c r="K520" s="276">
        <v>1582.8</v>
      </c>
    </row>
    <row r="521" s="184" customFormat="1" ht="40.05" customHeight="1" spans="1:11">
      <c r="A521" s="219">
        <v>24</v>
      </c>
      <c r="B521" s="222" t="s">
        <v>73</v>
      </c>
      <c r="C521" s="267" t="s">
        <v>11312</v>
      </c>
      <c r="D521" s="221" t="s">
        <v>16875</v>
      </c>
      <c r="E521" s="272"/>
      <c r="F521" s="271"/>
      <c r="G521" s="222" t="s">
        <v>16440</v>
      </c>
      <c r="H521" s="226"/>
      <c r="I521" s="276">
        <v>2967.9</v>
      </c>
      <c r="J521" s="276">
        <v>2671.11</v>
      </c>
      <c r="K521" s="276">
        <v>2374.32</v>
      </c>
    </row>
    <row r="522" s="184" customFormat="1" ht="40.05" customHeight="1" spans="1:11">
      <c r="A522" s="219">
        <v>25</v>
      </c>
      <c r="B522" s="222" t="s">
        <v>73</v>
      </c>
      <c r="C522" s="267" t="s">
        <v>11317</v>
      </c>
      <c r="D522" s="221" t="s">
        <v>16876</v>
      </c>
      <c r="E522" s="272"/>
      <c r="F522" s="271"/>
      <c r="G522" s="222" t="s">
        <v>16440</v>
      </c>
      <c r="H522" s="226"/>
      <c r="I522" s="276">
        <v>2496</v>
      </c>
      <c r="J522" s="276">
        <v>2246.4</v>
      </c>
      <c r="K522" s="276">
        <v>1996.8</v>
      </c>
    </row>
    <row r="523" s="184" customFormat="1" ht="40.05" customHeight="1" spans="1:11">
      <c r="A523" s="219">
        <v>26</v>
      </c>
      <c r="B523" s="222" t="s">
        <v>73</v>
      </c>
      <c r="C523" s="267" t="s">
        <v>11323</v>
      </c>
      <c r="D523" s="221" t="s">
        <v>16877</v>
      </c>
      <c r="E523" s="272"/>
      <c r="F523" s="226"/>
      <c r="G523" s="222" t="s">
        <v>16440</v>
      </c>
      <c r="H523" s="226"/>
      <c r="I523" s="276">
        <v>3744</v>
      </c>
      <c r="J523" s="276">
        <v>3369.6</v>
      </c>
      <c r="K523" s="276">
        <v>2995.2</v>
      </c>
    </row>
    <row r="524" s="184" customFormat="1" ht="40.05" customHeight="1" spans="1:11">
      <c r="A524" s="219">
        <v>27</v>
      </c>
      <c r="B524" s="222" t="s">
        <v>73</v>
      </c>
      <c r="C524" s="267" t="s">
        <v>11330</v>
      </c>
      <c r="D524" s="221" t="s">
        <v>16878</v>
      </c>
      <c r="E524" s="277"/>
      <c r="F524" s="221"/>
      <c r="G524" s="222" t="s">
        <v>16440</v>
      </c>
      <c r="H524" s="226"/>
      <c r="I524" s="276">
        <v>1265.1</v>
      </c>
      <c r="J524" s="276">
        <v>1138.59</v>
      </c>
      <c r="K524" s="276">
        <v>1012.08</v>
      </c>
    </row>
    <row r="525" s="184" customFormat="1" ht="40.05" customHeight="1" spans="1:11">
      <c r="A525" s="219">
        <v>28</v>
      </c>
      <c r="B525" s="222" t="s">
        <v>73</v>
      </c>
      <c r="C525" s="267" t="s">
        <v>11337</v>
      </c>
      <c r="D525" s="221" t="s">
        <v>16879</v>
      </c>
      <c r="E525" s="277"/>
      <c r="F525" s="271"/>
      <c r="G525" s="222" t="s">
        <v>16440</v>
      </c>
      <c r="H525" s="226"/>
      <c r="I525" s="276">
        <v>915</v>
      </c>
      <c r="J525" s="276">
        <v>823.5</v>
      </c>
      <c r="K525" s="276">
        <v>732</v>
      </c>
    </row>
    <row r="526" s="184" customFormat="1" ht="40.05" customHeight="1" spans="1:11">
      <c r="A526" s="219">
        <v>29</v>
      </c>
      <c r="B526" s="222" t="s">
        <v>73</v>
      </c>
      <c r="C526" s="267" t="s">
        <v>11344</v>
      </c>
      <c r="D526" s="221" t="s">
        <v>16880</v>
      </c>
      <c r="E526" s="272"/>
      <c r="F526" s="271"/>
      <c r="G526" s="222" t="s">
        <v>16440</v>
      </c>
      <c r="H526" s="226"/>
      <c r="I526" s="276">
        <v>1739.4</v>
      </c>
      <c r="J526" s="276">
        <v>1565.46</v>
      </c>
      <c r="K526" s="276">
        <v>1391.52</v>
      </c>
    </row>
    <row r="527" s="184" customFormat="1" ht="40.05" customHeight="1" spans="1:11">
      <c r="A527" s="219">
        <v>30</v>
      </c>
      <c r="B527" s="222" t="s">
        <v>73</v>
      </c>
      <c r="C527" s="267" t="s">
        <v>11350</v>
      </c>
      <c r="D527" s="221" t="s">
        <v>16881</v>
      </c>
      <c r="E527" s="272"/>
      <c r="F527" s="271"/>
      <c r="G527" s="222" t="s">
        <v>16440</v>
      </c>
      <c r="H527" s="278"/>
      <c r="I527" s="276">
        <v>2614.5</v>
      </c>
      <c r="J527" s="276">
        <v>2353.05</v>
      </c>
      <c r="K527" s="276">
        <v>2091.6</v>
      </c>
    </row>
    <row r="528" s="184" customFormat="1" ht="40.05" customHeight="1" spans="1:11">
      <c r="A528" s="219">
        <v>31</v>
      </c>
      <c r="B528" s="222" t="s">
        <v>73</v>
      </c>
      <c r="C528" s="267" t="s">
        <v>11359</v>
      </c>
      <c r="D528" s="221" t="s">
        <v>16882</v>
      </c>
      <c r="E528" s="272"/>
      <c r="F528" s="226"/>
      <c r="G528" s="219" t="s">
        <v>16883</v>
      </c>
      <c r="H528" s="226"/>
      <c r="I528" s="276">
        <v>1597.5</v>
      </c>
      <c r="J528" s="276">
        <v>1437.75</v>
      </c>
      <c r="K528" s="276">
        <v>1278</v>
      </c>
    </row>
    <row r="529" s="184" customFormat="1" ht="40.05" customHeight="1" spans="1:11">
      <c r="A529" s="219">
        <v>32</v>
      </c>
      <c r="B529" s="222" t="s">
        <v>73</v>
      </c>
      <c r="C529" s="267" t="s">
        <v>11369</v>
      </c>
      <c r="D529" s="221" t="s">
        <v>16884</v>
      </c>
      <c r="E529" s="277"/>
      <c r="F529" s="221"/>
      <c r="G529" s="222" t="s">
        <v>16440</v>
      </c>
      <c r="H529" s="226"/>
      <c r="I529" s="276">
        <v>1572.6</v>
      </c>
      <c r="J529" s="276">
        <v>1415.34</v>
      </c>
      <c r="K529" s="276">
        <v>1258.08</v>
      </c>
    </row>
    <row r="530" s="184" customFormat="1" ht="40.05" customHeight="1" spans="1:11">
      <c r="A530" s="219">
        <v>33</v>
      </c>
      <c r="B530" s="222" t="s">
        <v>73</v>
      </c>
      <c r="C530" s="267" t="s">
        <v>11376</v>
      </c>
      <c r="D530" s="221" t="s">
        <v>16885</v>
      </c>
      <c r="E530" s="277"/>
      <c r="F530" s="221"/>
      <c r="G530" s="222" t="s">
        <v>16440</v>
      </c>
      <c r="H530" s="226"/>
      <c r="I530" s="276">
        <v>2184</v>
      </c>
      <c r="J530" s="276">
        <v>1965.6</v>
      </c>
      <c r="K530" s="276">
        <v>1747.2</v>
      </c>
    </row>
    <row r="531" s="184" customFormat="1" ht="40.05" customHeight="1" spans="1:11">
      <c r="A531" s="219">
        <v>34</v>
      </c>
      <c r="B531" s="222" t="s">
        <v>73</v>
      </c>
      <c r="C531" s="267" t="s">
        <v>11388</v>
      </c>
      <c r="D531" s="221" t="s">
        <v>16886</v>
      </c>
      <c r="E531" s="277"/>
      <c r="F531" s="221"/>
      <c r="G531" s="219" t="s">
        <v>16440</v>
      </c>
      <c r="H531" s="226"/>
      <c r="I531" s="276">
        <v>2182.2</v>
      </c>
      <c r="J531" s="276">
        <v>1963.98</v>
      </c>
      <c r="K531" s="276">
        <v>1745.76</v>
      </c>
    </row>
    <row r="532" s="184" customFormat="1" ht="40.05" customHeight="1" spans="1:11">
      <c r="A532" s="219">
        <v>35</v>
      </c>
      <c r="B532" s="222" t="s">
        <v>73</v>
      </c>
      <c r="C532" s="267" t="s">
        <v>11396</v>
      </c>
      <c r="D532" s="221" t="s">
        <v>16887</v>
      </c>
      <c r="E532" s="277"/>
      <c r="F532" s="221"/>
      <c r="G532" s="219" t="s">
        <v>16440</v>
      </c>
      <c r="H532" s="226"/>
      <c r="I532" s="276">
        <v>2184</v>
      </c>
      <c r="J532" s="276">
        <v>1965.6</v>
      </c>
      <c r="K532" s="276">
        <v>1747.2</v>
      </c>
    </row>
    <row r="533" s="184" customFormat="1" ht="40.05" customHeight="1" spans="1:11">
      <c r="A533" s="219">
        <v>36</v>
      </c>
      <c r="B533" s="222" t="s">
        <v>73</v>
      </c>
      <c r="C533" s="267" t="s">
        <v>11407</v>
      </c>
      <c r="D533" s="221" t="s">
        <v>16888</v>
      </c>
      <c r="E533" s="277"/>
      <c r="F533" s="221"/>
      <c r="G533" s="219" t="s">
        <v>16440</v>
      </c>
      <c r="H533" s="226"/>
      <c r="I533" s="276">
        <v>1372.5</v>
      </c>
      <c r="J533" s="276">
        <v>1235.25</v>
      </c>
      <c r="K533" s="276">
        <v>1098</v>
      </c>
    </row>
    <row r="534" s="184" customFormat="1" ht="40.05" customHeight="1" spans="1:11">
      <c r="A534" s="219">
        <v>37</v>
      </c>
      <c r="B534" s="222" t="s">
        <v>73</v>
      </c>
      <c r="C534" s="267" t="s">
        <v>11414</v>
      </c>
      <c r="D534" s="221" t="s">
        <v>16889</v>
      </c>
      <c r="E534" s="277"/>
      <c r="F534" s="221"/>
      <c r="G534" s="219" t="s">
        <v>16440</v>
      </c>
      <c r="H534" s="226"/>
      <c r="I534" s="276">
        <v>411.6</v>
      </c>
      <c r="J534" s="276">
        <v>370.44</v>
      </c>
      <c r="K534" s="276">
        <v>329.28</v>
      </c>
    </row>
    <row r="535" s="184" customFormat="1" ht="40.05" customHeight="1" spans="1:11">
      <c r="A535" s="219">
        <v>38</v>
      </c>
      <c r="B535" s="222" t="s">
        <v>73</v>
      </c>
      <c r="C535" s="267" t="s">
        <v>11421</v>
      </c>
      <c r="D535" s="221" t="s">
        <v>16890</v>
      </c>
      <c r="E535" s="272"/>
      <c r="F535" s="221"/>
      <c r="G535" s="219" t="s">
        <v>16440</v>
      </c>
      <c r="H535" s="226"/>
      <c r="I535" s="276">
        <v>950.1</v>
      </c>
      <c r="J535" s="276">
        <v>855.09</v>
      </c>
      <c r="K535" s="276">
        <v>760.08</v>
      </c>
    </row>
    <row r="536" s="184" customFormat="1" ht="40.05" customHeight="1" spans="1:11">
      <c r="A536" s="219">
        <v>39</v>
      </c>
      <c r="B536" s="222" t="s">
        <v>73</v>
      </c>
      <c r="C536" s="267" t="s">
        <v>11426</v>
      </c>
      <c r="D536" s="221" t="s">
        <v>16891</v>
      </c>
      <c r="E536" s="279"/>
      <c r="F536" s="226"/>
      <c r="G536" s="222" t="s">
        <v>16440</v>
      </c>
      <c r="H536" s="226"/>
      <c r="I536" s="276">
        <v>285</v>
      </c>
      <c r="J536" s="276">
        <v>256.5</v>
      </c>
      <c r="K536" s="276">
        <v>228</v>
      </c>
    </row>
    <row r="537" s="184" customFormat="1" ht="40.05" customHeight="1" spans="1:11">
      <c r="A537" s="219">
        <v>40</v>
      </c>
      <c r="B537" s="222" t="s">
        <v>73</v>
      </c>
      <c r="C537" s="267" t="s">
        <v>11436</v>
      </c>
      <c r="D537" s="221" t="s">
        <v>16892</v>
      </c>
      <c r="E537" s="279"/>
      <c r="F537" s="271"/>
      <c r="G537" s="222" t="s">
        <v>16440</v>
      </c>
      <c r="H537" s="278"/>
      <c r="I537" s="276">
        <v>1092</v>
      </c>
      <c r="J537" s="276">
        <v>982.8</v>
      </c>
      <c r="K537" s="276">
        <v>873.6</v>
      </c>
    </row>
    <row r="538" s="184" customFormat="1" ht="40.05" customHeight="1" spans="1:11">
      <c r="A538" s="219">
        <v>41</v>
      </c>
      <c r="B538" s="222" t="s">
        <v>73</v>
      </c>
      <c r="C538" s="267" t="s">
        <v>11442</v>
      </c>
      <c r="D538" s="221" t="s">
        <v>16893</v>
      </c>
      <c r="E538" s="270"/>
      <c r="F538" s="226"/>
      <c r="G538" s="222" t="s">
        <v>16440</v>
      </c>
      <c r="H538" s="229"/>
      <c r="I538" s="276">
        <v>1747.2</v>
      </c>
      <c r="J538" s="276">
        <v>1572.48</v>
      </c>
      <c r="K538" s="276">
        <v>1397.76</v>
      </c>
    </row>
    <row r="539" s="184" customFormat="1" ht="40.05" customHeight="1" spans="1:11">
      <c r="A539" s="219">
        <v>42</v>
      </c>
      <c r="B539" s="222" t="s">
        <v>73</v>
      </c>
      <c r="C539" s="267" t="s">
        <v>11448</v>
      </c>
      <c r="D539" s="221" t="s">
        <v>16894</v>
      </c>
      <c r="E539" s="270"/>
      <c r="F539" s="226"/>
      <c r="G539" s="222" t="s">
        <v>16440</v>
      </c>
      <c r="H539" s="229"/>
      <c r="I539" s="276">
        <v>2307.9</v>
      </c>
      <c r="J539" s="276">
        <v>2077.11</v>
      </c>
      <c r="K539" s="276">
        <v>1846.32</v>
      </c>
    </row>
    <row r="540" s="184" customFormat="1" ht="40.05" customHeight="1" spans="1:11">
      <c r="A540" s="219">
        <v>43</v>
      </c>
      <c r="B540" s="222" t="s">
        <v>73</v>
      </c>
      <c r="C540" s="267" t="s">
        <v>11454</v>
      </c>
      <c r="D540" s="221" t="s">
        <v>16895</v>
      </c>
      <c r="E540" s="270"/>
      <c r="F540" s="226"/>
      <c r="G540" s="222" t="s">
        <v>16440</v>
      </c>
      <c r="H540" s="229"/>
      <c r="I540" s="276">
        <v>2783.1</v>
      </c>
      <c r="J540" s="276">
        <v>2504.79</v>
      </c>
      <c r="K540" s="276">
        <v>2226.48</v>
      </c>
    </row>
    <row r="541" s="184" customFormat="1" ht="40.05" customHeight="1" spans="1:11">
      <c r="A541" s="219">
        <v>44</v>
      </c>
      <c r="B541" s="222" t="s">
        <v>73</v>
      </c>
      <c r="C541" s="267" t="s">
        <v>11459</v>
      </c>
      <c r="D541" s="221" t="s">
        <v>16896</v>
      </c>
      <c r="E541" s="270"/>
      <c r="F541" s="226"/>
      <c r="G541" s="222" t="s">
        <v>16440</v>
      </c>
      <c r="H541" s="229"/>
      <c r="I541" s="276">
        <v>1889.1</v>
      </c>
      <c r="J541" s="276">
        <v>1700.19</v>
      </c>
      <c r="K541" s="276">
        <v>1511.28</v>
      </c>
    </row>
    <row r="542" s="184" customFormat="1" ht="40.05" customHeight="1" spans="1:11">
      <c r="A542" s="219">
        <v>45</v>
      </c>
      <c r="B542" s="222" t="s">
        <v>73</v>
      </c>
      <c r="C542" s="267" t="s">
        <v>11465</v>
      </c>
      <c r="D542" s="221" t="s">
        <v>16897</v>
      </c>
      <c r="E542" s="277"/>
      <c r="F542" s="221"/>
      <c r="G542" s="222" t="s">
        <v>16440</v>
      </c>
      <c r="H542" s="229"/>
      <c r="I542" s="276">
        <v>2455.8</v>
      </c>
      <c r="J542" s="276">
        <v>2210.22</v>
      </c>
      <c r="K542" s="276">
        <v>1964.64</v>
      </c>
    </row>
    <row r="543" s="184" customFormat="1" ht="40.05" customHeight="1" spans="1:11">
      <c r="A543" s="219">
        <v>46</v>
      </c>
      <c r="B543" s="222" t="s">
        <v>73</v>
      </c>
      <c r="C543" s="267" t="s">
        <v>11471</v>
      </c>
      <c r="D543" s="221" t="s">
        <v>16898</v>
      </c>
      <c r="E543" s="277"/>
      <c r="F543" s="221"/>
      <c r="G543" s="219" t="s">
        <v>16440</v>
      </c>
      <c r="H543" s="226"/>
      <c r="I543" s="276">
        <v>1613.4</v>
      </c>
      <c r="J543" s="276">
        <v>1452.06</v>
      </c>
      <c r="K543" s="276">
        <v>1290.72</v>
      </c>
    </row>
    <row r="544" s="184" customFormat="1" ht="40.05" customHeight="1" spans="1:11">
      <c r="A544" s="219">
        <v>47</v>
      </c>
      <c r="B544" s="222" t="s">
        <v>73</v>
      </c>
      <c r="C544" s="267" t="s">
        <v>11477</v>
      </c>
      <c r="D544" s="221" t="s">
        <v>16899</v>
      </c>
      <c r="E544" s="277"/>
      <c r="F544" s="221"/>
      <c r="G544" s="219" t="s">
        <v>16440</v>
      </c>
      <c r="H544" s="226"/>
      <c r="I544" s="276">
        <v>1613.4</v>
      </c>
      <c r="J544" s="276">
        <v>1452.06</v>
      </c>
      <c r="K544" s="276">
        <v>1290.72</v>
      </c>
    </row>
    <row r="545" s="184" customFormat="1" ht="40.05" customHeight="1" spans="1:11">
      <c r="A545" s="219">
        <v>48</v>
      </c>
      <c r="B545" s="222" t="s">
        <v>73</v>
      </c>
      <c r="C545" s="267" t="s">
        <v>11483</v>
      </c>
      <c r="D545" s="221" t="s">
        <v>16900</v>
      </c>
      <c r="E545" s="277"/>
      <c r="F545" s="221"/>
      <c r="G545" s="219" t="s">
        <v>16440</v>
      </c>
      <c r="H545" s="226"/>
      <c r="I545" s="276">
        <v>1996.8</v>
      </c>
      <c r="J545" s="276">
        <v>1797.12</v>
      </c>
      <c r="K545" s="276">
        <v>1597.44</v>
      </c>
    </row>
    <row r="546" s="184" customFormat="1" ht="40.05" customHeight="1" spans="1:11">
      <c r="A546" s="219">
        <v>49</v>
      </c>
      <c r="B546" s="222" t="s">
        <v>73</v>
      </c>
      <c r="C546" s="267" t="s">
        <v>11489</v>
      </c>
      <c r="D546" s="221" t="s">
        <v>16901</v>
      </c>
      <c r="E546" s="270"/>
      <c r="F546" s="226"/>
      <c r="G546" s="219" t="s">
        <v>16440</v>
      </c>
      <c r="H546" s="226"/>
      <c r="I546" s="276">
        <v>565.2</v>
      </c>
      <c r="J546" s="276">
        <v>508.68</v>
      </c>
      <c r="K546" s="276">
        <v>452.16</v>
      </c>
    </row>
    <row r="547" s="184" customFormat="1" ht="40.05" customHeight="1" spans="1:11">
      <c r="A547" s="219">
        <v>50</v>
      </c>
      <c r="B547" s="222" t="s">
        <v>73</v>
      </c>
      <c r="C547" s="267" t="s">
        <v>11502</v>
      </c>
      <c r="D547" s="221" t="s">
        <v>16902</v>
      </c>
      <c r="E547" s="279"/>
      <c r="F547" s="271"/>
      <c r="G547" s="219" t="s">
        <v>16440</v>
      </c>
      <c r="H547" s="226"/>
      <c r="I547" s="276">
        <v>1419</v>
      </c>
      <c r="J547" s="276">
        <v>1277.1</v>
      </c>
      <c r="K547" s="276">
        <v>1135.2</v>
      </c>
    </row>
    <row r="548" s="184" customFormat="1" ht="40.05" customHeight="1" spans="1:11">
      <c r="A548" s="219">
        <v>51</v>
      </c>
      <c r="B548" s="222" t="s">
        <v>73</v>
      </c>
      <c r="C548" s="267" t="s">
        <v>11509</v>
      </c>
      <c r="D548" s="221" t="s">
        <v>16903</v>
      </c>
      <c r="E548" s="279"/>
      <c r="F548" s="221"/>
      <c r="G548" s="219" t="s">
        <v>16440</v>
      </c>
      <c r="H548" s="226"/>
      <c r="I548" s="276">
        <v>1747.2</v>
      </c>
      <c r="J548" s="276">
        <v>1572.48</v>
      </c>
      <c r="K548" s="276">
        <v>1397.76</v>
      </c>
    </row>
    <row r="549" s="184" customFormat="1" ht="40.05" customHeight="1" spans="1:11">
      <c r="A549" s="219">
        <v>52</v>
      </c>
      <c r="B549" s="222" t="s">
        <v>73</v>
      </c>
      <c r="C549" s="267" t="s">
        <v>11515</v>
      </c>
      <c r="D549" s="221" t="s">
        <v>16904</v>
      </c>
      <c r="E549" s="279"/>
      <c r="F549" s="221"/>
      <c r="G549" s="219" t="s">
        <v>16440</v>
      </c>
      <c r="H549" s="226"/>
      <c r="I549" s="276">
        <v>1747.2</v>
      </c>
      <c r="J549" s="276">
        <v>1572.48</v>
      </c>
      <c r="K549" s="276">
        <v>1397.76</v>
      </c>
    </row>
    <row r="550" s="184" customFormat="1" ht="40.05" customHeight="1" spans="1:11">
      <c r="A550" s="219">
        <v>53</v>
      </c>
      <c r="B550" s="222" t="s">
        <v>73</v>
      </c>
      <c r="C550" s="267" t="s">
        <v>11521</v>
      </c>
      <c r="D550" s="221" t="s">
        <v>16905</v>
      </c>
      <c r="E550" s="279"/>
      <c r="F550" s="271"/>
      <c r="G550" s="219" t="s">
        <v>16440</v>
      </c>
      <c r="H550" s="226"/>
      <c r="I550" s="276">
        <v>439.2</v>
      </c>
      <c r="J550" s="276">
        <v>395.28</v>
      </c>
      <c r="K550" s="276">
        <v>351.36</v>
      </c>
    </row>
    <row r="551" s="184" customFormat="1" ht="40.05" customHeight="1" spans="1:11">
      <c r="A551" s="219">
        <v>54</v>
      </c>
      <c r="B551" s="222" t="s">
        <v>73</v>
      </c>
      <c r="C551" s="267" t="s">
        <v>11528</v>
      </c>
      <c r="D551" s="221" t="s">
        <v>16906</v>
      </c>
      <c r="E551" s="279"/>
      <c r="F551" s="271"/>
      <c r="G551" s="219" t="s">
        <v>16440</v>
      </c>
      <c r="H551" s="226"/>
      <c r="I551" s="276">
        <v>1902</v>
      </c>
      <c r="J551" s="276">
        <v>1711.8</v>
      </c>
      <c r="K551" s="276">
        <v>1521.6</v>
      </c>
    </row>
    <row r="552" s="184" customFormat="1" ht="40.05" customHeight="1" spans="1:11">
      <c r="A552" s="219">
        <v>55</v>
      </c>
      <c r="B552" s="222" t="s">
        <v>73</v>
      </c>
      <c r="C552" s="267" t="s">
        <v>11535</v>
      </c>
      <c r="D552" s="221" t="s">
        <v>16907</v>
      </c>
      <c r="E552" s="279"/>
      <c r="F552" s="271"/>
      <c r="G552" s="219" t="s">
        <v>16440</v>
      </c>
      <c r="H552" s="226"/>
      <c r="I552" s="276">
        <v>2070.3</v>
      </c>
      <c r="J552" s="276">
        <v>1863.27</v>
      </c>
      <c r="K552" s="276">
        <v>1656.24</v>
      </c>
    </row>
    <row r="553" s="184" customFormat="1" ht="40.05" customHeight="1" spans="1:11">
      <c r="A553" s="219">
        <v>56</v>
      </c>
      <c r="B553" s="222" t="s">
        <v>73</v>
      </c>
      <c r="C553" s="267" t="s">
        <v>11541</v>
      </c>
      <c r="D553" s="221" t="s">
        <v>16908</v>
      </c>
      <c r="E553" s="279"/>
      <c r="F553" s="271"/>
      <c r="G553" s="219" t="s">
        <v>16440</v>
      </c>
      <c r="H553" s="226"/>
      <c r="I553" s="276">
        <v>990</v>
      </c>
      <c r="J553" s="276">
        <v>891</v>
      </c>
      <c r="K553" s="276">
        <v>792</v>
      </c>
    </row>
    <row r="554" s="184" customFormat="1" ht="40.05" customHeight="1" spans="1:11">
      <c r="A554" s="219">
        <v>57</v>
      </c>
      <c r="B554" s="222" t="s">
        <v>73</v>
      </c>
      <c r="C554" s="267" t="s">
        <v>11547</v>
      </c>
      <c r="D554" s="221" t="s">
        <v>16909</v>
      </c>
      <c r="E554" s="272"/>
      <c r="F554" s="221"/>
      <c r="G554" s="219" t="s">
        <v>16440</v>
      </c>
      <c r="H554" s="226"/>
      <c r="I554" s="276">
        <v>846.6</v>
      </c>
      <c r="J554" s="276">
        <v>761.94</v>
      </c>
      <c r="K554" s="276">
        <v>677.28</v>
      </c>
    </row>
    <row r="555" s="184" customFormat="1" ht="40.05" customHeight="1" spans="1:11">
      <c r="A555" s="219">
        <v>58</v>
      </c>
      <c r="B555" s="222" t="s">
        <v>73</v>
      </c>
      <c r="C555" s="267" t="s">
        <v>11553</v>
      </c>
      <c r="D555" s="221" t="s">
        <v>16910</v>
      </c>
      <c r="E555" s="272"/>
      <c r="F555" s="221"/>
      <c r="G555" s="219" t="s">
        <v>16911</v>
      </c>
      <c r="H555" s="226"/>
      <c r="I555" s="276">
        <v>1635</v>
      </c>
      <c r="J555" s="276">
        <v>1471.5</v>
      </c>
      <c r="K555" s="276">
        <v>1308</v>
      </c>
    </row>
    <row r="556" s="184" customFormat="1" ht="40.05" customHeight="1" spans="1:11">
      <c r="A556" s="219">
        <v>59</v>
      </c>
      <c r="B556" s="222" t="s">
        <v>73</v>
      </c>
      <c r="C556" s="267" t="s">
        <v>11559</v>
      </c>
      <c r="D556" s="221" t="s">
        <v>16912</v>
      </c>
      <c r="E556" s="280"/>
      <c r="F556" s="228"/>
      <c r="G556" s="219" t="s">
        <v>16911</v>
      </c>
      <c r="H556" s="226"/>
      <c r="I556" s="276">
        <v>969</v>
      </c>
      <c r="J556" s="276">
        <v>872.1</v>
      </c>
      <c r="K556" s="276">
        <v>775.2</v>
      </c>
    </row>
    <row r="557" s="184" customFormat="1" ht="34.5" spans="1:11">
      <c r="A557" s="253" t="s">
        <v>16913</v>
      </c>
      <c r="B557" s="253"/>
      <c r="C557" s="253"/>
      <c r="D557" s="253"/>
      <c r="E557" s="253"/>
      <c r="F557" s="253"/>
      <c r="G557" s="253"/>
      <c r="H557" s="253"/>
      <c r="I557" s="263"/>
      <c r="J557" s="263"/>
      <c r="K557" s="263"/>
    </row>
    <row r="558" s="184" customFormat="1" ht="40.5" spans="1:11">
      <c r="A558" s="252" t="s">
        <v>16406</v>
      </c>
      <c r="B558" s="252" t="s">
        <v>16407</v>
      </c>
      <c r="C558" s="252" t="s">
        <v>16408</v>
      </c>
      <c r="D558" s="252" t="s">
        <v>16409</v>
      </c>
      <c r="E558" s="252" t="s">
        <v>16410</v>
      </c>
      <c r="F558" s="252" t="s">
        <v>16411</v>
      </c>
      <c r="G558" s="252" t="s">
        <v>16412</v>
      </c>
      <c r="H558" s="252" t="s">
        <v>16413</v>
      </c>
      <c r="I558" s="252" t="s">
        <v>16434</v>
      </c>
      <c r="J558" s="252" t="s">
        <v>16435</v>
      </c>
      <c r="K558" s="252" t="s">
        <v>16436</v>
      </c>
    </row>
    <row r="559" s="184" customFormat="1" ht="40.05" customHeight="1" spans="1:11">
      <c r="A559" s="219">
        <v>1</v>
      </c>
      <c r="B559" s="219" t="s">
        <v>34</v>
      </c>
      <c r="C559" s="219" t="s">
        <v>11644</v>
      </c>
      <c r="D559" s="226" t="s">
        <v>16914</v>
      </c>
      <c r="E559" s="226"/>
      <c r="F559" s="221"/>
      <c r="G559" s="219"/>
      <c r="H559" s="226"/>
      <c r="I559" s="276">
        <v>41.4</v>
      </c>
      <c r="J559" s="283">
        <v>37.26</v>
      </c>
      <c r="K559" s="283">
        <v>33.12</v>
      </c>
    </row>
    <row r="560" s="184" customFormat="1" ht="40.05" customHeight="1" spans="1:11">
      <c r="A560" s="219">
        <v>2</v>
      </c>
      <c r="B560" s="219" t="s">
        <v>73</v>
      </c>
      <c r="C560" s="219" t="s">
        <v>11650</v>
      </c>
      <c r="D560" s="226" t="s">
        <v>16915</v>
      </c>
      <c r="E560" s="226"/>
      <c r="F560" s="281"/>
      <c r="G560" s="219" t="s">
        <v>16520</v>
      </c>
      <c r="H560" s="226"/>
      <c r="I560" s="276">
        <v>139.2</v>
      </c>
      <c r="J560" s="283">
        <v>125.28</v>
      </c>
      <c r="K560" s="283">
        <v>111.36</v>
      </c>
    </row>
    <row r="561" s="184" customFormat="1" ht="40.05" customHeight="1" spans="1:11">
      <c r="A561" s="219">
        <v>3</v>
      </c>
      <c r="B561" s="219" t="s">
        <v>34</v>
      </c>
      <c r="C561" s="219" t="s">
        <v>11657</v>
      </c>
      <c r="D561" s="226" t="s">
        <v>16916</v>
      </c>
      <c r="E561" s="226"/>
      <c r="F561" s="281"/>
      <c r="G561" s="219" t="s">
        <v>16520</v>
      </c>
      <c r="H561" s="226"/>
      <c r="I561" s="276">
        <v>13.5</v>
      </c>
      <c r="J561" s="283">
        <v>12.15</v>
      </c>
      <c r="K561" s="283">
        <v>10.8</v>
      </c>
    </row>
    <row r="562" s="184" customFormat="1" ht="40.05" customHeight="1" spans="1:11">
      <c r="A562" s="219">
        <v>4</v>
      </c>
      <c r="B562" s="219" t="s">
        <v>34</v>
      </c>
      <c r="C562" s="219" t="s">
        <v>11663</v>
      </c>
      <c r="D562" s="226" t="s">
        <v>16917</v>
      </c>
      <c r="E562" s="282"/>
      <c r="F562" s="282"/>
      <c r="G562" s="219"/>
      <c r="H562" s="226"/>
      <c r="I562" s="276">
        <v>50.1</v>
      </c>
      <c r="J562" s="283">
        <v>45.09</v>
      </c>
      <c r="K562" s="283">
        <v>40.08</v>
      </c>
    </row>
    <row r="563" s="184" customFormat="1" ht="40.05" customHeight="1" spans="1:11">
      <c r="A563" s="219">
        <v>5</v>
      </c>
      <c r="B563" s="219" t="s">
        <v>34</v>
      </c>
      <c r="C563" s="219" t="s">
        <v>11669</v>
      </c>
      <c r="D563" s="226" t="s">
        <v>16918</v>
      </c>
      <c r="E563" s="226"/>
      <c r="F563" s="282"/>
      <c r="G563" s="219" t="s">
        <v>16520</v>
      </c>
      <c r="H563" s="226"/>
      <c r="I563" s="276">
        <v>10.5</v>
      </c>
      <c r="J563" s="283">
        <v>9.45</v>
      </c>
      <c r="K563" s="283">
        <v>8.4</v>
      </c>
    </row>
    <row r="564" s="184" customFormat="1" ht="40.05" customHeight="1" spans="1:11">
      <c r="A564" s="219">
        <v>6</v>
      </c>
      <c r="B564" s="219" t="s">
        <v>73</v>
      </c>
      <c r="C564" s="219" t="s">
        <v>11695</v>
      </c>
      <c r="D564" s="226" t="s">
        <v>16919</v>
      </c>
      <c r="E564" s="226"/>
      <c r="F564" s="226"/>
      <c r="G564" s="219" t="s">
        <v>16520</v>
      </c>
      <c r="H564" s="226"/>
      <c r="I564" s="276">
        <v>170.4</v>
      </c>
      <c r="J564" s="283">
        <v>153.36</v>
      </c>
      <c r="K564" s="283">
        <v>136.32</v>
      </c>
    </row>
    <row r="565" s="184" customFormat="1" ht="40.05" customHeight="1" spans="1:11">
      <c r="A565" s="219">
        <v>7</v>
      </c>
      <c r="B565" s="219" t="s">
        <v>73</v>
      </c>
      <c r="C565" s="219" t="s">
        <v>11701</v>
      </c>
      <c r="D565" s="226" t="s">
        <v>16920</v>
      </c>
      <c r="E565" s="226"/>
      <c r="F565" s="226"/>
      <c r="G565" s="219" t="s">
        <v>16520</v>
      </c>
      <c r="H565" s="226"/>
      <c r="I565" s="276">
        <v>140.4</v>
      </c>
      <c r="J565" s="283">
        <v>126.36</v>
      </c>
      <c r="K565" s="283">
        <v>112.32</v>
      </c>
    </row>
    <row r="566" s="184" customFormat="1" ht="40.05" customHeight="1" spans="1:11">
      <c r="A566" s="219">
        <v>8</v>
      </c>
      <c r="B566" s="219" t="s">
        <v>73</v>
      </c>
      <c r="C566" s="219" t="s">
        <v>11707</v>
      </c>
      <c r="D566" s="226" t="s">
        <v>16921</v>
      </c>
      <c r="E566" s="226"/>
      <c r="F566" s="226"/>
      <c r="G566" s="219" t="s">
        <v>16520</v>
      </c>
      <c r="H566" s="226"/>
      <c r="I566" s="276">
        <v>702</v>
      </c>
      <c r="J566" s="283">
        <v>631.8</v>
      </c>
      <c r="K566" s="283">
        <v>561.6</v>
      </c>
    </row>
    <row r="567" s="184" customFormat="1" ht="40.05" customHeight="1" spans="1:11">
      <c r="A567" s="219">
        <v>9</v>
      </c>
      <c r="B567" s="219" t="s">
        <v>73</v>
      </c>
      <c r="C567" s="219" t="s">
        <v>11713</v>
      </c>
      <c r="D567" s="226" t="s">
        <v>16922</v>
      </c>
      <c r="E567" s="226"/>
      <c r="F567" s="226"/>
      <c r="G567" s="219" t="s">
        <v>16520</v>
      </c>
      <c r="H567" s="226"/>
      <c r="I567" s="276">
        <v>330</v>
      </c>
      <c r="J567" s="283">
        <v>297</v>
      </c>
      <c r="K567" s="283">
        <v>264</v>
      </c>
    </row>
    <row r="568" s="184" customFormat="1" ht="40.05" customHeight="1" spans="1:11">
      <c r="A568" s="219">
        <v>10</v>
      </c>
      <c r="B568" s="219" t="s">
        <v>73</v>
      </c>
      <c r="C568" s="219" t="s">
        <v>11719</v>
      </c>
      <c r="D568" s="226" t="s">
        <v>16923</v>
      </c>
      <c r="E568" s="226"/>
      <c r="F568" s="226"/>
      <c r="G568" s="219" t="s">
        <v>16520</v>
      </c>
      <c r="H568" s="226"/>
      <c r="I568" s="276">
        <v>561.6</v>
      </c>
      <c r="J568" s="283">
        <v>505.44</v>
      </c>
      <c r="K568" s="283">
        <v>449.28</v>
      </c>
    </row>
    <row r="569" s="184" customFormat="1" ht="40.05" customHeight="1" spans="1:11">
      <c r="A569" s="219">
        <v>11</v>
      </c>
      <c r="B569" s="219" t="s">
        <v>73</v>
      </c>
      <c r="C569" s="219" t="s">
        <v>11724</v>
      </c>
      <c r="D569" s="226" t="s">
        <v>16924</v>
      </c>
      <c r="E569" s="226"/>
      <c r="F569" s="226"/>
      <c r="G569" s="219" t="s">
        <v>16520</v>
      </c>
      <c r="H569" s="226"/>
      <c r="I569" s="276">
        <v>702</v>
      </c>
      <c r="J569" s="283">
        <v>631.8</v>
      </c>
      <c r="K569" s="283">
        <v>561.6</v>
      </c>
    </row>
    <row r="570" s="184" customFormat="1" ht="40.05" customHeight="1" spans="1:11">
      <c r="A570" s="219">
        <v>12</v>
      </c>
      <c r="B570" s="219" t="s">
        <v>73</v>
      </c>
      <c r="C570" s="219" t="s">
        <v>11730</v>
      </c>
      <c r="D570" s="226" t="s">
        <v>16925</v>
      </c>
      <c r="E570" s="226"/>
      <c r="F570" s="226"/>
      <c r="G570" s="219" t="s">
        <v>16520</v>
      </c>
      <c r="H570" s="226"/>
      <c r="I570" s="276">
        <v>468</v>
      </c>
      <c r="J570" s="283">
        <v>421.2</v>
      </c>
      <c r="K570" s="283">
        <v>374.4</v>
      </c>
    </row>
    <row r="571" s="184" customFormat="1" ht="40.05" customHeight="1" spans="1:11">
      <c r="A571" s="219">
        <v>13</v>
      </c>
      <c r="B571" s="219" t="s">
        <v>73</v>
      </c>
      <c r="C571" s="219" t="s">
        <v>11736</v>
      </c>
      <c r="D571" s="226" t="s">
        <v>16926</v>
      </c>
      <c r="E571" s="226"/>
      <c r="F571" s="226"/>
      <c r="G571" s="219" t="s">
        <v>16927</v>
      </c>
      <c r="H571" s="226"/>
      <c r="I571" s="276">
        <v>163.8</v>
      </c>
      <c r="J571" s="283">
        <v>147.42</v>
      </c>
      <c r="K571" s="283">
        <v>131.04</v>
      </c>
    </row>
    <row r="572" s="184" customFormat="1" ht="40.05" customHeight="1" spans="1:11">
      <c r="A572" s="219">
        <v>14</v>
      </c>
      <c r="B572" s="219" t="s">
        <v>73</v>
      </c>
      <c r="C572" s="219" t="s">
        <v>11741</v>
      </c>
      <c r="D572" s="226" t="s">
        <v>16928</v>
      </c>
      <c r="E572" s="226"/>
      <c r="F572" s="226"/>
      <c r="G572" s="219" t="s">
        <v>16520</v>
      </c>
      <c r="H572" s="226"/>
      <c r="I572" s="276">
        <v>468</v>
      </c>
      <c r="J572" s="283">
        <v>421.2</v>
      </c>
      <c r="K572" s="283">
        <v>374.4</v>
      </c>
    </row>
    <row r="573" s="184" customFormat="1" ht="40.05" customHeight="1" spans="1:11">
      <c r="A573" s="219">
        <v>15</v>
      </c>
      <c r="B573" s="219" t="s">
        <v>73</v>
      </c>
      <c r="C573" s="219" t="s">
        <v>11747</v>
      </c>
      <c r="D573" s="226" t="s">
        <v>16929</v>
      </c>
      <c r="E573" s="226"/>
      <c r="F573" s="226"/>
      <c r="G573" s="219" t="s">
        <v>16520</v>
      </c>
      <c r="H573" s="226"/>
      <c r="I573" s="276">
        <v>165</v>
      </c>
      <c r="J573" s="283">
        <v>148.5</v>
      </c>
      <c r="K573" s="283">
        <v>132</v>
      </c>
    </row>
    <row r="574" s="184" customFormat="1" ht="40.05" customHeight="1" spans="1:11">
      <c r="A574" s="219">
        <v>16</v>
      </c>
      <c r="B574" s="219" t="s">
        <v>73</v>
      </c>
      <c r="C574" s="219" t="s">
        <v>11753</v>
      </c>
      <c r="D574" s="226" t="s">
        <v>16930</v>
      </c>
      <c r="E574" s="226"/>
      <c r="F574" s="226"/>
      <c r="G574" s="219" t="s">
        <v>16520</v>
      </c>
      <c r="H574" s="226"/>
      <c r="I574" s="276">
        <v>538.2</v>
      </c>
      <c r="J574" s="283">
        <v>484.38</v>
      </c>
      <c r="K574" s="283">
        <v>430.56</v>
      </c>
    </row>
    <row r="575" s="184" customFormat="1" ht="40.05" customHeight="1" spans="1:11">
      <c r="A575" s="219">
        <v>17</v>
      </c>
      <c r="B575" s="219" t="s">
        <v>73</v>
      </c>
      <c r="C575" s="219" t="s">
        <v>11759</v>
      </c>
      <c r="D575" s="226" t="s">
        <v>16931</v>
      </c>
      <c r="E575" s="226"/>
      <c r="F575" s="226"/>
      <c r="G575" s="219" t="s">
        <v>16520</v>
      </c>
      <c r="H575" s="221"/>
      <c r="I575" s="276">
        <v>468</v>
      </c>
      <c r="J575" s="283">
        <v>421.2</v>
      </c>
      <c r="K575" s="283">
        <v>374.4</v>
      </c>
    </row>
    <row r="576" s="184" customFormat="1" ht="40.05" customHeight="1" spans="1:11">
      <c r="A576" s="219">
        <v>18</v>
      </c>
      <c r="B576" s="219" t="s">
        <v>73</v>
      </c>
      <c r="C576" s="219" t="s">
        <v>11765</v>
      </c>
      <c r="D576" s="226" t="s">
        <v>16932</v>
      </c>
      <c r="E576" s="226"/>
      <c r="F576" s="226"/>
      <c r="G576" s="219" t="s">
        <v>16520</v>
      </c>
      <c r="H576" s="226"/>
      <c r="I576" s="276">
        <v>149.7</v>
      </c>
      <c r="J576" s="283">
        <v>134.73</v>
      </c>
      <c r="K576" s="283">
        <v>119.76</v>
      </c>
    </row>
    <row r="577" s="184" customFormat="1" ht="40.05" customHeight="1" spans="1:11">
      <c r="A577" s="219">
        <v>19</v>
      </c>
      <c r="B577" s="219" t="s">
        <v>73</v>
      </c>
      <c r="C577" s="219" t="s">
        <v>11770</v>
      </c>
      <c r="D577" s="226" t="s">
        <v>16933</v>
      </c>
      <c r="E577" s="226"/>
      <c r="F577" s="226"/>
      <c r="G577" s="219" t="s">
        <v>16520</v>
      </c>
      <c r="H577" s="221"/>
      <c r="I577" s="276">
        <v>468</v>
      </c>
      <c r="J577" s="283">
        <v>421.2</v>
      </c>
      <c r="K577" s="283">
        <v>374.4</v>
      </c>
    </row>
    <row r="578" s="184" customFormat="1" ht="40.05" customHeight="1" spans="1:11">
      <c r="A578" s="219">
        <v>20</v>
      </c>
      <c r="B578" s="219" t="s">
        <v>73</v>
      </c>
      <c r="C578" s="219" t="s">
        <v>11777</v>
      </c>
      <c r="D578" s="226" t="s">
        <v>16934</v>
      </c>
      <c r="E578" s="226"/>
      <c r="F578" s="226"/>
      <c r="G578" s="219" t="s">
        <v>16520</v>
      </c>
      <c r="H578" s="221"/>
      <c r="I578" s="276">
        <v>294.9</v>
      </c>
      <c r="J578" s="283">
        <v>265.41</v>
      </c>
      <c r="K578" s="283">
        <v>235.92</v>
      </c>
    </row>
    <row r="579" s="184" customFormat="1" ht="40.05" customHeight="1" spans="1:11">
      <c r="A579" s="219">
        <v>21</v>
      </c>
      <c r="B579" s="219" t="s">
        <v>73</v>
      </c>
      <c r="C579" s="219" t="s">
        <v>11784</v>
      </c>
      <c r="D579" s="226" t="s">
        <v>16935</v>
      </c>
      <c r="E579" s="226"/>
      <c r="F579" s="221"/>
      <c r="G579" s="219" t="s">
        <v>16520</v>
      </c>
      <c r="H579" s="221"/>
      <c r="I579" s="276">
        <v>147.3</v>
      </c>
      <c r="J579" s="283">
        <v>132.57</v>
      </c>
      <c r="K579" s="283">
        <v>117.84</v>
      </c>
    </row>
    <row r="580" s="184" customFormat="1" ht="40.05" customHeight="1" spans="1:11">
      <c r="A580" s="219">
        <v>22</v>
      </c>
      <c r="B580" s="219" t="s">
        <v>73</v>
      </c>
      <c r="C580" s="219" t="s">
        <v>11790</v>
      </c>
      <c r="D580" s="226" t="s">
        <v>16936</v>
      </c>
      <c r="E580" s="226"/>
      <c r="F580" s="221"/>
      <c r="G580" s="219" t="s">
        <v>16520</v>
      </c>
      <c r="H580" s="226"/>
      <c r="I580" s="276">
        <v>468</v>
      </c>
      <c r="J580" s="283">
        <v>421.2</v>
      </c>
      <c r="K580" s="283">
        <v>374.4</v>
      </c>
    </row>
    <row r="581" s="184" customFormat="1" ht="40.05" customHeight="1" spans="1:11">
      <c r="A581" s="219">
        <v>23</v>
      </c>
      <c r="B581" s="219" t="s">
        <v>73</v>
      </c>
      <c r="C581" s="219" t="s">
        <v>11796</v>
      </c>
      <c r="D581" s="226" t="s">
        <v>16937</v>
      </c>
      <c r="E581" s="226"/>
      <c r="F581" s="226"/>
      <c r="G581" s="219" t="s">
        <v>16520</v>
      </c>
      <c r="H581" s="226"/>
      <c r="I581" s="276">
        <v>514.8</v>
      </c>
      <c r="J581" s="283">
        <v>463.32</v>
      </c>
      <c r="K581" s="283">
        <v>411.84</v>
      </c>
    </row>
    <row r="582" s="184" customFormat="1" ht="40.05" customHeight="1" spans="1:11">
      <c r="A582" s="219">
        <v>24</v>
      </c>
      <c r="B582" s="219" t="s">
        <v>73</v>
      </c>
      <c r="C582" s="219" t="s">
        <v>11802</v>
      </c>
      <c r="D582" s="226" t="s">
        <v>16938</v>
      </c>
      <c r="E582" s="226"/>
      <c r="F582" s="226"/>
      <c r="G582" s="219" t="s">
        <v>16520</v>
      </c>
      <c r="H582" s="226"/>
      <c r="I582" s="276">
        <v>280.8</v>
      </c>
      <c r="J582" s="283">
        <v>252.72</v>
      </c>
      <c r="K582" s="283">
        <v>224.64</v>
      </c>
    </row>
    <row r="583" s="184" customFormat="1" ht="40.05" customHeight="1" spans="1:11">
      <c r="A583" s="219">
        <v>25</v>
      </c>
      <c r="B583" s="219" t="s">
        <v>73</v>
      </c>
      <c r="C583" s="219" t="s">
        <v>11808</v>
      </c>
      <c r="D583" s="226" t="s">
        <v>16939</v>
      </c>
      <c r="E583" s="226"/>
      <c r="F583" s="226"/>
      <c r="G583" s="219" t="s">
        <v>16520</v>
      </c>
      <c r="H583" s="226"/>
      <c r="I583" s="276">
        <v>351</v>
      </c>
      <c r="J583" s="283">
        <v>315.9</v>
      </c>
      <c r="K583" s="283">
        <v>280.8</v>
      </c>
    </row>
    <row r="584" s="184" customFormat="1" ht="40.05" customHeight="1" spans="1:11">
      <c r="A584" s="219">
        <v>26</v>
      </c>
      <c r="B584" s="219" t="s">
        <v>73</v>
      </c>
      <c r="C584" s="219" t="s">
        <v>11814</v>
      </c>
      <c r="D584" s="226" t="s">
        <v>16940</v>
      </c>
      <c r="E584" s="226"/>
      <c r="F584" s="226"/>
      <c r="G584" s="219" t="s">
        <v>16520</v>
      </c>
      <c r="H584" s="226"/>
      <c r="I584" s="276">
        <v>1008.3</v>
      </c>
      <c r="J584" s="283">
        <v>907.47</v>
      </c>
      <c r="K584" s="283">
        <v>806.64</v>
      </c>
    </row>
    <row r="585" s="184" customFormat="1" ht="40.05" customHeight="1" spans="1:11">
      <c r="A585" s="219">
        <v>27</v>
      </c>
      <c r="B585" s="219" t="s">
        <v>73</v>
      </c>
      <c r="C585" s="219" t="s">
        <v>11820</v>
      </c>
      <c r="D585" s="226" t="s">
        <v>16941</v>
      </c>
      <c r="E585" s="226"/>
      <c r="F585" s="226"/>
      <c r="G585" s="219" t="s">
        <v>16520</v>
      </c>
      <c r="H585" s="226"/>
      <c r="I585" s="276">
        <v>849.3</v>
      </c>
      <c r="J585" s="283">
        <v>764.37</v>
      </c>
      <c r="K585" s="283">
        <v>679.44</v>
      </c>
    </row>
    <row r="586" s="184" customFormat="1" ht="40.05" customHeight="1" spans="1:11">
      <c r="A586" s="219">
        <v>28</v>
      </c>
      <c r="B586" s="219" t="s">
        <v>73</v>
      </c>
      <c r="C586" s="219" t="s">
        <v>11826</v>
      </c>
      <c r="D586" s="226" t="s">
        <v>16942</v>
      </c>
      <c r="E586" s="226"/>
      <c r="F586" s="226"/>
      <c r="G586" s="219" t="s">
        <v>16520</v>
      </c>
      <c r="H586" s="226"/>
      <c r="I586" s="276">
        <v>631.8</v>
      </c>
      <c r="J586" s="283">
        <v>568.62</v>
      </c>
      <c r="K586" s="283">
        <v>505.44</v>
      </c>
    </row>
    <row r="587" s="184" customFormat="1" ht="40.05" customHeight="1" spans="1:11">
      <c r="A587" s="219">
        <v>29</v>
      </c>
      <c r="B587" s="219" t="s">
        <v>73</v>
      </c>
      <c r="C587" s="219" t="s">
        <v>11834</v>
      </c>
      <c r="D587" s="226" t="s">
        <v>16943</v>
      </c>
      <c r="E587" s="226"/>
      <c r="F587" s="226"/>
      <c r="G587" s="219" t="s">
        <v>16520</v>
      </c>
      <c r="H587" s="226"/>
      <c r="I587" s="276">
        <v>315.9</v>
      </c>
      <c r="J587" s="283">
        <v>284.31</v>
      </c>
      <c r="K587" s="283">
        <v>252.72</v>
      </c>
    </row>
    <row r="588" s="184" customFormat="1" ht="40.05" customHeight="1" spans="1:11">
      <c r="A588" s="219">
        <v>30</v>
      </c>
      <c r="B588" s="219" t="s">
        <v>73</v>
      </c>
      <c r="C588" s="219" t="s">
        <v>11840</v>
      </c>
      <c r="D588" s="226" t="s">
        <v>16944</v>
      </c>
      <c r="E588" s="226"/>
      <c r="F588" s="226"/>
      <c r="G588" s="219" t="s">
        <v>16520</v>
      </c>
      <c r="H588" s="226"/>
      <c r="I588" s="276">
        <v>596.7</v>
      </c>
      <c r="J588" s="283">
        <v>537.03</v>
      </c>
      <c r="K588" s="283">
        <v>477.36</v>
      </c>
    </row>
    <row r="589" s="184" customFormat="1" ht="40.05" customHeight="1" spans="1:11">
      <c r="A589" s="219">
        <v>31</v>
      </c>
      <c r="B589" s="219" t="s">
        <v>73</v>
      </c>
      <c r="C589" s="219" t="s">
        <v>11846</v>
      </c>
      <c r="D589" s="226" t="s">
        <v>16945</v>
      </c>
      <c r="E589" s="226"/>
      <c r="F589" s="226"/>
      <c r="G589" s="219" t="s">
        <v>16520</v>
      </c>
      <c r="H589" s="226"/>
      <c r="I589" s="276">
        <v>315.9</v>
      </c>
      <c r="J589" s="283">
        <v>284.31</v>
      </c>
      <c r="K589" s="283">
        <v>252.72</v>
      </c>
    </row>
    <row r="590" s="184" customFormat="1" ht="40.05" customHeight="1" spans="1:11">
      <c r="A590" s="219">
        <v>32</v>
      </c>
      <c r="B590" s="219" t="s">
        <v>73</v>
      </c>
      <c r="C590" s="219" t="s">
        <v>11852</v>
      </c>
      <c r="D590" s="226" t="s">
        <v>16946</v>
      </c>
      <c r="E590" s="226"/>
      <c r="F590" s="226"/>
      <c r="G590" s="219" t="s">
        <v>16520</v>
      </c>
      <c r="H590" s="226"/>
      <c r="I590" s="276">
        <v>631.8</v>
      </c>
      <c r="J590" s="283">
        <v>568.62</v>
      </c>
      <c r="K590" s="283">
        <v>505.44</v>
      </c>
    </row>
    <row r="591" s="184" customFormat="1" ht="40.05" customHeight="1" spans="1:11">
      <c r="A591" s="219">
        <v>33</v>
      </c>
      <c r="B591" s="219" t="s">
        <v>73</v>
      </c>
      <c r="C591" s="219" t="s">
        <v>11858</v>
      </c>
      <c r="D591" s="226" t="s">
        <v>16947</v>
      </c>
      <c r="E591" s="226"/>
      <c r="F591" s="226"/>
      <c r="G591" s="219" t="s">
        <v>16520</v>
      </c>
      <c r="H591" s="226"/>
      <c r="I591" s="276">
        <v>360</v>
      </c>
      <c r="J591" s="283">
        <v>324</v>
      </c>
      <c r="K591" s="283">
        <v>288</v>
      </c>
    </row>
    <row r="592" s="184" customFormat="1" ht="40.05" customHeight="1" spans="1:11">
      <c r="A592" s="219">
        <v>34</v>
      </c>
      <c r="B592" s="219" t="s">
        <v>73</v>
      </c>
      <c r="C592" s="219" t="s">
        <v>11864</v>
      </c>
      <c r="D592" s="226" t="s">
        <v>16948</v>
      </c>
      <c r="E592" s="226"/>
      <c r="F592" s="226"/>
      <c r="G592" s="219" t="s">
        <v>16520</v>
      </c>
      <c r="H592" s="226"/>
      <c r="I592" s="276">
        <v>540</v>
      </c>
      <c r="J592" s="283">
        <v>486</v>
      </c>
      <c r="K592" s="283">
        <v>432</v>
      </c>
    </row>
    <row r="593" s="184" customFormat="1" ht="40.05" customHeight="1" spans="1:11">
      <c r="A593" s="219">
        <v>35</v>
      </c>
      <c r="B593" s="219" t="s">
        <v>73</v>
      </c>
      <c r="C593" s="219" t="s">
        <v>11870</v>
      </c>
      <c r="D593" s="226" t="s">
        <v>16949</v>
      </c>
      <c r="E593" s="226"/>
      <c r="F593" s="226"/>
      <c r="G593" s="219" t="s">
        <v>16520</v>
      </c>
      <c r="H593" s="226"/>
      <c r="I593" s="276">
        <v>831.6</v>
      </c>
      <c r="J593" s="283">
        <v>748.44</v>
      </c>
      <c r="K593" s="283">
        <v>665.28</v>
      </c>
    </row>
    <row r="594" s="184" customFormat="1" ht="40.05" customHeight="1" spans="1:11">
      <c r="A594" s="219">
        <v>36</v>
      </c>
      <c r="B594" s="219" t="s">
        <v>73</v>
      </c>
      <c r="C594" s="219" t="s">
        <v>11875</v>
      </c>
      <c r="D594" s="226" t="s">
        <v>16950</v>
      </c>
      <c r="E594" s="226"/>
      <c r="F594" s="226"/>
      <c r="G594" s="219" t="s">
        <v>16520</v>
      </c>
      <c r="H594" s="226"/>
      <c r="I594" s="276">
        <v>831.6</v>
      </c>
      <c r="J594" s="283">
        <v>748.44</v>
      </c>
      <c r="K594" s="283">
        <v>665.28</v>
      </c>
    </row>
    <row r="595" s="184" customFormat="1" ht="40.05" customHeight="1" spans="1:11">
      <c r="A595" s="219">
        <v>37</v>
      </c>
      <c r="B595" s="219" t="s">
        <v>73</v>
      </c>
      <c r="C595" s="219" t="s">
        <v>11881</v>
      </c>
      <c r="D595" s="226" t="s">
        <v>16951</v>
      </c>
      <c r="E595" s="226"/>
      <c r="F595" s="226"/>
      <c r="G595" s="219" t="s">
        <v>16520</v>
      </c>
      <c r="H595" s="226"/>
      <c r="I595" s="276">
        <v>415.8</v>
      </c>
      <c r="J595" s="283">
        <v>374.22</v>
      </c>
      <c r="K595" s="283">
        <v>332.64</v>
      </c>
    </row>
    <row r="596" s="184" customFormat="1" ht="40.05" customHeight="1" spans="1:11">
      <c r="A596" s="219">
        <v>38</v>
      </c>
      <c r="B596" s="219" t="s">
        <v>73</v>
      </c>
      <c r="C596" s="219" t="s">
        <v>11887</v>
      </c>
      <c r="D596" s="226" t="s">
        <v>16952</v>
      </c>
      <c r="E596" s="226"/>
      <c r="F596" s="226"/>
      <c r="G596" s="219" t="s">
        <v>16520</v>
      </c>
      <c r="H596" s="226"/>
      <c r="I596" s="276">
        <v>1215</v>
      </c>
      <c r="J596" s="283">
        <v>1093.5</v>
      </c>
      <c r="K596" s="283">
        <v>972</v>
      </c>
    </row>
    <row r="597" s="184" customFormat="1" ht="40.05" customHeight="1" spans="1:11">
      <c r="A597" s="219">
        <v>39</v>
      </c>
      <c r="B597" s="219" t="s">
        <v>73</v>
      </c>
      <c r="C597" s="219" t="s">
        <v>11895</v>
      </c>
      <c r="D597" s="226" t="s">
        <v>16953</v>
      </c>
      <c r="E597" s="226"/>
      <c r="F597" s="226"/>
      <c r="G597" s="219" t="s">
        <v>16520</v>
      </c>
      <c r="H597" s="226"/>
      <c r="I597" s="276">
        <v>607.5</v>
      </c>
      <c r="J597" s="283">
        <v>546.75</v>
      </c>
      <c r="K597" s="283">
        <v>486</v>
      </c>
    </row>
    <row r="598" s="184" customFormat="1" ht="40.05" customHeight="1" spans="1:11">
      <c r="A598" s="219">
        <v>40</v>
      </c>
      <c r="B598" s="219" t="s">
        <v>73</v>
      </c>
      <c r="C598" s="219" t="s">
        <v>11901</v>
      </c>
      <c r="D598" s="226" t="s">
        <v>16954</v>
      </c>
      <c r="E598" s="226"/>
      <c r="F598" s="226"/>
      <c r="G598" s="219" t="s">
        <v>16520</v>
      </c>
      <c r="H598" s="226"/>
      <c r="I598" s="276">
        <v>1006.2</v>
      </c>
      <c r="J598" s="283">
        <v>905.58</v>
      </c>
      <c r="K598" s="283">
        <v>804.96</v>
      </c>
    </row>
    <row r="599" s="184" customFormat="1" ht="40.05" customHeight="1" spans="1:11">
      <c r="A599" s="219">
        <v>41</v>
      </c>
      <c r="B599" s="219" t="s">
        <v>73</v>
      </c>
      <c r="C599" s="219" t="s">
        <v>11907</v>
      </c>
      <c r="D599" s="226" t="s">
        <v>16955</v>
      </c>
      <c r="E599" s="226"/>
      <c r="F599" s="226"/>
      <c r="G599" s="219" t="s">
        <v>16520</v>
      </c>
      <c r="H599" s="226"/>
      <c r="I599" s="276">
        <v>631.8</v>
      </c>
      <c r="J599" s="283">
        <v>568.62</v>
      </c>
      <c r="K599" s="283">
        <v>505.44</v>
      </c>
    </row>
    <row r="600" s="184" customFormat="1" ht="40.05" customHeight="1" spans="1:11">
      <c r="A600" s="219">
        <v>42</v>
      </c>
      <c r="B600" s="219" t="s">
        <v>73</v>
      </c>
      <c r="C600" s="219" t="s">
        <v>11913</v>
      </c>
      <c r="D600" s="226" t="s">
        <v>16956</v>
      </c>
      <c r="E600" s="226"/>
      <c r="F600" s="226"/>
      <c r="G600" s="219" t="s">
        <v>16520</v>
      </c>
      <c r="H600" s="226"/>
      <c r="I600" s="276">
        <v>561.6</v>
      </c>
      <c r="J600" s="283">
        <v>505.44</v>
      </c>
      <c r="K600" s="283">
        <v>449.28</v>
      </c>
    </row>
    <row r="601" s="184" customFormat="1" ht="40.05" customHeight="1" spans="1:11">
      <c r="A601" s="219">
        <v>43</v>
      </c>
      <c r="B601" s="219" t="s">
        <v>73</v>
      </c>
      <c r="C601" s="219" t="s">
        <v>11919</v>
      </c>
      <c r="D601" s="226" t="s">
        <v>16957</v>
      </c>
      <c r="E601" s="226"/>
      <c r="F601" s="226"/>
      <c r="G601" s="219" t="s">
        <v>16520</v>
      </c>
      <c r="H601" s="226"/>
      <c r="I601" s="276">
        <v>561.6</v>
      </c>
      <c r="J601" s="283">
        <v>505.44</v>
      </c>
      <c r="K601" s="283">
        <v>449.28</v>
      </c>
    </row>
    <row r="602" s="184" customFormat="1" ht="40.05" customHeight="1" spans="1:11">
      <c r="A602" s="219">
        <v>44</v>
      </c>
      <c r="B602" s="219" t="s">
        <v>73</v>
      </c>
      <c r="C602" s="219" t="s">
        <v>11925</v>
      </c>
      <c r="D602" s="226" t="s">
        <v>16958</v>
      </c>
      <c r="E602" s="221"/>
      <c r="F602" s="226"/>
      <c r="G602" s="219" t="s">
        <v>16520</v>
      </c>
      <c r="H602" s="226"/>
      <c r="I602" s="276">
        <v>631.8</v>
      </c>
      <c r="J602" s="283">
        <v>568.62</v>
      </c>
      <c r="K602" s="283">
        <v>505.44</v>
      </c>
    </row>
    <row r="603" s="184" customFormat="1" ht="40.05" customHeight="1" spans="1:11">
      <c r="A603" s="219">
        <v>45</v>
      </c>
      <c r="B603" s="219" t="s">
        <v>73</v>
      </c>
      <c r="C603" s="219" t="s">
        <v>11931</v>
      </c>
      <c r="D603" s="226" t="s">
        <v>16959</v>
      </c>
      <c r="E603" s="221"/>
      <c r="F603" s="226"/>
      <c r="G603" s="219" t="s">
        <v>16520</v>
      </c>
      <c r="H603" s="226"/>
      <c r="I603" s="276">
        <v>631.8</v>
      </c>
      <c r="J603" s="283">
        <v>568.62</v>
      </c>
      <c r="K603" s="283">
        <v>505.44</v>
      </c>
    </row>
    <row r="604" s="184" customFormat="1" ht="40.05" customHeight="1" spans="1:11">
      <c r="A604" s="219">
        <v>46</v>
      </c>
      <c r="B604" s="219" t="s">
        <v>73</v>
      </c>
      <c r="C604" s="219" t="s">
        <v>11936</v>
      </c>
      <c r="D604" s="226" t="s">
        <v>16960</v>
      </c>
      <c r="E604" s="226"/>
      <c r="F604" s="226"/>
      <c r="G604" s="219" t="s">
        <v>16520</v>
      </c>
      <c r="H604" s="226"/>
      <c r="I604" s="276">
        <v>480</v>
      </c>
      <c r="J604" s="283">
        <v>432</v>
      </c>
      <c r="K604" s="283">
        <v>384</v>
      </c>
    </row>
    <row r="605" s="184" customFormat="1" ht="40.05" customHeight="1" spans="1:11">
      <c r="A605" s="219">
        <v>47</v>
      </c>
      <c r="B605" s="219" t="s">
        <v>73</v>
      </c>
      <c r="C605" s="219" t="s">
        <v>11942</v>
      </c>
      <c r="D605" s="226" t="s">
        <v>16961</v>
      </c>
      <c r="E605" s="226"/>
      <c r="F605" s="226"/>
      <c r="G605" s="219" t="s">
        <v>16520</v>
      </c>
      <c r="H605" s="226"/>
      <c r="I605" s="276">
        <v>1170</v>
      </c>
      <c r="J605" s="283">
        <v>1053</v>
      </c>
      <c r="K605" s="283">
        <v>936</v>
      </c>
    </row>
    <row r="606" s="184" customFormat="1" ht="40.05" customHeight="1" spans="1:11">
      <c r="A606" s="219">
        <v>48</v>
      </c>
      <c r="B606" s="219" t="s">
        <v>73</v>
      </c>
      <c r="C606" s="219" t="s">
        <v>11948</v>
      </c>
      <c r="D606" s="226" t="s">
        <v>16962</v>
      </c>
      <c r="E606" s="226"/>
      <c r="F606" s="226"/>
      <c r="G606" s="219" t="s">
        <v>16520</v>
      </c>
      <c r="H606" s="226"/>
      <c r="I606" s="276">
        <v>561.6</v>
      </c>
      <c r="J606" s="283">
        <v>505.44</v>
      </c>
      <c r="K606" s="283">
        <v>449.28</v>
      </c>
    </row>
    <row r="607" s="184" customFormat="1" ht="40.05" customHeight="1" spans="1:11">
      <c r="A607" s="219">
        <v>49</v>
      </c>
      <c r="B607" s="219" t="s">
        <v>73</v>
      </c>
      <c r="C607" s="219" t="s">
        <v>11953</v>
      </c>
      <c r="D607" s="226" t="s">
        <v>16963</v>
      </c>
      <c r="E607" s="226"/>
      <c r="F607" s="226"/>
      <c r="G607" s="219" t="s">
        <v>16520</v>
      </c>
      <c r="H607" s="226"/>
      <c r="I607" s="276">
        <v>936</v>
      </c>
      <c r="J607" s="283">
        <v>842.4</v>
      </c>
      <c r="K607" s="283">
        <v>748.8</v>
      </c>
    </row>
    <row r="608" s="184" customFormat="1" ht="40.05" customHeight="1" spans="1:11">
      <c r="A608" s="219">
        <v>50</v>
      </c>
      <c r="B608" s="219" t="s">
        <v>73</v>
      </c>
      <c r="C608" s="219" t="s">
        <v>11960</v>
      </c>
      <c r="D608" s="226" t="s">
        <v>16964</v>
      </c>
      <c r="E608" s="226"/>
      <c r="F608" s="226"/>
      <c r="G608" s="219" t="s">
        <v>16520</v>
      </c>
      <c r="H608" s="226"/>
      <c r="I608" s="276">
        <v>936</v>
      </c>
      <c r="J608" s="283">
        <v>842.4</v>
      </c>
      <c r="K608" s="283">
        <v>748.8</v>
      </c>
    </row>
    <row r="609" s="184" customFormat="1" ht="40.05" customHeight="1" spans="1:11">
      <c r="A609" s="219">
        <v>51</v>
      </c>
      <c r="B609" s="219" t="s">
        <v>73</v>
      </c>
      <c r="C609" s="219" t="s">
        <v>11967</v>
      </c>
      <c r="D609" s="226" t="s">
        <v>16965</v>
      </c>
      <c r="E609" s="226"/>
      <c r="F609" s="226"/>
      <c r="G609" s="219" t="s">
        <v>16520</v>
      </c>
      <c r="H609" s="226"/>
      <c r="I609" s="276">
        <v>736.8</v>
      </c>
      <c r="J609" s="283">
        <v>663.12</v>
      </c>
      <c r="K609" s="283">
        <v>589.44</v>
      </c>
    </row>
    <row r="610" s="184" customFormat="1" ht="40.05" customHeight="1" spans="1:11">
      <c r="A610" s="219">
        <v>52</v>
      </c>
      <c r="B610" s="219" t="s">
        <v>73</v>
      </c>
      <c r="C610" s="219" t="s">
        <v>11973</v>
      </c>
      <c r="D610" s="226" t="s">
        <v>16966</v>
      </c>
      <c r="E610" s="226"/>
      <c r="F610" s="226"/>
      <c r="G610" s="219" t="s">
        <v>16520</v>
      </c>
      <c r="H610" s="226"/>
      <c r="I610" s="276">
        <v>1240.2</v>
      </c>
      <c r="J610" s="283">
        <v>1116.18</v>
      </c>
      <c r="K610" s="283">
        <v>992.16</v>
      </c>
    </row>
    <row r="611" s="184" customFormat="1" ht="40.05" customHeight="1" spans="1:11">
      <c r="A611" s="219">
        <v>53</v>
      </c>
      <c r="B611" s="219" t="s">
        <v>73</v>
      </c>
      <c r="C611" s="219" t="s">
        <v>11979</v>
      </c>
      <c r="D611" s="226" t="s">
        <v>16967</v>
      </c>
      <c r="E611" s="226"/>
      <c r="F611" s="226"/>
      <c r="G611" s="219" t="s">
        <v>16440</v>
      </c>
      <c r="H611" s="226"/>
      <c r="I611" s="276">
        <v>2433.6</v>
      </c>
      <c r="J611" s="276">
        <v>2190.24</v>
      </c>
      <c r="K611" s="276">
        <v>1946.88</v>
      </c>
    </row>
    <row r="612" s="184" customFormat="1" ht="40.05" customHeight="1" spans="1:11">
      <c r="A612" s="219">
        <v>54</v>
      </c>
      <c r="B612" s="284" t="s">
        <v>34</v>
      </c>
      <c r="C612" s="219" t="s">
        <v>12014</v>
      </c>
      <c r="D612" s="226" t="s">
        <v>16968</v>
      </c>
      <c r="E612" s="221"/>
      <c r="F612" s="221"/>
      <c r="G612" s="219" t="s">
        <v>16520</v>
      </c>
      <c r="H612" s="221"/>
      <c r="I612" s="274">
        <v>16.5</v>
      </c>
      <c r="J612" s="283">
        <v>14.85</v>
      </c>
      <c r="K612" s="283">
        <v>13.2</v>
      </c>
    </row>
    <row r="613" s="184" customFormat="1" ht="40.05" customHeight="1" spans="1:11">
      <c r="A613" s="219">
        <v>55</v>
      </c>
      <c r="B613" s="284" t="s">
        <v>73</v>
      </c>
      <c r="C613" s="219" t="s">
        <v>12020</v>
      </c>
      <c r="D613" s="281" t="s">
        <v>16969</v>
      </c>
      <c r="E613" s="282"/>
      <c r="F613" s="282"/>
      <c r="G613" s="285" t="s">
        <v>16520</v>
      </c>
      <c r="H613" s="282"/>
      <c r="I613" s="274">
        <v>775.5</v>
      </c>
      <c r="J613" s="283">
        <v>697.95</v>
      </c>
      <c r="K613" s="283">
        <v>620.4</v>
      </c>
    </row>
    <row r="614" s="184" customFormat="1" ht="40.05" customHeight="1" spans="1:11">
      <c r="A614" s="219">
        <v>56</v>
      </c>
      <c r="B614" s="284" t="s">
        <v>34</v>
      </c>
      <c r="C614" s="219" t="s">
        <v>12034</v>
      </c>
      <c r="D614" s="281" t="s">
        <v>16970</v>
      </c>
      <c r="E614" s="282"/>
      <c r="F614" s="282"/>
      <c r="G614" s="285" t="s">
        <v>16520</v>
      </c>
      <c r="H614" s="226"/>
      <c r="I614" s="274">
        <v>28.8</v>
      </c>
      <c r="J614" s="283">
        <v>25.92</v>
      </c>
      <c r="K614" s="283">
        <v>23.04</v>
      </c>
    </row>
    <row r="615" s="184" customFormat="1" ht="40.05" customHeight="1" spans="1:11">
      <c r="A615" s="219">
        <v>57</v>
      </c>
      <c r="B615" s="284" t="s">
        <v>34</v>
      </c>
      <c r="C615" s="219" t="s">
        <v>12041</v>
      </c>
      <c r="D615" s="226" t="s">
        <v>16971</v>
      </c>
      <c r="E615" s="226"/>
      <c r="F615" s="281"/>
      <c r="G615" s="285" t="s">
        <v>16440</v>
      </c>
      <c r="H615" s="226"/>
      <c r="I615" s="274">
        <v>18</v>
      </c>
      <c r="J615" s="283">
        <v>16.2</v>
      </c>
      <c r="K615" s="283">
        <v>14.4</v>
      </c>
    </row>
    <row r="616" s="184" customFormat="1" ht="40.05" customHeight="1" spans="1:11">
      <c r="A616" s="219">
        <v>58</v>
      </c>
      <c r="B616" s="284" t="s">
        <v>34</v>
      </c>
      <c r="C616" s="219" t="s">
        <v>12049</v>
      </c>
      <c r="D616" s="226" t="s">
        <v>16972</v>
      </c>
      <c r="E616" s="221"/>
      <c r="F616" s="221"/>
      <c r="G616" s="285" t="s">
        <v>16440</v>
      </c>
      <c r="H616" s="282"/>
      <c r="I616" s="274">
        <v>45.9</v>
      </c>
      <c r="J616" s="283">
        <v>41.31</v>
      </c>
      <c r="K616" s="283">
        <v>36.72</v>
      </c>
    </row>
    <row r="617" s="184" customFormat="1" ht="40.05" customHeight="1" spans="1:11">
      <c r="A617" s="219">
        <v>59</v>
      </c>
      <c r="B617" s="284" t="s">
        <v>73</v>
      </c>
      <c r="C617" s="219" t="s">
        <v>12055</v>
      </c>
      <c r="D617" s="226" t="s">
        <v>16973</v>
      </c>
      <c r="E617" s="221"/>
      <c r="F617" s="221"/>
      <c r="G617" s="285" t="s">
        <v>16911</v>
      </c>
      <c r="H617" s="221"/>
      <c r="I617" s="274">
        <v>481.2</v>
      </c>
      <c r="J617" s="283">
        <v>433.08</v>
      </c>
      <c r="K617" s="283">
        <v>384.96</v>
      </c>
    </row>
    <row r="618" s="184" customFormat="1" ht="40.05" customHeight="1" spans="1:11">
      <c r="A618" s="219">
        <v>60</v>
      </c>
      <c r="B618" s="284" t="s">
        <v>73</v>
      </c>
      <c r="C618" s="219" t="s">
        <v>12062</v>
      </c>
      <c r="D618" s="226" t="s">
        <v>16974</v>
      </c>
      <c r="E618" s="221"/>
      <c r="F618" s="221"/>
      <c r="G618" s="219" t="s">
        <v>16440</v>
      </c>
      <c r="H618" s="221"/>
      <c r="I618" s="274">
        <v>609.6</v>
      </c>
      <c r="J618" s="283">
        <v>548.64</v>
      </c>
      <c r="K618" s="283">
        <v>487.68</v>
      </c>
    </row>
    <row r="619" s="184" customFormat="1" ht="40.05" customHeight="1" spans="1:11">
      <c r="A619" s="219">
        <v>61</v>
      </c>
      <c r="B619" s="284" t="s">
        <v>73</v>
      </c>
      <c r="C619" s="219" t="s">
        <v>12068</v>
      </c>
      <c r="D619" s="226" t="s">
        <v>16975</v>
      </c>
      <c r="E619" s="221"/>
      <c r="F619" s="221"/>
      <c r="G619" s="219" t="s">
        <v>16440</v>
      </c>
      <c r="H619" s="221"/>
      <c r="I619" s="274">
        <v>1077.6</v>
      </c>
      <c r="J619" s="283">
        <v>969.84</v>
      </c>
      <c r="K619" s="283">
        <v>862.08</v>
      </c>
    </row>
    <row r="620" s="184" customFormat="1" ht="40.05" customHeight="1" spans="1:11">
      <c r="A620" s="219">
        <v>62</v>
      </c>
      <c r="B620" s="284" t="s">
        <v>73</v>
      </c>
      <c r="C620" s="219" t="s">
        <v>12074</v>
      </c>
      <c r="D620" s="226" t="s">
        <v>16976</v>
      </c>
      <c r="E620" s="221"/>
      <c r="F620" s="221"/>
      <c r="G620" s="219" t="s">
        <v>16520</v>
      </c>
      <c r="H620" s="221"/>
      <c r="I620" s="274">
        <v>375</v>
      </c>
      <c r="J620" s="283">
        <v>337.5</v>
      </c>
      <c r="K620" s="283">
        <v>300</v>
      </c>
    </row>
    <row r="621" s="184" customFormat="1" ht="40.05" customHeight="1" spans="1:11">
      <c r="A621" s="219">
        <v>63</v>
      </c>
      <c r="B621" s="284" t="s">
        <v>73</v>
      </c>
      <c r="C621" s="219" t="s">
        <v>12082</v>
      </c>
      <c r="D621" s="226" t="s">
        <v>16977</v>
      </c>
      <c r="E621" s="221"/>
      <c r="F621" s="221"/>
      <c r="G621" s="219" t="s">
        <v>16520</v>
      </c>
      <c r="H621" s="221"/>
      <c r="I621" s="274">
        <v>750</v>
      </c>
      <c r="J621" s="283">
        <v>675</v>
      </c>
      <c r="K621" s="283">
        <v>600</v>
      </c>
    </row>
    <row r="622" s="184" customFormat="1" ht="40.05" customHeight="1" spans="1:11">
      <c r="A622" s="219">
        <v>64</v>
      </c>
      <c r="B622" s="284" t="s">
        <v>73</v>
      </c>
      <c r="C622" s="219" t="s">
        <v>12090</v>
      </c>
      <c r="D622" s="226" t="s">
        <v>16978</v>
      </c>
      <c r="E622" s="221"/>
      <c r="F622" s="221"/>
      <c r="G622" s="219" t="s">
        <v>16440</v>
      </c>
      <c r="H622" s="221"/>
      <c r="I622" s="274">
        <v>240</v>
      </c>
      <c r="J622" s="283">
        <v>216</v>
      </c>
      <c r="K622" s="283">
        <v>192</v>
      </c>
    </row>
    <row r="623" s="184" customFormat="1" ht="40.05" customHeight="1" spans="1:11">
      <c r="A623" s="219">
        <v>65</v>
      </c>
      <c r="B623" s="284" t="s">
        <v>73</v>
      </c>
      <c r="C623" s="219" t="s">
        <v>12096</v>
      </c>
      <c r="D623" s="226" t="s">
        <v>16979</v>
      </c>
      <c r="E623" s="221"/>
      <c r="F623" s="221"/>
      <c r="G623" s="219" t="s">
        <v>16440</v>
      </c>
      <c r="H623" s="221"/>
      <c r="I623" s="274" t="s">
        <v>16980</v>
      </c>
      <c r="J623" s="274" t="s">
        <v>16980</v>
      </c>
      <c r="K623" s="274" t="s">
        <v>16980</v>
      </c>
    </row>
    <row r="624" s="184" customFormat="1" ht="40.05" customHeight="1" spans="1:11">
      <c r="A624" s="219">
        <v>66</v>
      </c>
      <c r="B624" s="284" t="s">
        <v>73</v>
      </c>
      <c r="C624" s="219" t="s">
        <v>12104</v>
      </c>
      <c r="D624" s="226" t="s">
        <v>16981</v>
      </c>
      <c r="E624" s="221"/>
      <c r="F624" s="221"/>
      <c r="G624" s="219" t="s">
        <v>16440</v>
      </c>
      <c r="H624" s="221"/>
      <c r="I624" s="274">
        <v>235.2</v>
      </c>
      <c r="J624" s="283">
        <v>211.68</v>
      </c>
      <c r="K624" s="283">
        <v>188.16</v>
      </c>
    </row>
    <row r="625" s="184" customFormat="1" ht="40.05" customHeight="1" spans="1:11">
      <c r="A625" s="219">
        <v>67</v>
      </c>
      <c r="B625" s="284" t="s">
        <v>73</v>
      </c>
      <c r="C625" s="219" t="s">
        <v>12110</v>
      </c>
      <c r="D625" s="226" t="s">
        <v>16982</v>
      </c>
      <c r="E625" s="221"/>
      <c r="F625" s="221"/>
      <c r="G625" s="219" t="s">
        <v>16440</v>
      </c>
      <c r="H625" s="221"/>
      <c r="I625" s="274">
        <v>609.6</v>
      </c>
      <c r="J625" s="283">
        <v>548.64</v>
      </c>
      <c r="K625" s="283">
        <v>487.68</v>
      </c>
    </row>
    <row r="626" s="184" customFormat="1" ht="40.05" customHeight="1" spans="1:11">
      <c r="A626" s="219">
        <v>68</v>
      </c>
      <c r="B626" s="284" t="s">
        <v>73</v>
      </c>
      <c r="C626" s="219" t="s">
        <v>12117</v>
      </c>
      <c r="D626" s="226" t="s">
        <v>16983</v>
      </c>
      <c r="E626" s="221"/>
      <c r="F626" s="221"/>
      <c r="G626" s="219" t="s">
        <v>16984</v>
      </c>
      <c r="H626" s="221"/>
      <c r="I626" s="274">
        <v>320.4</v>
      </c>
      <c r="J626" s="283">
        <v>288.36</v>
      </c>
      <c r="K626" s="283">
        <v>256.32</v>
      </c>
    </row>
    <row r="627" s="184" customFormat="1" ht="40.05" customHeight="1" spans="1:11">
      <c r="A627" s="219">
        <v>69</v>
      </c>
      <c r="B627" s="284" t="s">
        <v>73</v>
      </c>
      <c r="C627" s="219" t="s">
        <v>12123</v>
      </c>
      <c r="D627" s="226" t="s">
        <v>16985</v>
      </c>
      <c r="E627" s="221"/>
      <c r="F627" s="282"/>
      <c r="G627" s="219" t="s">
        <v>16440</v>
      </c>
      <c r="H627" s="221"/>
      <c r="I627" s="274">
        <v>698.1</v>
      </c>
      <c r="J627" s="283">
        <v>628.29</v>
      </c>
      <c r="K627" s="283">
        <v>558.48</v>
      </c>
    </row>
    <row r="628" s="184" customFormat="1" ht="40.05" customHeight="1" spans="1:11">
      <c r="A628" s="219">
        <v>70</v>
      </c>
      <c r="B628" s="284" t="s">
        <v>73</v>
      </c>
      <c r="C628" s="219" t="s">
        <v>12129</v>
      </c>
      <c r="D628" s="226" t="s">
        <v>16986</v>
      </c>
      <c r="E628" s="221"/>
      <c r="F628" s="282"/>
      <c r="G628" s="219" t="s">
        <v>16520</v>
      </c>
      <c r="H628" s="221"/>
      <c r="I628" s="274">
        <v>267.9</v>
      </c>
      <c r="J628" s="283">
        <v>241.11</v>
      </c>
      <c r="K628" s="283">
        <v>214.32</v>
      </c>
    </row>
    <row r="629" s="184" customFormat="1" ht="40.05" customHeight="1" spans="1:11">
      <c r="A629" s="219">
        <v>71</v>
      </c>
      <c r="B629" s="284" t="s">
        <v>73</v>
      </c>
      <c r="C629" s="219" t="s">
        <v>12134</v>
      </c>
      <c r="D629" s="226" t="s">
        <v>16987</v>
      </c>
      <c r="E629" s="221"/>
      <c r="F629" s="282"/>
      <c r="G629" s="219" t="s">
        <v>16520</v>
      </c>
      <c r="H629" s="221"/>
      <c r="I629" s="274">
        <v>401.7</v>
      </c>
      <c r="J629" s="283">
        <v>361.53</v>
      </c>
      <c r="K629" s="283">
        <v>321.36</v>
      </c>
    </row>
    <row r="630" s="184" customFormat="1" ht="40.05" customHeight="1" spans="1:11">
      <c r="A630" s="219">
        <v>72</v>
      </c>
      <c r="B630" s="284" t="s">
        <v>73</v>
      </c>
      <c r="C630" s="219" t="s">
        <v>12142</v>
      </c>
      <c r="D630" s="226" t="s">
        <v>16988</v>
      </c>
      <c r="E630" s="221"/>
      <c r="F630" s="282"/>
      <c r="G630" s="219" t="s">
        <v>16440</v>
      </c>
      <c r="H630" s="221"/>
      <c r="I630" s="274">
        <v>716.1</v>
      </c>
      <c r="J630" s="283">
        <v>644.49</v>
      </c>
      <c r="K630" s="283">
        <v>572.88</v>
      </c>
    </row>
    <row r="631" s="184" customFormat="1" ht="40.05" customHeight="1" spans="1:11">
      <c r="A631" s="219">
        <v>73</v>
      </c>
      <c r="B631" s="284" t="s">
        <v>73</v>
      </c>
      <c r="C631" s="219" t="s">
        <v>12149</v>
      </c>
      <c r="D631" s="226" t="s">
        <v>16989</v>
      </c>
      <c r="E631" s="221"/>
      <c r="F631" s="282"/>
      <c r="G631" s="219" t="s">
        <v>16440</v>
      </c>
      <c r="H631" s="226"/>
      <c r="I631" s="274">
        <v>990</v>
      </c>
      <c r="J631" s="283">
        <v>891</v>
      </c>
      <c r="K631" s="283">
        <v>792</v>
      </c>
    </row>
    <row r="632" s="184" customFormat="1" ht="40.05" customHeight="1" spans="1:11">
      <c r="A632" s="219">
        <v>74</v>
      </c>
      <c r="B632" s="284" t="s">
        <v>73</v>
      </c>
      <c r="C632" s="219" t="s">
        <v>12158</v>
      </c>
      <c r="D632" s="226" t="s">
        <v>16990</v>
      </c>
      <c r="E632" s="221"/>
      <c r="F632" s="282"/>
      <c r="G632" s="219" t="s">
        <v>16440</v>
      </c>
      <c r="H632" s="221"/>
      <c r="I632" s="274">
        <v>1089</v>
      </c>
      <c r="J632" s="283">
        <v>980.1</v>
      </c>
      <c r="K632" s="283">
        <v>871.2</v>
      </c>
    </row>
    <row r="633" s="184" customFormat="1" ht="40.05" customHeight="1" spans="1:11">
      <c r="A633" s="219">
        <v>75</v>
      </c>
      <c r="B633" s="284" t="s">
        <v>73</v>
      </c>
      <c r="C633" s="219" t="s">
        <v>12165</v>
      </c>
      <c r="D633" s="226" t="s">
        <v>16991</v>
      </c>
      <c r="E633" s="221"/>
      <c r="F633" s="282"/>
      <c r="G633" s="219" t="s">
        <v>16440</v>
      </c>
      <c r="H633" s="221"/>
      <c r="I633" s="274">
        <v>650.1</v>
      </c>
      <c r="J633" s="283">
        <v>585.09</v>
      </c>
      <c r="K633" s="283">
        <v>520.08</v>
      </c>
    </row>
    <row r="634" s="184" customFormat="1" ht="40.05" customHeight="1" spans="1:11">
      <c r="A634" s="219">
        <v>76</v>
      </c>
      <c r="B634" s="284" t="s">
        <v>73</v>
      </c>
      <c r="C634" s="219" t="s">
        <v>12170</v>
      </c>
      <c r="D634" s="226" t="s">
        <v>16992</v>
      </c>
      <c r="E634" s="221"/>
      <c r="F634" s="282"/>
      <c r="G634" s="219" t="s">
        <v>16440</v>
      </c>
      <c r="H634" s="226"/>
      <c r="I634" s="274">
        <v>917.4</v>
      </c>
      <c r="J634" s="283">
        <v>825.66</v>
      </c>
      <c r="K634" s="283">
        <v>733.92</v>
      </c>
    </row>
    <row r="635" s="184" customFormat="1" ht="40.05" customHeight="1" spans="1:11">
      <c r="A635" s="219">
        <v>77</v>
      </c>
      <c r="B635" s="284" t="s">
        <v>73</v>
      </c>
      <c r="C635" s="219" t="s">
        <v>12178</v>
      </c>
      <c r="D635" s="226" t="s">
        <v>16993</v>
      </c>
      <c r="E635" s="221"/>
      <c r="F635" s="221"/>
      <c r="G635" s="219" t="s">
        <v>16440</v>
      </c>
      <c r="H635" s="221"/>
      <c r="I635" s="274">
        <v>1284.3</v>
      </c>
      <c r="J635" s="283">
        <v>1155.87</v>
      </c>
      <c r="K635" s="283">
        <v>1027.44</v>
      </c>
    </row>
    <row r="636" s="184" customFormat="1" ht="40.05" customHeight="1" spans="1:11">
      <c r="A636" s="219">
        <v>78</v>
      </c>
      <c r="B636" s="284" t="s">
        <v>73</v>
      </c>
      <c r="C636" s="219" t="s">
        <v>12188</v>
      </c>
      <c r="D636" s="226" t="s">
        <v>16994</v>
      </c>
      <c r="E636" s="221"/>
      <c r="F636" s="221"/>
      <c r="G636" s="219" t="s">
        <v>16995</v>
      </c>
      <c r="H636" s="221"/>
      <c r="I636" s="274">
        <v>660</v>
      </c>
      <c r="J636" s="283">
        <v>594</v>
      </c>
      <c r="K636" s="283">
        <v>528</v>
      </c>
    </row>
    <row r="637" s="184" customFormat="1" ht="40.05" customHeight="1" spans="1:11">
      <c r="A637" s="219">
        <v>79</v>
      </c>
      <c r="B637" s="284" t="s">
        <v>73</v>
      </c>
      <c r="C637" s="219" t="s">
        <v>12194</v>
      </c>
      <c r="D637" s="226" t="s">
        <v>16996</v>
      </c>
      <c r="E637" s="221"/>
      <c r="F637" s="221"/>
      <c r="G637" s="219" t="s">
        <v>16995</v>
      </c>
      <c r="H637" s="221"/>
      <c r="I637" s="274">
        <v>858</v>
      </c>
      <c r="J637" s="283">
        <v>772.2</v>
      </c>
      <c r="K637" s="283">
        <v>686.4</v>
      </c>
    </row>
    <row r="638" s="184" customFormat="1" ht="40.05" customHeight="1" spans="1:11">
      <c r="A638" s="219">
        <v>80</v>
      </c>
      <c r="B638" s="284" t="s">
        <v>73</v>
      </c>
      <c r="C638" s="219" t="s">
        <v>12200</v>
      </c>
      <c r="D638" s="226" t="s">
        <v>16997</v>
      </c>
      <c r="E638" s="221"/>
      <c r="F638" s="221"/>
      <c r="G638" s="219" t="s">
        <v>16440</v>
      </c>
      <c r="H638" s="221"/>
      <c r="I638" s="274">
        <v>235.2</v>
      </c>
      <c r="J638" s="283">
        <v>211.68</v>
      </c>
      <c r="K638" s="283">
        <v>188.16</v>
      </c>
    </row>
    <row r="639" s="184" customFormat="1" ht="40.05" customHeight="1" spans="1:11">
      <c r="A639" s="219">
        <v>81</v>
      </c>
      <c r="B639" s="284" t="s">
        <v>73</v>
      </c>
      <c r="C639" s="219" t="s">
        <v>12206</v>
      </c>
      <c r="D639" s="226" t="s">
        <v>16998</v>
      </c>
      <c r="E639" s="221"/>
      <c r="F639" s="221"/>
      <c r="G639" s="219" t="s">
        <v>16440</v>
      </c>
      <c r="H639" s="221"/>
      <c r="I639" s="274">
        <v>93.6</v>
      </c>
      <c r="J639" s="283">
        <v>84.24</v>
      </c>
      <c r="K639" s="283">
        <v>74.88</v>
      </c>
    </row>
    <row r="640" s="184" customFormat="1" ht="40.05" customHeight="1" spans="1:11">
      <c r="A640" s="219">
        <v>82</v>
      </c>
      <c r="B640" s="284" t="s">
        <v>73</v>
      </c>
      <c r="C640" s="219" t="s">
        <v>12213</v>
      </c>
      <c r="D640" s="226" t="s">
        <v>16999</v>
      </c>
      <c r="E640" s="221"/>
      <c r="F640" s="221"/>
      <c r="G640" s="219" t="s">
        <v>16520</v>
      </c>
      <c r="H640" s="221"/>
      <c r="I640" s="274">
        <v>377.4</v>
      </c>
      <c r="J640" s="283">
        <v>339.66</v>
      </c>
      <c r="K640" s="283">
        <v>301.92</v>
      </c>
    </row>
    <row r="641" s="184" customFormat="1" ht="40.05" customHeight="1" spans="1:11">
      <c r="A641" s="219">
        <v>83</v>
      </c>
      <c r="B641" s="284" t="s">
        <v>73</v>
      </c>
      <c r="C641" s="219" t="s">
        <v>12219</v>
      </c>
      <c r="D641" s="226" t="s">
        <v>17000</v>
      </c>
      <c r="E641" s="221"/>
      <c r="F641" s="282"/>
      <c r="G641" s="219" t="s">
        <v>16440</v>
      </c>
      <c r="H641" s="221"/>
      <c r="I641" s="274">
        <v>516</v>
      </c>
      <c r="J641" s="283">
        <v>464.4</v>
      </c>
      <c r="K641" s="283">
        <v>412.8</v>
      </c>
    </row>
    <row r="642" s="184" customFormat="1" ht="40.05" customHeight="1" spans="1:11">
      <c r="A642" s="219">
        <v>84</v>
      </c>
      <c r="B642" s="284" t="s">
        <v>73</v>
      </c>
      <c r="C642" s="219" t="s">
        <v>12226</v>
      </c>
      <c r="D642" s="226" t="s">
        <v>17001</v>
      </c>
      <c r="E642" s="221"/>
      <c r="F642" s="221"/>
      <c r="G642" s="219" t="s">
        <v>16984</v>
      </c>
      <c r="H642" s="221"/>
      <c r="I642" s="274">
        <v>156.9</v>
      </c>
      <c r="J642" s="283">
        <v>141.21</v>
      </c>
      <c r="K642" s="283">
        <v>125.52</v>
      </c>
    </row>
    <row r="643" s="184" customFormat="1" ht="40.05" customHeight="1" spans="1:11">
      <c r="A643" s="219">
        <v>85</v>
      </c>
      <c r="B643" s="284" t="s">
        <v>73</v>
      </c>
      <c r="C643" s="219" t="s">
        <v>12232</v>
      </c>
      <c r="D643" s="226" t="s">
        <v>17002</v>
      </c>
      <c r="E643" s="221"/>
      <c r="F643" s="221"/>
      <c r="G643" s="219" t="s">
        <v>16520</v>
      </c>
      <c r="H643" s="221"/>
      <c r="I643" s="274">
        <v>561.6</v>
      </c>
      <c r="J643" s="283">
        <v>505.44</v>
      </c>
      <c r="K643" s="283">
        <v>449.28</v>
      </c>
    </row>
    <row r="644" s="184" customFormat="1" ht="40.05" customHeight="1" spans="1:11">
      <c r="A644" s="219">
        <v>86</v>
      </c>
      <c r="B644" s="284" t="s">
        <v>73</v>
      </c>
      <c r="C644" s="219" t="s">
        <v>12239</v>
      </c>
      <c r="D644" s="226" t="s">
        <v>17003</v>
      </c>
      <c r="E644" s="221"/>
      <c r="F644" s="221"/>
      <c r="G644" s="219" t="s">
        <v>16520</v>
      </c>
      <c r="H644" s="221"/>
      <c r="I644" s="274">
        <v>270</v>
      </c>
      <c r="J644" s="283">
        <v>243</v>
      </c>
      <c r="K644" s="283">
        <v>216</v>
      </c>
    </row>
    <row r="645" s="184" customFormat="1" ht="40.05" customHeight="1" spans="1:11">
      <c r="A645" s="219">
        <v>87</v>
      </c>
      <c r="B645" s="284" t="s">
        <v>73</v>
      </c>
      <c r="C645" s="219" t="s">
        <v>12245</v>
      </c>
      <c r="D645" s="226" t="s">
        <v>17004</v>
      </c>
      <c r="E645" s="221"/>
      <c r="F645" s="221"/>
      <c r="G645" s="219" t="s">
        <v>16520</v>
      </c>
      <c r="H645" s="221"/>
      <c r="I645" s="274">
        <v>270</v>
      </c>
      <c r="J645" s="283">
        <v>243</v>
      </c>
      <c r="K645" s="283">
        <v>216</v>
      </c>
    </row>
    <row r="646" s="184" customFormat="1" ht="40.05" customHeight="1" spans="1:11">
      <c r="A646" s="219">
        <v>88</v>
      </c>
      <c r="B646" s="284" t="s">
        <v>73</v>
      </c>
      <c r="C646" s="219" t="s">
        <v>12251</v>
      </c>
      <c r="D646" s="226" t="s">
        <v>17005</v>
      </c>
      <c r="E646" s="221"/>
      <c r="F646" s="221"/>
      <c r="G646" s="219" t="s">
        <v>16520</v>
      </c>
      <c r="H646" s="221"/>
      <c r="I646" s="274">
        <v>468</v>
      </c>
      <c r="J646" s="283">
        <v>421.2</v>
      </c>
      <c r="K646" s="283">
        <v>374.4</v>
      </c>
    </row>
    <row r="647" s="184" customFormat="1" ht="40.05" customHeight="1" spans="1:11">
      <c r="A647" s="219">
        <v>89</v>
      </c>
      <c r="B647" s="284" t="s">
        <v>73</v>
      </c>
      <c r="C647" s="219" t="s">
        <v>12258</v>
      </c>
      <c r="D647" s="226" t="s">
        <v>17006</v>
      </c>
      <c r="E647" s="221"/>
      <c r="F647" s="221"/>
      <c r="G647" s="219" t="s">
        <v>16520</v>
      </c>
      <c r="H647" s="221"/>
      <c r="I647" s="274">
        <v>468</v>
      </c>
      <c r="J647" s="283">
        <v>421.2</v>
      </c>
      <c r="K647" s="283">
        <v>374.4</v>
      </c>
    </row>
    <row r="648" s="184" customFormat="1" ht="40.05" customHeight="1" spans="1:11">
      <c r="A648" s="219">
        <v>90</v>
      </c>
      <c r="B648" s="286" t="s">
        <v>73</v>
      </c>
      <c r="C648" s="265" t="s">
        <v>12264</v>
      </c>
      <c r="D648" s="266" t="s">
        <v>17007</v>
      </c>
      <c r="E648" s="266"/>
      <c r="F648" s="266"/>
      <c r="G648" s="265" t="s">
        <v>16520</v>
      </c>
      <c r="H648" s="266"/>
      <c r="I648" s="275">
        <v>70.2</v>
      </c>
      <c r="J648" s="290">
        <v>63.18</v>
      </c>
      <c r="K648" s="290">
        <v>56.16</v>
      </c>
    </row>
    <row r="649" s="184" customFormat="1" ht="40.05" customHeight="1" spans="1:11">
      <c r="A649" s="219">
        <v>91</v>
      </c>
      <c r="B649" s="219" t="s">
        <v>34</v>
      </c>
      <c r="C649" s="219" t="s">
        <v>12301</v>
      </c>
      <c r="D649" s="226" t="s">
        <v>17008</v>
      </c>
      <c r="E649" s="226"/>
      <c r="F649" s="226"/>
      <c r="G649" s="219" t="s">
        <v>16440</v>
      </c>
      <c r="H649" s="226"/>
      <c r="I649" s="275">
        <v>18</v>
      </c>
      <c r="J649" s="283">
        <v>16.2</v>
      </c>
      <c r="K649" s="283">
        <v>14.4</v>
      </c>
    </row>
    <row r="650" s="184" customFormat="1" ht="40.05" customHeight="1" spans="1:11">
      <c r="A650" s="219">
        <v>92</v>
      </c>
      <c r="B650" s="219" t="s">
        <v>73</v>
      </c>
      <c r="C650" s="219" t="s">
        <v>12307</v>
      </c>
      <c r="D650" s="226" t="s">
        <v>17009</v>
      </c>
      <c r="E650" s="226"/>
      <c r="F650" s="281"/>
      <c r="G650" s="219" t="s">
        <v>16440</v>
      </c>
      <c r="H650" s="226"/>
      <c r="I650" s="275">
        <v>78</v>
      </c>
      <c r="J650" s="283">
        <v>70.2</v>
      </c>
      <c r="K650" s="283">
        <v>62.4</v>
      </c>
    </row>
    <row r="651" s="184" customFormat="1" ht="40.05" customHeight="1" spans="1:11">
      <c r="A651" s="219">
        <v>93</v>
      </c>
      <c r="B651" s="219" t="s">
        <v>34</v>
      </c>
      <c r="C651" s="219" t="s">
        <v>12313</v>
      </c>
      <c r="D651" s="226" t="s">
        <v>17010</v>
      </c>
      <c r="E651" s="226"/>
      <c r="F651" s="281"/>
      <c r="G651" s="285" t="s">
        <v>16440</v>
      </c>
      <c r="H651" s="226"/>
      <c r="I651" s="275">
        <v>7.5</v>
      </c>
      <c r="J651" s="283">
        <v>6.75</v>
      </c>
      <c r="K651" s="283">
        <v>6</v>
      </c>
    </row>
    <row r="652" s="184" customFormat="1" ht="40.05" customHeight="1" spans="1:11">
      <c r="A652" s="219">
        <v>94</v>
      </c>
      <c r="B652" s="219" t="s">
        <v>34</v>
      </c>
      <c r="C652" s="219" t="s">
        <v>12319</v>
      </c>
      <c r="D652" s="226" t="s">
        <v>17011</v>
      </c>
      <c r="E652" s="226"/>
      <c r="F652" s="281"/>
      <c r="G652" s="219" t="s">
        <v>16440</v>
      </c>
      <c r="H652" s="281"/>
      <c r="I652" s="275">
        <v>51</v>
      </c>
      <c r="J652" s="283">
        <v>45.9</v>
      </c>
      <c r="K652" s="283">
        <v>40.8</v>
      </c>
    </row>
    <row r="653" s="184" customFormat="1" ht="40.05" customHeight="1" spans="1:11">
      <c r="A653" s="219">
        <v>95</v>
      </c>
      <c r="B653" s="219" t="s">
        <v>34</v>
      </c>
      <c r="C653" s="219" t="s">
        <v>12325</v>
      </c>
      <c r="D653" s="226" t="s">
        <v>17012</v>
      </c>
      <c r="E653" s="226"/>
      <c r="F653" s="226"/>
      <c r="G653" s="219" t="s">
        <v>16440</v>
      </c>
      <c r="H653" s="226"/>
      <c r="I653" s="275">
        <v>28.8</v>
      </c>
      <c r="J653" s="283">
        <v>25.92</v>
      </c>
      <c r="K653" s="283">
        <v>23.04</v>
      </c>
    </row>
    <row r="654" s="184" customFormat="1" ht="40.05" customHeight="1" spans="1:11">
      <c r="A654" s="219">
        <v>96</v>
      </c>
      <c r="B654" s="219" t="s">
        <v>73</v>
      </c>
      <c r="C654" s="219" t="s">
        <v>12331</v>
      </c>
      <c r="D654" s="226" t="s">
        <v>17013</v>
      </c>
      <c r="E654" s="226"/>
      <c r="F654" s="226"/>
      <c r="G654" s="684" t="s">
        <v>16440</v>
      </c>
      <c r="H654" s="226"/>
      <c r="I654" s="275">
        <v>475.8</v>
      </c>
      <c r="J654" s="283">
        <v>428.22</v>
      </c>
      <c r="K654" s="283">
        <v>380.64</v>
      </c>
    </row>
    <row r="655" s="184" customFormat="1" ht="40.05" customHeight="1" spans="1:11">
      <c r="A655" s="219">
        <v>97</v>
      </c>
      <c r="B655" s="219" t="s">
        <v>73</v>
      </c>
      <c r="C655" s="219" t="s">
        <v>12336</v>
      </c>
      <c r="D655" s="226" t="s">
        <v>17014</v>
      </c>
      <c r="E655" s="226"/>
      <c r="F655" s="226"/>
      <c r="G655" s="684" t="s">
        <v>16440</v>
      </c>
      <c r="H655" s="226"/>
      <c r="I655" s="275">
        <v>825</v>
      </c>
      <c r="J655" s="283">
        <v>742.5</v>
      </c>
      <c r="K655" s="283">
        <v>660</v>
      </c>
    </row>
    <row r="656" s="184" customFormat="1" ht="40.05" customHeight="1" spans="1:11">
      <c r="A656" s="219">
        <v>98</v>
      </c>
      <c r="B656" s="219" t="s">
        <v>73</v>
      </c>
      <c r="C656" s="219" t="s">
        <v>12341</v>
      </c>
      <c r="D656" s="226" t="s">
        <v>17015</v>
      </c>
      <c r="E656" s="226"/>
      <c r="F656" s="226"/>
      <c r="G656" s="219" t="s">
        <v>16440</v>
      </c>
      <c r="H656" s="226"/>
      <c r="I656" s="275">
        <v>780</v>
      </c>
      <c r="J656" s="283">
        <v>702</v>
      </c>
      <c r="K656" s="283">
        <v>624</v>
      </c>
    </row>
    <row r="657" s="184" customFormat="1" ht="40.05" customHeight="1" spans="1:11">
      <c r="A657" s="219">
        <v>99</v>
      </c>
      <c r="B657" s="219" t="s">
        <v>73</v>
      </c>
      <c r="C657" s="219" t="s">
        <v>12346</v>
      </c>
      <c r="D657" s="226" t="s">
        <v>17016</v>
      </c>
      <c r="E657" s="226"/>
      <c r="F657" s="226"/>
      <c r="G657" s="219" t="s">
        <v>16440</v>
      </c>
      <c r="H657" s="226"/>
      <c r="I657" s="275">
        <v>879.9</v>
      </c>
      <c r="J657" s="283">
        <v>791.91</v>
      </c>
      <c r="K657" s="283">
        <v>703.92</v>
      </c>
    </row>
    <row r="658" s="184" customFormat="1" ht="40.05" customHeight="1" spans="1:11">
      <c r="A658" s="219">
        <v>100</v>
      </c>
      <c r="B658" s="219" t="s">
        <v>73</v>
      </c>
      <c r="C658" s="219" t="s">
        <v>12354</v>
      </c>
      <c r="D658" s="226" t="s">
        <v>17017</v>
      </c>
      <c r="E658" s="226"/>
      <c r="F658" s="226"/>
      <c r="G658" s="684" t="s">
        <v>16440</v>
      </c>
      <c r="H658" s="226"/>
      <c r="I658" s="275">
        <v>475.8</v>
      </c>
      <c r="J658" s="283">
        <v>428.22</v>
      </c>
      <c r="K658" s="283">
        <v>380.64</v>
      </c>
    </row>
    <row r="659" s="184" customFormat="1" ht="40.05" customHeight="1" spans="1:11">
      <c r="A659" s="219">
        <v>101</v>
      </c>
      <c r="B659" s="219" t="s">
        <v>73</v>
      </c>
      <c r="C659" s="219" t="s">
        <v>12360</v>
      </c>
      <c r="D659" s="226" t="s">
        <v>17018</v>
      </c>
      <c r="E659" s="226"/>
      <c r="F659" s="226"/>
      <c r="G659" s="684" t="s">
        <v>16440</v>
      </c>
      <c r="H659" s="226"/>
      <c r="I659" s="275">
        <v>852.3</v>
      </c>
      <c r="J659" s="283">
        <v>767.07</v>
      </c>
      <c r="K659" s="283">
        <v>681.84</v>
      </c>
    </row>
    <row r="660" s="184" customFormat="1" ht="40.05" customHeight="1" spans="1:11">
      <c r="A660" s="219">
        <v>102</v>
      </c>
      <c r="B660" s="219" t="s">
        <v>73</v>
      </c>
      <c r="C660" s="219" t="s">
        <v>12365</v>
      </c>
      <c r="D660" s="226" t="s">
        <v>17019</v>
      </c>
      <c r="E660" s="226"/>
      <c r="F660" s="226"/>
      <c r="G660" s="684" t="s">
        <v>16440</v>
      </c>
      <c r="H660" s="226"/>
      <c r="I660" s="275">
        <v>928.2</v>
      </c>
      <c r="J660" s="283">
        <v>835.38</v>
      </c>
      <c r="K660" s="283">
        <v>742.56</v>
      </c>
    </row>
    <row r="661" s="184" customFormat="1" ht="40.05" customHeight="1" spans="1:11">
      <c r="A661" s="219">
        <v>103</v>
      </c>
      <c r="B661" s="219" t="s">
        <v>73</v>
      </c>
      <c r="C661" s="219" t="s">
        <v>12371</v>
      </c>
      <c r="D661" s="226" t="s">
        <v>17020</v>
      </c>
      <c r="E661" s="226"/>
      <c r="F661" s="226"/>
      <c r="G661" s="684" t="s">
        <v>16440</v>
      </c>
      <c r="H661" s="226"/>
      <c r="I661" s="275">
        <v>795.6</v>
      </c>
      <c r="J661" s="283">
        <v>716.04</v>
      </c>
      <c r="K661" s="283">
        <v>636.48</v>
      </c>
    </row>
    <row r="662" s="184" customFormat="1" ht="40.05" customHeight="1" spans="1:11">
      <c r="A662" s="219">
        <v>104</v>
      </c>
      <c r="B662" s="219" t="s">
        <v>73</v>
      </c>
      <c r="C662" s="219" t="s">
        <v>12377</v>
      </c>
      <c r="D662" s="226" t="s">
        <v>17021</v>
      </c>
      <c r="E662" s="226"/>
      <c r="F662" s="226"/>
      <c r="G662" s="684" t="s">
        <v>16440</v>
      </c>
      <c r="H662" s="226"/>
      <c r="I662" s="275">
        <v>249.6</v>
      </c>
      <c r="J662" s="283">
        <v>224.64</v>
      </c>
      <c r="K662" s="283">
        <v>199.68</v>
      </c>
    </row>
    <row r="663" s="184" customFormat="1" ht="40.05" customHeight="1" spans="1:11">
      <c r="A663" s="219">
        <v>105</v>
      </c>
      <c r="B663" s="219" t="s">
        <v>73</v>
      </c>
      <c r="C663" s="219" t="s">
        <v>12383</v>
      </c>
      <c r="D663" s="226" t="s">
        <v>17022</v>
      </c>
      <c r="E663" s="226"/>
      <c r="F663" s="226"/>
      <c r="G663" s="684" t="s">
        <v>16440</v>
      </c>
      <c r="H663" s="257"/>
      <c r="I663" s="275">
        <v>255.6</v>
      </c>
      <c r="J663" s="283">
        <v>230.04</v>
      </c>
      <c r="K663" s="283">
        <v>204.48</v>
      </c>
    </row>
    <row r="664" s="184" customFormat="1" ht="40.05" customHeight="1" spans="1:11">
      <c r="A664" s="219">
        <v>106</v>
      </c>
      <c r="B664" s="219" t="s">
        <v>73</v>
      </c>
      <c r="C664" s="219" t="s">
        <v>12389</v>
      </c>
      <c r="D664" s="226" t="s">
        <v>17023</v>
      </c>
      <c r="E664" s="226"/>
      <c r="F664" s="226"/>
      <c r="G664" s="219" t="s">
        <v>16440</v>
      </c>
      <c r="H664" s="226"/>
      <c r="I664" s="275">
        <v>249.6</v>
      </c>
      <c r="J664" s="283">
        <v>224.64</v>
      </c>
      <c r="K664" s="283">
        <v>199.68</v>
      </c>
    </row>
    <row r="665" s="184" customFormat="1" ht="40.05" customHeight="1" spans="1:11">
      <c r="A665" s="219">
        <v>107</v>
      </c>
      <c r="B665" s="219" t="s">
        <v>73</v>
      </c>
      <c r="C665" s="219" t="s">
        <v>12394</v>
      </c>
      <c r="D665" s="226" t="s">
        <v>17024</v>
      </c>
      <c r="E665" s="226"/>
      <c r="F665" s="226"/>
      <c r="G665" s="219" t="s">
        <v>16520</v>
      </c>
      <c r="H665" s="226"/>
      <c r="I665" s="275">
        <v>187.2</v>
      </c>
      <c r="J665" s="283">
        <v>168.48</v>
      </c>
      <c r="K665" s="283">
        <v>149.76</v>
      </c>
    </row>
    <row r="666" s="184" customFormat="1" ht="40.05" customHeight="1" spans="1:11">
      <c r="A666" s="219">
        <v>108</v>
      </c>
      <c r="B666" s="219" t="s">
        <v>73</v>
      </c>
      <c r="C666" s="219" t="s">
        <v>12399</v>
      </c>
      <c r="D666" s="226" t="s">
        <v>17025</v>
      </c>
      <c r="E666" s="226"/>
      <c r="F666" s="226"/>
      <c r="G666" s="684" t="s">
        <v>16440</v>
      </c>
      <c r="H666" s="226"/>
      <c r="I666" s="275">
        <v>305.4</v>
      </c>
      <c r="J666" s="283">
        <v>274.86</v>
      </c>
      <c r="K666" s="283">
        <v>244.32</v>
      </c>
    </row>
    <row r="667" s="184" customFormat="1" ht="40.05" customHeight="1" spans="1:11">
      <c r="A667" s="219">
        <v>109</v>
      </c>
      <c r="B667" s="219" t="s">
        <v>73</v>
      </c>
      <c r="C667" s="219" t="s">
        <v>12404</v>
      </c>
      <c r="D667" s="226" t="s">
        <v>17026</v>
      </c>
      <c r="E667" s="226"/>
      <c r="F667" s="226"/>
      <c r="G667" s="684" t="s">
        <v>16440</v>
      </c>
      <c r="H667" s="226"/>
      <c r="I667" s="275">
        <v>328.8</v>
      </c>
      <c r="J667" s="283">
        <v>295.92</v>
      </c>
      <c r="K667" s="283">
        <v>263.04</v>
      </c>
    </row>
    <row r="668" s="184" customFormat="1" ht="40.05" customHeight="1" spans="1:11">
      <c r="A668" s="219">
        <v>110</v>
      </c>
      <c r="B668" s="219" t="s">
        <v>73</v>
      </c>
      <c r="C668" s="219" t="s">
        <v>12410</v>
      </c>
      <c r="D668" s="226" t="s">
        <v>17027</v>
      </c>
      <c r="E668" s="226"/>
      <c r="F668" s="226"/>
      <c r="G668" s="684" t="s">
        <v>16440</v>
      </c>
      <c r="H668" s="226"/>
      <c r="I668" s="275">
        <v>399.9</v>
      </c>
      <c r="J668" s="283">
        <v>359.91</v>
      </c>
      <c r="K668" s="283">
        <v>319.92</v>
      </c>
    </row>
    <row r="669" s="184" customFormat="1" ht="40.05" customHeight="1" spans="1:11">
      <c r="A669" s="219">
        <v>111</v>
      </c>
      <c r="B669" s="219" t="s">
        <v>73</v>
      </c>
      <c r="C669" s="219" t="s">
        <v>12416</v>
      </c>
      <c r="D669" s="226" t="s">
        <v>17028</v>
      </c>
      <c r="E669" s="226"/>
      <c r="F669" s="226"/>
      <c r="G669" s="219" t="s">
        <v>16440</v>
      </c>
      <c r="H669" s="226"/>
      <c r="I669" s="275">
        <v>709.8</v>
      </c>
      <c r="J669" s="283">
        <v>638.82</v>
      </c>
      <c r="K669" s="283">
        <v>567.84</v>
      </c>
    </row>
    <row r="670" s="184" customFormat="1" ht="40.05" customHeight="1" spans="1:11">
      <c r="A670" s="219">
        <v>112</v>
      </c>
      <c r="B670" s="219" t="s">
        <v>73</v>
      </c>
      <c r="C670" s="219" t="s">
        <v>12421</v>
      </c>
      <c r="D670" s="226" t="s">
        <v>17029</v>
      </c>
      <c r="E670" s="226"/>
      <c r="F670" s="226"/>
      <c r="G670" s="684" t="s">
        <v>16440</v>
      </c>
      <c r="H670" s="226"/>
      <c r="I670" s="275">
        <v>1014</v>
      </c>
      <c r="J670" s="283">
        <v>912.6</v>
      </c>
      <c r="K670" s="283">
        <v>811.2</v>
      </c>
    </row>
    <row r="671" s="184" customFormat="1" ht="40.05" customHeight="1" spans="1:11">
      <c r="A671" s="219">
        <v>113</v>
      </c>
      <c r="B671" s="219" t="s">
        <v>73</v>
      </c>
      <c r="C671" s="219" t="s">
        <v>12427</v>
      </c>
      <c r="D671" s="226" t="s">
        <v>17030</v>
      </c>
      <c r="E671" s="226"/>
      <c r="F671" s="226"/>
      <c r="G671" s="684" t="s">
        <v>16440</v>
      </c>
      <c r="H671" s="226"/>
      <c r="I671" s="275">
        <v>877.2</v>
      </c>
      <c r="J671" s="283">
        <v>789.48</v>
      </c>
      <c r="K671" s="283">
        <v>701.76</v>
      </c>
    </row>
    <row r="672" s="184" customFormat="1" ht="40.05" customHeight="1" spans="1:11">
      <c r="A672" s="219">
        <v>114</v>
      </c>
      <c r="B672" s="219" t="s">
        <v>73</v>
      </c>
      <c r="C672" s="219" t="s">
        <v>12433</v>
      </c>
      <c r="D672" s="226" t="s">
        <v>17031</v>
      </c>
      <c r="E672" s="226"/>
      <c r="F672" s="226"/>
      <c r="G672" s="684" t="s">
        <v>16440</v>
      </c>
      <c r="H672" s="226"/>
      <c r="I672" s="275">
        <v>1086.9</v>
      </c>
      <c r="J672" s="283">
        <v>978.21</v>
      </c>
      <c r="K672" s="283">
        <v>869.52</v>
      </c>
    </row>
    <row r="673" s="184" customFormat="1" ht="40.05" customHeight="1" spans="1:11">
      <c r="A673" s="219">
        <v>115</v>
      </c>
      <c r="B673" s="219" t="s">
        <v>73</v>
      </c>
      <c r="C673" s="219" t="s">
        <v>12439</v>
      </c>
      <c r="D673" s="226" t="s">
        <v>17032</v>
      </c>
      <c r="E673" s="226"/>
      <c r="F673" s="226"/>
      <c r="G673" s="684" t="s">
        <v>16440</v>
      </c>
      <c r="H673" s="226"/>
      <c r="I673" s="275">
        <v>1195.8</v>
      </c>
      <c r="J673" s="283">
        <v>1076.22</v>
      </c>
      <c r="K673" s="283">
        <v>956.64</v>
      </c>
    </row>
    <row r="674" s="184" customFormat="1" ht="40.05" customHeight="1" spans="1:11">
      <c r="A674" s="219">
        <v>116</v>
      </c>
      <c r="B674" s="219" t="s">
        <v>73</v>
      </c>
      <c r="C674" s="219" t="s">
        <v>12445</v>
      </c>
      <c r="D674" s="226" t="s">
        <v>17033</v>
      </c>
      <c r="E674" s="226"/>
      <c r="F674" s="226"/>
      <c r="G674" s="219" t="s">
        <v>16440</v>
      </c>
      <c r="H674" s="226"/>
      <c r="I674" s="275">
        <v>551.7</v>
      </c>
      <c r="J674" s="283">
        <v>496.53</v>
      </c>
      <c r="K674" s="283">
        <v>441.36</v>
      </c>
    </row>
    <row r="675" s="184" customFormat="1" ht="40.05" customHeight="1" spans="1:11">
      <c r="A675" s="219">
        <v>117</v>
      </c>
      <c r="B675" s="219" t="s">
        <v>73</v>
      </c>
      <c r="C675" s="219" t="s">
        <v>12451</v>
      </c>
      <c r="D675" s="226" t="s">
        <v>17034</v>
      </c>
      <c r="E675" s="226"/>
      <c r="F675" s="226"/>
      <c r="G675" s="684" t="s">
        <v>16440</v>
      </c>
      <c r="H675" s="257"/>
      <c r="I675" s="275">
        <v>577.8</v>
      </c>
      <c r="J675" s="283">
        <v>520.02</v>
      </c>
      <c r="K675" s="283">
        <v>462.24</v>
      </c>
    </row>
    <row r="676" s="184" customFormat="1" ht="40.05" customHeight="1" spans="1:11">
      <c r="A676" s="219">
        <v>118</v>
      </c>
      <c r="B676" s="219" t="s">
        <v>73</v>
      </c>
      <c r="C676" s="219" t="s">
        <v>12457</v>
      </c>
      <c r="D676" s="226" t="s">
        <v>17035</v>
      </c>
      <c r="E676" s="226"/>
      <c r="F676" s="226"/>
      <c r="G676" s="219" t="s">
        <v>16440</v>
      </c>
      <c r="H676" s="257"/>
      <c r="I676" s="275">
        <v>760.5</v>
      </c>
      <c r="J676" s="283">
        <v>684.45</v>
      </c>
      <c r="K676" s="283">
        <v>608.4</v>
      </c>
    </row>
    <row r="677" s="184" customFormat="1" ht="40.05" customHeight="1" spans="1:11">
      <c r="A677" s="219">
        <v>119</v>
      </c>
      <c r="B677" s="219" t="s">
        <v>73</v>
      </c>
      <c r="C677" s="219" t="s">
        <v>12463</v>
      </c>
      <c r="D677" s="226" t="s">
        <v>17036</v>
      </c>
      <c r="E677" s="226"/>
      <c r="F677" s="226"/>
      <c r="G677" s="222" t="s">
        <v>16440</v>
      </c>
      <c r="H677" s="226"/>
      <c r="I677" s="275">
        <v>760.5</v>
      </c>
      <c r="J677" s="283">
        <v>684.45</v>
      </c>
      <c r="K677" s="283">
        <v>608.4</v>
      </c>
    </row>
    <row r="678" s="184" customFormat="1" ht="40.05" customHeight="1" spans="1:11">
      <c r="A678" s="219">
        <v>120</v>
      </c>
      <c r="B678" s="219" t="s">
        <v>73</v>
      </c>
      <c r="C678" s="219" t="s">
        <v>12469</v>
      </c>
      <c r="D678" s="226" t="s">
        <v>17037</v>
      </c>
      <c r="E678" s="226"/>
      <c r="F678" s="226"/>
      <c r="G678" s="684" t="s">
        <v>16440</v>
      </c>
      <c r="H678" s="226"/>
      <c r="I678" s="275">
        <v>1195.8</v>
      </c>
      <c r="J678" s="283">
        <v>1076.22</v>
      </c>
      <c r="K678" s="283">
        <v>956.64</v>
      </c>
    </row>
    <row r="679" s="184" customFormat="1" ht="40.05" customHeight="1" spans="1:11">
      <c r="A679" s="219">
        <v>121</v>
      </c>
      <c r="B679" s="219" t="s">
        <v>73</v>
      </c>
      <c r="C679" s="219" t="s">
        <v>12474</v>
      </c>
      <c r="D679" s="226" t="s">
        <v>17038</v>
      </c>
      <c r="E679" s="226"/>
      <c r="F679" s="226"/>
      <c r="G679" s="684" t="s">
        <v>16440</v>
      </c>
      <c r="H679" s="226"/>
      <c r="I679" s="275">
        <v>558.9</v>
      </c>
      <c r="J679" s="283">
        <v>503.01</v>
      </c>
      <c r="K679" s="283">
        <v>447.12</v>
      </c>
    </row>
    <row r="680" s="184" customFormat="1" ht="40.05" customHeight="1" spans="1:11">
      <c r="A680" s="219">
        <v>122</v>
      </c>
      <c r="B680" s="219" t="s">
        <v>73</v>
      </c>
      <c r="C680" s="219" t="s">
        <v>12480</v>
      </c>
      <c r="D680" s="226" t="s">
        <v>17039</v>
      </c>
      <c r="E680" s="226"/>
      <c r="F680" s="226"/>
      <c r="G680" s="684" t="s">
        <v>16440</v>
      </c>
      <c r="H680" s="226"/>
      <c r="I680" s="275">
        <v>421.2</v>
      </c>
      <c r="J680" s="283">
        <v>379.08</v>
      </c>
      <c r="K680" s="283">
        <v>336.96</v>
      </c>
    </row>
    <row r="681" s="184" customFormat="1" ht="40.05" customHeight="1" spans="1:11">
      <c r="A681" s="219">
        <v>123</v>
      </c>
      <c r="B681" s="219" t="s">
        <v>73</v>
      </c>
      <c r="C681" s="219" t="s">
        <v>12487</v>
      </c>
      <c r="D681" s="226" t="s">
        <v>17040</v>
      </c>
      <c r="E681" s="226"/>
      <c r="F681" s="226"/>
      <c r="G681" s="684" t="s">
        <v>16440</v>
      </c>
      <c r="H681" s="226"/>
      <c r="I681" s="275">
        <v>202.8</v>
      </c>
      <c r="J681" s="283">
        <v>182.52</v>
      </c>
      <c r="K681" s="283">
        <v>162.24</v>
      </c>
    </row>
    <row r="682" s="184" customFormat="1" ht="40.05" customHeight="1" spans="1:11">
      <c r="A682" s="219">
        <v>124</v>
      </c>
      <c r="B682" s="219" t="s">
        <v>73</v>
      </c>
      <c r="C682" s="219" t="s">
        <v>12495</v>
      </c>
      <c r="D682" s="226" t="s">
        <v>17041</v>
      </c>
      <c r="E682" s="226"/>
      <c r="F682" s="226"/>
      <c r="G682" s="684" t="s">
        <v>16440</v>
      </c>
      <c r="H682" s="226"/>
      <c r="I682" s="275">
        <v>129.3</v>
      </c>
      <c r="J682" s="283">
        <v>116.37</v>
      </c>
      <c r="K682" s="283">
        <v>103.44</v>
      </c>
    </row>
    <row r="683" s="184" customFormat="1" ht="40.05" customHeight="1" spans="1:11">
      <c r="A683" s="219">
        <v>125</v>
      </c>
      <c r="B683" s="219" t="s">
        <v>73</v>
      </c>
      <c r="C683" s="219" t="s">
        <v>12501</v>
      </c>
      <c r="D683" s="226" t="s">
        <v>17042</v>
      </c>
      <c r="E683" s="226"/>
      <c r="F683" s="226"/>
      <c r="G683" s="684" t="s">
        <v>16440</v>
      </c>
      <c r="H683" s="226"/>
      <c r="I683" s="275">
        <v>177.6</v>
      </c>
      <c r="J683" s="283">
        <v>159.84</v>
      </c>
      <c r="K683" s="283">
        <v>142.08</v>
      </c>
    </row>
    <row r="684" s="184" customFormat="1" ht="40.05" customHeight="1" spans="1:11">
      <c r="A684" s="219">
        <v>126</v>
      </c>
      <c r="B684" s="219" t="s">
        <v>73</v>
      </c>
      <c r="C684" s="219" t="s">
        <v>12507</v>
      </c>
      <c r="D684" s="226" t="s">
        <v>17043</v>
      </c>
      <c r="E684" s="226"/>
      <c r="F684" s="226"/>
      <c r="G684" s="684" t="s">
        <v>16440</v>
      </c>
      <c r="H684" s="226"/>
      <c r="I684" s="275">
        <v>648.6</v>
      </c>
      <c r="J684" s="283">
        <v>583.74</v>
      </c>
      <c r="K684" s="283">
        <v>518.88</v>
      </c>
    </row>
    <row r="685" s="184" customFormat="1" ht="40.05" customHeight="1" spans="1:11">
      <c r="A685" s="219">
        <v>127</v>
      </c>
      <c r="B685" s="265" t="s">
        <v>73</v>
      </c>
      <c r="C685" s="265" t="s">
        <v>12514</v>
      </c>
      <c r="D685" s="266" t="s">
        <v>17044</v>
      </c>
      <c r="E685" s="289"/>
      <c r="F685" s="289"/>
      <c r="G685" s="289"/>
      <c r="H685" s="266"/>
      <c r="I685" s="275">
        <v>324.3</v>
      </c>
      <c r="J685" s="290">
        <v>291.87</v>
      </c>
      <c r="K685" s="290">
        <v>259.44</v>
      </c>
    </row>
    <row r="686" s="184" customFormat="1" ht="34.5" spans="1:11">
      <c r="A686" s="253" t="s">
        <v>17045</v>
      </c>
      <c r="B686" s="253"/>
      <c r="C686" s="253"/>
      <c r="D686" s="253"/>
      <c r="E686" s="253"/>
      <c r="F686" s="253"/>
      <c r="G686" s="253"/>
      <c r="H686" s="253"/>
      <c r="I686" s="263"/>
      <c r="J686" s="263"/>
      <c r="K686" s="263"/>
    </row>
    <row r="687" s="184" customFormat="1" ht="40.5" spans="1:11">
      <c r="A687" s="252" t="s">
        <v>16406</v>
      </c>
      <c r="B687" s="252" t="s">
        <v>16407</v>
      </c>
      <c r="C687" s="252" t="s">
        <v>16408</v>
      </c>
      <c r="D687" s="252" t="s">
        <v>16409</v>
      </c>
      <c r="E687" s="252" t="s">
        <v>16410</v>
      </c>
      <c r="F687" s="252" t="s">
        <v>16411</v>
      </c>
      <c r="G687" s="252" t="s">
        <v>16412</v>
      </c>
      <c r="H687" s="252" t="s">
        <v>16413</v>
      </c>
      <c r="I687" s="252" t="s">
        <v>16434</v>
      </c>
      <c r="J687" s="252" t="s">
        <v>16435</v>
      </c>
      <c r="K687" s="252" t="s">
        <v>16436</v>
      </c>
    </row>
    <row r="688" s="184" customFormat="1" ht="40.05" customHeight="1" spans="1:11">
      <c r="A688" s="287">
        <v>1</v>
      </c>
      <c r="B688" s="222" t="s">
        <v>73</v>
      </c>
      <c r="C688" s="222" t="s">
        <v>12613</v>
      </c>
      <c r="D688" s="226" t="s">
        <v>17046</v>
      </c>
      <c r="E688" s="226"/>
      <c r="F688" s="226"/>
      <c r="G688" s="219" t="s">
        <v>17047</v>
      </c>
      <c r="H688" s="257"/>
      <c r="I688" s="274">
        <v>105</v>
      </c>
      <c r="J688" s="274">
        <v>94.5</v>
      </c>
      <c r="K688" s="274">
        <v>84</v>
      </c>
    </row>
    <row r="689" s="184" customFormat="1" ht="40.05" customHeight="1" spans="1:11">
      <c r="A689" s="287">
        <v>2</v>
      </c>
      <c r="B689" s="222" t="s">
        <v>34</v>
      </c>
      <c r="C689" s="222" t="s">
        <v>12633</v>
      </c>
      <c r="D689" s="226" t="s">
        <v>17048</v>
      </c>
      <c r="E689" s="226"/>
      <c r="F689" s="226"/>
      <c r="G689" s="219" t="s">
        <v>17049</v>
      </c>
      <c r="H689" s="226"/>
      <c r="I689" s="274">
        <v>42.6</v>
      </c>
      <c r="J689" s="274">
        <v>38.34</v>
      </c>
      <c r="K689" s="274">
        <v>34.08</v>
      </c>
    </row>
    <row r="690" s="184" customFormat="1" ht="40.05" customHeight="1" spans="1:11">
      <c r="A690" s="287">
        <v>3</v>
      </c>
      <c r="B690" s="222" t="s">
        <v>34</v>
      </c>
      <c r="C690" s="222" t="s">
        <v>12639</v>
      </c>
      <c r="D690" s="226" t="s">
        <v>17050</v>
      </c>
      <c r="E690" s="226"/>
      <c r="F690" s="226"/>
      <c r="G690" s="219" t="s">
        <v>17049</v>
      </c>
      <c r="H690" s="226"/>
      <c r="I690" s="274">
        <v>7.5</v>
      </c>
      <c r="J690" s="274">
        <v>6.75</v>
      </c>
      <c r="K690" s="274">
        <v>6</v>
      </c>
    </row>
    <row r="691" s="184" customFormat="1" ht="40.05" customHeight="1" spans="1:11">
      <c r="A691" s="287">
        <v>4</v>
      </c>
      <c r="B691" s="222" t="s">
        <v>34</v>
      </c>
      <c r="C691" s="222" t="s">
        <v>12651</v>
      </c>
      <c r="D691" s="226" t="s">
        <v>17051</v>
      </c>
      <c r="E691" s="226"/>
      <c r="F691" s="226"/>
      <c r="G691" s="219" t="s">
        <v>17052</v>
      </c>
      <c r="H691" s="226"/>
      <c r="I691" s="274">
        <v>54</v>
      </c>
      <c r="J691" s="274">
        <v>48.6</v>
      </c>
      <c r="K691" s="274">
        <v>43.2</v>
      </c>
    </row>
    <row r="692" s="184" customFormat="1" ht="40.05" customHeight="1" spans="1:11">
      <c r="A692" s="287">
        <v>5</v>
      </c>
      <c r="B692" s="222" t="s">
        <v>34</v>
      </c>
      <c r="C692" s="222" t="s">
        <v>12665</v>
      </c>
      <c r="D692" s="226" t="s">
        <v>17053</v>
      </c>
      <c r="E692" s="226"/>
      <c r="F692" s="226"/>
      <c r="G692" s="219" t="s">
        <v>17052</v>
      </c>
      <c r="H692" s="226"/>
      <c r="I692" s="274">
        <v>49.5</v>
      </c>
      <c r="J692" s="274">
        <v>44.55</v>
      </c>
      <c r="K692" s="274">
        <v>39.6</v>
      </c>
    </row>
    <row r="693" s="184" customFormat="1" ht="40.05" customHeight="1" spans="1:11">
      <c r="A693" s="287">
        <v>6</v>
      </c>
      <c r="B693" s="222" t="s">
        <v>73</v>
      </c>
      <c r="C693" s="222" t="s">
        <v>12685</v>
      </c>
      <c r="D693" s="288" t="s">
        <v>17054</v>
      </c>
      <c r="E693" s="288"/>
      <c r="F693" s="226"/>
      <c r="G693" s="219" t="s">
        <v>17052</v>
      </c>
      <c r="H693" s="257"/>
      <c r="I693" s="274">
        <v>36</v>
      </c>
      <c r="J693" s="274">
        <v>32.4</v>
      </c>
      <c r="K693" s="274">
        <v>28.8</v>
      </c>
    </row>
    <row r="694" s="184" customFormat="1" ht="40.05" customHeight="1" spans="1:11">
      <c r="A694" s="287">
        <v>7</v>
      </c>
      <c r="B694" s="222" t="s">
        <v>73</v>
      </c>
      <c r="C694" s="222" t="s">
        <v>12691</v>
      </c>
      <c r="D694" s="226" t="s">
        <v>17055</v>
      </c>
      <c r="E694" s="226"/>
      <c r="F694" s="226"/>
      <c r="G694" s="219" t="s">
        <v>17052</v>
      </c>
      <c r="H694" s="226"/>
      <c r="I694" s="274">
        <v>124.5</v>
      </c>
      <c r="J694" s="274">
        <v>112.05</v>
      </c>
      <c r="K694" s="274">
        <v>99.6</v>
      </c>
    </row>
    <row r="695" s="184" customFormat="1" ht="40.05" customHeight="1" spans="1:11">
      <c r="A695" s="287">
        <v>8</v>
      </c>
      <c r="B695" s="222" t="s">
        <v>73</v>
      </c>
      <c r="C695" s="222" t="s">
        <v>12700</v>
      </c>
      <c r="D695" s="226" t="s">
        <v>17056</v>
      </c>
      <c r="E695" s="226"/>
      <c r="F695" s="226"/>
      <c r="G695" s="219" t="s">
        <v>17052</v>
      </c>
      <c r="H695" s="226"/>
      <c r="I695" s="274">
        <v>342</v>
      </c>
      <c r="J695" s="274">
        <v>307.8</v>
      </c>
      <c r="K695" s="274">
        <v>273.6</v>
      </c>
    </row>
    <row r="696" s="184" customFormat="1" ht="40.05" customHeight="1" spans="1:11">
      <c r="A696" s="287">
        <v>9</v>
      </c>
      <c r="B696" s="222" t="s">
        <v>34</v>
      </c>
      <c r="C696" s="222" t="s">
        <v>12721</v>
      </c>
      <c r="D696" s="226" t="s">
        <v>17057</v>
      </c>
      <c r="E696" s="226"/>
      <c r="F696" s="226"/>
      <c r="G696" s="219" t="s">
        <v>17049</v>
      </c>
      <c r="H696" s="226"/>
      <c r="I696" s="274">
        <v>75</v>
      </c>
      <c r="J696" s="274">
        <v>67.5</v>
      </c>
      <c r="K696" s="274">
        <v>60</v>
      </c>
    </row>
    <row r="697" s="184" customFormat="1" ht="40.05" customHeight="1" spans="1:11">
      <c r="A697" s="287">
        <v>10</v>
      </c>
      <c r="B697" s="222" t="s">
        <v>73</v>
      </c>
      <c r="C697" s="222" t="s">
        <v>12769</v>
      </c>
      <c r="D697" s="226" t="s">
        <v>17058</v>
      </c>
      <c r="E697" s="226"/>
      <c r="F697" s="226"/>
      <c r="G697" s="219" t="s">
        <v>17049</v>
      </c>
      <c r="H697" s="226"/>
      <c r="I697" s="274">
        <v>37.5</v>
      </c>
      <c r="J697" s="274">
        <v>33.75</v>
      </c>
      <c r="K697" s="274">
        <v>30</v>
      </c>
    </row>
    <row r="698" s="184" customFormat="1" ht="40.05" customHeight="1" spans="1:11">
      <c r="A698" s="287">
        <v>11</v>
      </c>
      <c r="B698" s="222" t="s">
        <v>73</v>
      </c>
      <c r="C698" s="222" t="s">
        <v>12779</v>
      </c>
      <c r="D698" s="226" t="s">
        <v>17059</v>
      </c>
      <c r="E698" s="226"/>
      <c r="F698" s="226"/>
      <c r="G698" s="219" t="s">
        <v>17049</v>
      </c>
      <c r="H698" s="226"/>
      <c r="I698" s="274">
        <v>90</v>
      </c>
      <c r="J698" s="274">
        <v>81</v>
      </c>
      <c r="K698" s="274">
        <v>72</v>
      </c>
    </row>
    <row r="699" s="184" customFormat="1" ht="40.05" customHeight="1" spans="1:11">
      <c r="A699" s="287">
        <v>12</v>
      </c>
      <c r="B699" s="222" t="s">
        <v>73</v>
      </c>
      <c r="C699" s="222" t="s">
        <v>12789</v>
      </c>
      <c r="D699" s="226" t="s">
        <v>17060</v>
      </c>
      <c r="E699" s="226"/>
      <c r="F699" s="226"/>
      <c r="G699" s="219" t="s">
        <v>17049</v>
      </c>
      <c r="H699" s="226"/>
      <c r="I699" s="274">
        <v>36</v>
      </c>
      <c r="J699" s="274">
        <v>32.4</v>
      </c>
      <c r="K699" s="274">
        <v>28.8</v>
      </c>
    </row>
    <row r="700" s="184" customFormat="1" ht="40.05" customHeight="1" spans="1:11">
      <c r="A700" s="287">
        <v>13</v>
      </c>
      <c r="B700" s="222" t="s">
        <v>73</v>
      </c>
      <c r="C700" s="222" t="s">
        <v>12797</v>
      </c>
      <c r="D700" s="226" t="s">
        <v>17061</v>
      </c>
      <c r="E700" s="226"/>
      <c r="F700" s="226"/>
      <c r="G700" s="219" t="s">
        <v>17049</v>
      </c>
      <c r="H700" s="226"/>
      <c r="I700" s="274">
        <v>90</v>
      </c>
      <c r="J700" s="274">
        <v>81</v>
      </c>
      <c r="K700" s="274">
        <v>72</v>
      </c>
    </row>
    <row r="701" s="184" customFormat="1" ht="40.05" customHeight="1" spans="1:11">
      <c r="A701" s="287">
        <v>14</v>
      </c>
      <c r="B701" s="222" t="s">
        <v>73</v>
      </c>
      <c r="C701" s="222" t="s">
        <v>12804</v>
      </c>
      <c r="D701" s="226" t="s">
        <v>17062</v>
      </c>
      <c r="E701" s="226"/>
      <c r="F701" s="226"/>
      <c r="G701" s="219" t="s">
        <v>17049</v>
      </c>
      <c r="H701" s="226"/>
      <c r="I701" s="274">
        <v>9.6</v>
      </c>
      <c r="J701" s="274">
        <v>8.64</v>
      </c>
      <c r="K701" s="274">
        <v>7.68</v>
      </c>
    </row>
    <row r="702" s="184" customFormat="1" ht="40.05" customHeight="1" spans="1:11">
      <c r="A702" s="287">
        <v>15</v>
      </c>
      <c r="B702" s="222" t="s">
        <v>73</v>
      </c>
      <c r="C702" s="222" t="s">
        <v>12810</v>
      </c>
      <c r="D702" s="226" t="s">
        <v>17063</v>
      </c>
      <c r="E702" s="226"/>
      <c r="F702" s="226"/>
      <c r="G702" s="219" t="s">
        <v>17049</v>
      </c>
      <c r="H702" s="226"/>
      <c r="I702" s="274">
        <v>62.4</v>
      </c>
      <c r="J702" s="274">
        <v>56.16</v>
      </c>
      <c r="K702" s="274">
        <v>49.92</v>
      </c>
    </row>
    <row r="703" s="184" customFormat="1" ht="40.05" customHeight="1" spans="1:11">
      <c r="A703" s="287">
        <v>16</v>
      </c>
      <c r="B703" s="222" t="s">
        <v>73</v>
      </c>
      <c r="C703" s="222" t="s">
        <v>12817</v>
      </c>
      <c r="D703" s="226" t="s">
        <v>17064</v>
      </c>
      <c r="E703" s="226"/>
      <c r="F703" s="221"/>
      <c r="G703" s="219" t="s">
        <v>17049</v>
      </c>
      <c r="H703" s="226"/>
      <c r="I703" s="274">
        <v>240</v>
      </c>
      <c r="J703" s="274">
        <v>216</v>
      </c>
      <c r="K703" s="274">
        <v>192</v>
      </c>
    </row>
    <row r="704" s="184" customFormat="1" ht="40.05" customHeight="1" spans="1:11">
      <c r="A704" s="287">
        <v>17</v>
      </c>
      <c r="B704" s="222" t="s">
        <v>73</v>
      </c>
      <c r="C704" s="222" t="s">
        <v>12823</v>
      </c>
      <c r="D704" s="226" t="s">
        <v>17065</v>
      </c>
      <c r="E704" s="226"/>
      <c r="F704" s="226"/>
      <c r="G704" s="219" t="s">
        <v>17049</v>
      </c>
      <c r="H704" s="226"/>
      <c r="I704" s="274">
        <v>107.4</v>
      </c>
      <c r="J704" s="274">
        <v>96.66</v>
      </c>
      <c r="K704" s="274">
        <v>85.92</v>
      </c>
    </row>
    <row r="705" s="184" customFormat="1" ht="40.05" customHeight="1" spans="1:11">
      <c r="A705" s="287">
        <v>18</v>
      </c>
      <c r="B705" s="222" t="s">
        <v>73</v>
      </c>
      <c r="C705" s="222" t="s">
        <v>12832</v>
      </c>
      <c r="D705" s="226" t="s">
        <v>17066</v>
      </c>
      <c r="E705" s="226"/>
      <c r="F705" s="226"/>
      <c r="G705" s="219" t="s">
        <v>17067</v>
      </c>
      <c r="H705" s="226"/>
      <c r="I705" s="274">
        <v>105</v>
      </c>
      <c r="J705" s="274">
        <v>94.5</v>
      </c>
      <c r="K705" s="274">
        <v>84</v>
      </c>
    </row>
    <row r="706" s="184" customFormat="1" ht="40.05" customHeight="1" spans="1:11">
      <c r="A706" s="287">
        <v>19</v>
      </c>
      <c r="B706" s="222" t="s">
        <v>73</v>
      </c>
      <c r="C706" s="222" t="s">
        <v>12840</v>
      </c>
      <c r="D706" s="226" t="s">
        <v>17068</v>
      </c>
      <c r="E706" s="226"/>
      <c r="F706" s="226"/>
      <c r="G706" s="219" t="s">
        <v>16440</v>
      </c>
      <c r="H706" s="226"/>
      <c r="I706" s="274">
        <v>93.6</v>
      </c>
      <c r="J706" s="274">
        <v>84.24</v>
      </c>
      <c r="K706" s="274">
        <v>74.88</v>
      </c>
    </row>
    <row r="707" s="184" customFormat="1" ht="40.05" customHeight="1" spans="1:11">
      <c r="A707" s="287">
        <v>20</v>
      </c>
      <c r="B707" s="222" t="s">
        <v>73</v>
      </c>
      <c r="C707" s="222" t="s">
        <v>12846</v>
      </c>
      <c r="D707" s="226" t="s">
        <v>17069</v>
      </c>
      <c r="E707" s="226"/>
      <c r="F707" s="226"/>
      <c r="G707" s="219" t="s">
        <v>16440</v>
      </c>
      <c r="H707" s="226"/>
      <c r="I707" s="274">
        <v>270</v>
      </c>
      <c r="J707" s="274">
        <v>243</v>
      </c>
      <c r="K707" s="274">
        <v>216</v>
      </c>
    </row>
    <row r="708" s="184" customFormat="1" ht="40.05" customHeight="1" spans="1:11">
      <c r="A708" s="287">
        <v>21</v>
      </c>
      <c r="B708" s="222" t="s">
        <v>73</v>
      </c>
      <c r="C708" s="222" t="s">
        <v>12851</v>
      </c>
      <c r="D708" s="226" t="s">
        <v>17070</v>
      </c>
      <c r="E708" s="226"/>
      <c r="F708" s="226"/>
      <c r="G708" s="219" t="s">
        <v>16440</v>
      </c>
      <c r="H708" s="226"/>
      <c r="I708" s="274">
        <v>130.2</v>
      </c>
      <c r="J708" s="274">
        <v>117.18</v>
      </c>
      <c r="K708" s="274">
        <v>104.16</v>
      </c>
    </row>
    <row r="709" s="184" customFormat="1" ht="40.05" customHeight="1" spans="1:11">
      <c r="A709" s="287">
        <v>22</v>
      </c>
      <c r="B709" s="222" t="s">
        <v>73</v>
      </c>
      <c r="C709" s="222" t="s">
        <v>12857</v>
      </c>
      <c r="D709" s="226" t="s">
        <v>17071</v>
      </c>
      <c r="E709" s="226"/>
      <c r="F709" s="226"/>
      <c r="G709" s="219" t="s">
        <v>17067</v>
      </c>
      <c r="H709" s="226"/>
      <c r="I709" s="274">
        <v>150</v>
      </c>
      <c r="J709" s="274">
        <v>135</v>
      </c>
      <c r="K709" s="274">
        <v>120</v>
      </c>
    </row>
    <row r="710" s="184" customFormat="1" ht="40.05" customHeight="1" spans="1:11">
      <c r="A710" s="287">
        <v>23</v>
      </c>
      <c r="B710" s="222" t="s">
        <v>73</v>
      </c>
      <c r="C710" s="222" t="s">
        <v>12863</v>
      </c>
      <c r="D710" s="226" t="s">
        <v>17072</v>
      </c>
      <c r="E710" s="226"/>
      <c r="F710" s="226"/>
      <c r="G710" s="219" t="s">
        <v>16440</v>
      </c>
      <c r="H710" s="226"/>
      <c r="I710" s="274">
        <v>130.2</v>
      </c>
      <c r="J710" s="274">
        <v>117.18</v>
      </c>
      <c r="K710" s="274">
        <v>104.16</v>
      </c>
    </row>
    <row r="711" s="184" customFormat="1" ht="40.05" customHeight="1" spans="1:11">
      <c r="A711" s="287">
        <v>24</v>
      </c>
      <c r="B711" s="222" t="s">
        <v>73</v>
      </c>
      <c r="C711" s="222" t="s">
        <v>12870</v>
      </c>
      <c r="D711" s="226" t="s">
        <v>17073</v>
      </c>
      <c r="E711" s="226"/>
      <c r="F711" s="226"/>
      <c r="G711" s="219" t="s">
        <v>16440</v>
      </c>
      <c r="H711" s="226"/>
      <c r="I711" s="274">
        <v>39</v>
      </c>
      <c r="J711" s="274">
        <v>35.1</v>
      </c>
      <c r="K711" s="274">
        <v>31.2</v>
      </c>
    </row>
    <row r="712" s="184" customFormat="1" ht="40.05" customHeight="1" spans="1:11">
      <c r="A712" s="287">
        <v>25</v>
      </c>
      <c r="B712" s="222" t="s">
        <v>73</v>
      </c>
      <c r="C712" s="222" t="s">
        <v>12877</v>
      </c>
      <c r="D712" s="226" t="s">
        <v>17074</v>
      </c>
      <c r="E712" s="226"/>
      <c r="F712" s="226"/>
      <c r="G712" s="219" t="s">
        <v>17049</v>
      </c>
      <c r="H712" s="226"/>
      <c r="I712" s="274">
        <v>47.4</v>
      </c>
      <c r="J712" s="274">
        <v>42.66</v>
      </c>
      <c r="K712" s="274">
        <v>37.92</v>
      </c>
    </row>
    <row r="713" s="184" customFormat="1" ht="40.05" customHeight="1" spans="1:11">
      <c r="A713" s="287">
        <v>26</v>
      </c>
      <c r="B713" s="222" t="s">
        <v>34</v>
      </c>
      <c r="C713" s="222" t="s">
        <v>12885</v>
      </c>
      <c r="D713" s="226" t="s">
        <v>17075</v>
      </c>
      <c r="E713" s="226"/>
      <c r="F713" s="226"/>
      <c r="G713" s="219" t="s">
        <v>17076</v>
      </c>
      <c r="H713" s="291"/>
      <c r="I713" s="274">
        <v>96</v>
      </c>
      <c r="J713" s="274">
        <v>86.4</v>
      </c>
      <c r="K713" s="274">
        <v>76.8</v>
      </c>
    </row>
    <row r="714" s="184" customFormat="1" ht="40.05" customHeight="1" spans="1:11">
      <c r="A714" s="287">
        <v>27</v>
      </c>
      <c r="B714" s="222" t="s">
        <v>34</v>
      </c>
      <c r="C714" s="222" t="s">
        <v>12890</v>
      </c>
      <c r="D714" s="226" t="s">
        <v>17077</v>
      </c>
      <c r="E714" s="226"/>
      <c r="F714" s="226"/>
      <c r="G714" s="219" t="s">
        <v>17076</v>
      </c>
      <c r="H714" s="226"/>
      <c r="I714" s="274">
        <v>30.9</v>
      </c>
      <c r="J714" s="274">
        <v>27.81</v>
      </c>
      <c r="K714" s="274">
        <v>24.72</v>
      </c>
    </row>
    <row r="715" s="184" customFormat="1" ht="40.05" customHeight="1" spans="1:11">
      <c r="A715" s="287">
        <v>28</v>
      </c>
      <c r="B715" s="222" t="s">
        <v>73</v>
      </c>
      <c r="C715" s="222" t="s">
        <v>12896</v>
      </c>
      <c r="D715" s="226" t="s">
        <v>17078</v>
      </c>
      <c r="E715" s="226"/>
      <c r="F715" s="226"/>
      <c r="G715" s="219" t="s">
        <v>17049</v>
      </c>
      <c r="H715" s="226"/>
      <c r="I715" s="274">
        <v>157.5</v>
      </c>
      <c r="J715" s="274">
        <v>141.75</v>
      </c>
      <c r="K715" s="274">
        <v>126</v>
      </c>
    </row>
    <row r="716" s="184" customFormat="1" ht="40.05" customHeight="1" spans="1:11">
      <c r="A716" s="287">
        <v>29</v>
      </c>
      <c r="B716" s="222" t="s">
        <v>73</v>
      </c>
      <c r="C716" s="222" t="s">
        <v>12902</v>
      </c>
      <c r="D716" s="226" t="s">
        <v>17079</v>
      </c>
      <c r="E716" s="226"/>
      <c r="F716" s="226"/>
      <c r="G716" s="219" t="s">
        <v>17080</v>
      </c>
      <c r="H716" s="226"/>
      <c r="I716" s="274">
        <v>8.4</v>
      </c>
      <c r="J716" s="274">
        <v>7.56</v>
      </c>
      <c r="K716" s="274">
        <v>6.72</v>
      </c>
    </row>
    <row r="717" s="184" customFormat="1" ht="40.05" customHeight="1" spans="1:11">
      <c r="A717" s="287">
        <v>30</v>
      </c>
      <c r="B717" s="222" t="s">
        <v>73</v>
      </c>
      <c r="C717" s="222" t="s">
        <v>12909</v>
      </c>
      <c r="D717" s="226" t="s">
        <v>17081</v>
      </c>
      <c r="E717" s="226"/>
      <c r="F717" s="226"/>
      <c r="G717" s="219" t="s">
        <v>17080</v>
      </c>
      <c r="H717" s="226"/>
      <c r="I717" s="274">
        <v>65.1</v>
      </c>
      <c r="J717" s="274">
        <v>58.59</v>
      </c>
      <c r="K717" s="274">
        <v>52.08</v>
      </c>
    </row>
    <row r="718" s="184" customFormat="1" ht="40.05" customHeight="1" spans="1:11">
      <c r="A718" s="287">
        <v>31</v>
      </c>
      <c r="B718" s="222" t="s">
        <v>73</v>
      </c>
      <c r="C718" s="222" t="s">
        <v>12919</v>
      </c>
      <c r="D718" s="226" t="s">
        <v>17082</v>
      </c>
      <c r="E718" s="226"/>
      <c r="F718" s="226"/>
      <c r="G718" s="219" t="s">
        <v>16440</v>
      </c>
      <c r="H718" s="226"/>
      <c r="I718" s="274">
        <v>162.6</v>
      </c>
      <c r="J718" s="274">
        <v>146.34</v>
      </c>
      <c r="K718" s="274">
        <v>130.08</v>
      </c>
    </row>
    <row r="719" s="184" customFormat="1" ht="40.05" customHeight="1" spans="1:11">
      <c r="A719" s="287">
        <v>32</v>
      </c>
      <c r="B719" s="222" t="s">
        <v>73</v>
      </c>
      <c r="C719" s="222" t="s">
        <v>12927</v>
      </c>
      <c r="D719" s="221" t="s">
        <v>17083</v>
      </c>
      <c r="E719" s="226"/>
      <c r="F719" s="221"/>
      <c r="G719" s="219" t="s">
        <v>16520</v>
      </c>
      <c r="H719" s="226"/>
      <c r="I719" s="274">
        <v>192.9</v>
      </c>
      <c r="J719" s="274">
        <v>173.61</v>
      </c>
      <c r="K719" s="274">
        <v>154.32</v>
      </c>
    </row>
    <row r="720" s="184" customFormat="1" ht="40.05" customHeight="1" spans="1:11">
      <c r="A720" s="287">
        <v>33</v>
      </c>
      <c r="B720" s="222" t="s">
        <v>73</v>
      </c>
      <c r="C720" s="222" t="s">
        <v>12934</v>
      </c>
      <c r="D720" s="226" t="s">
        <v>17084</v>
      </c>
      <c r="E720" s="226"/>
      <c r="F720" s="226"/>
      <c r="G720" s="219" t="s">
        <v>17085</v>
      </c>
      <c r="H720" s="226"/>
      <c r="I720" s="274">
        <v>105</v>
      </c>
      <c r="J720" s="274">
        <v>94.5</v>
      </c>
      <c r="K720" s="274">
        <v>84</v>
      </c>
    </row>
    <row r="721" s="184" customFormat="1" ht="40.05" customHeight="1" spans="1:11">
      <c r="A721" s="287">
        <v>34</v>
      </c>
      <c r="B721" s="222" t="s">
        <v>73</v>
      </c>
      <c r="C721" s="222" t="s">
        <v>13065</v>
      </c>
      <c r="D721" s="226" t="s">
        <v>17086</v>
      </c>
      <c r="E721" s="226"/>
      <c r="F721" s="226"/>
      <c r="G721" s="219" t="s">
        <v>17049</v>
      </c>
      <c r="H721" s="226"/>
      <c r="I721" s="274">
        <v>12.9</v>
      </c>
      <c r="J721" s="274">
        <v>11.61</v>
      </c>
      <c r="K721" s="274">
        <v>10.32</v>
      </c>
    </row>
    <row r="722" s="184" customFormat="1" ht="40.05" customHeight="1" spans="1:11">
      <c r="A722" s="287">
        <v>35</v>
      </c>
      <c r="B722" s="222" t="s">
        <v>73</v>
      </c>
      <c r="C722" s="222" t="s">
        <v>13082</v>
      </c>
      <c r="D722" s="226" t="s">
        <v>17087</v>
      </c>
      <c r="E722" s="226"/>
      <c r="F722" s="226"/>
      <c r="G722" s="219" t="s">
        <v>17049</v>
      </c>
      <c r="H722" s="226"/>
      <c r="I722" s="274">
        <v>86.4</v>
      </c>
      <c r="J722" s="274">
        <v>77.76</v>
      </c>
      <c r="K722" s="274">
        <v>69.12</v>
      </c>
    </row>
    <row r="723" s="184" customFormat="1" ht="40.05" customHeight="1" spans="1:11">
      <c r="A723" s="287">
        <v>36</v>
      </c>
      <c r="B723" s="222" t="s">
        <v>73</v>
      </c>
      <c r="C723" s="222" t="s">
        <v>13090</v>
      </c>
      <c r="D723" s="226" t="s">
        <v>17088</v>
      </c>
      <c r="E723" s="226"/>
      <c r="F723" s="226"/>
      <c r="G723" s="219" t="s">
        <v>17049</v>
      </c>
      <c r="H723" s="226"/>
      <c r="I723" s="274">
        <v>130.2</v>
      </c>
      <c r="J723" s="274">
        <v>117.18</v>
      </c>
      <c r="K723" s="274">
        <v>104.16</v>
      </c>
    </row>
    <row r="724" s="184" customFormat="1" ht="40.05" customHeight="1" spans="1:11">
      <c r="A724" s="287">
        <v>37</v>
      </c>
      <c r="B724" s="222" t="s">
        <v>73</v>
      </c>
      <c r="C724" s="222" t="s">
        <v>13098</v>
      </c>
      <c r="D724" s="226" t="s">
        <v>17089</v>
      </c>
      <c r="E724" s="226"/>
      <c r="F724" s="226"/>
      <c r="G724" s="219" t="s">
        <v>17049</v>
      </c>
      <c r="H724" s="226"/>
      <c r="I724" s="274">
        <v>388.8</v>
      </c>
      <c r="J724" s="274">
        <v>349.92</v>
      </c>
      <c r="K724" s="274">
        <v>311.04</v>
      </c>
    </row>
    <row r="725" s="184" customFormat="1" ht="40.05" customHeight="1" spans="1:11">
      <c r="A725" s="287">
        <v>38</v>
      </c>
      <c r="B725" s="222" t="s">
        <v>73</v>
      </c>
      <c r="C725" s="222" t="s">
        <v>13106</v>
      </c>
      <c r="D725" s="226" t="s">
        <v>17090</v>
      </c>
      <c r="E725" s="226"/>
      <c r="F725" s="226"/>
      <c r="G725" s="219" t="s">
        <v>17049</v>
      </c>
      <c r="H725" s="226"/>
      <c r="I725" s="274">
        <v>130.2</v>
      </c>
      <c r="J725" s="274">
        <v>117.18</v>
      </c>
      <c r="K725" s="274">
        <v>104.16</v>
      </c>
    </row>
    <row r="726" s="184" customFormat="1" ht="40.05" customHeight="1" spans="1:11">
      <c r="A726" s="287">
        <v>39</v>
      </c>
      <c r="B726" s="222" t="s">
        <v>73</v>
      </c>
      <c r="C726" s="222" t="s">
        <v>13112</v>
      </c>
      <c r="D726" s="226" t="s">
        <v>17091</v>
      </c>
      <c r="E726" s="226"/>
      <c r="F726" s="226"/>
      <c r="G726" s="219" t="s">
        <v>17049</v>
      </c>
      <c r="H726" s="226"/>
      <c r="I726" s="274">
        <v>31.5</v>
      </c>
      <c r="J726" s="274">
        <v>28.35</v>
      </c>
      <c r="K726" s="274">
        <v>25.2</v>
      </c>
    </row>
    <row r="727" s="184" customFormat="1" ht="40.05" customHeight="1" spans="1:11">
      <c r="A727" s="287">
        <v>40</v>
      </c>
      <c r="B727" s="222" t="s">
        <v>73</v>
      </c>
      <c r="C727" s="222" t="s">
        <v>13118</v>
      </c>
      <c r="D727" s="226" t="s">
        <v>17092</v>
      </c>
      <c r="E727" s="226"/>
      <c r="F727" s="226"/>
      <c r="G727" s="219" t="s">
        <v>17049</v>
      </c>
      <c r="H727" s="226"/>
      <c r="I727" s="274">
        <v>180</v>
      </c>
      <c r="J727" s="274">
        <v>162</v>
      </c>
      <c r="K727" s="274">
        <v>144</v>
      </c>
    </row>
    <row r="728" s="184" customFormat="1" ht="40.05" customHeight="1" spans="1:11">
      <c r="A728" s="287">
        <v>41</v>
      </c>
      <c r="B728" s="222" t="s">
        <v>73</v>
      </c>
      <c r="C728" s="222" t="s">
        <v>13153</v>
      </c>
      <c r="D728" s="226" t="s">
        <v>17093</v>
      </c>
      <c r="E728" s="226"/>
      <c r="F728" s="226"/>
      <c r="G728" s="219" t="s">
        <v>17094</v>
      </c>
      <c r="H728" s="226"/>
      <c r="I728" s="274">
        <v>240</v>
      </c>
      <c r="J728" s="274">
        <v>216</v>
      </c>
      <c r="K728" s="274">
        <v>192</v>
      </c>
    </row>
    <row r="729" s="184" customFormat="1" ht="40.05" customHeight="1" spans="1:11">
      <c r="A729" s="287">
        <v>42</v>
      </c>
      <c r="B729" s="222" t="s">
        <v>73</v>
      </c>
      <c r="C729" s="222" t="s">
        <v>13160</v>
      </c>
      <c r="D729" s="226" t="s">
        <v>17095</v>
      </c>
      <c r="E729" s="226"/>
      <c r="F729" s="226"/>
      <c r="G729" s="219" t="s">
        <v>17094</v>
      </c>
      <c r="H729" s="226"/>
      <c r="I729" s="274">
        <v>66.6</v>
      </c>
      <c r="J729" s="274">
        <v>59.94</v>
      </c>
      <c r="K729" s="274">
        <v>53.28</v>
      </c>
    </row>
    <row r="730" s="184" customFormat="1" ht="34.5" spans="1:11">
      <c r="A730" s="248" t="s">
        <v>17096</v>
      </c>
      <c r="B730" s="248"/>
      <c r="C730" s="248"/>
      <c r="D730" s="248"/>
      <c r="E730" s="248"/>
      <c r="F730" s="248"/>
      <c r="G730" s="248"/>
      <c r="H730" s="248"/>
      <c r="I730" s="292"/>
      <c r="J730" s="292"/>
      <c r="K730" s="292"/>
    </row>
    <row r="731" s="184" customFormat="1" ht="40.5" spans="1:11">
      <c r="A731" s="252" t="s">
        <v>16406</v>
      </c>
      <c r="B731" s="252" t="s">
        <v>16407</v>
      </c>
      <c r="C731" s="252" t="s">
        <v>16408</v>
      </c>
      <c r="D731" s="252" t="s">
        <v>16409</v>
      </c>
      <c r="E731" s="252" t="s">
        <v>16410</v>
      </c>
      <c r="F731" s="252" t="s">
        <v>16411</v>
      </c>
      <c r="G731" s="252" t="s">
        <v>16412</v>
      </c>
      <c r="H731" s="252" t="s">
        <v>16413</v>
      </c>
      <c r="I731" s="252" t="s">
        <v>16434</v>
      </c>
      <c r="J731" s="252" t="s">
        <v>16435</v>
      </c>
      <c r="K731" s="252" t="s">
        <v>16436</v>
      </c>
    </row>
    <row r="732" s="184" customFormat="1" ht="40.05" customHeight="1" spans="1:11">
      <c r="A732" s="219">
        <v>1</v>
      </c>
      <c r="B732" s="219" t="s">
        <v>284</v>
      </c>
      <c r="C732" s="222" t="s">
        <v>13176</v>
      </c>
      <c r="D732" s="226" t="s">
        <v>17097</v>
      </c>
      <c r="E732" s="226"/>
      <c r="F732" s="226"/>
      <c r="G732" s="222" t="s">
        <v>16440</v>
      </c>
      <c r="H732" s="221"/>
      <c r="I732" s="274">
        <v>51.3</v>
      </c>
      <c r="J732" s="274">
        <v>46.17</v>
      </c>
      <c r="K732" s="274">
        <v>41.04</v>
      </c>
    </row>
    <row r="733" s="184" customFormat="1" ht="40.05" customHeight="1" spans="1:11">
      <c r="A733" s="219">
        <v>2</v>
      </c>
      <c r="B733" s="219" t="s">
        <v>73</v>
      </c>
      <c r="C733" s="222" t="s">
        <v>13265</v>
      </c>
      <c r="D733" s="226" t="s">
        <v>17098</v>
      </c>
      <c r="E733" s="226"/>
      <c r="F733" s="226"/>
      <c r="G733" s="219" t="s">
        <v>16440</v>
      </c>
      <c r="H733" s="221"/>
      <c r="I733" s="274">
        <v>760.5</v>
      </c>
      <c r="J733" s="274">
        <v>684.45</v>
      </c>
      <c r="K733" s="274">
        <v>608.4</v>
      </c>
    </row>
    <row r="734" s="184" customFormat="1" ht="40.05" customHeight="1" spans="1:11">
      <c r="A734" s="219">
        <v>3</v>
      </c>
      <c r="B734" s="219" t="s">
        <v>73</v>
      </c>
      <c r="C734" s="222" t="s">
        <v>13271</v>
      </c>
      <c r="D734" s="226" t="s">
        <v>17099</v>
      </c>
      <c r="E734" s="226"/>
      <c r="F734" s="226"/>
      <c r="G734" s="222" t="s">
        <v>16440</v>
      </c>
      <c r="H734" s="221"/>
      <c r="I734" s="274">
        <v>760.5</v>
      </c>
      <c r="J734" s="274">
        <v>684.45</v>
      </c>
      <c r="K734" s="274">
        <v>608.4</v>
      </c>
    </row>
    <row r="735" s="184" customFormat="1" ht="40.05" customHeight="1" spans="1:11">
      <c r="A735" s="219">
        <v>4</v>
      </c>
      <c r="B735" s="219" t="s">
        <v>73</v>
      </c>
      <c r="C735" s="222" t="s">
        <v>13277</v>
      </c>
      <c r="D735" s="226" t="s">
        <v>17100</v>
      </c>
      <c r="E735" s="226"/>
      <c r="F735" s="226"/>
      <c r="G735" s="219" t="s">
        <v>16440</v>
      </c>
      <c r="H735" s="221"/>
      <c r="I735" s="274">
        <v>780</v>
      </c>
      <c r="J735" s="274">
        <v>702</v>
      </c>
      <c r="K735" s="274">
        <v>624</v>
      </c>
    </row>
    <row r="736" s="184" customFormat="1" ht="40.05" customHeight="1" spans="1:11">
      <c r="A736" s="219">
        <v>5</v>
      </c>
      <c r="B736" s="219" t="s">
        <v>73</v>
      </c>
      <c r="C736" s="222" t="s">
        <v>13283</v>
      </c>
      <c r="D736" s="226" t="s">
        <v>17101</v>
      </c>
      <c r="E736" s="226"/>
      <c r="F736" s="226"/>
      <c r="G736" s="219" t="s">
        <v>16440</v>
      </c>
      <c r="H736" s="221"/>
      <c r="I736" s="274">
        <v>845.1</v>
      </c>
      <c r="J736" s="274">
        <v>760.59</v>
      </c>
      <c r="K736" s="274">
        <v>676.08</v>
      </c>
    </row>
    <row r="737" s="184" customFormat="1" ht="40.05" customHeight="1" spans="1:11">
      <c r="A737" s="219">
        <v>6</v>
      </c>
      <c r="B737" s="219" t="s">
        <v>73</v>
      </c>
      <c r="C737" s="222" t="s">
        <v>13289</v>
      </c>
      <c r="D737" s="226" t="s">
        <v>17102</v>
      </c>
      <c r="E737" s="226"/>
      <c r="F737" s="221"/>
      <c r="G737" s="222" t="s">
        <v>16440</v>
      </c>
      <c r="H737" s="221"/>
      <c r="I737" s="274">
        <v>570</v>
      </c>
      <c r="J737" s="274">
        <v>513</v>
      </c>
      <c r="K737" s="274">
        <v>456</v>
      </c>
    </row>
    <row r="738" s="184" customFormat="1" ht="40.05" customHeight="1" spans="1:11">
      <c r="A738" s="219">
        <v>7</v>
      </c>
      <c r="B738" s="219" t="s">
        <v>73</v>
      </c>
      <c r="C738" s="222" t="s">
        <v>13295</v>
      </c>
      <c r="D738" s="226" t="s">
        <v>17103</v>
      </c>
      <c r="E738" s="226"/>
      <c r="F738" s="226"/>
      <c r="G738" s="219" t="s">
        <v>16440</v>
      </c>
      <c r="H738" s="221"/>
      <c r="I738" s="274">
        <v>109.2</v>
      </c>
      <c r="J738" s="274">
        <v>98.28</v>
      </c>
      <c r="K738" s="274">
        <v>87.36</v>
      </c>
    </row>
    <row r="739" s="184" customFormat="1" ht="40.05" customHeight="1" spans="1:11">
      <c r="A739" s="219">
        <v>8</v>
      </c>
      <c r="B739" s="219" t="s">
        <v>73</v>
      </c>
      <c r="C739" s="222" t="s">
        <v>13302</v>
      </c>
      <c r="D739" s="226" t="s">
        <v>17104</v>
      </c>
      <c r="E739" s="226"/>
      <c r="F739" s="226"/>
      <c r="G739" s="219" t="s">
        <v>16440</v>
      </c>
      <c r="H739" s="221"/>
      <c r="I739" s="274">
        <v>2176.2</v>
      </c>
      <c r="J739" s="274">
        <v>1958.58</v>
      </c>
      <c r="K739" s="274">
        <v>1740.96</v>
      </c>
    </row>
    <row r="740" s="184" customFormat="1" ht="40.05" customHeight="1" spans="1:11">
      <c r="A740" s="219">
        <v>9</v>
      </c>
      <c r="B740" s="219" t="s">
        <v>73</v>
      </c>
      <c r="C740" s="222" t="s">
        <v>13308</v>
      </c>
      <c r="D740" s="226" t="s">
        <v>17105</v>
      </c>
      <c r="E740" s="226"/>
      <c r="F740" s="226"/>
      <c r="G740" s="219" t="s">
        <v>16440</v>
      </c>
      <c r="H740" s="221"/>
      <c r="I740" s="274">
        <v>2183.1</v>
      </c>
      <c r="J740" s="274">
        <v>1964.79</v>
      </c>
      <c r="K740" s="274">
        <v>1746.48</v>
      </c>
    </row>
    <row r="741" s="184" customFormat="1" ht="40.05" customHeight="1" spans="1:11">
      <c r="A741" s="219">
        <v>10</v>
      </c>
      <c r="B741" s="219" t="s">
        <v>73</v>
      </c>
      <c r="C741" s="222" t="s">
        <v>13314</v>
      </c>
      <c r="D741" s="226" t="s">
        <v>17106</v>
      </c>
      <c r="E741" s="226"/>
      <c r="F741" s="226"/>
      <c r="G741" s="219" t="s">
        <v>16440</v>
      </c>
      <c r="H741" s="221"/>
      <c r="I741" s="274">
        <v>780</v>
      </c>
      <c r="J741" s="274">
        <v>702</v>
      </c>
      <c r="K741" s="274">
        <v>624</v>
      </c>
    </row>
    <row r="742" s="184" customFormat="1" ht="40.05" customHeight="1" spans="1:11">
      <c r="A742" s="219">
        <v>11</v>
      </c>
      <c r="B742" s="219" t="s">
        <v>73</v>
      </c>
      <c r="C742" s="222" t="s">
        <v>13320</v>
      </c>
      <c r="D742" s="226" t="s">
        <v>17107</v>
      </c>
      <c r="E742" s="226"/>
      <c r="F742" s="226"/>
      <c r="G742" s="219" t="s">
        <v>16440</v>
      </c>
      <c r="H742" s="221"/>
      <c r="I742" s="274">
        <v>1014</v>
      </c>
      <c r="J742" s="274">
        <v>912.6</v>
      </c>
      <c r="K742" s="274">
        <v>811.2</v>
      </c>
    </row>
    <row r="743" s="184" customFormat="1" ht="40.05" customHeight="1" spans="1:11">
      <c r="A743" s="219">
        <v>12</v>
      </c>
      <c r="B743" s="219" t="s">
        <v>73</v>
      </c>
      <c r="C743" s="222" t="s">
        <v>13325</v>
      </c>
      <c r="D743" s="226" t="s">
        <v>17108</v>
      </c>
      <c r="E743" s="226"/>
      <c r="F743" s="226"/>
      <c r="G743" s="219" t="s">
        <v>16440</v>
      </c>
      <c r="H743" s="221"/>
      <c r="I743" s="274">
        <v>1070.1</v>
      </c>
      <c r="J743" s="274">
        <v>963.09</v>
      </c>
      <c r="K743" s="274">
        <v>856.08</v>
      </c>
    </row>
    <row r="744" s="184" customFormat="1" ht="40.05" customHeight="1" spans="1:11">
      <c r="A744" s="219">
        <v>13</v>
      </c>
      <c r="B744" s="219" t="s">
        <v>73</v>
      </c>
      <c r="C744" s="222" t="s">
        <v>13330</v>
      </c>
      <c r="D744" s="226" t="s">
        <v>17109</v>
      </c>
      <c r="E744" s="226"/>
      <c r="F744" s="226"/>
      <c r="G744" s="219" t="s">
        <v>16440</v>
      </c>
      <c r="H744" s="221"/>
      <c r="I744" s="274">
        <v>1290</v>
      </c>
      <c r="J744" s="274">
        <v>1161</v>
      </c>
      <c r="K744" s="274">
        <v>1032</v>
      </c>
    </row>
    <row r="745" s="184" customFormat="1" ht="40.05" customHeight="1" spans="1:11">
      <c r="A745" s="219">
        <v>14</v>
      </c>
      <c r="B745" s="219" t="s">
        <v>73</v>
      </c>
      <c r="C745" s="222" t="s">
        <v>13336</v>
      </c>
      <c r="D745" s="226" t="s">
        <v>17110</v>
      </c>
      <c r="E745" s="226"/>
      <c r="F745" s="226"/>
      <c r="G745" s="219" t="s">
        <v>16440</v>
      </c>
      <c r="H745" s="221"/>
      <c r="I745" s="274">
        <v>1123.2</v>
      </c>
      <c r="J745" s="274">
        <v>1010.88</v>
      </c>
      <c r="K745" s="274">
        <v>898.56</v>
      </c>
    </row>
    <row r="746" s="184" customFormat="1" ht="40.05" customHeight="1" spans="1:11">
      <c r="A746" s="219">
        <v>15</v>
      </c>
      <c r="B746" s="219" t="s">
        <v>73</v>
      </c>
      <c r="C746" s="222" t="s">
        <v>13343</v>
      </c>
      <c r="D746" s="226" t="s">
        <v>17111</v>
      </c>
      <c r="E746" s="226"/>
      <c r="F746" s="226"/>
      <c r="G746" s="219" t="s">
        <v>16440</v>
      </c>
      <c r="H746" s="221"/>
      <c r="I746" s="274">
        <v>1872</v>
      </c>
      <c r="J746" s="274">
        <v>1684.8</v>
      </c>
      <c r="K746" s="274">
        <v>1497.6</v>
      </c>
    </row>
    <row r="747" s="184" customFormat="1" ht="40.05" customHeight="1" spans="1:11">
      <c r="A747" s="219">
        <v>16</v>
      </c>
      <c r="B747" s="219" t="s">
        <v>73</v>
      </c>
      <c r="C747" s="222" t="s">
        <v>13348</v>
      </c>
      <c r="D747" s="226" t="s">
        <v>17112</v>
      </c>
      <c r="E747" s="226"/>
      <c r="F747" s="226"/>
      <c r="G747" s="219" t="s">
        <v>16520</v>
      </c>
      <c r="H747" s="221"/>
      <c r="I747" s="274">
        <v>1860</v>
      </c>
      <c r="J747" s="274">
        <v>1674</v>
      </c>
      <c r="K747" s="274">
        <v>1488</v>
      </c>
    </row>
    <row r="748" s="184" customFormat="1" ht="40.05" customHeight="1" spans="1:11">
      <c r="A748" s="219">
        <v>17</v>
      </c>
      <c r="B748" s="219" t="s">
        <v>73</v>
      </c>
      <c r="C748" s="222" t="s">
        <v>13353</v>
      </c>
      <c r="D748" s="226" t="s">
        <v>17113</v>
      </c>
      <c r="E748" s="226"/>
      <c r="F748" s="226"/>
      <c r="G748" s="219" t="s">
        <v>16520</v>
      </c>
      <c r="H748" s="221"/>
      <c r="I748" s="274">
        <v>1800</v>
      </c>
      <c r="J748" s="274">
        <v>1620</v>
      </c>
      <c r="K748" s="274">
        <v>1440</v>
      </c>
    </row>
    <row r="749" s="184" customFormat="1" ht="40.05" customHeight="1" spans="1:11">
      <c r="A749" s="219">
        <v>18</v>
      </c>
      <c r="B749" s="219" t="s">
        <v>73</v>
      </c>
      <c r="C749" s="222" t="s">
        <v>13359</v>
      </c>
      <c r="D749" s="226" t="s">
        <v>17114</v>
      </c>
      <c r="E749" s="226"/>
      <c r="F749" s="226"/>
      <c r="G749" s="219" t="s">
        <v>16520</v>
      </c>
      <c r="H749" s="221"/>
      <c r="I749" s="274">
        <v>2340</v>
      </c>
      <c r="J749" s="274">
        <v>2106</v>
      </c>
      <c r="K749" s="274">
        <v>1872</v>
      </c>
    </row>
    <row r="750" s="184" customFormat="1" ht="40.05" customHeight="1" spans="1:11">
      <c r="A750" s="219">
        <v>19</v>
      </c>
      <c r="B750" s="219" t="s">
        <v>73</v>
      </c>
      <c r="C750" s="222" t="s">
        <v>13364</v>
      </c>
      <c r="D750" s="226" t="s">
        <v>17115</v>
      </c>
      <c r="E750" s="226"/>
      <c r="F750" s="226"/>
      <c r="G750" s="219" t="s">
        <v>16520</v>
      </c>
      <c r="H750" s="221"/>
      <c r="I750" s="274">
        <v>1830</v>
      </c>
      <c r="J750" s="274">
        <v>1647</v>
      </c>
      <c r="K750" s="274">
        <v>1464</v>
      </c>
    </row>
    <row r="751" s="184" customFormat="1" ht="40.05" customHeight="1" spans="1:11">
      <c r="A751" s="219">
        <v>20</v>
      </c>
      <c r="B751" s="219" t="s">
        <v>73</v>
      </c>
      <c r="C751" s="222" t="s">
        <v>13370</v>
      </c>
      <c r="D751" s="226" t="s">
        <v>17116</v>
      </c>
      <c r="E751" s="226"/>
      <c r="F751" s="226"/>
      <c r="G751" s="219" t="s">
        <v>16520</v>
      </c>
      <c r="H751" s="221"/>
      <c r="I751" s="274">
        <v>2340</v>
      </c>
      <c r="J751" s="274">
        <v>2106</v>
      </c>
      <c r="K751" s="274">
        <v>1872</v>
      </c>
    </row>
    <row r="752" s="184" customFormat="1" ht="40.05" customHeight="1" spans="1:11">
      <c r="A752" s="219">
        <v>21</v>
      </c>
      <c r="B752" s="219" t="s">
        <v>73</v>
      </c>
      <c r="C752" s="222" t="s">
        <v>13375</v>
      </c>
      <c r="D752" s="226" t="s">
        <v>17117</v>
      </c>
      <c r="E752" s="226"/>
      <c r="F752" s="226"/>
      <c r="G752" s="219" t="s">
        <v>16520</v>
      </c>
      <c r="H752" s="221"/>
      <c r="I752" s="274">
        <v>1521</v>
      </c>
      <c r="J752" s="274">
        <v>1368.9</v>
      </c>
      <c r="K752" s="274">
        <v>1216.8</v>
      </c>
    </row>
    <row r="753" s="184" customFormat="1" ht="40.05" customHeight="1" spans="1:11">
      <c r="A753" s="219">
        <v>22</v>
      </c>
      <c r="B753" s="219" t="s">
        <v>73</v>
      </c>
      <c r="C753" s="222" t="s">
        <v>13381</v>
      </c>
      <c r="D753" s="226" t="s">
        <v>17118</v>
      </c>
      <c r="E753" s="226"/>
      <c r="F753" s="226"/>
      <c r="G753" s="219" t="s">
        <v>16520</v>
      </c>
      <c r="H753" s="221"/>
      <c r="I753" s="274">
        <v>1977.3</v>
      </c>
      <c r="J753" s="274">
        <v>1779.57</v>
      </c>
      <c r="K753" s="274">
        <v>1581.84</v>
      </c>
    </row>
    <row r="754" s="184" customFormat="1" ht="40.05" customHeight="1" spans="1:11">
      <c r="A754" s="219">
        <v>23</v>
      </c>
      <c r="B754" s="219" t="s">
        <v>73</v>
      </c>
      <c r="C754" s="222" t="s">
        <v>13386</v>
      </c>
      <c r="D754" s="226" t="s">
        <v>17119</v>
      </c>
      <c r="E754" s="226"/>
      <c r="F754" s="226"/>
      <c r="G754" s="219" t="s">
        <v>16520</v>
      </c>
      <c r="H754" s="221"/>
      <c r="I754" s="274">
        <v>1445.1</v>
      </c>
      <c r="J754" s="274">
        <v>1300.59</v>
      </c>
      <c r="K754" s="274">
        <v>1156.08</v>
      </c>
    </row>
    <row r="755" s="184" customFormat="1" ht="40.05" customHeight="1" spans="1:11">
      <c r="A755" s="219">
        <v>24</v>
      </c>
      <c r="B755" s="219" t="s">
        <v>73</v>
      </c>
      <c r="C755" s="222" t="s">
        <v>13391</v>
      </c>
      <c r="D755" s="226" t="s">
        <v>17120</v>
      </c>
      <c r="E755" s="226"/>
      <c r="F755" s="226"/>
      <c r="G755" s="219" t="s">
        <v>16440</v>
      </c>
      <c r="H755" s="221"/>
      <c r="I755" s="274">
        <v>1520.4</v>
      </c>
      <c r="J755" s="274">
        <v>1368.36</v>
      </c>
      <c r="K755" s="274">
        <v>1216.32</v>
      </c>
    </row>
    <row r="756" s="184" customFormat="1" ht="40.05" customHeight="1" spans="1:11">
      <c r="A756" s="219">
        <v>25</v>
      </c>
      <c r="B756" s="219" t="s">
        <v>73</v>
      </c>
      <c r="C756" s="222" t="s">
        <v>13398</v>
      </c>
      <c r="D756" s="226" t="s">
        <v>17121</v>
      </c>
      <c r="E756" s="226"/>
      <c r="F756" s="226"/>
      <c r="G756" s="219" t="s">
        <v>16440</v>
      </c>
      <c r="H756" s="221"/>
      <c r="I756" s="274">
        <v>1677.6</v>
      </c>
      <c r="J756" s="274">
        <v>1509.84</v>
      </c>
      <c r="K756" s="274">
        <v>1342.08</v>
      </c>
    </row>
    <row r="757" s="184" customFormat="1" ht="40.05" customHeight="1" spans="1:11">
      <c r="A757" s="219">
        <v>26</v>
      </c>
      <c r="B757" s="219" t="s">
        <v>73</v>
      </c>
      <c r="C757" s="222" t="s">
        <v>13404</v>
      </c>
      <c r="D757" s="226" t="s">
        <v>17122</v>
      </c>
      <c r="E757" s="226"/>
      <c r="F757" s="226"/>
      <c r="G757" s="219" t="s">
        <v>16440</v>
      </c>
      <c r="H757" s="221"/>
      <c r="I757" s="274">
        <v>1747.2</v>
      </c>
      <c r="J757" s="274">
        <v>1572.48</v>
      </c>
      <c r="K757" s="274">
        <v>1397.76</v>
      </c>
    </row>
    <row r="758" s="184" customFormat="1" ht="40.05" customHeight="1" spans="1:11">
      <c r="A758" s="219">
        <v>27</v>
      </c>
      <c r="B758" s="219" t="s">
        <v>73</v>
      </c>
      <c r="C758" s="222" t="s">
        <v>13410</v>
      </c>
      <c r="D758" s="221" t="s">
        <v>17123</v>
      </c>
      <c r="E758" s="226"/>
      <c r="F758" s="226"/>
      <c r="G758" s="219" t="s">
        <v>16440</v>
      </c>
      <c r="H758" s="221"/>
      <c r="I758" s="274">
        <v>2271.3</v>
      </c>
      <c r="J758" s="274">
        <v>2044.17</v>
      </c>
      <c r="K758" s="274">
        <v>1817.04</v>
      </c>
    </row>
    <row r="759" s="184" customFormat="1" ht="40.05" customHeight="1" spans="1:11">
      <c r="A759" s="219">
        <v>28</v>
      </c>
      <c r="B759" s="219" t="s">
        <v>73</v>
      </c>
      <c r="C759" s="222" t="s">
        <v>13415</v>
      </c>
      <c r="D759" s="226" t="s">
        <v>17124</v>
      </c>
      <c r="E759" s="226"/>
      <c r="F759" s="226"/>
      <c r="G759" s="219" t="s">
        <v>16440</v>
      </c>
      <c r="H759" s="221"/>
      <c r="I759" s="274">
        <v>1726.5</v>
      </c>
      <c r="J759" s="274">
        <v>1553.85</v>
      </c>
      <c r="K759" s="274">
        <v>1381.2</v>
      </c>
    </row>
    <row r="760" s="184" customFormat="1" ht="40.05" customHeight="1" spans="1:11">
      <c r="A760" s="219">
        <v>29</v>
      </c>
      <c r="B760" s="219" t="s">
        <v>73</v>
      </c>
      <c r="C760" s="222" t="s">
        <v>13421</v>
      </c>
      <c r="D760" s="226" t="s">
        <v>17125</v>
      </c>
      <c r="E760" s="226"/>
      <c r="F760" s="226"/>
      <c r="G760" s="219" t="s">
        <v>16440</v>
      </c>
      <c r="H760" s="221"/>
      <c r="I760" s="274">
        <v>1996.8</v>
      </c>
      <c r="J760" s="274">
        <v>1797.12</v>
      </c>
      <c r="K760" s="274">
        <v>1597.44</v>
      </c>
    </row>
    <row r="761" s="184" customFormat="1" ht="40.05" customHeight="1" spans="1:11">
      <c r="A761" s="219">
        <v>30</v>
      </c>
      <c r="B761" s="219" t="s">
        <v>73</v>
      </c>
      <c r="C761" s="222" t="s">
        <v>13427</v>
      </c>
      <c r="D761" s="226" t="s">
        <v>17126</v>
      </c>
      <c r="E761" s="226"/>
      <c r="F761" s="226"/>
      <c r="G761" s="219" t="s">
        <v>16440</v>
      </c>
      <c r="H761" s="221"/>
      <c r="I761" s="274">
        <v>909.9</v>
      </c>
      <c r="J761" s="274">
        <v>818.91</v>
      </c>
      <c r="K761" s="274">
        <v>727.92</v>
      </c>
    </row>
    <row r="762" s="184" customFormat="1" ht="40.05" customHeight="1" spans="1:11">
      <c r="A762" s="219">
        <v>31</v>
      </c>
      <c r="B762" s="219" t="s">
        <v>73</v>
      </c>
      <c r="C762" s="222" t="s">
        <v>13433</v>
      </c>
      <c r="D762" s="226" t="s">
        <v>17127</v>
      </c>
      <c r="E762" s="226"/>
      <c r="F762" s="226"/>
      <c r="G762" s="219" t="s">
        <v>16440</v>
      </c>
      <c r="H762" s="221"/>
      <c r="I762" s="274">
        <v>1182.6</v>
      </c>
      <c r="J762" s="274">
        <v>1064.34</v>
      </c>
      <c r="K762" s="274">
        <v>946.08</v>
      </c>
    </row>
    <row r="763" s="184" customFormat="1" ht="40.05" customHeight="1" spans="1:11">
      <c r="A763" s="219">
        <v>32</v>
      </c>
      <c r="B763" s="219" t="s">
        <v>73</v>
      </c>
      <c r="C763" s="222" t="s">
        <v>13439</v>
      </c>
      <c r="D763" s="226" t="s">
        <v>17128</v>
      </c>
      <c r="E763" s="226"/>
      <c r="F763" s="226"/>
      <c r="G763" s="219" t="s">
        <v>16440</v>
      </c>
      <c r="H763" s="221"/>
      <c r="I763" s="274">
        <v>1468.8</v>
      </c>
      <c r="J763" s="274">
        <v>1321.92</v>
      </c>
      <c r="K763" s="274">
        <v>1175.04</v>
      </c>
    </row>
    <row r="764" s="184" customFormat="1" ht="40.05" customHeight="1" spans="1:11">
      <c r="A764" s="219">
        <v>33</v>
      </c>
      <c r="B764" s="219" t="s">
        <v>73</v>
      </c>
      <c r="C764" s="222" t="s">
        <v>13445</v>
      </c>
      <c r="D764" s="226" t="s">
        <v>17129</v>
      </c>
      <c r="E764" s="226"/>
      <c r="F764" s="226"/>
      <c r="G764" s="219" t="s">
        <v>16440</v>
      </c>
      <c r="H764" s="221"/>
      <c r="I764" s="274">
        <v>390</v>
      </c>
      <c r="J764" s="274">
        <v>351</v>
      </c>
      <c r="K764" s="274">
        <v>312</v>
      </c>
    </row>
    <row r="765" s="184" customFormat="1" ht="40.05" customHeight="1" spans="1:11">
      <c r="A765" s="219">
        <v>34</v>
      </c>
      <c r="B765" s="219" t="s">
        <v>73</v>
      </c>
      <c r="C765" s="222" t="s">
        <v>13451</v>
      </c>
      <c r="D765" s="226" t="s">
        <v>17130</v>
      </c>
      <c r="E765" s="226"/>
      <c r="F765" s="226"/>
      <c r="G765" s="219" t="s">
        <v>16440</v>
      </c>
      <c r="H765" s="221"/>
      <c r="I765" s="274">
        <v>1185.6</v>
      </c>
      <c r="J765" s="274">
        <v>1067.04</v>
      </c>
      <c r="K765" s="274">
        <v>948.48</v>
      </c>
    </row>
    <row r="766" s="184" customFormat="1" ht="40.05" customHeight="1" spans="1:11">
      <c r="A766" s="219">
        <v>35</v>
      </c>
      <c r="B766" s="219" t="s">
        <v>73</v>
      </c>
      <c r="C766" s="222" t="s">
        <v>13456</v>
      </c>
      <c r="D766" s="226" t="s">
        <v>17131</v>
      </c>
      <c r="E766" s="226"/>
      <c r="F766" s="226"/>
      <c r="G766" s="219" t="s">
        <v>16440</v>
      </c>
      <c r="H766" s="221"/>
      <c r="I766" s="274">
        <v>1620</v>
      </c>
      <c r="J766" s="274">
        <v>1458</v>
      </c>
      <c r="K766" s="274">
        <v>1296</v>
      </c>
    </row>
    <row r="767" s="184" customFormat="1" ht="40.05" customHeight="1" spans="1:11">
      <c r="A767" s="219">
        <v>36</v>
      </c>
      <c r="B767" s="219" t="s">
        <v>73</v>
      </c>
      <c r="C767" s="222" t="s">
        <v>13462</v>
      </c>
      <c r="D767" s="226" t="s">
        <v>17132</v>
      </c>
      <c r="E767" s="226"/>
      <c r="F767" s="226"/>
      <c r="G767" s="219" t="s">
        <v>16440</v>
      </c>
      <c r="H767" s="221"/>
      <c r="I767" s="274">
        <v>2040</v>
      </c>
      <c r="J767" s="274">
        <v>1836</v>
      </c>
      <c r="K767" s="274">
        <v>1632</v>
      </c>
    </row>
    <row r="768" s="184" customFormat="1" ht="40.05" customHeight="1" spans="1:11">
      <c r="A768" s="219">
        <v>37</v>
      </c>
      <c r="B768" s="219" t="s">
        <v>73</v>
      </c>
      <c r="C768" s="222" t="s">
        <v>13467</v>
      </c>
      <c r="D768" s="226" t="s">
        <v>17133</v>
      </c>
      <c r="E768" s="226"/>
      <c r="F768" s="226"/>
      <c r="G768" s="219" t="s">
        <v>16440</v>
      </c>
      <c r="H768" s="221"/>
      <c r="I768" s="274">
        <v>187.2</v>
      </c>
      <c r="J768" s="274">
        <v>168.48</v>
      </c>
      <c r="K768" s="274">
        <v>149.76</v>
      </c>
    </row>
    <row r="769" s="184" customFormat="1" ht="40.05" customHeight="1" spans="1:11">
      <c r="A769" s="219">
        <v>38</v>
      </c>
      <c r="B769" s="219" t="s">
        <v>73</v>
      </c>
      <c r="C769" s="222" t="s">
        <v>13474</v>
      </c>
      <c r="D769" s="226" t="s">
        <v>17134</v>
      </c>
      <c r="E769" s="226"/>
      <c r="F769" s="221"/>
      <c r="G769" s="219" t="s">
        <v>16440</v>
      </c>
      <c r="H769" s="221"/>
      <c r="I769" s="274">
        <v>924.9</v>
      </c>
      <c r="J769" s="274">
        <v>832.41</v>
      </c>
      <c r="K769" s="274">
        <v>739.92</v>
      </c>
    </row>
    <row r="770" s="184" customFormat="1" ht="40.05" customHeight="1" spans="1:11">
      <c r="A770" s="219">
        <v>39</v>
      </c>
      <c r="B770" s="219" t="s">
        <v>73</v>
      </c>
      <c r="C770" s="222" t="s">
        <v>13480</v>
      </c>
      <c r="D770" s="226" t="s">
        <v>17135</v>
      </c>
      <c r="E770" s="226"/>
      <c r="F770" s="221"/>
      <c r="G770" s="219" t="s">
        <v>16440</v>
      </c>
      <c r="H770" s="221"/>
      <c r="I770" s="274">
        <v>1718.4</v>
      </c>
      <c r="J770" s="274">
        <v>1546.56</v>
      </c>
      <c r="K770" s="274">
        <v>1374.72</v>
      </c>
    </row>
    <row r="771" s="184" customFormat="1" ht="40.05" customHeight="1" spans="1:11">
      <c r="A771" s="219">
        <v>40</v>
      </c>
      <c r="B771" s="219" t="s">
        <v>73</v>
      </c>
      <c r="C771" s="222" t="s">
        <v>13486</v>
      </c>
      <c r="D771" s="226" t="s">
        <v>17136</v>
      </c>
      <c r="E771" s="226"/>
      <c r="F771" s="221"/>
      <c r="G771" s="219" t="s">
        <v>16440</v>
      </c>
      <c r="H771" s="221"/>
      <c r="I771" s="274">
        <v>1609.8</v>
      </c>
      <c r="J771" s="274">
        <v>1448.82</v>
      </c>
      <c r="K771" s="274">
        <v>1287.84</v>
      </c>
    </row>
    <row r="772" s="184" customFormat="1" ht="40.05" customHeight="1" spans="1:11">
      <c r="A772" s="219">
        <v>41</v>
      </c>
      <c r="B772" s="219" t="s">
        <v>73</v>
      </c>
      <c r="C772" s="222" t="s">
        <v>13492</v>
      </c>
      <c r="D772" s="226" t="s">
        <v>17137</v>
      </c>
      <c r="E772" s="226"/>
      <c r="F772" s="221"/>
      <c r="G772" s="219" t="s">
        <v>16440</v>
      </c>
      <c r="H772" s="221"/>
      <c r="I772" s="274">
        <v>1695</v>
      </c>
      <c r="J772" s="274">
        <v>1525.5</v>
      </c>
      <c r="K772" s="274">
        <v>1356</v>
      </c>
    </row>
    <row r="773" s="184" customFormat="1" ht="40.05" customHeight="1" spans="1:11">
      <c r="A773" s="219">
        <v>42</v>
      </c>
      <c r="B773" s="219" t="s">
        <v>73</v>
      </c>
      <c r="C773" s="222" t="s">
        <v>13498</v>
      </c>
      <c r="D773" s="221" t="s">
        <v>17138</v>
      </c>
      <c r="E773" s="221"/>
      <c r="F773" s="221"/>
      <c r="G773" s="219" t="s">
        <v>16440</v>
      </c>
      <c r="H773" s="221"/>
      <c r="I773" s="274">
        <v>1380</v>
      </c>
      <c r="J773" s="274">
        <v>1242</v>
      </c>
      <c r="K773" s="274">
        <v>1104</v>
      </c>
    </row>
    <row r="774" s="184" customFormat="1" ht="40.05" customHeight="1" spans="1:11">
      <c r="A774" s="219">
        <v>43</v>
      </c>
      <c r="B774" s="219" t="s">
        <v>73</v>
      </c>
      <c r="C774" s="222" t="s">
        <v>13504</v>
      </c>
      <c r="D774" s="221" t="s">
        <v>17139</v>
      </c>
      <c r="E774" s="221"/>
      <c r="F774" s="221"/>
      <c r="G774" s="222" t="s">
        <v>16440</v>
      </c>
      <c r="H774" s="221"/>
      <c r="I774" s="274">
        <v>510</v>
      </c>
      <c r="J774" s="274">
        <v>459</v>
      </c>
      <c r="K774" s="274">
        <v>408</v>
      </c>
    </row>
    <row r="775" s="184" customFormat="1" ht="40.05" customHeight="1" spans="1:11">
      <c r="A775" s="219">
        <v>44</v>
      </c>
      <c r="B775" s="219" t="s">
        <v>73</v>
      </c>
      <c r="C775" s="222" t="s">
        <v>13513</v>
      </c>
      <c r="D775" s="221" t="s">
        <v>17140</v>
      </c>
      <c r="E775" s="221"/>
      <c r="F775" s="221"/>
      <c r="G775" s="222" t="s">
        <v>16440</v>
      </c>
      <c r="H775" s="221"/>
      <c r="I775" s="274">
        <v>1435.2</v>
      </c>
      <c r="J775" s="274">
        <v>1291.68</v>
      </c>
      <c r="K775" s="274">
        <v>1148.16</v>
      </c>
    </row>
    <row r="776" s="184" customFormat="1" ht="40.05" customHeight="1" spans="1:11">
      <c r="A776" s="219">
        <v>45</v>
      </c>
      <c r="B776" s="219" t="s">
        <v>73</v>
      </c>
      <c r="C776" s="222" t="s">
        <v>13518</v>
      </c>
      <c r="D776" s="226" t="s">
        <v>17141</v>
      </c>
      <c r="E776" s="226"/>
      <c r="F776" s="226"/>
      <c r="G776" s="222" t="s">
        <v>16440</v>
      </c>
      <c r="H776" s="226"/>
      <c r="I776" s="274">
        <v>1747.2</v>
      </c>
      <c r="J776" s="274">
        <v>1572.48</v>
      </c>
      <c r="K776" s="274">
        <v>1397.76</v>
      </c>
    </row>
    <row r="777" s="184" customFormat="1" ht="34.5" spans="1:11">
      <c r="A777" s="253" t="s">
        <v>17142</v>
      </c>
      <c r="B777" s="253"/>
      <c r="C777" s="253"/>
      <c r="D777" s="253"/>
      <c r="E777" s="253"/>
      <c r="F777" s="253"/>
      <c r="G777" s="253"/>
      <c r="H777" s="253"/>
      <c r="I777" s="263"/>
      <c r="J777" s="263"/>
      <c r="K777" s="263"/>
    </row>
    <row r="778" s="184" customFormat="1" ht="40.5" spans="1:11">
      <c r="A778" s="252" t="s">
        <v>16406</v>
      </c>
      <c r="B778" s="252" t="s">
        <v>16407</v>
      </c>
      <c r="C778" s="252" t="s">
        <v>16408</v>
      </c>
      <c r="D778" s="252" t="s">
        <v>16409</v>
      </c>
      <c r="E778" s="252" t="s">
        <v>16410</v>
      </c>
      <c r="F778" s="252" t="s">
        <v>16411</v>
      </c>
      <c r="G778" s="252" t="s">
        <v>16412</v>
      </c>
      <c r="H778" s="252" t="s">
        <v>16413</v>
      </c>
      <c r="I778" s="252" t="s">
        <v>16434</v>
      </c>
      <c r="J778" s="252" t="s">
        <v>16435</v>
      </c>
      <c r="K778" s="252" t="s">
        <v>16436</v>
      </c>
    </row>
    <row r="779" s="184" customFormat="1" ht="40.05" customHeight="1" spans="1:11">
      <c r="A779" s="219">
        <v>1</v>
      </c>
      <c r="B779" s="219" t="s">
        <v>73</v>
      </c>
      <c r="C779" s="684" t="s">
        <v>13723</v>
      </c>
      <c r="D779" s="226" t="s">
        <v>17143</v>
      </c>
      <c r="E779" s="226"/>
      <c r="F779" s="226"/>
      <c r="G779" s="219" t="s">
        <v>16440</v>
      </c>
      <c r="H779" s="295"/>
      <c r="I779" s="274">
        <v>157.2</v>
      </c>
      <c r="J779" s="276">
        <v>141.48</v>
      </c>
      <c r="K779" s="276">
        <v>125.76</v>
      </c>
    </row>
    <row r="780" s="184" customFormat="1" ht="40.05" customHeight="1" spans="1:11">
      <c r="A780" s="219">
        <v>2</v>
      </c>
      <c r="B780" s="219" t="s">
        <v>73</v>
      </c>
      <c r="C780" s="684" t="s">
        <v>13732</v>
      </c>
      <c r="D780" s="226" t="s">
        <v>17144</v>
      </c>
      <c r="E780" s="226"/>
      <c r="F780" s="226"/>
      <c r="G780" s="219" t="s">
        <v>16440</v>
      </c>
      <c r="H780" s="295"/>
      <c r="I780" s="274">
        <v>516.9</v>
      </c>
      <c r="J780" s="276">
        <v>465.21</v>
      </c>
      <c r="K780" s="276">
        <v>413.52</v>
      </c>
    </row>
    <row r="781" s="184" customFormat="1" ht="40.05" customHeight="1" spans="1:11">
      <c r="A781" s="219">
        <v>3</v>
      </c>
      <c r="B781" s="219" t="s">
        <v>73</v>
      </c>
      <c r="C781" s="684" t="s">
        <v>13763</v>
      </c>
      <c r="D781" s="226" t="s">
        <v>17145</v>
      </c>
      <c r="E781" s="226"/>
      <c r="F781" s="226"/>
      <c r="G781" s="219" t="s">
        <v>16440</v>
      </c>
      <c r="H781" s="295"/>
      <c r="I781" s="274">
        <v>733.5</v>
      </c>
      <c r="J781" s="276">
        <v>660.15</v>
      </c>
      <c r="K781" s="276">
        <v>586.8</v>
      </c>
    </row>
    <row r="782" s="184" customFormat="1" ht="40.05" customHeight="1" spans="1:11">
      <c r="A782" s="219">
        <v>4</v>
      </c>
      <c r="B782" s="219" t="s">
        <v>73</v>
      </c>
      <c r="C782" s="684" t="s">
        <v>13771</v>
      </c>
      <c r="D782" s="226" t="s">
        <v>17146</v>
      </c>
      <c r="E782" s="226"/>
      <c r="F782" s="226"/>
      <c r="G782" s="219" t="s">
        <v>17147</v>
      </c>
      <c r="H782" s="295"/>
      <c r="I782" s="274">
        <v>184.2</v>
      </c>
      <c r="J782" s="276">
        <v>165.78</v>
      </c>
      <c r="K782" s="276">
        <v>147.36</v>
      </c>
    </row>
    <row r="783" s="184" customFormat="1" ht="40.05" customHeight="1" spans="1:11">
      <c r="A783" s="219">
        <v>5</v>
      </c>
      <c r="B783" s="219" t="s">
        <v>73</v>
      </c>
      <c r="C783" s="684" t="s">
        <v>13778</v>
      </c>
      <c r="D783" s="226" t="s">
        <v>17148</v>
      </c>
      <c r="E783" s="226"/>
      <c r="F783" s="226"/>
      <c r="G783" s="219" t="s">
        <v>17147</v>
      </c>
      <c r="H783" s="295"/>
      <c r="I783" s="274">
        <v>569.7</v>
      </c>
      <c r="J783" s="276">
        <v>512.73</v>
      </c>
      <c r="K783" s="276">
        <v>455.76</v>
      </c>
    </row>
    <row r="784" s="184" customFormat="1" ht="40.05" customHeight="1" spans="1:11">
      <c r="A784" s="219">
        <v>6</v>
      </c>
      <c r="B784" s="219" t="s">
        <v>73</v>
      </c>
      <c r="C784" s="684" t="s">
        <v>13786</v>
      </c>
      <c r="D784" s="226" t="s">
        <v>17149</v>
      </c>
      <c r="E784" s="226"/>
      <c r="F784" s="226"/>
      <c r="G784" s="219" t="s">
        <v>16440</v>
      </c>
      <c r="H784" s="295"/>
      <c r="I784" s="274">
        <v>393.3</v>
      </c>
      <c r="J784" s="276">
        <v>353.97</v>
      </c>
      <c r="K784" s="276">
        <v>314.64</v>
      </c>
    </row>
    <row r="785" s="184" customFormat="1" ht="40.05" customHeight="1" spans="1:11">
      <c r="A785" s="219">
        <v>7</v>
      </c>
      <c r="B785" s="219" t="s">
        <v>73</v>
      </c>
      <c r="C785" s="684" t="s">
        <v>13793</v>
      </c>
      <c r="D785" s="226" t="s">
        <v>17150</v>
      </c>
      <c r="E785" s="226"/>
      <c r="F785" s="226"/>
      <c r="G785" s="219" t="s">
        <v>16984</v>
      </c>
      <c r="H785" s="295"/>
      <c r="I785" s="274">
        <v>148.8</v>
      </c>
      <c r="J785" s="276">
        <v>133.92</v>
      </c>
      <c r="K785" s="276">
        <v>119.04</v>
      </c>
    </row>
    <row r="786" s="184" customFormat="1" ht="40.05" customHeight="1" spans="1:11">
      <c r="A786" s="219">
        <v>8</v>
      </c>
      <c r="B786" s="219" t="s">
        <v>73</v>
      </c>
      <c r="C786" s="684" t="s">
        <v>13801</v>
      </c>
      <c r="D786" s="226" t="s">
        <v>17151</v>
      </c>
      <c r="E786" s="226"/>
      <c r="F786" s="226"/>
      <c r="G786" s="219" t="s">
        <v>16984</v>
      </c>
      <c r="H786" s="295"/>
      <c r="I786" s="274">
        <v>228</v>
      </c>
      <c r="J786" s="276">
        <v>205.2</v>
      </c>
      <c r="K786" s="276">
        <v>182.4</v>
      </c>
    </row>
    <row r="787" s="184" customFormat="1" ht="40.05" customHeight="1" spans="1:11">
      <c r="A787" s="219">
        <v>9</v>
      </c>
      <c r="B787" s="219" t="s">
        <v>73</v>
      </c>
      <c r="C787" s="684" t="s">
        <v>13814</v>
      </c>
      <c r="D787" s="226" t="s">
        <v>17152</v>
      </c>
      <c r="E787" s="226"/>
      <c r="F787" s="226"/>
      <c r="G787" s="219" t="s">
        <v>16984</v>
      </c>
      <c r="H787" s="295"/>
      <c r="I787" s="274">
        <v>304.2</v>
      </c>
      <c r="J787" s="276">
        <v>273.78</v>
      </c>
      <c r="K787" s="276">
        <v>243.36</v>
      </c>
    </row>
    <row r="788" s="184" customFormat="1" ht="40.05" customHeight="1" spans="1:11">
      <c r="A788" s="219">
        <v>10</v>
      </c>
      <c r="B788" s="219" t="s">
        <v>73</v>
      </c>
      <c r="C788" s="684" t="s">
        <v>13826</v>
      </c>
      <c r="D788" s="226" t="s">
        <v>17153</v>
      </c>
      <c r="E788" s="226"/>
      <c r="F788" s="226"/>
      <c r="G788" s="219" t="s">
        <v>16984</v>
      </c>
      <c r="H788" s="295"/>
      <c r="I788" s="274">
        <v>217.2</v>
      </c>
      <c r="J788" s="276">
        <v>195.48</v>
      </c>
      <c r="K788" s="276">
        <v>173.76</v>
      </c>
    </row>
    <row r="789" s="184" customFormat="1" ht="40.05" customHeight="1" spans="1:11">
      <c r="A789" s="219">
        <v>11</v>
      </c>
      <c r="B789" s="219" t="s">
        <v>73</v>
      </c>
      <c r="C789" s="684" t="s">
        <v>13834</v>
      </c>
      <c r="D789" s="226" t="s">
        <v>17154</v>
      </c>
      <c r="E789" s="226"/>
      <c r="F789" s="226"/>
      <c r="G789" s="219" t="s">
        <v>16984</v>
      </c>
      <c r="H789" s="295"/>
      <c r="I789" s="274">
        <v>528</v>
      </c>
      <c r="J789" s="276">
        <v>475.2</v>
      </c>
      <c r="K789" s="276">
        <v>422.4</v>
      </c>
    </row>
    <row r="790" s="184" customFormat="1" ht="40.05" customHeight="1" spans="1:11">
      <c r="A790" s="219">
        <v>12</v>
      </c>
      <c r="B790" s="219" t="s">
        <v>73</v>
      </c>
      <c r="C790" s="684" t="s">
        <v>13840</v>
      </c>
      <c r="D790" s="226" t="s">
        <v>17155</v>
      </c>
      <c r="E790" s="226"/>
      <c r="F790" s="226"/>
      <c r="G790" s="219" t="s">
        <v>16440</v>
      </c>
      <c r="H790" s="295"/>
      <c r="I790" s="274">
        <v>330.6</v>
      </c>
      <c r="J790" s="276">
        <v>297.54</v>
      </c>
      <c r="K790" s="276">
        <v>264.48</v>
      </c>
    </row>
    <row r="791" s="184" customFormat="1" ht="40.05" customHeight="1" spans="1:11">
      <c r="A791" s="219">
        <v>13</v>
      </c>
      <c r="B791" s="219" t="s">
        <v>73</v>
      </c>
      <c r="C791" s="684" t="s">
        <v>13848</v>
      </c>
      <c r="D791" s="226" t="s">
        <v>17156</v>
      </c>
      <c r="E791" s="226"/>
      <c r="F791" s="226"/>
      <c r="G791" s="219" t="s">
        <v>16440</v>
      </c>
      <c r="H791" s="295"/>
      <c r="I791" s="274">
        <v>330.6</v>
      </c>
      <c r="J791" s="276">
        <v>297.54</v>
      </c>
      <c r="K791" s="276">
        <v>264.48</v>
      </c>
    </row>
    <row r="792" s="184" customFormat="1" ht="40.05" customHeight="1" spans="1:11">
      <c r="A792" s="219">
        <v>14</v>
      </c>
      <c r="B792" s="219" t="s">
        <v>73</v>
      </c>
      <c r="C792" s="684" t="s">
        <v>13854</v>
      </c>
      <c r="D792" s="226" t="s">
        <v>17157</v>
      </c>
      <c r="E792" s="226"/>
      <c r="F792" s="226"/>
      <c r="G792" s="219" t="s">
        <v>16440</v>
      </c>
      <c r="H792" s="295"/>
      <c r="I792" s="274">
        <v>235.8</v>
      </c>
      <c r="J792" s="276">
        <v>212.22</v>
      </c>
      <c r="K792" s="276">
        <v>188.64</v>
      </c>
    </row>
    <row r="793" s="184" customFormat="1" ht="40.05" customHeight="1" spans="1:11">
      <c r="A793" s="219">
        <v>15</v>
      </c>
      <c r="B793" s="219" t="s">
        <v>73</v>
      </c>
      <c r="C793" s="684" t="s">
        <v>13861</v>
      </c>
      <c r="D793" s="226" t="s">
        <v>17158</v>
      </c>
      <c r="E793" s="226"/>
      <c r="F793" s="226"/>
      <c r="G793" s="219" t="s">
        <v>16440</v>
      </c>
      <c r="H793" s="295"/>
      <c r="I793" s="274">
        <v>827.7</v>
      </c>
      <c r="J793" s="276">
        <v>744.93</v>
      </c>
      <c r="K793" s="276">
        <v>662.16</v>
      </c>
    </row>
    <row r="794" s="184" customFormat="1" ht="40.05" customHeight="1" spans="1:11">
      <c r="A794" s="219">
        <v>16</v>
      </c>
      <c r="B794" s="219" t="s">
        <v>73</v>
      </c>
      <c r="C794" s="684" t="s">
        <v>13867</v>
      </c>
      <c r="D794" s="226" t="s">
        <v>17159</v>
      </c>
      <c r="E794" s="226"/>
      <c r="F794" s="226"/>
      <c r="G794" s="219" t="s">
        <v>16440</v>
      </c>
      <c r="H794" s="295"/>
      <c r="I794" s="274">
        <v>222</v>
      </c>
      <c r="J794" s="276">
        <v>199.8</v>
      </c>
      <c r="K794" s="276">
        <v>177.6</v>
      </c>
    </row>
    <row r="795" s="184" customFormat="1" ht="40.05" customHeight="1" spans="1:11">
      <c r="A795" s="219">
        <v>17</v>
      </c>
      <c r="B795" s="219" t="s">
        <v>73</v>
      </c>
      <c r="C795" s="684" t="s">
        <v>13873</v>
      </c>
      <c r="D795" s="226" t="s">
        <v>17160</v>
      </c>
      <c r="E795" s="226"/>
      <c r="F795" s="226"/>
      <c r="G795" s="219" t="s">
        <v>16440</v>
      </c>
      <c r="H795" s="296"/>
      <c r="I795" s="274">
        <v>148.8</v>
      </c>
      <c r="J795" s="276">
        <v>133.92</v>
      </c>
      <c r="K795" s="276">
        <v>119.04</v>
      </c>
    </row>
    <row r="796" s="184" customFormat="1" ht="40.05" customHeight="1" spans="1:11">
      <c r="A796" s="219">
        <v>18</v>
      </c>
      <c r="B796" s="219" t="s">
        <v>73</v>
      </c>
      <c r="C796" s="684" t="s">
        <v>13881</v>
      </c>
      <c r="D796" s="226" t="s">
        <v>17161</v>
      </c>
      <c r="E796" s="226"/>
      <c r="F796" s="226"/>
      <c r="G796" s="219" t="s">
        <v>16440</v>
      </c>
      <c r="H796" s="295"/>
      <c r="I796" s="274">
        <v>53.7</v>
      </c>
      <c r="J796" s="276">
        <v>48.33</v>
      </c>
      <c r="K796" s="276">
        <v>42.96</v>
      </c>
    </row>
    <row r="797" s="184" customFormat="1" ht="40.05" customHeight="1" spans="1:11">
      <c r="A797" s="219">
        <v>19</v>
      </c>
      <c r="B797" s="219" t="s">
        <v>73</v>
      </c>
      <c r="C797" s="684" t="s">
        <v>13887</v>
      </c>
      <c r="D797" s="226" t="s">
        <v>17162</v>
      </c>
      <c r="E797" s="226"/>
      <c r="F797" s="226"/>
      <c r="G797" s="219" t="s">
        <v>16440</v>
      </c>
      <c r="H797" s="295"/>
      <c r="I797" s="274">
        <v>835.5</v>
      </c>
      <c r="J797" s="276">
        <v>751.95</v>
      </c>
      <c r="K797" s="276">
        <v>668.4</v>
      </c>
    </row>
    <row r="798" s="184" customFormat="1" ht="40.05" customHeight="1" spans="1:11">
      <c r="A798" s="219">
        <v>20</v>
      </c>
      <c r="B798" s="219" t="s">
        <v>73</v>
      </c>
      <c r="C798" s="684" t="s">
        <v>13893</v>
      </c>
      <c r="D798" s="226" t="s">
        <v>17163</v>
      </c>
      <c r="E798" s="226"/>
      <c r="F798" s="226"/>
      <c r="G798" s="219" t="s">
        <v>16440</v>
      </c>
      <c r="H798" s="295"/>
      <c r="I798" s="274">
        <v>1132.2</v>
      </c>
      <c r="J798" s="276">
        <v>1018.98</v>
      </c>
      <c r="K798" s="276">
        <v>905.76</v>
      </c>
    </row>
    <row r="799" s="184" customFormat="1" ht="40.05" customHeight="1" spans="1:11">
      <c r="A799" s="219">
        <v>21</v>
      </c>
      <c r="B799" s="219" t="s">
        <v>73</v>
      </c>
      <c r="C799" s="684" t="s">
        <v>13901</v>
      </c>
      <c r="D799" s="226" t="s">
        <v>17164</v>
      </c>
      <c r="E799" s="226"/>
      <c r="F799" s="226"/>
      <c r="G799" s="219" t="s">
        <v>16440</v>
      </c>
      <c r="H799" s="295"/>
      <c r="I799" s="274">
        <v>1908.6</v>
      </c>
      <c r="J799" s="276">
        <v>1717.74</v>
      </c>
      <c r="K799" s="276">
        <v>1526.88</v>
      </c>
    </row>
    <row r="800" s="184" customFormat="1" ht="40.05" customHeight="1" spans="1:11">
      <c r="A800" s="219">
        <v>22</v>
      </c>
      <c r="B800" s="219" t="s">
        <v>73</v>
      </c>
      <c r="C800" s="684" t="s">
        <v>13911</v>
      </c>
      <c r="D800" s="226" t="s">
        <v>17165</v>
      </c>
      <c r="E800" s="226"/>
      <c r="F800" s="226"/>
      <c r="G800" s="219" t="s">
        <v>16440</v>
      </c>
      <c r="H800" s="295"/>
      <c r="I800" s="274">
        <v>2481.3</v>
      </c>
      <c r="J800" s="276">
        <v>2233.17</v>
      </c>
      <c r="K800" s="276">
        <v>1985.04</v>
      </c>
    </row>
    <row r="801" s="184" customFormat="1" ht="40.05" customHeight="1" spans="1:11">
      <c r="A801" s="219">
        <v>23</v>
      </c>
      <c r="B801" s="219" t="s">
        <v>73</v>
      </c>
      <c r="C801" s="684" t="s">
        <v>13921</v>
      </c>
      <c r="D801" s="226" t="s">
        <v>17166</v>
      </c>
      <c r="E801" s="226"/>
      <c r="F801" s="226"/>
      <c r="G801" s="219" t="s">
        <v>16440</v>
      </c>
      <c r="H801" s="296"/>
      <c r="I801" s="274">
        <v>1042.8</v>
      </c>
      <c r="J801" s="276">
        <v>938.52</v>
      </c>
      <c r="K801" s="276">
        <v>834.24</v>
      </c>
    </row>
    <row r="802" s="184" customFormat="1" ht="40.05" customHeight="1" spans="1:11">
      <c r="A802" s="219">
        <v>24</v>
      </c>
      <c r="B802" s="219" t="s">
        <v>73</v>
      </c>
      <c r="C802" s="684" t="s">
        <v>13927</v>
      </c>
      <c r="D802" s="226" t="s">
        <v>17167</v>
      </c>
      <c r="E802" s="226"/>
      <c r="F802" s="226"/>
      <c r="G802" s="219" t="s">
        <v>16440</v>
      </c>
      <c r="H802" s="295"/>
      <c r="I802" s="274">
        <v>1052.4</v>
      </c>
      <c r="J802" s="276">
        <v>947.16</v>
      </c>
      <c r="K802" s="276">
        <v>841.92</v>
      </c>
    </row>
    <row r="803" s="184" customFormat="1" ht="40.05" customHeight="1" spans="1:11">
      <c r="A803" s="219">
        <v>25</v>
      </c>
      <c r="B803" s="219" t="s">
        <v>73</v>
      </c>
      <c r="C803" s="684" t="s">
        <v>13933</v>
      </c>
      <c r="D803" s="226" t="s">
        <v>17168</v>
      </c>
      <c r="E803" s="226"/>
      <c r="F803" s="226"/>
      <c r="G803" s="219" t="s">
        <v>16440</v>
      </c>
      <c r="H803" s="295"/>
      <c r="I803" s="274">
        <v>609.6</v>
      </c>
      <c r="J803" s="276">
        <v>548.64</v>
      </c>
      <c r="K803" s="276">
        <v>487.68</v>
      </c>
    </row>
    <row r="804" s="184" customFormat="1" ht="40.05" customHeight="1" spans="1:11">
      <c r="A804" s="219">
        <v>26</v>
      </c>
      <c r="B804" s="219" t="s">
        <v>73</v>
      </c>
      <c r="C804" s="684" t="s">
        <v>13940</v>
      </c>
      <c r="D804" s="226" t="s">
        <v>17169</v>
      </c>
      <c r="E804" s="226"/>
      <c r="F804" s="226"/>
      <c r="G804" s="219" t="s">
        <v>16440</v>
      </c>
      <c r="H804" s="295"/>
      <c r="I804" s="274">
        <v>1014</v>
      </c>
      <c r="J804" s="276">
        <v>912.6</v>
      </c>
      <c r="K804" s="276">
        <v>811.2</v>
      </c>
    </row>
    <row r="805" s="184" customFormat="1" ht="40.05" customHeight="1" spans="1:11">
      <c r="A805" s="219">
        <v>27</v>
      </c>
      <c r="B805" s="219" t="s">
        <v>73</v>
      </c>
      <c r="C805" s="684" t="s">
        <v>13948</v>
      </c>
      <c r="D805" s="226" t="s">
        <v>17170</v>
      </c>
      <c r="E805" s="226"/>
      <c r="F805" s="226"/>
      <c r="G805" s="219" t="s">
        <v>16440</v>
      </c>
      <c r="H805" s="295"/>
      <c r="I805" s="274">
        <v>1112.7</v>
      </c>
      <c r="J805" s="276">
        <v>1001.43</v>
      </c>
      <c r="K805" s="276">
        <v>890.16</v>
      </c>
    </row>
    <row r="806" s="184" customFormat="1" ht="40.05" customHeight="1" spans="1:11">
      <c r="A806" s="219">
        <v>28</v>
      </c>
      <c r="B806" s="219" t="s">
        <v>73</v>
      </c>
      <c r="C806" s="684" t="s">
        <v>13957</v>
      </c>
      <c r="D806" s="226" t="s">
        <v>17171</v>
      </c>
      <c r="E806" s="226"/>
      <c r="F806" s="226"/>
      <c r="G806" s="219" t="s">
        <v>16440</v>
      </c>
      <c r="H806" s="295"/>
      <c r="I806" s="274">
        <v>1600.8</v>
      </c>
      <c r="J806" s="276">
        <v>1440.72</v>
      </c>
      <c r="K806" s="276">
        <v>1280.64</v>
      </c>
    </row>
    <row r="807" s="184" customFormat="1" ht="40.05" customHeight="1" spans="1:11">
      <c r="A807" s="219">
        <v>29</v>
      </c>
      <c r="B807" s="219" t="s">
        <v>73</v>
      </c>
      <c r="C807" s="684" t="s">
        <v>13966</v>
      </c>
      <c r="D807" s="226" t="s">
        <v>17172</v>
      </c>
      <c r="E807" s="226"/>
      <c r="F807" s="226"/>
      <c r="G807" s="219" t="s">
        <v>16440</v>
      </c>
      <c r="H807" s="295"/>
      <c r="I807" s="274">
        <v>1969.5</v>
      </c>
      <c r="J807" s="276">
        <v>1772.55</v>
      </c>
      <c r="K807" s="276">
        <v>1575.6</v>
      </c>
    </row>
    <row r="808" s="184" customFormat="1" ht="40.05" customHeight="1" spans="1:11">
      <c r="A808" s="219">
        <v>30</v>
      </c>
      <c r="B808" s="219" t="s">
        <v>73</v>
      </c>
      <c r="C808" s="684" t="s">
        <v>13975</v>
      </c>
      <c r="D808" s="226" t="s">
        <v>17173</v>
      </c>
      <c r="E808" s="226"/>
      <c r="F808" s="226"/>
      <c r="G808" s="219" t="s">
        <v>16440</v>
      </c>
      <c r="H808" s="295"/>
      <c r="I808" s="274">
        <v>1174.8</v>
      </c>
      <c r="J808" s="276">
        <v>1057.32</v>
      </c>
      <c r="K808" s="276">
        <v>939.84</v>
      </c>
    </row>
    <row r="809" s="184" customFormat="1" ht="40.05" customHeight="1" spans="1:11">
      <c r="A809" s="219">
        <v>31</v>
      </c>
      <c r="B809" s="219" t="s">
        <v>73</v>
      </c>
      <c r="C809" s="684" t="s">
        <v>13981</v>
      </c>
      <c r="D809" s="226" t="s">
        <v>17174</v>
      </c>
      <c r="E809" s="226"/>
      <c r="F809" s="226"/>
      <c r="G809" s="219" t="s">
        <v>16440</v>
      </c>
      <c r="H809" s="297"/>
      <c r="I809" s="274">
        <v>975.9</v>
      </c>
      <c r="J809" s="276">
        <v>878.31</v>
      </c>
      <c r="K809" s="276">
        <v>780.72</v>
      </c>
    </row>
    <row r="810" s="184" customFormat="1" ht="40.05" customHeight="1" spans="1:11">
      <c r="A810" s="219">
        <v>32</v>
      </c>
      <c r="B810" s="219" t="s">
        <v>73</v>
      </c>
      <c r="C810" s="293" t="s">
        <v>13987</v>
      </c>
      <c r="D810" s="288" t="s">
        <v>17175</v>
      </c>
      <c r="E810" s="226"/>
      <c r="F810" s="226"/>
      <c r="G810" s="219" t="s">
        <v>16440</v>
      </c>
      <c r="H810" s="295"/>
      <c r="I810" s="274">
        <v>917.7</v>
      </c>
      <c r="J810" s="276">
        <v>825.93</v>
      </c>
      <c r="K810" s="276">
        <v>734.16</v>
      </c>
    </row>
    <row r="811" s="184" customFormat="1" ht="40.05" customHeight="1" spans="1:11">
      <c r="A811" s="219">
        <v>33</v>
      </c>
      <c r="B811" s="219" t="s">
        <v>73</v>
      </c>
      <c r="C811" s="684" t="s">
        <v>13993</v>
      </c>
      <c r="D811" s="226" t="s">
        <v>17176</v>
      </c>
      <c r="E811" s="226"/>
      <c r="F811" s="226"/>
      <c r="G811" s="293" t="s">
        <v>16440</v>
      </c>
      <c r="H811" s="295"/>
      <c r="I811" s="274">
        <v>1012.5</v>
      </c>
      <c r="J811" s="276">
        <v>911.25</v>
      </c>
      <c r="K811" s="276">
        <v>810</v>
      </c>
    </row>
    <row r="812" s="184" customFormat="1" ht="40.05" customHeight="1" spans="1:11">
      <c r="A812" s="219">
        <v>34</v>
      </c>
      <c r="B812" s="219" t="s">
        <v>73</v>
      </c>
      <c r="C812" s="684" t="s">
        <v>14001</v>
      </c>
      <c r="D812" s="226" t="s">
        <v>17177</v>
      </c>
      <c r="E812" s="226"/>
      <c r="F812" s="226"/>
      <c r="G812" s="219" t="s">
        <v>16440</v>
      </c>
      <c r="H812" s="295"/>
      <c r="I812" s="274">
        <v>941.4</v>
      </c>
      <c r="J812" s="276">
        <v>847.26</v>
      </c>
      <c r="K812" s="276">
        <v>753.12</v>
      </c>
    </row>
    <row r="813" s="184" customFormat="1" ht="40.05" customHeight="1" spans="1:11">
      <c r="A813" s="219">
        <v>35</v>
      </c>
      <c r="B813" s="219" t="s">
        <v>73</v>
      </c>
      <c r="C813" s="684" t="s">
        <v>14008</v>
      </c>
      <c r="D813" s="226" t="s">
        <v>17178</v>
      </c>
      <c r="E813" s="226"/>
      <c r="F813" s="226"/>
      <c r="G813" s="219" t="s">
        <v>16440</v>
      </c>
      <c r="H813" s="295"/>
      <c r="I813" s="274">
        <v>1007.4</v>
      </c>
      <c r="J813" s="276">
        <v>906.66</v>
      </c>
      <c r="K813" s="276">
        <v>805.92</v>
      </c>
    </row>
    <row r="814" s="184" customFormat="1" ht="40.05" customHeight="1" spans="1:11">
      <c r="A814" s="219">
        <v>36</v>
      </c>
      <c r="B814" s="219" t="s">
        <v>73</v>
      </c>
      <c r="C814" s="684" t="s">
        <v>14014</v>
      </c>
      <c r="D814" s="226" t="s">
        <v>17179</v>
      </c>
      <c r="E814" s="226"/>
      <c r="F814" s="226"/>
      <c r="G814" s="219" t="s">
        <v>16440</v>
      </c>
      <c r="H814" s="295"/>
      <c r="I814" s="274">
        <v>1309.5</v>
      </c>
      <c r="J814" s="276">
        <v>1178.55</v>
      </c>
      <c r="K814" s="276">
        <v>1047.6</v>
      </c>
    </row>
    <row r="815" s="184" customFormat="1" ht="40.05" customHeight="1" spans="1:11">
      <c r="A815" s="219">
        <v>37</v>
      </c>
      <c r="B815" s="219" t="s">
        <v>73</v>
      </c>
      <c r="C815" s="293" t="s">
        <v>14019</v>
      </c>
      <c r="D815" s="288" t="s">
        <v>17180</v>
      </c>
      <c r="E815" s="226"/>
      <c r="F815" s="226"/>
      <c r="G815" s="219" t="s">
        <v>16440</v>
      </c>
      <c r="H815" s="295"/>
      <c r="I815" s="274">
        <v>894.6</v>
      </c>
      <c r="J815" s="276">
        <v>805.14</v>
      </c>
      <c r="K815" s="276">
        <v>715.68</v>
      </c>
    </row>
    <row r="816" s="184" customFormat="1" ht="40.05" customHeight="1" spans="1:11">
      <c r="A816" s="219">
        <v>38</v>
      </c>
      <c r="B816" s="219" t="s">
        <v>73</v>
      </c>
      <c r="C816" s="293" t="s">
        <v>14028</v>
      </c>
      <c r="D816" s="288" t="s">
        <v>17181</v>
      </c>
      <c r="E816" s="226"/>
      <c r="F816" s="226"/>
      <c r="G816" s="293" t="s">
        <v>16440</v>
      </c>
      <c r="H816" s="295"/>
      <c r="I816" s="274">
        <v>925.2</v>
      </c>
      <c r="J816" s="276">
        <v>832.68</v>
      </c>
      <c r="K816" s="276">
        <v>740.16</v>
      </c>
    </row>
    <row r="817" s="184" customFormat="1" ht="40.05" customHeight="1" spans="1:11">
      <c r="A817" s="219">
        <v>39</v>
      </c>
      <c r="B817" s="219" t="s">
        <v>73</v>
      </c>
      <c r="C817" s="684" t="s">
        <v>14036</v>
      </c>
      <c r="D817" s="226" t="s">
        <v>17182</v>
      </c>
      <c r="E817" s="226"/>
      <c r="F817" s="226"/>
      <c r="G817" s="293" t="s">
        <v>16440</v>
      </c>
      <c r="H817" s="295"/>
      <c r="I817" s="274">
        <v>697.2</v>
      </c>
      <c r="J817" s="276">
        <v>627.48</v>
      </c>
      <c r="K817" s="276">
        <v>557.76</v>
      </c>
    </row>
    <row r="818" s="184" customFormat="1" ht="40.05" customHeight="1" spans="1:11">
      <c r="A818" s="219">
        <v>40</v>
      </c>
      <c r="B818" s="219" t="s">
        <v>73</v>
      </c>
      <c r="C818" s="684" t="s">
        <v>14045</v>
      </c>
      <c r="D818" s="226" t="s">
        <v>17183</v>
      </c>
      <c r="E818" s="226"/>
      <c r="F818" s="226"/>
      <c r="G818" s="219" t="s">
        <v>16440</v>
      </c>
      <c r="H818" s="295"/>
      <c r="I818" s="274">
        <v>894.6</v>
      </c>
      <c r="J818" s="276">
        <v>805.14</v>
      </c>
      <c r="K818" s="276">
        <v>715.68</v>
      </c>
    </row>
    <row r="819" s="184" customFormat="1" ht="40.05" customHeight="1" spans="1:11">
      <c r="A819" s="219">
        <v>41</v>
      </c>
      <c r="B819" s="219" t="s">
        <v>73</v>
      </c>
      <c r="C819" s="684" t="s">
        <v>14052</v>
      </c>
      <c r="D819" s="226" t="s">
        <v>17184</v>
      </c>
      <c r="E819" s="226"/>
      <c r="F819" s="226"/>
      <c r="G819" s="219" t="s">
        <v>16440</v>
      </c>
      <c r="H819" s="295"/>
      <c r="I819" s="274">
        <v>702</v>
      </c>
      <c r="J819" s="276">
        <v>631.8</v>
      </c>
      <c r="K819" s="276">
        <v>561.6</v>
      </c>
    </row>
    <row r="820" s="184" customFormat="1" ht="40.05" customHeight="1" spans="1:11">
      <c r="A820" s="219">
        <v>42</v>
      </c>
      <c r="B820" s="219" t="s">
        <v>73</v>
      </c>
      <c r="C820" s="684" t="s">
        <v>14058</v>
      </c>
      <c r="D820" s="226" t="s">
        <v>17185</v>
      </c>
      <c r="E820" s="226"/>
      <c r="F820" s="226"/>
      <c r="G820" s="219" t="s">
        <v>16440</v>
      </c>
      <c r="H820" s="295"/>
      <c r="I820" s="274">
        <v>811.2</v>
      </c>
      <c r="J820" s="276">
        <v>730.08</v>
      </c>
      <c r="K820" s="276">
        <v>648.96</v>
      </c>
    </row>
    <row r="821" s="184" customFormat="1" ht="40.05" customHeight="1" spans="1:11">
      <c r="A821" s="219">
        <v>43</v>
      </c>
      <c r="B821" s="219" t="s">
        <v>73</v>
      </c>
      <c r="C821" s="684" t="s">
        <v>14065</v>
      </c>
      <c r="D821" s="226" t="s">
        <v>17186</v>
      </c>
      <c r="E821" s="226"/>
      <c r="F821" s="226"/>
      <c r="G821" s="219" t="s">
        <v>16440</v>
      </c>
      <c r="H821" s="295"/>
      <c r="I821" s="274">
        <v>931.2</v>
      </c>
      <c r="J821" s="276">
        <v>838.08</v>
      </c>
      <c r="K821" s="276">
        <v>744.96</v>
      </c>
    </row>
    <row r="822" s="184" customFormat="1" ht="40.05" customHeight="1" spans="1:11">
      <c r="A822" s="219">
        <v>44</v>
      </c>
      <c r="B822" s="219" t="s">
        <v>73</v>
      </c>
      <c r="C822" s="293" t="s">
        <v>14076</v>
      </c>
      <c r="D822" s="288" t="s">
        <v>17187</v>
      </c>
      <c r="E822" s="226"/>
      <c r="F822" s="226"/>
      <c r="G822" s="219" t="s">
        <v>16440</v>
      </c>
      <c r="H822" s="295"/>
      <c r="I822" s="274">
        <v>587.1</v>
      </c>
      <c r="J822" s="276">
        <v>528.39</v>
      </c>
      <c r="K822" s="276">
        <v>469.68</v>
      </c>
    </row>
    <row r="823" s="184" customFormat="1" ht="40.05" customHeight="1" spans="1:11">
      <c r="A823" s="219">
        <v>45</v>
      </c>
      <c r="B823" s="219" t="s">
        <v>73</v>
      </c>
      <c r="C823" s="684" t="s">
        <v>14082</v>
      </c>
      <c r="D823" s="226" t="s">
        <v>17188</v>
      </c>
      <c r="E823" s="226"/>
      <c r="F823" s="226"/>
      <c r="G823" s="219" t="s">
        <v>16440</v>
      </c>
      <c r="H823" s="295"/>
      <c r="I823" s="274">
        <v>595.2</v>
      </c>
      <c r="J823" s="276">
        <v>535.68</v>
      </c>
      <c r="K823" s="276">
        <v>476.16</v>
      </c>
    </row>
    <row r="824" s="184" customFormat="1" ht="40.05" customHeight="1" spans="1:11">
      <c r="A824" s="219">
        <v>46</v>
      </c>
      <c r="B824" s="219" t="s">
        <v>73</v>
      </c>
      <c r="C824" s="684" t="s">
        <v>14090</v>
      </c>
      <c r="D824" s="226" t="s">
        <v>17189</v>
      </c>
      <c r="E824" s="226"/>
      <c r="F824" s="226"/>
      <c r="G824" s="219" t="s">
        <v>16440</v>
      </c>
      <c r="H824" s="295"/>
      <c r="I824" s="274">
        <v>1434.9</v>
      </c>
      <c r="J824" s="276">
        <v>1291.41</v>
      </c>
      <c r="K824" s="276">
        <v>1147.92</v>
      </c>
    </row>
    <row r="825" s="184" customFormat="1" ht="40.05" customHeight="1" spans="1:11">
      <c r="A825" s="219">
        <v>47</v>
      </c>
      <c r="B825" s="219" t="s">
        <v>73</v>
      </c>
      <c r="C825" s="684" t="s">
        <v>14101</v>
      </c>
      <c r="D825" s="226" t="s">
        <v>17190</v>
      </c>
      <c r="E825" s="226"/>
      <c r="F825" s="226"/>
      <c r="G825" s="219" t="s">
        <v>16440</v>
      </c>
      <c r="H825" s="295"/>
      <c r="I825" s="274">
        <v>1783.2</v>
      </c>
      <c r="J825" s="276">
        <v>1604.88</v>
      </c>
      <c r="K825" s="276">
        <v>1426.56</v>
      </c>
    </row>
    <row r="826" s="184" customFormat="1" ht="40.05" customHeight="1" spans="1:11">
      <c r="A826" s="219">
        <v>48</v>
      </c>
      <c r="B826" s="219" t="s">
        <v>73</v>
      </c>
      <c r="C826" s="684" t="s">
        <v>14109</v>
      </c>
      <c r="D826" s="226" t="s">
        <v>17191</v>
      </c>
      <c r="E826" s="226"/>
      <c r="F826" s="226"/>
      <c r="G826" s="219" t="s">
        <v>16440</v>
      </c>
      <c r="H826" s="295"/>
      <c r="I826" s="274">
        <v>446.1</v>
      </c>
      <c r="J826" s="276">
        <v>401.49</v>
      </c>
      <c r="K826" s="276">
        <v>356.88</v>
      </c>
    </row>
    <row r="827" s="184" customFormat="1" ht="40.05" customHeight="1" spans="1:11">
      <c r="A827" s="219">
        <v>49</v>
      </c>
      <c r="B827" s="219" t="s">
        <v>73</v>
      </c>
      <c r="C827" s="684" t="s">
        <v>14115</v>
      </c>
      <c r="D827" s="226" t="s">
        <v>17192</v>
      </c>
      <c r="E827" s="226"/>
      <c r="F827" s="226"/>
      <c r="G827" s="219" t="s">
        <v>16440</v>
      </c>
      <c r="H827" s="295"/>
      <c r="I827" s="274">
        <v>715.2</v>
      </c>
      <c r="J827" s="276">
        <v>643.68</v>
      </c>
      <c r="K827" s="276">
        <v>572.16</v>
      </c>
    </row>
    <row r="828" s="184" customFormat="1" ht="40.05" customHeight="1" spans="1:11">
      <c r="A828" s="219">
        <v>50</v>
      </c>
      <c r="B828" s="219" t="s">
        <v>73</v>
      </c>
      <c r="C828" s="684" t="s">
        <v>14123</v>
      </c>
      <c r="D828" s="226" t="s">
        <v>17193</v>
      </c>
      <c r="E828" s="226"/>
      <c r="F828" s="226"/>
      <c r="G828" s="219" t="s">
        <v>16440</v>
      </c>
      <c r="H828" s="295"/>
      <c r="I828" s="274">
        <v>628.5</v>
      </c>
      <c r="J828" s="276">
        <v>565.65</v>
      </c>
      <c r="K828" s="276">
        <v>502.8</v>
      </c>
    </row>
    <row r="829" s="184" customFormat="1" ht="40.05" customHeight="1" spans="1:11">
      <c r="A829" s="219">
        <v>51</v>
      </c>
      <c r="B829" s="219" t="s">
        <v>73</v>
      </c>
      <c r="C829" s="684" t="s">
        <v>14129</v>
      </c>
      <c r="D829" s="226" t="s">
        <v>17194</v>
      </c>
      <c r="E829" s="226"/>
      <c r="F829" s="226"/>
      <c r="G829" s="219" t="s">
        <v>16440</v>
      </c>
      <c r="H829" s="295"/>
      <c r="I829" s="274">
        <v>925.2</v>
      </c>
      <c r="J829" s="276">
        <v>832.68</v>
      </c>
      <c r="K829" s="276">
        <v>740.16</v>
      </c>
    </row>
    <row r="830" s="184" customFormat="1" ht="40.05" customHeight="1" spans="1:11">
      <c r="A830" s="219">
        <v>52</v>
      </c>
      <c r="B830" s="219" t="s">
        <v>73</v>
      </c>
      <c r="C830" s="684" t="s">
        <v>14136</v>
      </c>
      <c r="D830" s="226" t="s">
        <v>17195</v>
      </c>
      <c r="E830" s="226"/>
      <c r="F830" s="226"/>
      <c r="G830" s="219" t="s">
        <v>16440</v>
      </c>
      <c r="H830" s="295"/>
      <c r="I830" s="274">
        <v>702</v>
      </c>
      <c r="J830" s="276">
        <v>631.8</v>
      </c>
      <c r="K830" s="276">
        <v>561.6</v>
      </c>
    </row>
    <row r="831" s="184" customFormat="1" ht="40.05" customHeight="1" spans="1:11">
      <c r="A831" s="219">
        <v>53</v>
      </c>
      <c r="B831" s="219" t="s">
        <v>73</v>
      </c>
      <c r="C831" s="684" t="s">
        <v>14141</v>
      </c>
      <c r="D831" s="226" t="s">
        <v>17196</v>
      </c>
      <c r="E831" s="226"/>
      <c r="F831" s="226"/>
      <c r="G831" s="219" t="s">
        <v>16440</v>
      </c>
      <c r="H831" s="295"/>
      <c r="I831" s="274">
        <v>1128.9</v>
      </c>
      <c r="J831" s="276">
        <v>1016.01</v>
      </c>
      <c r="K831" s="276">
        <v>903.12</v>
      </c>
    </row>
    <row r="832" s="184" customFormat="1" ht="40.05" customHeight="1" spans="1:11">
      <c r="A832" s="219">
        <v>54</v>
      </c>
      <c r="B832" s="294" t="s">
        <v>73</v>
      </c>
      <c r="C832" s="684" t="s">
        <v>14151</v>
      </c>
      <c r="D832" s="226" t="s">
        <v>17197</v>
      </c>
      <c r="E832" s="226"/>
      <c r="F832" s="226"/>
      <c r="G832" s="219" t="s">
        <v>16440</v>
      </c>
      <c r="H832" s="295"/>
      <c r="I832" s="274">
        <v>2300.7</v>
      </c>
      <c r="J832" s="276">
        <v>2070.63</v>
      </c>
      <c r="K832" s="276">
        <v>1840.56</v>
      </c>
    </row>
    <row r="833" s="184" customFormat="1" ht="40.05" customHeight="1" spans="1:11">
      <c r="A833" s="219">
        <v>55</v>
      </c>
      <c r="B833" s="219" t="s">
        <v>73</v>
      </c>
      <c r="C833" s="684" t="s">
        <v>14159</v>
      </c>
      <c r="D833" s="226" t="s">
        <v>17198</v>
      </c>
      <c r="E833" s="226"/>
      <c r="F833" s="226"/>
      <c r="G833" s="219" t="s">
        <v>16440</v>
      </c>
      <c r="H833" s="295"/>
      <c r="I833" s="274">
        <v>2300.7</v>
      </c>
      <c r="J833" s="276">
        <v>2070.63</v>
      </c>
      <c r="K833" s="276">
        <v>1840.56</v>
      </c>
    </row>
    <row r="834" s="184" customFormat="1" ht="40.05" customHeight="1" spans="1:11">
      <c r="A834" s="219">
        <v>56</v>
      </c>
      <c r="B834" s="219" t="s">
        <v>73</v>
      </c>
      <c r="C834" s="684" t="s">
        <v>14171</v>
      </c>
      <c r="D834" s="226" t="s">
        <v>17199</v>
      </c>
      <c r="E834" s="226"/>
      <c r="F834" s="226"/>
      <c r="G834" s="219" t="s">
        <v>16440</v>
      </c>
      <c r="H834" s="295"/>
      <c r="I834" s="274">
        <v>1200</v>
      </c>
      <c r="J834" s="276">
        <v>1080</v>
      </c>
      <c r="K834" s="276">
        <v>960</v>
      </c>
    </row>
    <row r="835" s="184" customFormat="1" ht="40.05" customHeight="1" spans="1:11">
      <c r="A835" s="219">
        <v>57</v>
      </c>
      <c r="B835" s="219" t="s">
        <v>73</v>
      </c>
      <c r="C835" s="684" t="s">
        <v>14177</v>
      </c>
      <c r="D835" s="226" t="s">
        <v>17200</v>
      </c>
      <c r="E835" s="226"/>
      <c r="F835" s="226"/>
      <c r="G835" s="219" t="s">
        <v>16440</v>
      </c>
      <c r="H835" s="295"/>
      <c r="I835" s="274">
        <v>1073.1</v>
      </c>
      <c r="J835" s="276">
        <v>965.79</v>
      </c>
      <c r="K835" s="276">
        <v>858.48</v>
      </c>
    </row>
    <row r="836" s="184" customFormat="1" ht="40.05" customHeight="1" spans="1:11">
      <c r="A836" s="219">
        <v>58</v>
      </c>
      <c r="B836" s="219" t="s">
        <v>73</v>
      </c>
      <c r="C836" s="684" t="s">
        <v>14183</v>
      </c>
      <c r="D836" s="226" t="s">
        <v>17201</v>
      </c>
      <c r="E836" s="226"/>
      <c r="F836" s="226"/>
      <c r="G836" s="219" t="s">
        <v>16440</v>
      </c>
      <c r="H836" s="295"/>
      <c r="I836" s="274">
        <v>760.5</v>
      </c>
      <c r="J836" s="276">
        <v>684.45</v>
      </c>
      <c r="K836" s="276">
        <v>608.4</v>
      </c>
    </row>
    <row r="837" s="184" customFormat="1" ht="40.05" customHeight="1" spans="1:11">
      <c r="A837" s="219">
        <v>59</v>
      </c>
      <c r="B837" s="219" t="s">
        <v>73</v>
      </c>
      <c r="C837" s="684" t="s">
        <v>14189</v>
      </c>
      <c r="D837" s="226" t="s">
        <v>17202</v>
      </c>
      <c r="E837" s="226"/>
      <c r="F837" s="226"/>
      <c r="G837" s="219" t="s">
        <v>16440</v>
      </c>
      <c r="H837" s="295"/>
      <c r="I837" s="274">
        <v>833.4</v>
      </c>
      <c r="J837" s="276">
        <v>750.06</v>
      </c>
      <c r="K837" s="276">
        <v>666.72</v>
      </c>
    </row>
    <row r="838" s="184" customFormat="1" ht="40.05" customHeight="1" spans="1:11">
      <c r="A838" s="219">
        <v>60</v>
      </c>
      <c r="B838" s="219" t="s">
        <v>73</v>
      </c>
      <c r="C838" s="684" t="s">
        <v>14197</v>
      </c>
      <c r="D838" s="226" t="s">
        <v>17203</v>
      </c>
      <c r="E838" s="226"/>
      <c r="F838" s="226"/>
      <c r="G838" s="219" t="s">
        <v>16440</v>
      </c>
      <c r="H838" s="295"/>
      <c r="I838" s="274">
        <v>1318.2</v>
      </c>
      <c r="J838" s="276">
        <v>1186.38</v>
      </c>
      <c r="K838" s="276">
        <v>1054.56</v>
      </c>
    </row>
    <row r="839" s="184" customFormat="1" ht="40.05" customHeight="1" spans="1:11">
      <c r="A839" s="219">
        <v>61</v>
      </c>
      <c r="B839" s="219" t="s">
        <v>73</v>
      </c>
      <c r="C839" s="684" t="s">
        <v>14203</v>
      </c>
      <c r="D839" s="226" t="s">
        <v>17204</v>
      </c>
      <c r="E839" s="226"/>
      <c r="F839" s="226"/>
      <c r="G839" s="219" t="s">
        <v>16440</v>
      </c>
      <c r="H839" s="295"/>
      <c r="I839" s="274">
        <v>659.1</v>
      </c>
      <c r="J839" s="276">
        <v>593.19</v>
      </c>
      <c r="K839" s="276">
        <v>527.28</v>
      </c>
    </row>
    <row r="840" s="184" customFormat="1" ht="40.05" customHeight="1" spans="1:11">
      <c r="A840" s="219">
        <v>62</v>
      </c>
      <c r="B840" s="219" t="s">
        <v>73</v>
      </c>
      <c r="C840" s="684" t="s">
        <v>14209</v>
      </c>
      <c r="D840" s="226" t="s">
        <v>17205</v>
      </c>
      <c r="E840" s="226"/>
      <c r="F840" s="226"/>
      <c r="G840" s="219" t="s">
        <v>16440</v>
      </c>
      <c r="H840" s="295"/>
      <c r="I840" s="274">
        <v>1825.2</v>
      </c>
      <c r="J840" s="276">
        <v>1642.68</v>
      </c>
      <c r="K840" s="276">
        <v>1460.16</v>
      </c>
    </row>
    <row r="841" s="184" customFormat="1" ht="40.05" customHeight="1" spans="1:11">
      <c r="A841" s="219">
        <v>63</v>
      </c>
      <c r="B841" s="219" t="s">
        <v>73</v>
      </c>
      <c r="C841" s="684" t="s">
        <v>14215</v>
      </c>
      <c r="D841" s="226" t="s">
        <v>17206</v>
      </c>
      <c r="E841" s="226"/>
      <c r="F841" s="226"/>
      <c r="G841" s="219" t="s">
        <v>16440</v>
      </c>
      <c r="H841" s="295"/>
      <c r="I841" s="274">
        <v>745.2</v>
      </c>
      <c r="J841" s="276">
        <v>670.68</v>
      </c>
      <c r="K841" s="276">
        <v>596.16</v>
      </c>
    </row>
    <row r="842" s="184" customFormat="1" ht="40.05" customHeight="1" spans="1:11">
      <c r="A842" s="219">
        <v>64</v>
      </c>
      <c r="B842" s="219" t="s">
        <v>73</v>
      </c>
      <c r="C842" s="684" t="s">
        <v>14220</v>
      </c>
      <c r="D842" s="226" t="s">
        <v>17207</v>
      </c>
      <c r="E842" s="226"/>
      <c r="F842" s="226"/>
      <c r="G842" s="219" t="s">
        <v>16440</v>
      </c>
      <c r="H842" s="295"/>
      <c r="I842" s="274">
        <v>868.8</v>
      </c>
      <c r="J842" s="276">
        <v>781.92</v>
      </c>
      <c r="K842" s="276">
        <v>695.04</v>
      </c>
    </row>
    <row r="843" s="184" customFormat="1" ht="40.05" customHeight="1" spans="1:11">
      <c r="A843" s="219">
        <v>65</v>
      </c>
      <c r="B843" s="219" t="s">
        <v>73</v>
      </c>
      <c r="C843" s="684" t="s">
        <v>14226</v>
      </c>
      <c r="D843" s="226" t="s">
        <v>17208</v>
      </c>
      <c r="E843" s="226"/>
      <c r="F843" s="226"/>
      <c r="G843" s="219" t="s">
        <v>16440</v>
      </c>
      <c r="H843" s="295"/>
      <c r="I843" s="274">
        <v>8.4</v>
      </c>
      <c r="J843" s="276">
        <v>7.56</v>
      </c>
      <c r="K843" s="276">
        <v>6.72</v>
      </c>
    </row>
    <row r="844" s="184" customFormat="1" ht="40.05" customHeight="1" spans="1:11">
      <c r="A844" s="219">
        <v>66</v>
      </c>
      <c r="B844" s="219" t="s">
        <v>73</v>
      </c>
      <c r="C844" s="684" t="s">
        <v>14232</v>
      </c>
      <c r="D844" s="226" t="s">
        <v>17209</v>
      </c>
      <c r="E844" s="226"/>
      <c r="F844" s="226"/>
      <c r="G844" s="219" t="s">
        <v>16440</v>
      </c>
      <c r="H844" s="295"/>
      <c r="I844" s="274">
        <v>3</v>
      </c>
      <c r="J844" s="276">
        <v>2.7</v>
      </c>
      <c r="K844" s="276">
        <v>2.4</v>
      </c>
    </row>
    <row r="845" s="184" customFormat="1" ht="40.05" customHeight="1" spans="1:11">
      <c r="A845" s="219">
        <v>67</v>
      </c>
      <c r="B845" s="219" t="s">
        <v>73</v>
      </c>
      <c r="C845" s="684" t="s">
        <v>14238</v>
      </c>
      <c r="D845" s="226" t="s">
        <v>17210</v>
      </c>
      <c r="E845" s="226"/>
      <c r="F845" s="226"/>
      <c r="G845" s="219" t="s">
        <v>16440</v>
      </c>
      <c r="H845" s="295"/>
      <c r="I845" s="274">
        <v>24</v>
      </c>
      <c r="J845" s="276">
        <v>21.6</v>
      </c>
      <c r="K845" s="276">
        <v>19.2</v>
      </c>
    </row>
    <row r="846" s="184" customFormat="1" ht="40.05" customHeight="1" spans="1:11">
      <c r="A846" s="219">
        <v>68</v>
      </c>
      <c r="B846" s="219" t="s">
        <v>73</v>
      </c>
      <c r="C846" s="684" t="s">
        <v>14244</v>
      </c>
      <c r="D846" s="226" t="s">
        <v>17211</v>
      </c>
      <c r="E846" s="226"/>
      <c r="F846" s="226"/>
      <c r="G846" s="219" t="s">
        <v>16440</v>
      </c>
      <c r="H846" s="295"/>
      <c r="I846" s="274">
        <v>287.1</v>
      </c>
      <c r="J846" s="276">
        <v>258.39</v>
      </c>
      <c r="K846" s="276">
        <v>229.68</v>
      </c>
    </row>
    <row r="847" s="184" customFormat="1" ht="40.05" customHeight="1" spans="1:11">
      <c r="A847" s="219">
        <v>69</v>
      </c>
      <c r="B847" s="219" t="s">
        <v>73</v>
      </c>
      <c r="C847" s="684" t="s">
        <v>14251</v>
      </c>
      <c r="D847" s="226" t="s">
        <v>17212</v>
      </c>
      <c r="E847" s="226"/>
      <c r="F847" s="226"/>
      <c r="G847" s="219" t="s">
        <v>16440</v>
      </c>
      <c r="H847" s="295"/>
      <c r="I847" s="274">
        <v>370.8</v>
      </c>
      <c r="J847" s="276">
        <v>333.72</v>
      </c>
      <c r="K847" s="276">
        <v>296.64</v>
      </c>
    </row>
    <row r="848" s="184" customFormat="1" ht="40.05" customHeight="1" spans="1:11">
      <c r="A848" s="219">
        <v>70</v>
      </c>
      <c r="B848" s="219" t="s">
        <v>73</v>
      </c>
      <c r="C848" s="684" t="s">
        <v>14259</v>
      </c>
      <c r="D848" s="226" t="s">
        <v>17213</v>
      </c>
      <c r="E848" s="226"/>
      <c r="F848" s="226"/>
      <c r="G848" s="219" t="s">
        <v>16440</v>
      </c>
      <c r="H848" s="295"/>
      <c r="I848" s="274">
        <v>527.4</v>
      </c>
      <c r="J848" s="276">
        <v>474.66</v>
      </c>
      <c r="K848" s="276">
        <v>421.92</v>
      </c>
    </row>
    <row r="849" s="184" customFormat="1" ht="40.05" customHeight="1" spans="1:11">
      <c r="A849" s="219">
        <v>71</v>
      </c>
      <c r="B849" s="219" t="s">
        <v>73</v>
      </c>
      <c r="C849" s="684" t="s">
        <v>14266</v>
      </c>
      <c r="D849" s="226" t="s">
        <v>17214</v>
      </c>
      <c r="E849" s="226"/>
      <c r="F849" s="226"/>
      <c r="G849" s="219" t="s">
        <v>17215</v>
      </c>
      <c r="H849" s="295"/>
      <c r="I849" s="274">
        <v>26.4</v>
      </c>
      <c r="J849" s="276">
        <v>23.76</v>
      </c>
      <c r="K849" s="276">
        <v>21.12</v>
      </c>
    </row>
    <row r="850" s="184" customFormat="1" ht="40.05" customHeight="1" spans="1:11">
      <c r="A850" s="219">
        <v>72</v>
      </c>
      <c r="B850" s="219" t="s">
        <v>73</v>
      </c>
      <c r="C850" s="684" t="s">
        <v>14271</v>
      </c>
      <c r="D850" s="226" t="s">
        <v>17216</v>
      </c>
      <c r="E850" s="226"/>
      <c r="F850" s="226"/>
      <c r="G850" s="219" t="s">
        <v>16440</v>
      </c>
      <c r="H850" s="295"/>
      <c r="I850" s="274">
        <v>118.8</v>
      </c>
      <c r="J850" s="276">
        <v>106.92</v>
      </c>
      <c r="K850" s="276">
        <v>95.04</v>
      </c>
    </row>
    <row r="851" s="184" customFormat="1" ht="40.05" customHeight="1" spans="1:11">
      <c r="A851" s="219">
        <v>73</v>
      </c>
      <c r="B851" s="219" t="s">
        <v>73</v>
      </c>
      <c r="C851" s="684" t="s">
        <v>14279</v>
      </c>
      <c r="D851" s="226" t="s">
        <v>17217</v>
      </c>
      <c r="E851" s="226"/>
      <c r="F851" s="226"/>
      <c r="G851" s="219" t="s">
        <v>16440</v>
      </c>
      <c r="H851" s="295"/>
      <c r="I851" s="274">
        <v>26.4</v>
      </c>
      <c r="J851" s="276">
        <v>23.76</v>
      </c>
      <c r="K851" s="276">
        <v>21.12</v>
      </c>
    </row>
    <row r="852" s="184" customFormat="1" ht="40.05" customHeight="1" spans="1:11">
      <c r="A852" s="219">
        <v>74</v>
      </c>
      <c r="B852" s="219" t="s">
        <v>73</v>
      </c>
      <c r="C852" s="684" t="s">
        <v>14285</v>
      </c>
      <c r="D852" s="226" t="s">
        <v>17218</v>
      </c>
      <c r="E852" s="226"/>
      <c r="F852" s="226"/>
      <c r="G852" s="219" t="s">
        <v>17215</v>
      </c>
      <c r="H852" s="295"/>
      <c r="I852" s="274">
        <v>78</v>
      </c>
      <c r="J852" s="276">
        <v>70.2</v>
      </c>
      <c r="K852" s="276">
        <v>62.4</v>
      </c>
    </row>
    <row r="853" s="184" customFormat="1" ht="40.05" customHeight="1" spans="1:11">
      <c r="A853" s="219">
        <v>75</v>
      </c>
      <c r="B853" s="219" t="s">
        <v>73</v>
      </c>
      <c r="C853" s="684" t="s">
        <v>14292</v>
      </c>
      <c r="D853" s="226" t="s">
        <v>17219</v>
      </c>
      <c r="E853" s="226"/>
      <c r="F853" s="226"/>
      <c r="G853" s="219" t="s">
        <v>16440</v>
      </c>
      <c r="H853" s="295"/>
      <c r="I853" s="274">
        <v>405.6</v>
      </c>
      <c r="J853" s="276">
        <v>365.04</v>
      </c>
      <c r="K853" s="276">
        <v>324.48</v>
      </c>
    </row>
    <row r="854" s="184" customFormat="1" ht="40.05" customHeight="1" spans="1:11">
      <c r="A854" s="219">
        <v>76</v>
      </c>
      <c r="B854" s="219" t="s">
        <v>73</v>
      </c>
      <c r="C854" s="684" t="s">
        <v>14302</v>
      </c>
      <c r="D854" s="226" t="s">
        <v>17220</v>
      </c>
      <c r="E854" s="226"/>
      <c r="F854" s="226"/>
      <c r="G854" s="219" t="s">
        <v>16440</v>
      </c>
      <c r="H854" s="295"/>
      <c r="I854" s="274">
        <v>766.5</v>
      </c>
      <c r="J854" s="276">
        <v>689.85</v>
      </c>
      <c r="K854" s="276">
        <v>613.2</v>
      </c>
    </row>
    <row r="855" s="184" customFormat="1" ht="40.05" customHeight="1" spans="1:11">
      <c r="A855" s="219">
        <v>77</v>
      </c>
      <c r="B855" s="219" t="s">
        <v>73</v>
      </c>
      <c r="C855" s="684" t="s">
        <v>14308</v>
      </c>
      <c r="D855" s="226" t="s">
        <v>17221</v>
      </c>
      <c r="E855" s="226"/>
      <c r="F855" s="226"/>
      <c r="G855" s="219" t="s">
        <v>16440</v>
      </c>
      <c r="H855" s="295"/>
      <c r="I855" s="274">
        <v>267</v>
      </c>
      <c r="J855" s="276">
        <v>240.3</v>
      </c>
      <c r="K855" s="276">
        <v>213.6</v>
      </c>
    </row>
    <row r="856" s="184" customFormat="1" ht="40.05" customHeight="1" spans="1:11">
      <c r="A856" s="219">
        <v>78</v>
      </c>
      <c r="B856" s="219" t="s">
        <v>73</v>
      </c>
      <c r="C856" s="684" t="s">
        <v>14314</v>
      </c>
      <c r="D856" s="226" t="s">
        <v>17222</v>
      </c>
      <c r="E856" s="226"/>
      <c r="F856" s="226"/>
      <c r="G856" s="219" t="s">
        <v>16440</v>
      </c>
      <c r="H856" s="295"/>
      <c r="I856" s="274">
        <v>347.4</v>
      </c>
      <c r="J856" s="276">
        <v>312.66</v>
      </c>
      <c r="K856" s="276">
        <v>277.92</v>
      </c>
    </row>
    <row r="857" s="184" customFormat="1" ht="40.05" customHeight="1" spans="1:11">
      <c r="A857" s="219">
        <v>79</v>
      </c>
      <c r="B857" s="219" t="s">
        <v>73</v>
      </c>
      <c r="C857" s="684" t="s">
        <v>14319</v>
      </c>
      <c r="D857" s="226" t="s">
        <v>17223</v>
      </c>
      <c r="E857" s="226"/>
      <c r="F857" s="226"/>
      <c r="G857" s="219" t="s">
        <v>16440</v>
      </c>
      <c r="H857" s="295"/>
      <c r="I857" s="274">
        <v>108.6</v>
      </c>
      <c r="J857" s="276">
        <v>97.74</v>
      </c>
      <c r="K857" s="276">
        <v>86.88</v>
      </c>
    </row>
    <row r="858" s="184" customFormat="1" ht="40.05" customHeight="1" spans="1:11">
      <c r="A858" s="219">
        <v>80</v>
      </c>
      <c r="B858" s="219" t="s">
        <v>73</v>
      </c>
      <c r="C858" s="684" t="s">
        <v>14325</v>
      </c>
      <c r="D858" s="226" t="s">
        <v>17224</v>
      </c>
      <c r="E858" s="226"/>
      <c r="F858" s="226"/>
      <c r="G858" s="219" t="s">
        <v>16440</v>
      </c>
      <c r="H858" s="295"/>
      <c r="I858" s="274">
        <v>402.6</v>
      </c>
      <c r="J858" s="276">
        <v>362.34</v>
      </c>
      <c r="K858" s="276">
        <v>322.08</v>
      </c>
    </row>
    <row r="859" s="184" customFormat="1" ht="40.05" customHeight="1" spans="1:11">
      <c r="A859" s="219">
        <v>81</v>
      </c>
      <c r="B859" s="219" t="s">
        <v>73</v>
      </c>
      <c r="C859" s="684" t="s">
        <v>14331</v>
      </c>
      <c r="D859" s="226" t="s">
        <v>17225</v>
      </c>
      <c r="E859" s="226"/>
      <c r="F859" s="226"/>
      <c r="G859" s="219" t="s">
        <v>16440</v>
      </c>
      <c r="H859" s="295"/>
      <c r="I859" s="274">
        <v>537</v>
      </c>
      <c r="J859" s="276">
        <v>483.3</v>
      </c>
      <c r="K859" s="276">
        <v>429.6</v>
      </c>
    </row>
    <row r="860" s="184" customFormat="1" ht="40.05" customHeight="1" spans="1:11">
      <c r="A860" s="219">
        <v>82</v>
      </c>
      <c r="B860" s="219" t="s">
        <v>73</v>
      </c>
      <c r="C860" s="684" t="s">
        <v>14336</v>
      </c>
      <c r="D860" s="226" t="s">
        <v>17226</v>
      </c>
      <c r="E860" s="226"/>
      <c r="F860" s="226"/>
      <c r="G860" s="219" t="s">
        <v>16440</v>
      </c>
      <c r="H860" s="295"/>
      <c r="I860" s="274">
        <v>843</v>
      </c>
      <c r="J860" s="276">
        <v>758.7</v>
      </c>
      <c r="K860" s="276">
        <v>674.4</v>
      </c>
    </row>
    <row r="861" s="184" customFormat="1" ht="40.05" customHeight="1" spans="1:11">
      <c r="A861" s="219">
        <v>83</v>
      </c>
      <c r="B861" s="219" t="s">
        <v>73</v>
      </c>
      <c r="C861" s="684" t="s">
        <v>14344</v>
      </c>
      <c r="D861" s="226" t="s">
        <v>17227</v>
      </c>
      <c r="E861" s="226"/>
      <c r="F861" s="226"/>
      <c r="G861" s="219" t="s">
        <v>16440</v>
      </c>
      <c r="H861" s="295"/>
      <c r="I861" s="274">
        <v>713.7</v>
      </c>
      <c r="J861" s="276">
        <v>642.33</v>
      </c>
      <c r="K861" s="276">
        <v>570.96</v>
      </c>
    </row>
    <row r="862" s="184" customFormat="1" ht="40.05" customHeight="1" spans="1:11">
      <c r="A862" s="219">
        <v>84</v>
      </c>
      <c r="B862" s="219" t="s">
        <v>73</v>
      </c>
      <c r="C862" s="684" t="s">
        <v>14350</v>
      </c>
      <c r="D862" s="226" t="s">
        <v>17228</v>
      </c>
      <c r="E862" s="226"/>
      <c r="F862" s="226"/>
      <c r="G862" s="219" t="s">
        <v>16440</v>
      </c>
      <c r="H862" s="295"/>
      <c r="I862" s="274">
        <v>305.4</v>
      </c>
      <c r="J862" s="276">
        <v>274.86</v>
      </c>
      <c r="K862" s="276">
        <v>244.32</v>
      </c>
    </row>
    <row r="863" s="184" customFormat="1" ht="40.05" customHeight="1" spans="1:11">
      <c r="A863" s="219">
        <v>85</v>
      </c>
      <c r="B863" s="219" t="s">
        <v>73</v>
      </c>
      <c r="C863" s="684" t="s">
        <v>14357</v>
      </c>
      <c r="D863" s="226" t="s">
        <v>17229</v>
      </c>
      <c r="E863" s="226"/>
      <c r="F863" s="226"/>
      <c r="G863" s="219" t="s">
        <v>16440</v>
      </c>
      <c r="H863" s="295"/>
      <c r="I863" s="274">
        <v>760.5</v>
      </c>
      <c r="J863" s="276">
        <v>684.45</v>
      </c>
      <c r="K863" s="276">
        <v>608.4</v>
      </c>
    </row>
    <row r="864" s="184" customFormat="1" ht="40.05" customHeight="1" spans="1:11">
      <c r="A864" s="219">
        <v>86</v>
      </c>
      <c r="B864" s="219" t="s">
        <v>73</v>
      </c>
      <c r="C864" s="684" t="s">
        <v>14363</v>
      </c>
      <c r="D864" s="226" t="s">
        <v>17230</v>
      </c>
      <c r="E864" s="226"/>
      <c r="F864" s="226"/>
      <c r="G864" s="219" t="s">
        <v>16440</v>
      </c>
      <c r="H864" s="295"/>
      <c r="I864" s="274">
        <v>1219.2</v>
      </c>
      <c r="J864" s="276">
        <v>1097.28</v>
      </c>
      <c r="K864" s="276">
        <v>975.36</v>
      </c>
    </row>
    <row r="865" s="184" customFormat="1" ht="40.05" customHeight="1" spans="1:11">
      <c r="A865" s="219">
        <v>87</v>
      </c>
      <c r="B865" s="219" t="s">
        <v>73</v>
      </c>
      <c r="C865" s="293" t="s">
        <v>14369</v>
      </c>
      <c r="D865" s="288" t="s">
        <v>17231</v>
      </c>
      <c r="E865" s="288"/>
      <c r="F865" s="288"/>
      <c r="G865" s="219" t="s">
        <v>16440</v>
      </c>
      <c r="H865" s="297"/>
      <c r="I865" s="274">
        <v>39.6</v>
      </c>
      <c r="J865" s="276">
        <v>35.64</v>
      </c>
      <c r="K865" s="276">
        <v>31.68</v>
      </c>
    </row>
    <row r="866" s="184" customFormat="1" ht="40.05" customHeight="1" spans="1:11">
      <c r="A866" s="219">
        <v>88</v>
      </c>
      <c r="B866" s="219" t="s">
        <v>73</v>
      </c>
      <c r="C866" s="293" t="s">
        <v>14375</v>
      </c>
      <c r="D866" s="288" t="s">
        <v>17232</v>
      </c>
      <c r="E866" s="288"/>
      <c r="F866" s="288"/>
      <c r="G866" s="293" t="s">
        <v>16440</v>
      </c>
      <c r="H866" s="297"/>
      <c r="I866" s="274">
        <v>1293.6</v>
      </c>
      <c r="J866" s="276">
        <v>1164.24</v>
      </c>
      <c r="K866" s="276">
        <v>1034.88</v>
      </c>
    </row>
    <row r="867" s="184" customFormat="1" ht="40.05" customHeight="1" spans="1:11">
      <c r="A867" s="219">
        <v>89</v>
      </c>
      <c r="B867" s="219" t="s">
        <v>73</v>
      </c>
      <c r="C867" s="293" t="s">
        <v>14381</v>
      </c>
      <c r="D867" s="288" t="s">
        <v>17233</v>
      </c>
      <c r="E867" s="288"/>
      <c r="F867" s="288"/>
      <c r="G867" s="293" t="s">
        <v>16440</v>
      </c>
      <c r="H867" s="297"/>
      <c r="I867" s="274">
        <v>1804.5</v>
      </c>
      <c r="J867" s="276">
        <v>1624.05</v>
      </c>
      <c r="K867" s="276">
        <v>1443.6</v>
      </c>
    </row>
    <row r="868" s="184" customFormat="1" ht="40.05" customHeight="1" spans="1:11">
      <c r="A868" s="219">
        <v>90</v>
      </c>
      <c r="B868" s="219" t="s">
        <v>73</v>
      </c>
      <c r="C868" s="293" t="s">
        <v>14391</v>
      </c>
      <c r="D868" s="288" t="s">
        <v>17234</v>
      </c>
      <c r="E868" s="288"/>
      <c r="F868" s="288"/>
      <c r="G868" s="293" t="s">
        <v>16440</v>
      </c>
      <c r="H868" s="297"/>
      <c r="I868" s="274">
        <v>1617</v>
      </c>
      <c r="J868" s="276">
        <v>1455.3</v>
      </c>
      <c r="K868" s="276">
        <v>1293.6</v>
      </c>
    </row>
    <row r="869" s="184" customFormat="1" ht="40.05" customHeight="1" spans="1:11">
      <c r="A869" s="219">
        <v>91</v>
      </c>
      <c r="B869" s="219" t="s">
        <v>73</v>
      </c>
      <c r="C869" s="293" t="s">
        <v>14403</v>
      </c>
      <c r="D869" s="288" t="s">
        <v>17235</v>
      </c>
      <c r="E869" s="226"/>
      <c r="F869" s="226"/>
      <c r="G869" s="293" t="s">
        <v>16440</v>
      </c>
      <c r="H869" s="297"/>
      <c r="I869" s="274">
        <v>1617</v>
      </c>
      <c r="J869" s="276">
        <v>1455.3</v>
      </c>
      <c r="K869" s="276">
        <v>1293.6</v>
      </c>
    </row>
    <row r="870" s="184" customFormat="1" ht="40.05" customHeight="1" spans="1:11">
      <c r="A870" s="219">
        <v>92</v>
      </c>
      <c r="B870" s="219" t="s">
        <v>73</v>
      </c>
      <c r="C870" s="293" t="s">
        <v>14409</v>
      </c>
      <c r="D870" s="288" t="s">
        <v>17236</v>
      </c>
      <c r="E870" s="288"/>
      <c r="F870" s="288"/>
      <c r="G870" s="293" t="s">
        <v>16440</v>
      </c>
      <c r="H870" s="295"/>
      <c r="I870" s="274">
        <v>1073.1</v>
      </c>
      <c r="J870" s="276">
        <v>965.79</v>
      </c>
      <c r="K870" s="276">
        <v>858.48</v>
      </c>
    </row>
    <row r="871" s="184" customFormat="1" ht="40.05" customHeight="1" spans="1:11">
      <c r="A871" s="219">
        <v>93</v>
      </c>
      <c r="B871" s="219" t="s">
        <v>73</v>
      </c>
      <c r="C871" s="684" t="s">
        <v>14417</v>
      </c>
      <c r="D871" s="226" t="s">
        <v>17237</v>
      </c>
      <c r="E871" s="226"/>
      <c r="F871" s="226"/>
      <c r="G871" s="293" t="s">
        <v>16440</v>
      </c>
      <c r="H871" s="295"/>
      <c r="I871" s="274">
        <v>1014</v>
      </c>
      <c r="J871" s="276">
        <v>912.6</v>
      </c>
      <c r="K871" s="276">
        <v>811.2</v>
      </c>
    </row>
    <row r="872" s="184" customFormat="1" ht="40.05" customHeight="1" spans="1:11">
      <c r="A872" s="219">
        <v>94</v>
      </c>
      <c r="B872" s="219" t="s">
        <v>73</v>
      </c>
      <c r="C872" s="684" t="s">
        <v>14422</v>
      </c>
      <c r="D872" s="226" t="s">
        <v>17238</v>
      </c>
      <c r="E872" s="226"/>
      <c r="F872" s="226"/>
      <c r="G872" s="219" t="s">
        <v>16440</v>
      </c>
      <c r="H872" s="295"/>
      <c r="I872" s="274">
        <v>775.2</v>
      </c>
      <c r="J872" s="276">
        <v>697.68</v>
      </c>
      <c r="K872" s="276">
        <v>620.16</v>
      </c>
    </row>
    <row r="873" s="184" customFormat="1" ht="40.05" customHeight="1" spans="1:11">
      <c r="A873" s="219">
        <v>95</v>
      </c>
      <c r="B873" s="219" t="s">
        <v>73</v>
      </c>
      <c r="C873" s="293" t="s">
        <v>14431</v>
      </c>
      <c r="D873" s="288" t="s">
        <v>17239</v>
      </c>
      <c r="E873" s="288"/>
      <c r="F873" s="226"/>
      <c r="G873" s="219" t="s">
        <v>16440</v>
      </c>
      <c r="H873" s="295"/>
      <c r="I873" s="274">
        <v>1387.5</v>
      </c>
      <c r="J873" s="276">
        <v>1248.75</v>
      </c>
      <c r="K873" s="276">
        <v>1110</v>
      </c>
    </row>
    <row r="874" s="184" customFormat="1" ht="40.05" customHeight="1" spans="1:11">
      <c r="A874" s="219">
        <v>96</v>
      </c>
      <c r="B874" s="219" t="s">
        <v>73</v>
      </c>
      <c r="C874" s="293" t="s">
        <v>14439</v>
      </c>
      <c r="D874" s="288" t="s">
        <v>17240</v>
      </c>
      <c r="E874" s="288"/>
      <c r="F874" s="226"/>
      <c r="G874" s="219" t="s">
        <v>16440</v>
      </c>
      <c r="H874" s="295"/>
      <c r="I874" s="274">
        <v>1219.2</v>
      </c>
      <c r="J874" s="276">
        <v>1097.28</v>
      </c>
      <c r="K874" s="276">
        <v>975.36</v>
      </c>
    </row>
    <row r="875" s="184" customFormat="1" ht="40.05" customHeight="1" spans="1:11">
      <c r="A875" s="219">
        <v>97</v>
      </c>
      <c r="B875" s="219" t="s">
        <v>73</v>
      </c>
      <c r="C875" s="293" t="s">
        <v>14447</v>
      </c>
      <c r="D875" s="288" t="s">
        <v>17241</v>
      </c>
      <c r="E875" s="288"/>
      <c r="F875" s="226"/>
      <c r="G875" s="293" t="s">
        <v>16440</v>
      </c>
      <c r="H875" s="297"/>
      <c r="I875" s="274">
        <v>807.3</v>
      </c>
      <c r="J875" s="276">
        <v>726.57</v>
      </c>
      <c r="K875" s="276">
        <v>645.84</v>
      </c>
    </row>
    <row r="876" s="184" customFormat="1" ht="40.05" customHeight="1" spans="1:11">
      <c r="A876" s="219">
        <v>98</v>
      </c>
      <c r="B876" s="219" t="s">
        <v>73</v>
      </c>
      <c r="C876" s="293" t="s">
        <v>14454</v>
      </c>
      <c r="D876" s="288" t="s">
        <v>17242</v>
      </c>
      <c r="E876" s="288"/>
      <c r="F876" s="226"/>
      <c r="G876" s="293" t="s">
        <v>16440</v>
      </c>
      <c r="H876" s="297"/>
      <c r="I876" s="274">
        <v>1034.4</v>
      </c>
      <c r="J876" s="276">
        <v>930.96</v>
      </c>
      <c r="K876" s="276">
        <v>827.52</v>
      </c>
    </row>
    <row r="877" s="184" customFormat="1" ht="40.05" customHeight="1" spans="1:11">
      <c r="A877" s="219">
        <v>99</v>
      </c>
      <c r="B877" s="219" t="s">
        <v>73</v>
      </c>
      <c r="C877" s="293" t="s">
        <v>14460</v>
      </c>
      <c r="D877" s="288" t="s">
        <v>17243</v>
      </c>
      <c r="E877" s="288"/>
      <c r="F877" s="226"/>
      <c r="G877" s="293" t="s">
        <v>16440</v>
      </c>
      <c r="H877" s="297"/>
      <c r="I877" s="274">
        <v>235.8</v>
      </c>
      <c r="J877" s="276">
        <v>212.22</v>
      </c>
      <c r="K877" s="276">
        <v>188.64</v>
      </c>
    </row>
    <row r="878" s="184" customFormat="1" ht="40.05" customHeight="1" spans="1:11">
      <c r="A878" s="219">
        <v>100</v>
      </c>
      <c r="B878" s="219" t="s">
        <v>73</v>
      </c>
      <c r="C878" s="293" t="s">
        <v>14466</v>
      </c>
      <c r="D878" s="288" t="s">
        <v>17244</v>
      </c>
      <c r="E878" s="288"/>
      <c r="F878" s="226"/>
      <c r="G878" s="293" t="s">
        <v>16440</v>
      </c>
      <c r="H878" s="297"/>
      <c r="I878" s="274">
        <v>1003.2</v>
      </c>
      <c r="J878" s="276">
        <v>902.88</v>
      </c>
      <c r="K878" s="276">
        <v>802.56</v>
      </c>
    </row>
    <row r="879" s="184" customFormat="1" ht="40.05" customHeight="1" spans="1:11">
      <c r="A879" s="219">
        <v>101</v>
      </c>
      <c r="B879" s="219" t="s">
        <v>73</v>
      </c>
      <c r="C879" s="293" t="s">
        <v>14473</v>
      </c>
      <c r="D879" s="288" t="s">
        <v>17245</v>
      </c>
      <c r="E879" s="226"/>
      <c r="F879" s="226"/>
      <c r="G879" s="293" t="s">
        <v>16440</v>
      </c>
      <c r="H879" s="297"/>
      <c r="I879" s="274">
        <v>1034.4</v>
      </c>
      <c r="J879" s="276">
        <v>930.96</v>
      </c>
      <c r="K879" s="276">
        <v>827.52</v>
      </c>
    </row>
    <row r="880" s="184" customFormat="1" ht="40.05" customHeight="1" spans="1:11">
      <c r="A880" s="219">
        <v>102</v>
      </c>
      <c r="B880" s="219" t="s">
        <v>73</v>
      </c>
      <c r="C880" s="684" t="s">
        <v>14479</v>
      </c>
      <c r="D880" s="226" t="s">
        <v>17246</v>
      </c>
      <c r="E880" s="226"/>
      <c r="F880" s="288"/>
      <c r="G880" s="293" t="s">
        <v>16440</v>
      </c>
      <c r="H880" s="297"/>
      <c r="I880" s="274">
        <v>738.9</v>
      </c>
      <c r="J880" s="276">
        <v>665.01</v>
      </c>
      <c r="K880" s="276">
        <v>591.12</v>
      </c>
    </row>
    <row r="881" s="184" customFormat="1" ht="40.05" customHeight="1" spans="1:11">
      <c r="A881" s="219">
        <v>103</v>
      </c>
      <c r="B881" s="219" t="s">
        <v>73</v>
      </c>
      <c r="C881" s="684" t="s">
        <v>14486</v>
      </c>
      <c r="D881" s="226" t="s">
        <v>17247</v>
      </c>
      <c r="E881" s="226"/>
      <c r="F881" s="226"/>
      <c r="G881" s="293" t="s">
        <v>16440</v>
      </c>
      <c r="H881" s="297"/>
      <c r="I881" s="274">
        <v>1477.8</v>
      </c>
      <c r="J881" s="276">
        <v>1330.02</v>
      </c>
      <c r="K881" s="276">
        <v>1182.24</v>
      </c>
    </row>
    <row r="882" s="184" customFormat="1" ht="40.05" customHeight="1" spans="1:11">
      <c r="A882" s="219">
        <v>104</v>
      </c>
      <c r="B882" s="219" t="s">
        <v>73</v>
      </c>
      <c r="C882" s="684" t="s">
        <v>14491</v>
      </c>
      <c r="D882" s="226" t="s">
        <v>17248</v>
      </c>
      <c r="E882" s="226"/>
      <c r="F882" s="226"/>
      <c r="G882" s="293" t="s">
        <v>16440</v>
      </c>
      <c r="H882" s="296"/>
      <c r="I882" s="274">
        <v>2538</v>
      </c>
      <c r="J882" s="276">
        <v>2284.2</v>
      </c>
      <c r="K882" s="276">
        <v>2030.4</v>
      </c>
    </row>
    <row r="883" s="184" customFormat="1" ht="40.05" customHeight="1" spans="1:11">
      <c r="A883" s="219">
        <v>105</v>
      </c>
      <c r="B883" s="219" t="s">
        <v>73</v>
      </c>
      <c r="C883" s="293" t="s">
        <v>14498</v>
      </c>
      <c r="D883" s="288" t="s">
        <v>17249</v>
      </c>
      <c r="E883" s="288"/>
      <c r="F883" s="226"/>
      <c r="G883" s="293" t="s">
        <v>16440</v>
      </c>
      <c r="H883" s="295"/>
      <c r="I883" s="274">
        <v>2538</v>
      </c>
      <c r="J883" s="276">
        <v>2284.2</v>
      </c>
      <c r="K883" s="276">
        <v>2030.4</v>
      </c>
    </row>
    <row r="884" s="184" customFormat="1" ht="40.05" customHeight="1" spans="1:11">
      <c r="A884" s="219">
        <v>106</v>
      </c>
      <c r="B884" s="219" t="s">
        <v>73</v>
      </c>
      <c r="C884" s="293" t="s">
        <v>14503</v>
      </c>
      <c r="D884" s="288" t="s">
        <v>17250</v>
      </c>
      <c r="E884" s="288"/>
      <c r="F884" s="226"/>
      <c r="G884" s="293" t="s">
        <v>16440</v>
      </c>
      <c r="H884" s="295"/>
      <c r="I884" s="274">
        <v>1414.8</v>
      </c>
      <c r="J884" s="276">
        <v>1273.32</v>
      </c>
      <c r="K884" s="276">
        <v>1131.84</v>
      </c>
    </row>
    <row r="885" s="184" customFormat="1" ht="40.05" customHeight="1" spans="1:11">
      <c r="A885" s="219">
        <v>107</v>
      </c>
      <c r="B885" s="219" t="s">
        <v>73</v>
      </c>
      <c r="C885" s="293" t="s">
        <v>14510</v>
      </c>
      <c r="D885" s="288" t="s">
        <v>17251</v>
      </c>
      <c r="E885" s="288"/>
      <c r="F885" s="226"/>
      <c r="G885" s="293" t="s">
        <v>16440</v>
      </c>
      <c r="H885" s="297"/>
      <c r="I885" s="274">
        <v>1612.5</v>
      </c>
      <c r="J885" s="276">
        <v>1451.25</v>
      </c>
      <c r="K885" s="276">
        <v>1290</v>
      </c>
    </row>
    <row r="886" s="184" customFormat="1" ht="40.05" customHeight="1" spans="1:11">
      <c r="A886" s="219">
        <v>108</v>
      </c>
      <c r="B886" s="219" t="s">
        <v>73</v>
      </c>
      <c r="C886" s="293" t="s">
        <v>14517</v>
      </c>
      <c r="D886" s="288" t="s">
        <v>17252</v>
      </c>
      <c r="E886" s="288"/>
      <c r="F886" s="226"/>
      <c r="G886" s="293" t="s">
        <v>16440</v>
      </c>
      <c r="H886" s="297"/>
      <c r="I886" s="274">
        <v>1281.9</v>
      </c>
      <c r="J886" s="276">
        <v>1153.71</v>
      </c>
      <c r="K886" s="276">
        <v>1025.52</v>
      </c>
    </row>
    <row r="887" s="184" customFormat="1" ht="40.05" customHeight="1" spans="1:11">
      <c r="A887" s="219">
        <v>109</v>
      </c>
      <c r="B887" s="219" t="s">
        <v>73</v>
      </c>
      <c r="C887" s="293" t="s">
        <v>14522</v>
      </c>
      <c r="D887" s="288" t="s">
        <v>17253</v>
      </c>
      <c r="E887" s="288"/>
      <c r="F887" s="226"/>
      <c r="G887" s="293" t="s">
        <v>16440</v>
      </c>
      <c r="H887" s="300"/>
      <c r="I887" s="274">
        <v>1773.6</v>
      </c>
      <c r="J887" s="276">
        <v>1596.24</v>
      </c>
      <c r="K887" s="276">
        <v>1418.88</v>
      </c>
    </row>
    <row r="888" s="184" customFormat="1" ht="40.05" customHeight="1" spans="1:11">
      <c r="A888" s="219">
        <v>110</v>
      </c>
      <c r="B888" s="219" t="s">
        <v>73</v>
      </c>
      <c r="C888" s="293" t="s">
        <v>14528</v>
      </c>
      <c r="D888" s="288" t="s">
        <v>17254</v>
      </c>
      <c r="E888" s="226"/>
      <c r="F888" s="226"/>
      <c r="G888" s="293" t="s">
        <v>16440</v>
      </c>
      <c r="H888" s="295"/>
      <c r="I888" s="274">
        <v>1655.1</v>
      </c>
      <c r="J888" s="276">
        <v>1489.59</v>
      </c>
      <c r="K888" s="276">
        <v>1324.08</v>
      </c>
    </row>
    <row r="889" s="184" customFormat="1" ht="40.05" customHeight="1" spans="1:11">
      <c r="A889" s="219">
        <v>111</v>
      </c>
      <c r="B889" s="219" t="s">
        <v>73</v>
      </c>
      <c r="C889" s="684" t="s">
        <v>14535</v>
      </c>
      <c r="D889" s="226" t="s">
        <v>17255</v>
      </c>
      <c r="E889" s="226"/>
      <c r="F889" s="288"/>
      <c r="G889" s="293" t="s">
        <v>16440</v>
      </c>
      <c r="H889" s="295"/>
      <c r="I889" s="274">
        <v>955.5</v>
      </c>
      <c r="J889" s="276">
        <v>859.95</v>
      </c>
      <c r="K889" s="276">
        <v>764.4</v>
      </c>
    </row>
    <row r="890" s="184" customFormat="1" ht="40.05" customHeight="1" spans="1:11">
      <c r="A890" s="219">
        <v>112</v>
      </c>
      <c r="B890" s="219" t="s">
        <v>73</v>
      </c>
      <c r="C890" s="684" t="s">
        <v>14543</v>
      </c>
      <c r="D890" s="226" t="s">
        <v>17256</v>
      </c>
      <c r="E890" s="288"/>
      <c r="F890" s="226"/>
      <c r="G890" s="293" t="s">
        <v>16440</v>
      </c>
      <c r="H890" s="295"/>
      <c r="I890" s="274">
        <v>1296.3</v>
      </c>
      <c r="J890" s="276">
        <v>1166.67</v>
      </c>
      <c r="K890" s="276">
        <v>1037.04</v>
      </c>
    </row>
    <row r="891" s="184" customFormat="1" ht="40.05" customHeight="1" spans="1:11">
      <c r="A891" s="219">
        <v>113</v>
      </c>
      <c r="B891" s="219" t="s">
        <v>73</v>
      </c>
      <c r="C891" s="293" t="s">
        <v>14549</v>
      </c>
      <c r="D891" s="288" t="s">
        <v>17257</v>
      </c>
      <c r="E891" s="288"/>
      <c r="F891" s="288"/>
      <c r="G891" s="293" t="s">
        <v>16440</v>
      </c>
      <c r="H891" s="297"/>
      <c r="I891" s="274">
        <v>1221.6</v>
      </c>
      <c r="J891" s="276">
        <v>1099.44</v>
      </c>
      <c r="K891" s="276">
        <v>977.28</v>
      </c>
    </row>
    <row r="892" s="184" customFormat="1" ht="40.05" customHeight="1" spans="1:11">
      <c r="A892" s="219">
        <v>114</v>
      </c>
      <c r="B892" s="219" t="s">
        <v>73</v>
      </c>
      <c r="C892" s="293" t="s">
        <v>14554</v>
      </c>
      <c r="D892" s="288" t="s">
        <v>17258</v>
      </c>
      <c r="E892" s="288"/>
      <c r="F892" s="288"/>
      <c r="G892" s="293" t="s">
        <v>16440</v>
      </c>
      <c r="H892" s="297"/>
      <c r="I892" s="274">
        <v>1042.8</v>
      </c>
      <c r="J892" s="276">
        <v>938.52</v>
      </c>
      <c r="K892" s="276">
        <v>834.24</v>
      </c>
    </row>
    <row r="893" s="184" customFormat="1" ht="40.05" customHeight="1" spans="1:11">
      <c r="A893" s="219">
        <v>115</v>
      </c>
      <c r="B893" s="219" t="s">
        <v>73</v>
      </c>
      <c r="C893" s="684" t="s">
        <v>14559</v>
      </c>
      <c r="D893" s="226" t="s">
        <v>17259</v>
      </c>
      <c r="E893" s="226"/>
      <c r="F893" s="226"/>
      <c r="G893" s="293" t="s">
        <v>16440</v>
      </c>
      <c r="H893" s="295"/>
      <c r="I893" s="274">
        <v>992.1</v>
      </c>
      <c r="J893" s="276">
        <v>892.89</v>
      </c>
      <c r="K893" s="276">
        <v>793.68</v>
      </c>
    </row>
    <row r="894" s="184" customFormat="1" ht="40.05" customHeight="1" spans="1:11">
      <c r="A894" s="219">
        <v>116</v>
      </c>
      <c r="B894" s="219" t="s">
        <v>73</v>
      </c>
      <c r="C894" s="684" t="s">
        <v>14570</v>
      </c>
      <c r="D894" s="226" t="s">
        <v>17260</v>
      </c>
      <c r="E894" s="226"/>
      <c r="F894" s="226"/>
      <c r="G894" s="293" t="s">
        <v>16440</v>
      </c>
      <c r="H894" s="295"/>
      <c r="I894" s="274">
        <v>1056</v>
      </c>
      <c r="J894" s="276">
        <v>950.4</v>
      </c>
      <c r="K894" s="276">
        <v>844.8</v>
      </c>
    </row>
    <row r="895" s="184" customFormat="1" ht="40.05" customHeight="1" spans="1:11">
      <c r="A895" s="219">
        <v>117</v>
      </c>
      <c r="B895" s="219" t="s">
        <v>73</v>
      </c>
      <c r="C895" s="293" t="s">
        <v>14579</v>
      </c>
      <c r="D895" s="288" t="s">
        <v>17261</v>
      </c>
      <c r="E895" s="226"/>
      <c r="F895" s="226"/>
      <c r="G895" s="293" t="s">
        <v>16440</v>
      </c>
      <c r="H895" s="295"/>
      <c r="I895" s="274">
        <v>709.8</v>
      </c>
      <c r="J895" s="276">
        <v>638.82</v>
      </c>
      <c r="K895" s="276">
        <v>567.84</v>
      </c>
    </row>
    <row r="896" s="184" customFormat="1" ht="40.05" customHeight="1" spans="1:11">
      <c r="A896" s="219">
        <v>118</v>
      </c>
      <c r="B896" s="219" t="s">
        <v>73</v>
      </c>
      <c r="C896" s="685" t="s">
        <v>14584</v>
      </c>
      <c r="D896" s="299" t="s">
        <v>17262</v>
      </c>
      <c r="E896" s="226"/>
      <c r="F896" s="226"/>
      <c r="G896" s="293" t="s">
        <v>16440</v>
      </c>
      <c r="H896" s="295"/>
      <c r="I896" s="274">
        <v>890.7</v>
      </c>
      <c r="J896" s="276">
        <v>801.63</v>
      </c>
      <c r="K896" s="276">
        <v>712.56</v>
      </c>
    </row>
    <row r="897" s="184" customFormat="1" ht="40.05" customHeight="1" spans="1:11">
      <c r="A897" s="219">
        <v>119</v>
      </c>
      <c r="B897" s="219" t="s">
        <v>73</v>
      </c>
      <c r="C897" s="293" t="s">
        <v>14592</v>
      </c>
      <c r="D897" s="288" t="s">
        <v>17263</v>
      </c>
      <c r="E897" s="288"/>
      <c r="F897" s="288"/>
      <c r="G897" s="293" t="s">
        <v>16440</v>
      </c>
      <c r="H897" s="297"/>
      <c r="I897" s="274">
        <v>759</v>
      </c>
      <c r="J897" s="276">
        <v>683.1</v>
      </c>
      <c r="K897" s="276">
        <v>607.2</v>
      </c>
    </row>
    <row r="898" s="184" customFormat="1" ht="40.05" customHeight="1" spans="1:11">
      <c r="A898" s="219">
        <v>120</v>
      </c>
      <c r="B898" s="219" t="s">
        <v>73</v>
      </c>
      <c r="C898" s="293" t="s">
        <v>14598</v>
      </c>
      <c r="D898" s="288" t="s">
        <v>17264</v>
      </c>
      <c r="E898" s="288"/>
      <c r="F898" s="288"/>
      <c r="G898" s="293" t="s">
        <v>16520</v>
      </c>
      <c r="H898" s="297"/>
      <c r="I898" s="274">
        <v>413.4</v>
      </c>
      <c r="J898" s="276">
        <v>372.06</v>
      </c>
      <c r="K898" s="276">
        <v>330.72</v>
      </c>
    </row>
    <row r="899" s="184" customFormat="1" ht="40.05" customHeight="1" spans="1:11">
      <c r="A899" s="219">
        <v>121</v>
      </c>
      <c r="B899" s="219" t="s">
        <v>73</v>
      </c>
      <c r="C899" s="293" t="s">
        <v>14603</v>
      </c>
      <c r="D899" s="288" t="s">
        <v>17265</v>
      </c>
      <c r="E899" s="288"/>
      <c r="F899" s="288"/>
      <c r="G899" s="293" t="s">
        <v>16440</v>
      </c>
      <c r="H899" s="297"/>
      <c r="I899" s="274">
        <v>556.2</v>
      </c>
      <c r="J899" s="276">
        <v>500.58</v>
      </c>
      <c r="K899" s="276">
        <v>444.96</v>
      </c>
    </row>
    <row r="900" s="184" customFormat="1" ht="40.05" customHeight="1" spans="1:11">
      <c r="A900" s="219">
        <v>122</v>
      </c>
      <c r="B900" s="219" t="s">
        <v>73</v>
      </c>
      <c r="C900" s="686" t="s">
        <v>14608</v>
      </c>
      <c r="D900" s="302" t="s">
        <v>17266</v>
      </c>
      <c r="E900" s="302"/>
      <c r="F900" s="302"/>
      <c r="G900" s="293" t="s">
        <v>16520</v>
      </c>
      <c r="H900" s="303"/>
      <c r="I900" s="274">
        <v>401.4</v>
      </c>
      <c r="J900" s="276">
        <v>361.26</v>
      </c>
      <c r="K900" s="276">
        <v>321.12</v>
      </c>
    </row>
    <row r="901" s="184" customFormat="1" ht="34.5" spans="1:11">
      <c r="A901" s="248" t="s">
        <v>17267</v>
      </c>
      <c r="B901" s="248"/>
      <c r="C901" s="248"/>
      <c r="D901" s="248"/>
      <c r="E901" s="248"/>
      <c r="F901" s="248"/>
      <c r="G901" s="248"/>
      <c r="H901" s="248"/>
      <c r="I901" s="292"/>
      <c r="J901" s="292"/>
      <c r="K901" s="292"/>
    </row>
    <row r="902" s="184" customFormat="1" ht="40.5" spans="1:11">
      <c r="A902" s="252" t="s">
        <v>16406</v>
      </c>
      <c r="B902" s="252" t="s">
        <v>16407</v>
      </c>
      <c r="C902" s="252" t="s">
        <v>16408</v>
      </c>
      <c r="D902" s="252" t="s">
        <v>16409</v>
      </c>
      <c r="E902" s="252" t="s">
        <v>16410</v>
      </c>
      <c r="F902" s="252" t="s">
        <v>16411</v>
      </c>
      <c r="G902" s="252" t="s">
        <v>16412</v>
      </c>
      <c r="H902" s="252" t="s">
        <v>16413</v>
      </c>
      <c r="I902" s="252" t="s">
        <v>16434</v>
      </c>
      <c r="J902" s="252" t="s">
        <v>16435</v>
      </c>
      <c r="K902" s="252" t="s">
        <v>16436</v>
      </c>
    </row>
    <row r="903" s="184" customFormat="1" ht="40.05" customHeight="1" spans="1:11">
      <c r="A903" s="232">
        <v>1</v>
      </c>
      <c r="B903" s="219" t="s">
        <v>73</v>
      </c>
      <c r="C903" s="684" t="s">
        <v>14672</v>
      </c>
      <c r="D903" s="226" t="s">
        <v>17268</v>
      </c>
      <c r="E903" s="226"/>
      <c r="F903" s="226"/>
      <c r="G903" s="219" t="s">
        <v>16440</v>
      </c>
      <c r="H903" s="226"/>
      <c r="I903" s="304">
        <v>780</v>
      </c>
      <c r="J903" s="305">
        <v>702</v>
      </c>
      <c r="K903" s="305">
        <v>624</v>
      </c>
    </row>
    <row r="904" s="184" customFormat="1" ht="40.05" customHeight="1" spans="1:11">
      <c r="A904" s="232">
        <v>2</v>
      </c>
      <c r="B904" s="219" t="s">
        <v>73</v>
      </c>
      <c r="C904" s="684" t="s">
        <v>14680</v>
      </c>
      <c r="D904" s="226" t="s">
        <v>17269</v>
      </c>
      <c r="E904" s="226"/>
      <c r="F904" s="226"/>
      <c r="G904" s="219" t="s">
        <v>16440</v>
      </c>
      <c r="H904" s="226"/>
      <c r="I904" s="304">
        <v>1034.4</v>
      </c>
      <c r="J904" s="305">
        <v>930.96</v>
      </c>
      <c r="K904" s="305">
        <v>827.52</v>
      </c>
    </row>
    <row r="905" s="184" customFormat="1" ht="40.05" customHeight="1" spans="1:11">
      <c r="A905" s="232">
        <v>3</v>
      </c>
      <c r="B905" s="219" t="s">
        <v>73</v>
      </c>
      <c r="C905" s="684" t="s">
        <v>14688</v>
      </c>
      <c r="D905" s="226" t="s">
        <v>17270</v>
      </c>
      <c r="E905" s="226"/>
      <c r="F905" s="226"/>
      <c r="G905" s="219" t="s">
        <v>16440</v>
      </c>
      <c r="H905" s="226"/>
      <c r="I905" s="304">
        <v>139.5</v>
      </c>
      <c r="J905" s="305">
        <v>125.55</v>
      </c>
      <c r="K905" s="305">
        <v>111.6</v>
      </c>
    </row>
    <row r="906" s="184" customFormat="1" ht="40.05" customHeight="1" spans="1:11">
      <c r="A906" s="232">
        <v>4</v>
      </c>
      <c r="B906" s="219" t="s">
        <v>73</v>
      </c>
      <c r="C906" s="684" t="s">
        <v>14694</v>
      </c>
      <c r="D906" s="226" t="s">
        <v>17271</v>
      </c>
      <c r="E906" s="226"/>
      <c r="F906" s="226"/>
      <c r="G906" s="219" t="s">
        <v>16440</v>
      </c>
      <c r="H906" s="226"/>
      <c r="I906" s="304">
        <v>1200.6</v>
      </c>
      <c r="J906" s="305">
        <v>1080.54</v>
      </c>
      <c r="K906" s="305">
        <v>960.48</v>
      </c>
    </row>
    <row r="907" s="184" customFormat="1" ht="40.05" customHeight="1" spans="1:11">
      <c r="A907" s="232">
        <v>5</v>
      </c>
      <c r="B907" s="219" t="s">
        <v>73</v>
      </c>
      <c r="C907" s="219" t="s">
        <v>14706</v>
      </c>
      <c r="D907" s="226" t="s">
        <v>17272</v>
      </c>
      <c r="E907" s="226"/>
      <c r="F907" s="226"/>
      <c r="G907" s="219" t="s">
        <v>16520</v>
      </c>
      <c r="H907" s="226"/>
      <c r="I907" s="304">
        <v>104.7</v>
      </c>
      <c r="J907" s="305">
        <v>94.23</v>
      </c>
      <c r="K907" s="305">
        <v>83.76</v>
      </c>
    </row>
    <row r="908" s="184" customFormat="1" ht="40.05" customHeight="1" spans="1:11">
      <c r="A908" s="232">
        <v>6</v>
      </c>
      <c r="B908" s="219" t="s">
        <v>73</v>
      </c>
      <c r="C908" s="219" t="s">
        <v>14714</v>
      </c>
      <c r="D908" s="226" t="s">
        <v>17273</v>
      </c>
      <c r="E908" s="226"/>
      <c r="F908" s="226"/>
      <c r="G908" s="219" t="s">
        <v>16520</v>
      </c>
      <c r="H908" s="226"/>
      <c r="I908" s="304">
        <v>1117.8</v>
      </c>
      <c r="J908" s="305">
        <v>1006.02</v>
      </c>
      <c r="K908" s="305">
        <v>894.24</v>
      </c>
    </row>
    <row r="909" s="184" customFormat="1" ht="40.05" customHeight="1" spans="1:11">
      <c r="A909" s="232">
        <v>7</v>
      </c>
      <c r="B909" s="219" t="s">
        <v>73</v>
      </c>
      <c r="C909" s="684" t="s">
        <v>14720</v>
      </c>
      <c r="D909" s="226" t="s">
        <v>17274</v>
      </c>
      <c r="E909" s="226"/>
      <c r="F909" s="226"/>
      <c r="G909" s="219" t="s">
        <v>16520</v>
      </c>
      <c r="H909" s="226"/>
      <c r="I909" s="304">
        <v>679.5</v>
      </c>
      <c r="J909" s="305">
        <v>611.55</v>
      </c>
      <c r="K909" s="305">
        <v>543.6</v>
      </c>
    </row>
    <row r="910" s="184" customFormat="1" ht="40.05" customHeight="1" spans="1:11">
      <c r="A910" s="232">
        <v>8</v>
      </c>
      <c r="B910" s="219" t="s">
        <v>73</v>
      </c>
      <c r="C910" s="219" t="s">
        <v>14726</v>
      </c>
      <c r="D910" s="226" t="s">
        <v>17275</v>
      </c>
      <c r="E910" s="226"/>
      <c r="F910" s="226"/>
      <c r="G910" s="219" t="s">
        <v>16440</v>
      </c>
      <c r="H910" s="226"/>
      <c r="I910" s="304">
        <v>1259.7</v>
      </c>
      <c r="J910" s="305">
        <v>1133.73</v>
      </c>
      <c r="K910" s="305">
        <v>1007.76</v>
      </c>
    </row>
    <row r="911" s="184" customFormat="1" ht="40.05" customHeight="1" spans="1:11">
      <c r="A911" s="232">
        <v>9</v>
      </c>
      <c r="B911" s="219" t="s">
        <v>73</v>
      </c>
      <c r="C911" s="684" t="s">
        <v>14732</v>
      </c>
      <c r="D911" s="226" t="s">
        <v>17276</v>
      </c>
      <c r="E911" s="226"/>
      <c r="F911" s="226"/>
      <c r="G911" s="219" t="s">
        <v>16520</v>
      </c>
      <c r="H911" s="226"/>
      <c r="I911" s="304">
        <v>1014</v>
      </c>
      <c r="J911" s="305">
        <v>912.6</v>
      </c>
      <c r="K911" s="305">
        <v>811.2</v>
      </c>
    </row>
    <row r="912" s="184" customFormat="1" ht="40.05" customHeight="1" spans="1:11">
      <c r="A912" s="232">
        <v>10</v>
      </c>
      <c r="B912" s="219" t="s">
        <v>73</v>
      </c>
      <c r="C912" s="684" t="s">
        <v>14738</v>
      </c>
      <c r="D912" s="226" t="s">
        <v>17277</v>
      </c>
      <c r="E912" s="226"/>
      <c r="F912" s="226"/>
      <c r="G912" s="219" t="s">
        <v>16520</v>
      </c>
      <c r="H912" s="226"/>
      <c r="I912" s="304">
        <v>766.2</v>
      </c>
      <c r="J912" s="305">
        <v>689.58</v>
      </c>
      <c r="K912" s="305">
        <v>612.96</v>
      </c>
    </row>
    <row r="913" s="184" customFormat="1" ht="40.05" customHeight="1" spans="1:11">
      <c r="A913" s="232">
        <v>11</v>
      </c>
      <c r="B913" s="219" t="s">
        <v>73</v>
      </c>
      <c r="C913" s="684" t="s">
        <v>14747</v>
      </c>
      <c r="D913" s="226" t="s">
        <v>17278</v>
      </c>
      <c r="E913" s="226"/>
      <c r="F913" s="226"/>
      <c r="G913" s="219" t="s">
        <v>16520</v>
      </c>
      <c r="H913" s="226"/>
      <c r="I913" s="304">
        <v>1539.3</v>
      </c>
      <c r="J913" s="305">
        <v>1385.37</v>
      </c>
      <c r="K913" s="305">
        <v>1231.44</v>
      </c>
    </row>
    <row r="914" s="184" customFormat="1" ht="40.05" customHeight="1" spans="1:11">
      <c r="A914" s="232">
        <v>12</v>
      </c>
      <c r="B914" s="219" t="s">
        <v>73</v>
      </c>
      <c r="C914" s="684" t="s">
        <v>14753</v>
      </c>
      <c r="D914" s="226" t="s">
        <v>17279</v>
      </c>
      <c r="E914" s="226"/>
      <c r="F914" s="226"/>
      <c r="G914" s="219" t="s">
        <v>16520</v>
      </c>
      <c r="H914" s="226"/>
      <c r="I914" s="304">
        <v>1209</v>
      </c>
      <c r="J914" s="305">
        <v>1088.1</v>
      </c>
      <c r="K914" s="305">
        <v>967.2</v>
      </c>
    </row>
    <row r="915" s="184" customFormat="1" ht="40.05" customHeight="1" spans="1:11">
      <c r="A915" s="232">
        <v>13</v>
      </c>
      <c r="B915" s="219" t="s">
        <v>73</v>
      </c>
      <c r="C915" s="684" t="s">
        <v>14761</v>
      </c>
      <c r="D915" s="226" t="s">
        <v>17280</v>
      </c>
      <c r="E915" s="226"/>
      <c r="F915" s="226"/>
      <c r="G915" s="219" t="s">
        <v>16520</v>
      </c>
      <c r="H915" s="226"/>
      <c r="I915" s="304">
        <v>1128</v>
      </c>
      <c r="J915" s="305">
        <v>1015.2</v>
      </c>
      <c r="K915" s="305">
        <v>902.4</v>
      </c>
    </row>
    <row r="916" s="184" customFormat="1" ht="40.05" customHeight="1" spans="1:11">
      <c r="A916" s="232">
        <v>14</v>
      </c>
      <c r="B916" s="219" t="s">
        <v>73</v>
      </c>
      <c r="C916" s="684" t="s">
        <v>14769</v>
      </c>
      <c r="D916" s="226" t="s">
        <v>17281</v>
      </c>
      <c r="E916" s="226"/>
      <c r="F916" s="226"/>
      <c r="G916" s="219" t="s">
        <v>16520</v>
      </c>
      <c r="H916" s="226"/>
      <c r="I916" s="304">
        <v>1128</v>
      </c>
      <c r="J916" s="305">
        <v>1015.2</v>
      </c>
      <c r="K916" s="305">
        <v>902.4</v>
      </c>
    </row>
    <row r="917" s="184" customFormat="1" ht="40.05" customHeight="1" spans="1:11">
      <c r="A917" s="232">
        <v>15</v>
      </c>
      <c r="B917" s="219" t="s">
        <v>73</v>
      </c>
      <c r="C917" s="684" t="s">
        <v>14775</v>
      </c>
      <c r="D917" s="226" t="s">
        <v>17282</v>
      </c>
      <c r="E917" s="226"/>
      <c r="F917" s="226"/>
      <c r="G917" s="219" t="s">
        <v>16440</v>
      </c>
      <c r="H917" s="226"/>
      <c r="I917" s="304">
        <v>1521</v>
      </c>
      <c r="J917" s="305">
        <v>1368.9</v>
      </c>
      <c r="K917" s="305">
        <v>1216.8</v>
      </c>
    </row>
    <row r="918" s="184" customFormat="1" ht="40.05" customHeight="1" spans="1:11">
      <c r="A918" s="232">
        <v>16</v>
      </c>
      <c r="B918" s="219" t="s">
        <v>73</v>
      </c>
      <c r="C918" s="684" t="s">
        <v>14783</v>
      </c>
      <c r="D918" s="226" t="s">
        <v>17283</v>
      </c>
      <c r="E918" s="226"/>
      <c r="F918" s="226"/>
      <c r="G918" s="219" t="s">
        <v>16440</v>
      </c>
      <c r="H918" s="226"/>
      <c r="I918" s="304">
        <v>942</v>
      </c>
      <c r="J918" s="305">
        <v>847.8</v>
      </c>
      <c r="K918" s="305">
        <v>753.6</v>
      </c>
    </row>
    <row r="919" s="184" customFormat="1" ht="40.05" customHeight="1" spans="1:11">
      <c r="A919" s="232">
        <v>17</v>
      </c>
      <c r="B919" s="219" t="s">
        <v>73</v>
      </c>
      <c r="C919" s="684" t="s">
        <v>14789</v>
      </c>
      <c r="D919" s="226" t="s">
        <v>17284</v>
      </c>
      <c r="E919" s="226"/>
      <c r="F919" s="226"/>
      <c r="G919" s="219" t="s">
        <v>16440</v>
      </c>
      <c r="H919" s="226"/>
      <c r="I919" s="304">
        <v>1449.9</v>
      </c>
      <c r="J919" s="305">
        <v>1304.91</v>
      </c>
      <c r="K919" s="305">
        <v>1159.92</v>
      </c>
    </row>
    <row r="920" s="184" customFormat="1" ht="40.05" customHeight="1" spans="1:11">
      <c r="A920" s="232">
        <v>18</v>
      </c>
      <c r="B920" s="219" t="s">
        <v>73</v>
      </c>
      <c r="C920" s="684" t="s">
        <v>14795</v>
      </c>
      <c r="D920" s="226" t="s">
        <v>17285</v>
      </c>
      <c r="E920" s="226"/>
      <c r="F920" s="226"/>
      <c r="G920" s="219" t="s">
        <v>16440</v>
      </c>
      <c r="H920" s="226"/>
      <c r="I920" s="304">
        <v>335.1</v>
      </c>
      <c r="J920" s="305">
        <v>301.59</v>
      </c>
      <c r="K920" s="305">
        <v>268.08</v>
      </c>
    </row>
    <row r="921" s="184" customFormat="1" ht="40.05" customHeight="1" spans="1:11">
      <c r="A921" s="232">
        <v>19</v>
      </c>
      <c r="B921" s="219" t="s">
        <v>73</v>
      </c>
      <c r="C921" s="684" t="s">
        <v>14801</v>
      </c>
      <c r="D921" s="226" t="s">
        <v>17286</v>
      </c>
      <c r="E921" s="226"/>
      <c r="F921" s="226"/>
      <c r="G921" s="219" t="s">
        <v>16440</v>
      </c>
      <c r="H921" s="226"/>
      <c r="I921" s="304">
        <v>301.5</v>
      </c>
      <c r="J921" s="305">
        <v>271.35</v>
      </c>
      <c r="K921" s="305">
        <v>241.2</v>
      </c>
    </row>
    <row r="922" s="184" customFormat="1" ht="40.05" customHeight="1" spans="1:11">
      <c r="A922" s="232">
        <v>20</v>
      </c>
      <c r="B922" s="219" t="s">
        <v>73</v>
      </c>
      <c r="C922" s="684" t="s">
        <v>14807</v>
      </c>
      <c r="D922" s="226" t="s">
        <v>17287</v>
      </c>
      <c r="E922" s="226"/>
      <c r="F922" s="226"/>
      <c r="G922" s="219" t="s">
        <v>16440</v>
      </c>
      <c r="H922" s="226"/>
      <c r="I922" s="304">
        <v>760.5</v>
      </c>
      <c r="J922" s="305">
        <v>684.45</v>
      </c>
      <c r="K922" s="305">
        <v>608.4</v>
      </c>
    </row>
    <row r="923" s="184" customFormat="1" ht="40.05" customHeight="1" spans="1:11">
      <c r="A923" s="232">
        <v>21</v>
      </c>
      <c r="B923" s="219" t="s">
        <v>73</v>
      </c>
      <c r="C923" s="684" t="s">
        <v>14813</v>
      </c>
      <c r="D923" s="226" t="s">
        <v>17288</v>
      </c>
      <c r="E923" s="226"/>
      <c r="F923" s="226"/>
      <c r="G923" s="219" t="s">
        <v>16440</v>
      </c>
      <c r="H923" s="226"/>
      <c r="I923" s="304">
        <v>15.6</v>
      </c>
      <c r="J923" s="305">
        <v>14.04</v>
      </c>
      <c r="K923" s="305">
        <v>12.48</v>
      </c>
    </row>
    <row r="924" s="184" customFormat="1" ht="40.05" customHeight="1" spans="1:11">
      <c r="A924" s="232">
        <v>22</v>
      </c>
      <c r="B924" s="219" t="s">
        <v>73</v>
      </c>
      <c r="C924" s="684" t="s">
        <v>14818</v>
      </c>
      <c r="D924" s="226" t="s">
        <v>17289</v>
      </c>
      <c r="E924" s="226"/>
      <c r="F924" s="226"/>
      <c r="G924" s="219" t="s">
        <v>16440</v>
      </c>
      <c r="H924" s="226"/>
      <c r="I924" s="304">
        <v>760.5</v>
      </c>
      <c r="J924" s="305">
        <v>684.45</v>
      </c>
      <c r="K924" s="305">
        <v>608.4</v>
      </c>
    </row>
    <row r="925" s="184" customFormat="1" ht="40.05" customHeight="1" spans="1:11">
      <c r="A925" s="232">
        <v>23</v>
      </c>
      <c r="B925" s="219" t="s">
        <v>73</v>
      </c>
      <c r="C925" s="684" t="s">
        <v>14824</v>
      </c>
      <c r="D925" s="226" t="s">
        <v>17290</v>
      </c>
      <c r="E925" s="226"/>
      <c r="F925" s="226"/>
      <c r="G925" s="219" t="s">
        <v>16440</v>
      </c>
      <c r="H925" s="226"/>
      <c r="I925" s="304">
        <v>955.5</v>
      </c>
      <c r="J925" s="305">
        <v>859.95</v>
      </c>
      <c r="K925" s="305">
        <v>764.4</v>
      </c>
    </row>
    <row r="926" s="184" customFormat="1" ht="40.05" customHeight="1" spans="1:11">
      <c r="A926" s="232">
        <v>24</v>
      </c>
      <c r="B926" s="219" t="s">
        <v>73</v>
      </c>
      <c r="C926" s="684" t="s">
        <v>14829</v>
      </c>
      <c r="D926" s="226" t="s">
        <v>17291</v>
      </c>
      <c r="E926" s="226"/>
      <c r="F926" s="226"/>
      <c r="G926" s="219" t="s">
        <v>16440</v>
      </c>
      <c r="H926" s="226"/>
      <c r="I926" s="304">
        <v>1047.9</v>
      </c>
      <c r="J926" s="305">
        <v>943.11</v>
      </c>
      <c r="K926" s="305">
        <v>838.32</v>
      </c>
    </row>
    <row r="927" s="184" customFormat="1" ht="40.05" customHeight="1" spans="1:11">
      <c r="A927" s="232">
        <v>25</v>
      </c>
      <c r="B927" s="219" t="s">
        <v>73</v>
      </c>
      <c r="C927" s="684" t="s">
        <v>14836</v>
      </c>
      <c r="D927" s="226" t="s">
        <v>17292</v>
      </c>
      <c r="E927" s="226"/>
      <c r="F927" s="226"/>
      <c r="G927" s="219" t="s">
        <v>16440</v>
      </c>
      <c r="H927" s="226"/>
      <c r="I927" s="304">
        <v>827.7</v>
      </c>
      <c r="J927" s="305">
        <v>744.93</v>
      </c>
      <c r="K927" s="305">
        <v>662.16</v>
      </c>
    </row>
    <row r="928" s="184" customFormat="1" ht="40.05" customHeight="1" spans="1:11">
      <c r="A928" s="232">
        <v>26</v>
      </c>
      <c r="B928" s="219" t="s">
        <v>73</v>
      </c>
      <c r="C928" s="684" t="s">
        <v>14845</v>
      </c>
      <c r="D928" s="226" t="s">
        <v>17293</v>
      </c>
      <c r="E928" s="226"/>
      <c r="F928" s="226"/>
      <c r="G928" s="219" t="s">
        <v>16440</v>
      </c>
      <c r="H928" s="226"/>
      <c r="I928" s="304">
        <v>2184</v>
      </c>
      <c r="J928" s="305">
        <v>1965.6</v>
      </c>
      <c r="K928" s="305">
        <v>1747.2</v>
      </c>
    </row>
    <row r="929" s="184" customFormat="1" ht="40.05" customHeight="1" spans="1:11">
      <c r="A929" s="232">
        <v>27</v>
      </c>
      <c r="B929" s="219" t="s">
        <v>73</v>
      </c>
      <c r="C929" s="684" t="s">
        <v>14851</v>
      </c>
      <c r="D929" s="226" t="s">
        <v>17294</v>
      </c>
      <c r="E929" s="226"/>
      <c r="F929" s="226"/>
      <c r="G929" s="219" t="s">
        <v>16440</v>
      </c>
      <c r="H929" s="226"/>
      <c r="I929" s="304">
        <v>426</v>
      </c>
      <c r="J929" s="305">
        <v>383.4</v>
      </c>
      <c r="K929" s="305">
        <v>340.8</v>
      </c>
    </row>
    <row r="930" s="184" customFormat="1" ht="40.05" customHeight="1" spans="1:11">
      <c r="A930" s="232">
        <v>28</v>
      </c>
      <c r="B930" s="219" t="s">
        <v>73</v>
      </c>
      <c r="C930" s="684" t="s">
        <v>14856</v>
      </c>
      <c r="D930" s="226" t="s">
        <v>17295</v>
      </c>
      <c r="E930" s="226"/>
      <c r="F930" s="226"/>
      <c r="G930" s="219" t="s">
        <v>16440</v>
      </c>
      <c r="H930" s="226"/>
      <c r="I930" s="304">
        <v>301.5</v>
      </c>
      <c r="J930" s="305">
        <v>271.35</v>
      </c>
      <c r="K930" s="305">
        <v>241.2</v>
      </c>
    </row>
    <row r="931" s="184" customFormat="1" ht="40.05" customHeight="1" spans="1:11">
      <c r="A931" s="232">
        <v>29</v>
      </c>
      <c r="B931" s="219" t="s">
        <v>73</v>
      </c>
      <c r="C931" s="684" t="s">
        <v>14862</v>
      </c>
      <c r="D931" s="226" t="s">
        <v>17296</v>
      </c>
      <c r="E931" s="226"/>
      <c r="F931" s="226"/>
      <c r="G931" s="219" t="s">
        <v>16440</v>
      </c>
      <c r="H931" s="226"/>
      <c r="I931" s="304">
        <v>510.9</v>
      </c>
      <c r="J931" s="305">
        <v>459.81</v>
      </c>
      <c r="K931" s="305">
        <v>408.72</v>
      </c>
    </row>
    <row r="932" s="184" customFormat="1" ht="40.05" customHeight="1" spans="1:11">
      <c r="A932" s="232">
        <v>30</v>
      </c>
      <c r="B932" s="219" t="s">
        <v>73</v>
      </c>
      <c r="C932" s="684" t="s">
        <v>14868</v>
      </c>
      <c r="D932" s="226" t="s">
        <v>17297</v>
      </c>
      <c r="E932" s="226"/>
      <c r="F932" s="226"/>
      <c r="G932" s="219" t="s">
        <v>16440</v>
      </c>
      <c r="H932" s="226"/>
      <c r="I932" s="304">
        <v>693.3</v>
      </c>
      <c r="J932" s="305">
        <v>623.97</v>
      </c>
      <c r="K932" s="305">
        <v>554.64</v>
      </c>
    </row>
    <row r="933" s="184" customFormat="1" ht="40.05" customHeight="1" spans="1:11">
      <c r="A933" s="232">
        <v>31</v>
      </c>
      <c r="B933" s="219" t="s">
        <v>73</v>
      </c>
      <c r="C933" s="684" t="s">
        <v>14874</v>
      </c>
      <c r="D933" s="226" t="s">
        <v>17298</v>
      </c>
      <c r="E933" s="226"/>
      <c r="F933" s="226"/>
      <c r="G933" s="219" t="s">
        <v>16440</v>
      </c>
      <c r="H933" s="226"/>
      <c r="I933" s="304">
        <v>69.9</v>
      </c>
      <c r="J933" s="305">
        <v>62.91</v>
      </c>
      <c r="K933" s="305">
        <v>55.92</v>
      </c>
    </row>
    <row r="934" s="184" customFormat="1" ht="40.05" customHeight="1" spans="1:11">
      <c r="A934" s="232">
        <v>32</v>
      </c>
      <c r="B934" s="219" t="s">
        <v>73</v>
      </c>
      <c r="C934" s="684" t="s">
        <v>14880</v>
      </c>
      <c r="D934" s="226" t="s">
        <v>17299</v>
      </c>
      <c r="E934" s="226"/>
      <c r="F934" s="226"/>
      <c r="G934" s="219" t="s">
        <v>16440</v>
      </c>
      <c r="H934" s="226"/>
      <c r="I934" s="304">
        <v>1068.6</v>
      </c>
      <c r="J934" s="305">
        <v>961.74</v>
      </c>
      <c r="K934" s="305">
        <v>854.88</v>
      </c>
    </row>
    <row r="935" s="184" customFormat="1" ht="40.05" customHeight="1" spans="1:11">
      <c r="A935" s="232">
        <v>33</v>
      </c>
      <c r="B935" s="219" t="s">
        <v>73</v>
      </c>
      <c r="C935" s="684" t="s">
        <v>14886</v>
      </c>
      <c r="D935" s="226" t="s">
        <v>17300</v>
      </c>
      <c r="E935" s="226"/>
      <c r="F935" s="226"/>
      <c r="G935" s="219" t="s">
        <v>16440</v>
      </c>
      <c r="H935" s="226"/>
      <c r="I935" s="304">
        <v>1389</v>
      </c>
      <c r="J935" s="305">
        <v>1250.1</v>
      </c>
      <c r="K935" s="305">
        <v>1111.2</v>
      </c>
    </row>
    <row r="936" s="184" customFormat="1" ht="40.05" customHeight="1" spans="1:11">
      <c r="A936" s="232">
        <v>34</v>
      </c>
      <c r="B936" s="219" t="s">
        <v>73</v>
      </c>
      <c r="C936" s="684" t="s">
        <v>14896</v>
      </c>
      <c r="D936" s="226" t="s">
        <v>17301</v>
      </c>
      <c r="E936" s="226"/>
      <c r="F936" s="226"/>
      <c r="G936" s="219" t="s">
        <v>16440</v>
      </c>
      <c r="H936" s="226"/>
      <c r="I936" s="304">
        <v>1016.1</v>
      </c>
      <c r="J936" s="305">
        <v>914.49</v>
      </c>
      <c r="K936" s="305">
        <v>812.88</v>
      </c>
    </row>
    <row r="937" s="184" customFormat="1" ht="40.05" customHeight="1" spans="1:11">
      <c r="A937" s="232">
        <v>35</v>
      </c>
      <c r="B937" s="219" t="s">
        <v>73</v>
      </c>
      <c r="C937" s="684" t="s">
        <v>14902</v>
      </c>
      <c r="D937" s="226" t="s">
        <v>17302</v>
      </c>
      <c r="E937" s="226"/>
      <c r="F937" s="226"/>
      <c r="G937" s="219" t="s">
        <v>16440</v>
      </c>
      <c r="H937" s="226"/>
      <c r="I937" s="304">
        <v>1217.4</v>
      </c>
      <c r="J937" s="305">
        <v>1095.66</v>
      </c>
      <c r="K937" s="305">
        <v>973.92</v>
      </c>
    </row>
    <row r="938" s="184" customFormat="1" ht="40.05" customHeight="1" spans="1:11">
      <c r="A938" s="232">
        <v>36</v>
      </c>
      <c r="B938" s="219" t="s">
        <v>73</v>
      </c>
      <c r="C938" s="684" t="s">
        <v>14908</v>
      </c>
      <c r="D938" s="226" t="s">
        <v>17303</v>
      </c>
      <c r="E938" s="226"/>
      <c r="F938" s="226"/>
      <c r="G938" s="219" t="s">
        <v>16440</v>
      </c>
      <c r="H938" s="226"/>
      <c r="I938" s="304">
        <v>1562.4</v>
      </c>
      <c r="J938" s="305">
        <v>1406.16</v>
      </c>
      <c r="K938" s="305">
        <v>1249.92</v>
      </c>
    </row>
    <row r="939" s="184" customFormat="1" ht="40.05" customHeight="1" spans="1:11">
      <c r="A939" s="232">
        <v>37</v>
      </c>
      <c r="B939" s="219" t="s">
        <v>73</v>
      </c>
      <c r="C939" s="684" t="s">
        <v>14915</v>
      </c>
      <c r="D939" s="226" t="s">
        <v>17304</v>
      </c>
      <c r="E939" s="226"/>
      <c r="F939" s="226"/>
      <c r="G939" s="219" t="s">
        <v>16440</v>
      </c>
      <c r="H939" s="226"/>
      <c r="I939" s="304">
        <v>1318.2</v>
      </c>
      <c r="J939" s="305">
        <v>1186.38</v>
      </c>
      <c r="K939" s="305">
        <v>1054.56</v>
      </c>
    </row>
    <row r="940" s="184" customFormat="1" ht="40.05" customHeight="1" spans="1:11">
      <c r="A940" s="232">
        <v>38</v>
      </c>
      <c r="B940" s="219" t="s">
        <v>73</v>
      </c>
      <c r="C940" s="684" t="s">
        <v>14921</v>
      </c>
      <c r="D940" s="226" t="s">
        <v>17305</v>
      </c>
      <c r="E940" s="226"/>
      <c r="F940" s="226"/>
      <c r="G940" s="219" t="s">
        <v>16440</v>
      </c>
      <c r="H940" s="226"/>
      <c r="I940" s="304">
        <v>659.1</v>
      </c>
      <c r="J940" s="305">
        <v>593.19</v>
      </c>
      <c r="K940" s="305">
        <v>527.28</v>
      </c>
    </row>
    <row r="941" s="184" customFormat="1" ht="40.05" customHeight="1" spans="1:11">
      <c r="A941" s="232">
        <v>39</v>
      </c>
      <c r="B941" s="219" t="s">
        <v>73</v>
      </c>
      <c r="C941" s="684" t="s">
        <v>14927</v>
      </c>
      <c r="D941" s="226" t="s">
        <v>17306</v>
      </c>
      <c r="E941" s="226"/>
      <c r="F941" s="226"/>
      <c r="G941" s="219" t="s">
        <v>16440</v>
      </c>
      <c r="H941" s="226"/>
      <c r="I941" s="304">
        <v>1581.9</v>
      </c>
      <c r="J941" s="305">
        <v>1423.71</v>
      </c>
      <c r="K941" s="305">
        <v>1265.52</v>
      </c>
    </row>
    <row r="942" s="184" customFormat="1" ht="40.05" customHeight="1" spans="1:11">
      <c r="A942" s="232">
        <v>40</v>
      </c>
      <c r="B942" s="219" t="s">
        <v>73</v>
      </c>
      <c r="C942" s="684" t="s">
        <v>14933</v>
      </c>
      <c r="D942" s="226" t="s">
        <v>17307</v>
      </c>
      <c r="E942" s="226"/>
      <c r="F942" s="226"/>
      <c r="G942" s="219" t="s">
        <v>16520</v>
      </c>
      <c r="H942" s="226"/>
      <c r="I942" s="304">
        <v>1166.1</v>
      </c>
      <c r="J942" s="305">
        <v>1049.49</v>
      </c>
      <c r="K942" s="305">
        <v>932.88</v>
      </c>
    </row>
    <row r="943" s="184" customFormat="1" ht="40.05" customHeight="1" spans="1:11">
      <c r="A943" s="232">
        <v>41</v>
      </c>
      <c r="B943" s="219" t="s">
        <v>73</v>
      </c>
      <c r="C943" s="684" t="s">
        <v>14944</v>
      </c>
      <c r="D943" s="226" t="s">
        <v>17308</v>
      </c>
      <c r="E943" s="226"/>
      <c r="F943" s="226"/>
      <c r="G943" s="219" t="s">
        <v>16520</v>
      </c>
      <c r="H943" s="226"/>
      <c r="I943" s="304">
        <v>507</v>
      </c>
      <c r="J943" s="305">
        <v>456.3</v>
      </c>
      <c r="K943" s="305">
        <v>405.6</v>
      </c>
    </row>
    <row r="944" s="184" customFormat="1" ht="40.05" customHeight="1" spans="1:11">
      <c r="A944" s="232">
        <v>42</v>
      </c>
      <c r="B944" s="219" t="s">
        <v>73</v>
      </c>
      <c r="C944" s="684" t="s">
        <v>14952</v>
      </c>
      <c r="D944" s="226" t="s">
        <v>17309</v>
      </c>
      <c r="E944" s="226"/>
      <c r="F944" s="226"/>
      <c r="G944" s="219" t="s">
        <v>16520</v>
      </c>
      <c r="H944" s="226"/>
      <c r="I944" s="304">
        <v>477.3</v>
      </c>
      <c r="J944" s="305">
        <v>429.57</v>
      </c>
      <c r="K944" s="305">
        <v>381.84</v>
      </c>
    </row>
    <row r="945" s="184" customFormat="1" ht="40.05" customHeight="1" spans="1:11">
      <c r="A945" s="232">
        <v>43</v>
      </c>
      <c r="B945" s="219" t="s">
        <v>73</v>
      </c>
      <c r="C945" s="684" t="s">
        <v>14961</v>
      </c>
      <c r="D945" s="226" t="s">
        <v>17310</v>
      </c>
      <c r="E945" s="226"/>
      <c r="F945" s="226"/>
      <c r="G945" s="219" t="s">
        <v>16520</v>
      </c>
      <c r="H945" s="226"/>
      <c r="I945" s="304">
        <v>538.8</v>
      </c>
      <c r="J945" s="305">
        <v>484.92</v>
      </c>
      <c r="K945" s="305">
        <v>431.04</v>
      </c>
    </row>
    <row r="946" s="184" customFormat="1" ht="40.05" customHeight="1" spans="1:11">
      <c r="A946" s="232">
        <v>44</v>
      </c>
      <c r="B946" s="219" t="s">
        <v>73</v>
      </c>
      <c r="C946" s="684" t="s">
        <v>14967</v>
      </c>
      <c r="D946" s="226" t="s">
        <v>17311</v>
      </c>
      <c r="E946" s="226"/>
      <c r="F946" s="226"/>
      <c r="G946" s="219" t="s">
        <v>16520</v>
      </c>
      <c r="H946" s="226"/>
      <c r="I946" s="304">
        <v>608.4</v>
      </c>
      <c r="J946" s="305">
        <v>547.56</v>
      </c>
      <c r="K946" s="305">
        <v>486.72</v>
      </c>
    </row>
    <row r="947" s="184" customFormat="1" ht="40.05" customHeight="1" spans="1:11">
      <c r="A947" s="232">
        <v>45</v>
      </c>
      <c r="B947" s="219" t="s">
        <v>73</v>
      </c>
      <c r="C947" s="684" t="s">
        <v>14973</v>
      </c>
      <c r="D947" s="226" t="s">
        <v>17312</v>
      </c>
      <c r="E947" s="226"/>
      <c r="F947" s="226"/>
      <c r="G947" s="219" t="s">
        <v>16520</v>
      </c>
      <c r="H947" s="226"/>
      <c r="I947" s="304">
        <v>557.7</v>
      </c>
      <c r="J947" s="305">
        <v>501.93</v>
      </c>
      <c r="K947" s="305">
        <v>446.16</v>
      </c>
    </row>
    <row r="948" s="184" customFormat="1" ht="40.05" customHeight="1" spans="1:11">
      <c r="A948" s="232">
        <v>46</v>
      </c>
      <c r="B948" s="219" t="s">
        <v>73</v>
      </c>
      <c r="C948" s="684" t="s">
        <v>14979</v>
      </c>
      <c r="D948" s="226" t="s">
        <v>17313</v>
      </c>
      <c r="E948" s="226"/>
      <c r="F948" s="226"/>
      <c r="G948" s="219" t="s">
        <v>16440</v>
      </c>
      <c r="H948" s="226"/>
      <c r="I948" s="304">
        <v>27</v>
      </c>
      <c r="J948" s="305">
        <v>24.3</v>
      </c>
      <c r="K948" s="305">
        <v>21.6</v>
      </c>
    </row>
    <row r="949" s="184" customFormat="1" ht="40.05" customHeight="1" spans="1:11">
      <c r="A949" s="232">
        <v>47</v>
      </c>
      <c r="B949" s="219" t="s">
        <v>73</v>
      </c>
      <c r="C949" s="684" t="s">
        <v>14985</v>
      </c>
      <c r="D949" s="226" t="s">
        <v>17314</v>
      </c>
      <c r="E949" s="226"/>
      <c r="F949" s="226"/>
      <c r="G949" s="219" t="s">
        <v>16520</v>
      </c>
      <c r="H949" s="226"/>
      <c r="I949" s="304">
        <v>115.8</v>
      </c>
      <c r="J949" s="305">
        <v>104.22</v>
      </c>
      <c r="K949" s="305">
        <v>92.64</v>
      </c>
    </row>
    <row r="950" s="184" customFormat="1" ht="40.05" customHeight="1" spans="1:11">
      <c r="A950" s="232">
        <v>48</v>
      </c>
      <c r="B950" s="219" t="s">
        <v>73</v>
      </c>
      <c r="C950" s="684" t="s">
        <v>14993</v>
      </c>
      <c r="D950" s="226" t="s">
        <v>17315</v>
      </c>
      <c r="E950" s="226"/>
      <c r="F950" s="226"/>
      <c r="G950" s="219" t="s">
        <v>16520</v>
      </c>
      <c r="H950" s="226"/>
      <c r="I950" s="304">
        <v>562.8</v>
      </c>
      <c r="J950" s="305">
        <v>506.52</v>
      </c>
      <c r="K950" s="305">
        <v>450.24</v>
      </c>
    </row>
    <row r="951" s="184" customFormat="1" ht="40.05" customHeight="1" spans="1:11">
      <c r="A951" s="232">
        <v>49</v>
      </c>
      <c r="B951" s="219" t="s">
        <v>73</v>
      </c>
      <c r="C951" s="684" t="s">
        <v>14999</v>
      </c>
      <c r="D951" s="226" t="s">
        <v>17316</v>
      </c>
      <c r="E951" s="226"/>
      <c r="F951" s="226"/>
      <c r="G951" s="219" t="s">
        <v>16440</v>
      </c>
      <c r="H951" s="226"/>
      <c r="I951" s="304">
        <v>405.6</v>
      </c>
      <c r="J951" s="305">
        <v>365.04</v>
      </c>
      <c r="K951" s="305">
        <v>324.48</v>
      </c>
    </row>
    <row r="952" s="184" customFormat="1" ht="40.05" customHeight="1" spans="1:11">
      <c r="A952" s="232">
        <v>50</v>
      </c>
      <c r="B952" s="219" t="s">
        <v>73</v>
      </c>
      <c r="C952" s="684" t="s">
        <v>15005</v>
      </c>
      <c r="D952" s="226" t="s">
        <v>17317</v>
      </c>
      <c r="E952" s="226"/>
      <c r="F952" s="226"/>
      <c r="G952" s="219" t="s">
        <v>16440</v>
      </c>
      <c r="H952" s="226"/>
      <c r="I952" s="304">
        <v>126</v>
      </c>
      <c r="J952" s="305">
        <v>113.4</v>
      </c>
      <c r="K952" s="305">
        <v>100.8</v>
      </c>
    </row>
    <row r="953" s="184" customFormat="1" ht="40.05" customHeight="1" spans="1:11">
      <c r="A953" s="232">
        <v>51</v>
      </c>
      <c r="B953" s="219" t="s">
        <v>73</v>
      </c>
      <c r="C953" s="684" t="s">
        <v>15013</v>
      </c>
      <c r="D953" s="226" t="s">
        <v>17318</v>
      </c>
      <c r="E953" s="226"/>
      <c r="F953" s="226"/>
      <c r="G953" s="219" t="s">
        <v>16440</v>
      </c>
      <c r="H953" s="226"/>
      <c r="I953" s="304">
        <v>1014</v>
      </c>
      <c r="J953" s="305">
        <v>912.6</v>
      </c>
      <c r="K953" s="305">
        <v>811.2</v>
      </c>
    </row>
    <row r="954" s="184" customFormat="1" ht="40.05" customHeight="1" spans="1:11">
      <c r="A954" s="232">
        <v>52</v>
      </c>
      <c r="B954" s="219" t="s">
        <v>73</v>
      </c>
      <c r="C954" s="684" t="s">
        <v>15019</v>
      </c>
      <c r="D954" s="226" t="s">
        <v>17319</v>
      </c>
      <c r="E954" s="226"/>
      <c r="F954" s="226"/>
      <c r="G954" s="219" t="s">
        <v>16520</v>
      </c>
      <c r="H954" s="226"/>
      <c r="I954" s="304">
        <v>726</v>
      </c>
      <c r="J954" s="305">
        <v>653.4</v>
      </c>
      <c r="K954" s="305">
        <v>580.8</v>
      </c>
    </row>
    <row r="955" s="184" customFormat="1" ht="40.05" customHeight="1" spans="1:11">
      <c r="A955" s="232">
        <v>53</v>
      </c>
      <c r="B955" s="219" t="s">
        <v>73</v>
      </c>
      <c r="C955" s="684" t="s">
        <v>15027</v>
      </c>
      <c r="D955" s="226" t="s">
        <v>17320</v>
      </c>
      <c r="E955" s="226"/>
      <c r="F955" s="226"/>
      <c r="G955" s="219" t="s">
        <v>16440</v>
      </c>
      <c r="H955" s="226"/>
      <c r="I955" s="304">
        <v>507</v>
      </c>
      <c r="J955" s="305">
        <v>456.3</v>
      </c>
      <c r="K955" s="305">
        <v>405.6</v>
      </c>
    </row>
    <row r="956" s="184" customFormat="1" ht="40.05" customHeight="1" spans="1:11">
      <c r="A956" s="232">
        <v>54</v>
      </c>
      <c r="B956" s="219" t="s">
        <v>73</v>
      </c>
      <c r="C956" s="684" t="s">
        <v>15041</v>
      </c>
      <c r="D956" s="226" t="s">
        <v>17321</v>
      </c>
      <c r="E956" s="226"/>
      <c r="F956" s="226"/>
      <c r="G956" s="219" t="s">
        <v>16440</v>
      </c>
      <c r="H956" s="226"/>
      <c r="I956" s="304">
        <v>1173</v>
      </c>
      <c r="J956" s="305">
        <v>1055.7</v>
      </c>
      <c r="K956" s="305">
        <v>938.4</v>
      </c>
    </row>
    <row r="957" s="184" customFormat="1" ht="40.05" customHeight="1" spans="1:11">
      <c r="A957" s="232">
        <v>55</v>
      </c>
      <c r="B957" s="219" t="s">
        <v>73</v>
      </c>
      <c r="C957" s="684" t="s">
        <v>15048</v>
      </c>
      <c r="D957" s="226" t="s">
        <v>17322</v>
      </c>
      <c r="E957" s="226"/>
      <c r="F957" s="226"/>
      <c r="G957" s="219" t="s">
        <v>16440</v>
      </c>
      <c r="H957" s="226"/>
      <c r="I957" s="304">
        <v>1404</v>
      </c>
      <c r="J957" s="305">
        <v>1263.6</v>
      </c>
      <c r="K957" s="305">
        <v>1123.2</v>
      </c>
    </row>
    <row r="958" s="184" customFormat="1" ht="40.05" customHeight="1" spans="1:11">
      <c r="A958" s="232">
        <v>56</v>
      </c>
      <c r="B958" s="219" t="s">
        <v>73</v>
      </c>
      <c r="C958" s="684" t="s">
        <v>15056</v>
      </c>
      <c r="D958" s="226" t="s">
        <v>17323</v>
      </c>
      <c r="E958" s="226"/>
      <c r="F958" s="226"/>
      <c r="G958" s="219" t="s">
        <v>16440</v>
      </c>
      <c r="H958" s="226"/>
      <c r="I958" s="304">
        <v>608.4</v>
      </c>
      <c r="J958" s="305">
        <v>547.56</v>
      </c>
      <c r="K958" s="305">
        <v>486.72</v>
      </c>
    </row>
    <row r="959" s="184" customFormat="1" ht="40.05" customHeight="1" spans="1:11">
      <c r="A959" s="232">
        <v>57</v>
      </c>
      <c r="B959" s="219" t="s">
        <v>73</v>
      </c>
      <c r="C959" s="684" t="s">
        <v>15064</v>
      </c>
      <c r="D959" s="226" t="s">
        <v>17324</v>
      </c>
      <c r="E959" s="226"/>
      <c r="F959" s="226"/>
      <c r="G959" s="219" t="s">
        <v>16440</v>
      </c>
      <c r="H959" s="226"/>
      <c r="I959" s="304">
        <v>507</v>
      </c>
      <c r="J959" s="305">
        <v>456.3</v>
      </c>
      <c r="K959" s="305">
        <v>405.6</v>
      </c>
    </row>
    <row r="960" s="184" customFormat="1" ht="40.05" customHeight="1" spans="1:11">
      <c r="A960" s="232">
        <v>58</v>
      </c>
      <c r="B960" s="219" t="s">
        <v>73</v>
      </c>
      <c r="C960" s="684" t="s">
        <v>15069</v>
      </c>
      <c r="D960" s="226" t="s">
        <v>17325</v>
      </c>
      <c r="E960" s="226"/>
      <c r="F960" s="226"/>
      <c r="G960" s="219" t="s">
        <v>16440</v>
      </c>
      <c r="H960" s="226"/>
      <c r="I960" s="304">
        <v>304.2</v>
      </c>
      <c r="J960" s="305">
        <v>273.78</v>
      </c>
      <c r="K960" s="305">
        <v>243.36</v>
      </c>
    </row>
    <row r="961" s="184" customFormat="1" ht="40.05" customHeight="1" spans="1:11">
      <c r="A961" s="232">
        <v>59</v>
      </c>
      <c r="B961" s="219" t="s">
        <v>73</v>
      </c>
      <c r="C961" s="684" t="s">
        <v>15083</v>
      </c>
      <c r="D961" s="226" t="s">
        <v>17326</v>
      </c>
      <c r="E961" s="226"/>
      <c r="F961" s="226"/>
      <c r="G961" s="219" t="s">
        <v>16440</v>
      </c>
      <c r="H961" s="226"/>
      <c r="I961" s="304">
        <v>425.4</v>
      </c>
      <c r="J961" s="305">
        <v>382.86</v>
      </c>
      <c r="K961" s="305">
        <v>340.32</v>
      </c>
    </row>
    <row r="962" s="184" customFormat="1" ht="40.05" customHeight="1" spans="1:11">
      <c r="A962" s="232">
        <v>60</v>
      </c>
      <c r="B962" s="219" t="s">
        <v>73</v>
      </c>
      <c r="C962" s="684" t="s">
        <v>15091</v>
      </c>
      <c r="D962" s="226" t="s">
        <v>17327</v>
      </c>
      <c r="E962" s="226"/>
      <c r="F962" s="226"/>
      <c r="G962" s="219" t="s">
        <v>16440</v>
      </c>
      <c r="H962" s="226"/>
      <c r="I962" s="304">
        <v>1014</v>
      </c>
      <c r="J962" s="305">
        <v>912.6</v>
      </c>
      <c r="K962" s="305">
        <v>811.2</v>
      </c>
    </row>
    <row r="963" s="184" customFormat="1" ht="40.05" customHeight="1" spans="1:11">
      <c r="A963" s="232">
        <v>61</v>
      </c>
      <c r="B963" s="219" t="s">
        <v>73</v>
      </c>
      <c r="C963" s="684" t="s">
        <v>15098</v>
      </c>
      <c r="D963" s="226" t="s">
        <v>17328</v>
      </c>
      <c r="E963" s="226"/>
      <c r="F963" s="226"/>
      <c r="G963" s="219" t="s">
        <v>16440</v>
      </c>
      <c r="H963" s="226"/>
      <c r="I963" s="304">
        <v>1318.2</v>
      </c>
      <c r="J963" s="305">
        <v>1186.38</v>
      </c>
      <c r="K963" s="305">
        <v>1054.56</v>
      </c>
    </row>
    <row r="964" s="184" customFormat="1" ht="40.05" customHeight="1" spans="1:11">
      <c r="A964" s="232">
        <v>62</v>
      </c>
      <c r="B964" s="219" t="s">
        <v>73</v>
      </c>
      <c r="C964" s="684" t="s">
        <v>15104</v>
      </c>
      <c r="D964" s="226" t="s">
        <v>17329</v>
      </c>
      <c r="E964" s="226"/>
      <c r="F964" s="226"/>
      <c r="G964" s="219" t="s">
        <v>16440</v>
      </c>
      <c r="H964" s="226"/>
      <c r="I964" s="304">
        <v>659.1</v>
      </c>
      <c r="J964" s="305">
        <v>593.19</v>
      </c>
      <c r="K964" s="305">
        <v>527.28</v>
      </c>
    </row>
    <row r="965" s="184" customFormat="1" ht="40.05" customHeight="1" spans="1:11">
      <c r="A965" s="232">
        <v>63</v>
      </c>
      <c r="B965" s="219" t="s">
        <v>73</v>
      </c>
      <c r="C965" s="684" t="s">
        <v>15111</v>
      </c>
      <c r="D965" s="226" t="s">
        <v>17330</v>
      </c>
      <c r="E965" s="226"/>
      <c r="F965" s="226"/>
      <c r="G965" s="219" t="s">
        <v>16440</v>
      </c>
      <c r="H965" s="226"/>
      <c r="I965" s="304">
        <v>1581.9</v>
      </c>
      <c r="J965" s="305">
        <v>1423.71</v>
      </c>
      <c r="K965" s="305">
        <v>1265.52</v>
      </c>
    </row>
    <row r="966" s="184" customFormat="1" ht="40.05" customHeight="1" spans="1:11">
      <c r="A966" s="232">
        <v>64</v>
      </c>
      <c r="B966" s="219" t="s">
        <v>73</v>
      </c>
      <c r="C966" s="684" t="s">
        <v>15117</v>
      </c>
      <c r="D966" s="226" t="s">
        <v>17331</v>
      </c>
      <c r="E966" s="226"/>
      <c r="F966" s="226"/>
      <c r="G966" s="219" t="s">
        <v>16440</v>
      </c>
      <c r="H966" s="226"/>
      <c r="I966" s="304">
        <v>1014</v>
      </c>
      <c r="J966" s="305">
        <v>912.6</v>
      </c>
      <c r="K966" s="305">
        <v>811.2</v>
      </c>
    </row>
    <row r="967" s="184" customFormat="1" ht="40.05" customHeight="1" spans="1:11">
      <c r="A967" s="232">
        <v>65</v>
      </c>
      <c r="B967" s="219" t="s">
        <v>73</v>
      </c>
      <c r="C967" s="684" t="s">
        <v>15126</v>
      </c>
      <c r="D967" s="226" t="s">
        <v>17332</v>
      </c>
      <c r="E967" s="226"/>
      <c r="F967" s="226"/>
      <c r="G967" s="219" t="s">
        <v>16440</v>
      </c>
      <c r="H967" s="226"/>
      <c r="I967" s="304">
        <v>760.2</v>
      </c>
      <c r="J967" s="305">
        <v>684.18</v>
      </c>
      <c r="K967" s="305">
        <v>608.16</v>
      </c>
    </row>
    <row r="968" s="184" customFormat="1" ht="40.05" customHeight="1" spans="1:11">
      <c r="A968" s="232">
        <v>66</v>
      </c>
      <c r="B968" s="219" t="s">
        <v>73</v>
      </c>
      <c r="C968" s="684" t="s">
        <v>15132</v>
      </c>
      <c r="D968" s="226" t="s">
        <v>17333</v>
      </c>
      <c r="E968" s="226"/>
      <c r="F968" s="226"/>
      <c r="G968" s="219" t="s">
        <v>16440</v>
      </c>
      <c r="H968" s="226"/>
      <c r="I968" s="304">
        <v>507</v>
      </c>
      <c r="J968" s="305">
        <v>456.3</v>
      </c>
      <c r="K968" s="305">
        <v>405.6</v>
      </c>
    </row>
    <row r="969" s="184" customFormat="1" ht="40.05" customHeight="1" spans="1:11">
      <c r="A969" s="232">
        <v>67</v>
      </c>
      <c r="B969" s="219" t="s">
        <v>73</v>
      </c>
      <c r="C969" s="684" t="s">
        <v>15138</v>
      </c>
      <c r="D969" s="226" t="s">
        <v>17334</v>
      </c>
      <c r="E969" s="226"/>
      <c r="F969" s="226"/>
      <c r="G969" s="219" t="s">
        <v>16440</v>
      </c>
      <c r="H969" s="226"/>
      <c r="I969" s="304">
        <v>152.1</v>
      </c>
      <c r="J969" s="305">
        <v>136.89</v>
      </c>
      <c r="K969" s="305">
        <v>121.68</v>
      </c>
    </row>
    <row r="970" s="184" customFormat="1" ht="40.05" customHeight="1" spans="1:11">
      <c r="A970" s="232">
        <v>68</v>
      </c>
      <c r="B970" s="219" t="s">
        <v>73</v>
      </c>
      <c r="C970" s="684" t="s">
        <v>15148</v>
      </c>
      <c r="D970" s="226" t="s">
        <v>17335</v>
      </c>
      <c r="E970" s="226"/>
      <c r="F970" s="226"/>
      <c r="G970" s="219" t="s">
        <v>16440</v>
      </c>
      <c r="H970" s="226"/>
      <c r="I970" s="304">
        <v>33.3</v>
      </c>
      <c r="J970" s="305">
        <v>29.97</v>
      </c>
      <c r="K970" s="305">
        <v>26.64</v>
      </c>
    </row>
    <row r="971" s="184" customFormat="1" ht="40.05" customHeight="1" spans="1:11">
      <c r="A971" s="232">
        <v>69</v>
      </c>
      <c r="B971" s="219" t="s">
        <v>73</v>
      </c>
      <c r="C971" s="684" t="s">
        <v>15154</v>
      </c>
      <c r="D971" s="226" t="s">
        <v>17336</v>
      </c>
      <c r="E971" s="226"/>
      <c r="F971" s="226"/>
      <c r="G971" s="219" t="s">
        <v>16440</v>
      </c>
      <c r="H971" s="226"/>
      <c r="I971" s="304">
        <v>112.5</v>
      </c>
      <c r="J971" s="305">
        <v>101.25</v>
      </c>
      <c r="K971" s="305">
        <v>90</v>
      </c>
    </row>
    <row r="972" s="184" customFormat="1" ht="40.05" customHeight="1" spans="1:11">
      <c r="A972" s="232">
        <v>70</v>
      </c>
      <c r="B972" s="306" t="s">
        <v>73</v>
      </c>
      <c r="C972" s="687" t="s">
        <v>15161</v>
      </c>
      <c r="D972" s="266" t="s">
        <v>17337</v>
      </c>
      <c r="E972" s="307"/>
      <c r="F972" s="307"/>
      <c r="G972" s="265" t="s">
        <v>16440</v>
      </c>
      <c r="H972" s="307"/>
      <c r="I972" s="308">
        <v>1122.9</v>
      </c>
      <c r="J972" s="309">
        <v>1010.61</v>
      </c>
      <c r="K972" s="309">
        <v>898.32</v>
      </c>
    </row>
    <row r="973" s="184" customFormat="1" ht="34.5" spans="1:11">
      <c r="A973" s="253" t="s">
        <v>17338</v>
      </c>
      <c r="B973" s="253"/>
      <c r="C973" s="253"/>
      <c r="D973" s="253"/>
      <c r="E973" s="253"/>
      <c r="F973" s="253"/>
      <c r="G973" s="253"/>
      <c r="H973" s="253"/>
      <c r="I973" s="263"/>
      <c r="J973" s="263"/>
      <c r="K973" s="263"/>
    </row>
    <row r="974" s="184" customFormat="1" ht="40.5" spans="1:11">
      <c r="A974" s="252" t="s">
        <v>16406</v>
      </c>
      <c r="B974" s="252" t="s">
        <v>16407</v>
      </c>
      <c r="C974" s="252" t="s">
        <v>16408</v>
      </c>
      <c r="D974" s="252" t="s">
        <v>16409</v>
      </c>
      <c r="E974" s="252" t="s">
        <v>16410</v>
      </c>
      <c r="F974" s="252" t="s">
        <v>16411</v>
      </c>
      <c r="G974" s="252" t="s">
        <v>16412</v>
      </c>
      <c r="H974" s="252" t="s">
        <v>16413</v>
      </c>
      <c r="I974" s="252" t="s">
        <v>16434</v>
      </c>
      <c r="J974" s="252" t="s">
        <v>16435</v>
      </c>
      <c r="K974" s="252" t="s">
        <v>16436</v>
      </c>
    </row>
    <row r="975" s="184" customFormat="1" ht="40.05" customHeight="1" spans="1:11">
      <c r="A975" s="219">
        <v>1</v>
      </c>
      <c r="B975" s="219" t="s">
        <v>73</v>
      </c>
      <c r="C975" s="684" t="s">
        <v>15236</v>
      </c>
      <c r="D975" s="221" t="s">
        <v>17339</v>
      </c>
      <c r="E975" s="221"/>
      <c r="F975" s="221"/>
      <c r="G975" s="219" t="s">
        <v>16440</v>
      </c>
      <c r="H975" s="221"/>
      <c r="I975" s="276">
        <v>1935.9</v>
      </c>
      <c r="J975" s="276">
        <v>1742.31</v>
      </c>
      <c r="K975" s="276">
        <v>1548.72</v>
      </c>
    </row>
    <row r="976" s="184" customFormat="1" ht="40.05" customHeight="1" spans="1:11">
      <c r="A976" s="219">
        <v>2</v>
      </c>
      <c r="B976" s="219" t="s">
        <v>73</v>
      </c>
      <c r="C976" s="684" t="s">
        <v>15243</v>
      </c>
      <c r="D976" s="221" t="s">
        <v>17340</v>
      </c>
      <c r="E976" s="221"/>
      <c r="F976" s="221"/>
      <c r="G976" s="219" t="s">
        <v>16440</v>
      </c>
      <c r="H976" s="221"/>
      <c r="I976" s="276">
        <v>845.7</v>
      </c>
      <c r="J976" s="276">
        <v>761.13</v>
      </c>
      <c r="K976" s="276">
        <v>676.56</v>
      </c>
    </row>
    <row r="977" s="184" customFormat="1" ht="40.05" customHeight="1" spans="1:11">
      <c r="A977" s="219">
        <v>3</v>
      </c>
      <c r="B977" s="219" t="s">
        <v>73</v>
      </c>
      <c r="C977" s="219" t="s">
        <v>15251</v>
      </c>
      <c r="D977" s="221" t="s">
        <v>17341</v>
      </c>
      <c r="E977" s="221"/>
      <c r="F977" s="221"/>
      <c r="G977" s="219" t="s">
        <v>16520</v>
      </c>
      <c r="H977" s="221"/>
      <c r="I977" s="276">
        <v>604.5</v>
      </c>
      <c r="J977" s="276">
        <v>544.05</v>
      </c>
      <c r="K977" s="276">
        <v>483.6</v>
      </c>
    </row>
    <row r="978" s="184" customFormat="1" ht="40.05" customHeight="1" spans="1:11">
      <c r="A978" s="219">
        <v>4</v>
      </c>
      <c r="B978" s="219" t="s">
        <v>73</v>
      </c>
      <c r="C978" s="684" t="s">
        <v>15256</v>
      </c>
      <c r="D978" s="221" t="s">
        <v>17342</v>
      </c>
      <c r="E978" s="221"/>
      <c r="F978" s="221"/>
      <c r="G978" s="219" t="s">
        <v>16440</v>
      </c>
      <c r="H978" s="221"/>
      <c r="I978" s="276">
        <v>840</v>
      </c>
      <c r="J978" s="276">
        <v>756</v>
      </c>
      <c r="K978" s="276">
        <v>672</v>
      </c>
    </row>
    <row r="979" s="184" customFormat="1" ht="40.05" customHeight="1" spans="1:11">
      <c r="A979" s="219">
        <v>5</v>
      </c>
      <c r="B979" s="219" t="s">
        <v>73</v>
      </c>
      <c r="C979" s="219" t="s">
        <v>15261</v>
      </c>
      <c r="D979" s="221" t="s">
        <v>17343</v>
      </c>
      <c r="E979" s="221"/>
      <c r="F979" s="221"/>
      <c r="G979" s="219" t="s">
        <v>16440</v>
      </c>
      <c r="H979" s="221"/>
      <c r="I979" s="276">
        <v>840</v>
      </c>
      <c r="J979" s="276">
        <v>756</v>
      </c>
      <c r="K979" s="276">
        <v>672</v>
      </c>
    </row>
    <row r="980" s="184" customFormat="1" ht="40.05" customHeight="1" spans="1:11">
      <c r="A980" s="219">
        <v>6</v>
      </c>
      <c r="B980" s="219" t="s">
        <v>73</v>
      </c>
      <c r="C980" s="219" t="s">
        <v>15268</v>
      </c>
      <c r="D980" s="221" t="s">
        <v>17344</v>
      </c>
      <c r="E980" s="221"/>
      <c r="F980" s="221"/>
      <c r="G980" s="219" t="s">
        <v>16440</v>
      </c>
      <c r="H980" s="221"/>
      <c r="I980" s="276">
        <v>840</v>
      </c>
      <c r="J980" s="276">
        <v>756</v>
      </c>
      <c r="K980" s="276">
        <v>672</v>
      </c>
    </row>
    <row r="981" s="184" customFormat="1" ht="40.05" customHeight="1" spans="1:11">
      <c r="A981" s="219">
        <v>7</v>
      </c>
      <c r="B981" s="219" t="s">
        <v>73</v>
      </c>
      <c r="C981" s="219" t="s">
        <v>15274</v>
      </c>
      <c r="D981" s="221" t="s">
        <v>17345</v>
      </c>
      <c r="E981" s="221"/>
      <c r="F981" s="221"/>
      <c r="G981" s="219" t="s">
        <v>16440</v>
      </c>
      <c r="H981" s="221"/>
      <c r="I981" s="276">
        <v>1260</v>
      </c>
      <c r="J981" s="276">
        <v>1134</v>
      </c>
      <c r="K981" s="276">
        <v>1008</v>
      </c>
    </row>
    <row r="982" s="184" customFormat="1" ht="40.05" customHeight="1" spans="1:11">
      <c r="A982" s="219">
        <v>8</v>
      </c>
      <c r="B982" s="219" t="s">
        <v>73</v>
      </c>
      <c r="C982" s="219" t="s">
        <v>15280</v>
      </c>
      <c r="D982" s="221" t="s">
        <v>17346</v>
      </c>
      <c r="E982" s="221"/>
      <c r="F982" s="221"/>
      <c r="G982" s="219" t="s">
        <v>16440</v>
      </c>
      <c r="H982" s="221"/>
      <c r="I982" s="276">
        <v>760.5</v>
      </c>
      <c r="J982" s="276">
        <v>684.45</v>
      </c>
      <c r="K982" s="276">
        <v>608.4</v>
      </c>
    </row>
    <row r="983" s="184" customFormat="1" ht="40.05" customHeight="1" spans="1:11">
      <c r="A983" s="219">
        <v>9</v>
      </c>
      <c r="B983" s="219" t="s">
        <v>73</v>
      </c>
      <c r="C983" s="219" t="s">
        <v>15285</v>
      </c>
      <c r="D983" s="221" t="s">
        <v>17347</v>
      </c>
      <c r="E983" s="221"/>
      <c r="F983" s="221"/>
      <c r="G983" s="219" t="s">
        <v>16440</v>
      </c>
      <c r="H983" s="221"/>
      <c r="I983" s="276">
        <v>463.8</v>
      </c>
      <c r="J983" s="276">
        <v>417.42</v>
      </c>
      <c r="K983" s="276">
        <v>371.04</v>
      </c>
    </row>
    <row r="984" s="184" customFormat="1" ht="40.05" customHeight="1" spans="1:11">
      <c r="A984" s="219">
        <v>10</v>
      </c>
      <c r="B984" s="219" t="s">
        <v>73</v>
      </c>
      <c r="C984" s="219" t="s">
        <v>15295</v>
      </c>
      <c r="D984" s="221" t="s">
        <v>17348</v>
      </c>
      <c r="E984" s="221"/>
      <c r="F984" s="221"/>
      <c r="G984" s="219" t="s">
        <v>16440</v>
      </c>
      <c r="H984" s="221"/>
      <c r="I984" s="276">
        <v>390</v>
      </c>
      <c r="J984" s="276">
        <v>351</v>
      </c>
      <c r="K984" s="276">
        <v>312</v>
      </c>
    </row>
    <row r="985" s="184" customFormat="1" ht="40.05" customHeight="1" spans="1:11">
      <c r="A985" s="219">
        <v>11</v>
      </c>
      <c r="B985" s="219" t="s">
        <v>73</v>
      </c>
      <c r="C985" s="219" t="s">
        <v>15312</v>
      </c>
      <c r="D985" s="221" t="s">
        <v>17349</v>
      </c>
      <c r="E985" s="221"/>
      <c r="F985" s="221"/>
      <c r="G985" s="219" t="s">
        <v>16520</v>
      </c>
      <c r="H985" s="221"/>
      <c r="I985" s="276">
        <v>364.5</v>
      </c>
      <c r="J985" s="276">
        <v>328.05</v>
      </c>
      <c r="K985" s="276">
        <v>291.6</v>
      </c>
    </row>
    <row r="986" s="184" customFormat="1" ht="40.05" customHeight="1" spans="1:11">
      <c r="A986" s="219">
        <v>12</v>
      </c>
      <c r="B986" s="219" t="s">
        <v>73</v>
      </c>
      <c r="C986" s="219" t="s">
        <v>15320</v>
      </c>
      <c r="D986" s="221" t="s">
        <v>17350</v>
      </c>
      <c r="E986" s="221"/>
      <c r="F986" s="221"/>
      <c r="G986" s="219" t="s">
        <v>16520</v>
      </c>
      <c r="H986" s="228"/>
      <c r="I986" s="276">
        <v>527.1</v>
      </c>
      <c r="J986" s="276">
        <v>474.39</v>
      </c>
      <c r="K986" s="276">
        <v>421.68</v>
      </c>
    </row>
    <row r="987" s="184" customFormat="1" ht="40.05" customHeight="1" spans="1:11">
      <c r="A987" s="219">
        <v>13</v>
      </c>
      <c r="B987" s="219" t="s">
        <v>73</v>
      </c>
      <c r="C987" s="219" t="s">
        <v>15328</v>
      </c>
      <c r="D987" s="221" t="s">
        <v>17351</v>
      </c>
      <c r="E987" s="221"/>
      <c r="F987" s="221"/>
      <c r="G987" s="219" t="s">
        <v>16520</v>
      </c>
      <c r="H987" s="221"/>
      <c r="I987" s="276">
        <v>904.5</v>
      </c>
      <c r="J987" s="276">
        <v>814.05</v>
      </c>
      <c r="K987" s="276">
        <v>723.6</v>
      </c>
    </row>
    <row r="988" s="184" customFormat="1" ht="40.05" customHeight="1" spans="1:11">
      <c r="A988" s="219">
        <v>14</v>
      </c>
      <c r="B988" s="219" t="s">
        <v>73</v>
      </c>
      <c r="C988" s="219" t="s">
        <v>15337</v>
      </c>
      <c r="D988" s="221" t="s">
        <v>17352</v>
      </c>
      <c r="E988" s="221"/>
      <c r="F988" s="221"/>
      <c r="G988" s="219" t="s">
        <v>16520</v>
      </c>
      <c r="H988" s="223"/>
      <c r="I988" s="276">
        <v>405.6</v>
      </c>
      <c r="J988" s="276">
        <v>365.04</v>
      </c>
      <c r="K988" s="276">
        <v>324.48</v>
      </c>
    </row>
    <row r="989" s="184" customFormat="1" ht="40.05" customHeight="1" spans="1:11">
      <c r="A989" s="219">
        <v>15</v>
      </c>
      <c r="B989" s="219" t="s">
        <v>73</v>
      </c>
      <c r="C989" s="222" t="s">
        <v>15343</v>
      </c>
      <c r="D989" s="221" t="s">
        <v>17353</v>
      </c>
      <c r="E989" s="221"/>
      <c r="F989" s="221"/>
      <c r="G989" s="219" t="s">
        <v>16520</v>
      </c>
      <c r="H989" s="221"/>
      <c r="I989" s="276">
        <v>638.7</v>
      </c>
      <c r="J989" s="276">
        <v>574.83</v>
      </c>
      <c r="K989" s="276">
        <v>510.96</v>
      </c>
    </row>
    <row r="990" s="184" customFormat="1" ht="40.05" customHeight="1" spans="1:11">
      <c r="A990" s="219">
        <v>16</v>
      </c>
      <c r="B990" s="219" t="s">
        <v>73</v>
      </c>
      <c r="C990" s="219" t="s">
        <v>15355</v>
      </c>
      <c r="D990" s="221" t="s">
        <v>17354</v>
      </c>
      <c r="E990" s="221"/>
      <c r="F990" s="221"/>
      <c r="G990" s="219" t="s">
        <v>16520</v>
      </c>
      <c r="H990" s="221"/>
      <c r="I990" s="276">
        <v>620.7</v>
      </c>
      <c r="J990" s="276">
        <v>558.63</v>
      </c>
      <c r="K990" s="276">
        <v>496.56</v>
      </c>
    </row>
    <row r="991" s="184" customFormat="1" ht="40.05" customHeight="1" spans="1:11">
      <c r="A991" s="219">
        <v>17</v>
      </c>
      <c r="B991" s="219" t="s">
        <v>73</v>
      </c>
      <c r="C991" s="219" t="s">
        <v>15361</v>
      </c>
      <c r="D991" s="221" t="s">
        <v>17355</v>
      </c>
      <c r="E991" s="221"/>
      <c r="F991" s="221"/>
      <c r="G991" s="219" t="s">
        <v>16520</v>
      </c>
      <c r="H991" s="221"/>
      <c r="I991" s="276">
        <v>1241.4</v>
      </c>
      <c r="J991" s="276">
        <v>1117.26</v>
      </c>
      <c r="K991" s="276">
        <v>993.12</v>
      </c>
    </row>
    <row r="992" s="184" customFormat="1" ht="40.05" customHeight="1" spans="1:11">
      <c r="A992" s="219">
        <v>18</v>
      </c>
      <c r="B992" s="219" t="s">
        <v>73</v>
      </c>
      <c r="C992" s="219" t="s">
        <v>15366</v>
      </c>
      <c r="D992" s="221" t="s">
        <v>17356</v>
      </c>
      <c r="E992" s="221"/>
      <c r="F992" s="221"/>
      <c r="G992" s="219" t="s">
        <v>16520</v>
      </c>
      <c r="H992" s="219"/>
      <c r="I992" s="276">
        <v>749.7</v>
      </c>
      <c r="J992" s="276">
        <v>674.73</v>
      </c>
      <c r="K992" s="276">
        <v>599.76</v>
      </c>
    </row>
    <row r="993" s="184" customFormat="1" ht="40.05" customHeight="1" spans="1:11">
      <c r="A993" s="219">
        <v>19</v>
      </c>
      <c r="B993" s="219" t="s">
        <v>73</v>
      </c>
      <c r="C993" s="219" t="s">
        <v>15374</v>
      </c>
      <c r="D993" s="221" t="s">
        <v>17357</v>
      </c>
      <c r="E993" s="221"/>
      <c r="F993" s="221"/>
      <c r="G993" s="219" t="s">
        <v>16520</v>
      </c>
      <c r="H993" s="219"/>
      <c r="I993" s="276">
        <v>1241.4</v>
      </c>
      <c r="J993" s="276">
        <v>1117.26</v>
      </c>
      <c r="K993" s="276">
        <v>993.12</v>
      </c>
    </row>
    <row r="994" s="184" customFormat="1" ht="40.05" customHeight="1" spans="1:11">
      <c r="A994" s="219">
        <v>20</v>
      </c>
      <c r="B994" s="219" t="s">
        <v>73</v>
      </c>
      <c r="C994" s="219" t="s">
        <v>15381</v>
      </c>
      <c r="D994" s="221" t="s">
        <v>17358</v>
      </c>
      <c r="E994" s="221"/>
      <c r="F994" s="221"/>
      <c r="G994" s="219" t="s">
        <v>16440</v>
      </c>
      <c r="H994" s="221"/>
      <c r="I994" s="276">
        <v>650.7</v>
      </c>
      <c r="J994" s="276">
        <v>585.63</v>
      </c>
      <c r="K994" s="276">
        <v>520.56</v>
      </c>
    </row>
    <row r="995" s="184" customFormat="1" ht="40.05" customHeight="1" spans="1:11">
      <c r="A995" s="219">
        <v>21</v>
      </c>
      <c r="B995" s="219" t="s">
        <v>73</v>
      </c>
      <c r="C995" s="219" t="s">
        <v>15389</v>
      </c>
      <c r="D995" s="221" t="s">
        <v>17359</v>
      </c>
      <c r="E995" s="221"/>
      <c r="F995" s="221"/>
      <c r="G995" s="219" t="s">
        <v>16440</v>
      </c>
      <c r="H995" s="221"/>
      <c r="I995" s="276">
        <v>427.8</v>
      </c>
      <c r="J995" s="276">
        <v>385.02</v>
      </c>
      <c r="K995" s="276">
        <v>342.24</v>
      </c>
    </row>
    <row r="996" s="184" customFormat="1" ht="40.05" customHeight="1" spans="1:11">
      <c r="A996" s="219">
        <v>22</v>
      </c>
      <c r="B996" s="219" t="s">
        <v>73</v>
      </c>
      <c r="C996" s="219" t="s">
        <v>15398</v>
      </c>
      <c r="D996" s="221" t="s">
        <v>17360</v>
      </c>
      <c r="E996" s="226"/>
      <c r="F996" s="226"/>
      <c r="G996" s="219" t="s">
        <v>16440</v>
      </c>
      <c r="H996" s="226"/>
      <c r="I996" s="276">
        <v>542.4</v>
      </c>
      <c r="J996" s="276">
        <v>488.16</v>
      </c>
      <c r="K996" s="276">
        <v>433.92</v>
      </c>
    </row>
  </sheetData>
  <sheetProtection algorithmName="SHA-512" hashValue="h82it8uBIBIQJPcP4gD421aYI2tHMeOPWjNAKmvcIU5F0C897qYM7cndPYiJkD0S4xR8IdwW2JsXZUFNKjxiYA==" saltValue="sDj7ILDU1PvpYAVT6p1X4Q==" spinCount="100000" sheet="1" sort="0" autoFilter="0" objects="1"/>
  <mergeCells count="41">
    <mergeCell ref="A1:K1"/>
    <mergeCell ref="A2:K2"/>
    <mergeCell ref="I3:K3"/>
    <mergeCell ref="A252:K252"/>
    <mergeCell ref="A259:K259"/>
    <mergeCell ref="A279:K279"/>
    <mergeCell ref="A295:K295"/>
    <mergeCell ref="A300:K300"/>
    <mergeCell ref="A312:K312"/>
    <mergeCell ref="A323:K323"/>
    <mergeCell ref="A326:K326"/>
    <mergeCell ref="I327:K327"/>
    <mergeCell ref="A331:K331"/>
    <mergeCell ref="A367:K367"/>
    <mergeCell ref="A470:K470"/>
    <mergeCell ref="A473:K473"/>
    <mergeCell ref="A482:K482"/>
    <mergeCell ref="A487:K487"/>
    <mergeCell ref="A496:K496"/>
    <mergeCell ref="A557:K557"/>
    <mergeCell ref="A686:K686"/>
    <mergeCell ref="A730:K730"/>
    <mergeCell ref="A777:K777"/>
    <mergeCell ref="A901:K901"/>
    <mergeCell ref="A973:K973"/>
    <mergeCell ref="A3:A4"/>
    <mergeCell ref="A327:A328"/>
    <mergeCell ref="B3:B4"/>
    <mergeCell ref="B327:B328"/>
    <mergeCell ref="C3:C4"/>
    <mergeCell ref="C327:C328"/>
    <mergeCell ref="D3:D4"/>
    <mergeCell ref="D327:D328"/>
    <mergeCell ref="E3:E4"/>
    <mergeCell ref="E327:E328"/>
    <mergeCell ref="F3:F4"/>
    <mergeCell ref="F327:F328"/>
    <mergeCell ref="G3:G4"/>
    <mergeCell ref="G327:G328"/>
    <mergeCell ref="H3:H4"/>
    <mergeCell ref="H327:H328"/>
  </mergeCells>
  <conditionalFormatting sqref="B327:I327">
    <cfRule type="cellIs" dxfId="0" priority="2" operator="equal">
      <formula>240000000</formula>
    </cfRule>
  </conditionalFormatting>
  <conditionalFormatting sqref="I328:K328">
    <cfRule type="cellIs" dxfId="0" priority="1" operator="equal">
      <formula>240000000</formula>
    </cfRule>
  </conditionalFormatting>
  <conditionalFormatting sqref="B314:B322">
    <cfRule type="cellIs" dxfId="0" priority="3" operator="equal">
      <formula>240000000</formula>
    </cfRule>
  </conditionalFormatting>
  <conditionalFormatting sqref="C5:C251">
    <cfRule type="cellIs" dxfId="2" priority="4" stopIfTrue="1" operator="equal">
      <formula>240000000</formula>
    </cfRule>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6"/>
  <sheetViews>
    <sheetView zoomScale="60" zoomScaleNormal="60" workbookViewId="0">
      <pane ySplit="1" topLeftCell="A21" activePane="bottomLeft" state="frozen"/>
      <selection/>
      <selection pane="bottomLeft" activeCell="A1" sqref="A1:H1"/>
    </sheetView>
  </sheetViews>
  <sheetFormatPr defaultColWidth="9" defaultRowHeight="15.75"/>
  <cols>
    <col min="1" max="1" width="9.2" style="84" customWidth="1"/>
    <col min="2" max="2" width="17.2" style="85" customWidth="1"/>
    <col min="3" max="3" width="27.5" style="81" customWidth="1"/>
    <col min="4" max="4" width="26.8" style="86" customWidth="1"/>
    <col min="5" max="5" width="36.8" style="84" customWidth="1"/>
    <col min="6" max="6" width="41.3" style="84" customWidth="1"/>
    <col min="7" max="7" width="18.2" style="84" customWidth="1"/>
    <col min="8" max="8" width="55.7" style="84" customWidth="1"/>
    <col min="9" max="11" width="17" style="84" customWidth="1"/>
    <col min="12" max="12" width="19.4" style="84" customWidth="1"/>
    <col min="13" max="13" width="13.2" style="84" customWidth="1"/>
    <col min="14" max="16384" width="9" style="84"/>
  </cols>
  <sheetData>
    <row r="1" ht="118.05" customHeight="1" spans="1:8">
      <c r="A1" s="87" t="s">
        <v>17361</v>
      </c>
      <c r="B1" s="88"/>
      <c r="C1" s="88"/>
      <c r="D1" s="88"/>
      <c r="E1" s="88"/>
      <c r="F1" s="88"/>
      <c r="G1" s="88"/>
      <c r="H1" s="88"/>
    </row>
    <row r="2" s="81" customFormat="1" ht="76.05" customHeight="1" spans="1:8">
      <c r="A2" s="89" t="s">
        <v>8810</v>
      </c>
      <c r="B2" s="89" t="s">
        <v>9371</v>
      </c>
      <c r="C2" s="90" t="s">
        <v>17362</v>
      </c>
      <c r="D2" s="90" t="s">
        <v>9373</v>
      </c>
      <c r="E2" s="125" t="s">
        <v>17363</v>
      </c>
      <c r="F2" s="125"/>
      <c r="G2" s="89" t="s">
        <v>9376</v>
      </c>
      <c r="H2" s="125" t="s">
        <v>17364</v>
      </c>
    </row>
    <row r="3" s="82" customFormat="1" ht="43.05" customHeight="1" spans="1:10">
      <c r="A3" s="91">
        <v>1</v>
      </c>
      <c r="B3" s="91" t="s">
        <v>3078</v>
      </c>
      <c r="C3" s="92" t="s">
        <v>17365</v>
      </c>
      <c r="D3" s="93" t="s">
        <v>17366</v>
      </c>
      <c r="E3" s="126"/>
      <c r="F3" s="127"/>
      <c r="G3" s="92" t="s">
        <v>17367</v>
      </c>
      <c r="H3" s="128"/>
      <c r="I3" s="141"/>
      <c r="J3" s="142"/>
    </row>
    <row r="4" s="82" customFormat="1" ht="93" customHeight="1" spans="1:10">
      <c r="A4" s="91">
        <v>2</v>
      </c>
      <c r="B4" s="91" t="s">
        <v>34</v>
      </c>
      <c r="C4" s="91" t="s">
        <v>17368</v>
      </c>
      <c r="D4" s="94" t="s">
        <v>17369</v>
      </c>
      <c r="E4" s="129" t="s">
        <v>17370</v>
      </c>
      <c r="F4" s="130"/>
      <c r="G4" s="91" t="s">
        <v>2353</v>
      </c>
      <c r="H4" s="128" t="s">
        <v>17371</v>
      </c>
      <c r="I4" s="141"/>
      <c r="J4" s="142"/>
    </row>
    <row r="5" s="82" customFormat="1" ht="214.05" customHeight="1" spans="1:10">
      <c r="A5" s="91">
        <v>3</v>
      </c>
      <c r="B5" s="91" t="s">
        <v>34</v>
      </c>
      <c r="C5" s="91" t="s">
        <v>17372</v>
      </c>
      <c r="D5" s="94" t="s">
        <v>17373</v>
      </c>
      <c r="E5" s="129" t="s">
        <v>17374</v>
      </c>
      <c r="F5" s="130"/>
      <c r="G5" s="91" t="s">
        <v>2353</v>
      </c>
      <c r="H5" s="128" t="s">
        <v>17375</v>
      </c>
      <c r="I5" s="141"/>
      <c r="J5" s="142"/>
    </row>
    <row r="6" s="82" customFormat="1" ht="112.05" customHeight="1" spans="1:10">
      <c r="A6" s="91">
        <v>4</v>
      </c>
      <c r="B6" s="95" t="s">
        <v>34</v>
      </c>
      <c r="C6" s="96" t="s">
        <v>17376</v>
      </c>
      <c r="D6" s="97" t="s">
        <v>17377</v>
      </c>
      <c r="E6" s="129" t="s">
        <v>17378</v>
      </c>
      <c r="F6" s="130"/>
      <c r="G6" s="95" t="s">
        <v>2353</v>
      </c>
      <c r="H6" s="131" t="s">
        <v>17379</v>
      </c>
      <c r="I6" s="141"/>
      <c r="J6" s="142"/>
    </row>
    <row r="7" s="82" customFormat="1" ht="154.05" customHeight="1" spans="1:10">
      <c r="A7" s="91">
        <v>5</v>
      </c>
      <c r="B7" s="95" t="s">
        <v>21</v>
      </c>
      <c r="C7" s="96" t="s">
        <v>17380</v>
      </c>
      <c r="D7" s="97" t="s">
        <v>17381</v>
      </c>
      <c r="E7" s="129" t="s">
        <v>17382</v>
      </c>
      <c r="F7" s="130"/>
      <c r="G7" s="95" t="s">
        <v>2353</v>
      </c>
      <c r="H7" s="131"/>
      <c r="I7" s="141"/>
      <c r="J7" s="142"/>
    </row>
    <row r="8" s="82" customFormat="1" ht="145.05" customHeight="1" spans="1:10">
      <c r="A8" s="91">
        <v>6</v>
      </c>
      <c r="B8" s="91" t="s">
        <v>21</v>
      </c>
      <c r="C8" s="96" t="s">
        <v>17383</v>
      </c>
      <c r="D8" s="94" t="s">
        <v>17384</v>
      </c>
      <c r="E8" s="129" t="s">
        <v>17382</v>
      </c>
      <c r="F8" s="130"/>
      <c r="G8" s="91" t="s">
        <v>2353</v>
      </c>
      <c r="H8" s="128"/>
      <c r="I8" s="141"/>
      <c r="J8" s="142"/>
    </row>
    <row r="9" s="82" customFormat="1" ht="67.95" customHeight="1" spans="1:10">
      <c r="A9" s="91">
        <v>7</v>
      </c>
      <c r="B9" s="91" t="s">
        <v>21</v>
      </c>
      <c r="C9" s="96" t="s">
        <v>17385</v>
      </c>
      <c r="D9" s="94" t="s">
        <v>17386</v>
      </c>
      <c r="E9" s="129" t="s">
        <v>17387</v>
      </c>
      <c r="F9" s="130"/>
      <c r="G9" s="91" t="s">
        <v>2353</v>
      </c>
      <c r="H9" s="128"/>
      <c r="I9" s="141"/>
      <c r="J9" s="142"/>
    </row>
    <row r="10" s="82" customFormat="1" ht="52.95" customHeight="1" spans="1:10">
      <c r="A10" s="91">
        <v>8</v>
      </c>
      <c r="B10" s="91" t="s">
        <v>21</v>
      </c>
      <c r="C10" s="96" t="s">
        <v>17388</v>
      </c>
      <c r="D10" s="94" t="s">
        <v>17389</v>
      </c>
      <c r="E10" s="129" t="s">
        <v>17390</v>
      </c>
      <c r="F10" s="130"/>
      <c r="G10" s="91" t="s">
        <v>9460</v>
      </c>
      <c r="H10" s="128"/>
      <c r="I10" s="141"/>
      <c r="J10" s="142"/>
    </row>
    <row r="11" s="82" customFormat="1" ht="52.95" customHeight="1" spans="1:10">
      <c r="A11" s="91">
        <v>9</v>
      </c>
      <c r="B11" s="91" t="s">
        <v>21</v>
      </c>
      <c r="C11" s="96" t="s">
        <v>17391</v>
      </c>
      <c r="D11" s="94" t="s">
        <v>17392</v>
      </c>
      <c r="E11" s="129" t="s">
        <v>17393</v>
      </c>
      <c r="F11" s="130"/>
      <c r="G11" s="91" t="s">
        <v>9460</v>
      </c>
      <c r="H11" s="128"/>
      <c r="I11" s="141"/>
      <c r="J11" s="142"/>
    </row>
    <row r="12" s="82" customFormat="1" ht="42" customHeight="1" spans="1:10">
      <c r="A12" s="91">
        <v>10</v>
      </c>
      <c r="B12" s="91" t="s">
        <v>21</v>
      </c>
      <c r="C12" s="96" t="s">
        <v>17394</v>
      </c>
      <c r="D12" s="94" t="s">
        <v>17395</v>
      </c>
      <c r="E12" s="129" t="s">
        <v>17396</v>
      </c>
      <c r="F12" s="130"/>
      <c r="G12" s="91" t="s">
        <v>2353</v>
      </c>
      <c r="H12" s="128"/>
      <c r="I12" s="141"/>
      <c r="J12" s="142"/>
    </row>
    <row r="13" s="82" customFormat="1" ht="117" customHeight="1" spans="1:10">
      <c r="A13" s="91">
        <v>11</v>
      </c>
      <c r="B13" s="91" t="s">
        <v>21</v>
      </c>
      <c r="C13" s="91" t="s">
        <v>17397</v>
      </c>
      <c r="D13" s="94" t="s">
        <v>17398</v>
      </c>
      <c r="E13" s="129" t="s">
        <v>17399</v>
      </c>
      <c r="F13" s="130"/>
      <c r="G13" s="91" t="s">
        <v>9460</v>
      </c>
      <c r="H13" s="128"/>
      <c r="I13" s="141"/>
      <c r="J13" s="142"/>
    </row>
    <row r="14" s="82" customFormat="1" ht="67.5" spans="1:10">
      <c r="A14" s="91">
        <v>12</v>
      </c>
      <c r="B14" s="95" t="s">
        <v>21</v>
      </c>
      <c r="C14" s="96" t="s">
        <v>17400</v>
      </c>
      <c r="D14" s="97" t="s">
        <v>17401</v>
      </c>
      <c r="E14" s="129" t="s">
        <v>17402</v>
      </c>
      <c r="F14" s="130"/>
      <c r="G14" s="95" t="s">
        <v>9460</v>
      </c>
      <c r="H14" s="131"/>
      <c r="I14" s="141"/>
      <c r="J14" s="142"/>
    </row>
    <row r="15" s="83" customFormat="1" ht="45" customHeight="1" spans="1:12">
      <c r="A15" s="91">
        <v>13</v>
      </c>
      <c r="B15" s="95" t="s">
        <v>21</v>
      </c>
      <c r="C15" s="95" t="s">
        <v>17403</v>
      </c>
      <c r="D15" s="97" t="s">
        <v>17404</v>
      </c>
      <c r="E15" s="129" t="s">
        <v>17405</v>
      </c>
      <c r="F15" s="130"/>
      <c r="G15" s="95" t="s">
        <v>2353</v>
      </c>
      <c r="H15" s="131"/>
      <c r="I15" s="141"/>
      <c r="J15" s="142"/>
      <c r="L15" s="82"/>
    </row>
    <row r="16" s="82" customFormat="1" ht="148.05" customHeight="1" spans="1:10">
      <c r="A16" s="91">
        <v>14</v>
      </c>
      <c r="B16" s="91" t="s">
        <v>21</v>
      </c>
      <c r="C16" s="98" t="s">
        <v>17406</v>
      </c>
      <c r="D16" s="94" t="s">
        <v>17407</v>
      </c>
      <c r="E16" s="129" t="s">
        <v>17408</v>
      </c>
      <c r="F16" s="130"/>
      <c r="G16" s="91" t="s">
        <v>17409</v>
      </c>
      <c r="H16" s="128"/>
      <c r="I16" s="141"/>
      <c r="J16" s="142"/>
    </row>
    <row r="17" s="82" customFormat="1" ht="63" customHeight="1" spans="1:10">
      <c r="A17" s="91">
        <v>15</v>
      </c>
      <c r="B17" s="91" t="s">
        <v>21</v>
      </c>
      <c r="C17" s="98" t="s">
        <v>17410</v>
      </c>
      <c r="D17" s="94" t="s">
        <v>17411</v>
      </c>
      <c r="E17" s="129" t="s">
        <v>17412</v>
      </c>
      <c r="F17" s="130"/>
      <c r="G17" s="91" t="s">
        <v>2353</v>
      </c>
      <c r="H17" s="128"/>
      <c r="I17" s="141"/>
      <c r="J17" s="142"/>
    </row>
    <row r="18" s="82" customFormat="1" ht="55.05" customHeight="1" spans="1:10">
      <c r="A18" s="91">
        <v>16</v>
      </c>
      <c r="B18" s="91" t="s">
        <v>21</v>
      </c>
      <c r="C18" s="96" t="s">
        <v>17413</v>
      </c>
      <c r="D18" s="94" t="s">
        <v>17414</v>
      </c>
      <c r="E18" s="129" t="s">
        <v>17415</v>
      </c>
      <c r="F18" s="130"/>
      <c r="G18" s="91" t="s">
        <v>17416</v>
      </c>
      <c r="H18" s="128"/>
      <c r="I18" s="141"/>
      <c r="J18" s="142"/>
    </row>
    <row r="19" s="82" customFormat="1" ht="45" spans="1:10">
      <c r="A19" s="91">
        <v>17</v>
      </c>
      <c r="B19" s="91" t="s">
        <v>21</v>
      </c>
      <c r="C19" s="96" t="s">
        <v>17417</v>
      </c>
      <c r="D19" s="94" t="s">
        <v>17418</v>
      </c>
      <c r="E19" s="129" t="s">
        <v>17419</v>
      </c>
      <c r="F19" s="130"/>
      <c r="G19" s="91" t="s">
        <v>2353</v>
      </c>
      <c r="H19" s="128"/>
      <c r="I19" s="141"/>
      <c r="J19" s="142"/>
    </row>
    <row r="20" s="82" customFormat="1" ht="45" spans="1:10">
      <c r="A20" s="91">
        <v>18</v>
      </c>
      <c r="B20" s="91" t="s">
        <v>21</v>
      </c>
      <c r="C20" s="96" t="s">
        <v>17420</v>
      </c>
      <c r="D20" s="94" t="s">
        <v>17421</v>
      </c>
      <c r="E20" s="129" t="s">
        <v>17422</v>
      </c>
      <c r="F20" s="130"/>
      <c r="G20" s="91" t="s">
        <v>9460</v>
      </c>
      <c r="H20" s="128"/>
      <c r="I20" s="141"/>
      <c r="J20" s="142"/>
    </row>
    <row r="21" s="82" customFormat="1" ht="67.5" spans="1:10">
      <c r="A21" s="91">
        <v>19</v>
      </c>
      <c r="B21" s="91" t="s">
        <v>21</v>
      </c>
      <c r="C21" s="96" t="s">
        <v>17423</v>
      </c>
      <c r="D21" s="94" t="s">
        <v>17424</v>
      </c>
      <c r="E21" s="129" t="s">
        <v>17425</v>
      </c>
      <c r="F21" s="130"/>
      <c r="G21" s="91" t="s">
        <v>9460</v>
      </c>
      <c r="H21" s="128"/>
      <c r="I21" s="141"/>
      <c r="J21" s="142"/>
    </row>
    <row r="22" s="82" customFormat="1" ht="42" customHeight="1" spans="1:10">
      <c r="A22" s="91">
        <v>20</v>
      </c>
      <c r="B22" s="91" t="s">
        <v>21</v>
      </c>
      <c r="C22" s="96" t="s">
        <v>17426</v>
      </c>
      <c r="D22" s="94" t="s">
        <v>17427</v>
      </c>
      <c r="E22" s="129" t="s">
        <v>17428</v>
      </c>
      <c r="F22" s="130"/>
      <c r="G22" s="91" t="s">
        <v>2353</v>
      </c>
      <c r="H22" s="128"/>
      <c r="I22" s="141"/>
      <c r="J22" s="142"/>
    </row>
    <row r="23" s="82" customFormat="1" ht="42" customHeight="1" spans="1:10">
      <c r="A23" s="91">
        <v>21</v>
      </c>
      <c r="B23" s="91" t="s">
        <v>21</v>
      </c>
      <c r="C23" s="96" t="s">
        <v>17429</v>
      </c>
      <c r="D23" s="94" t="s">
        <v>17430</v>
      </c>
      <c r="E23" s="129" t="s">
        <v>17431</v>
      </c>
      <c r="F23" s="130"/>
      <c r="G23" s="91" t="s">
        <v>9460</v>
      </c>
      <c r="H23" s="132"/>
      <c r="I23" s="141"/>
      <c r="J23" s="142"/>
    </row>
    <row r="24" s="82" customFormat="1" ht="55.95" customHeight="1" spans="1:10">
      <c r="A24" s="91">
        <v>22</v>
      </c>
      <c r="B24" s="95" t="s">
        <v>21</v>
      </c>
      <c r="C24" s="96" t="s">
        <v>17432</v>
      </c>
      <c r="D24" s="97" t="s">
        <v>17433</v>
      </c>
      <c r="E24" s="129" t="s">
        <v>17434</v>
      </c>
      <c r="F24" s="130"/>
      <c r="G24" s="95" t="s">
        <v>17416</v>
      </c>
      <c r="H24" s="131"/>
      <c r="I24" s="141"/>
      <c r="J24" s="142"/>
    </row>
    <row r="25" s="82" customFormat="1" ht="58.05" customHeight="1" spans="1:10">
      <c r="A25" s="91">
        <v>23</v>
      </c>
      <c r="B25" s="95" t="s">
        <v>73</v>
      </c>
      <c r="C25" s="96" t="s">
        <v>17435</v>
      </c>
      <c r="D25" s="97" t="s">
        <v>17436</v>
      </c>
      <c r="E25" s="129" t="s">
        <v>17437</v>
      </c>
      <c r="F25" s="130"/>
      <c r="G25" s="95" t="s">
        <v>2353</v>
      </c>
      <c r="H25" s="131"/>
      <c r="I25" s="141"/>
      <c r="J25" s="142"/>
    </row>
    <row r="26" s="82" customFormat="1" ht="40.05" customHeight="1" spans="1:10">
      <c r="A26" s="91">
        <v>24</v>
      </c>
      <c r="B26" s="95" t="s">
        <v>73</v>
      </c>
      <c r="C26" s="96" t="s">
        <v>17438</v>
      </c>
      <c r="D26" s="97" t="s">
        <v>17439</v>
      </c>
      <c r="E26" s="129" t="s">
        <v>17440</v>
      </c>
      <c r="F26" s="130"/>
      <c r="G26" s="95" t="s">
        <v>2353</v>
      </c>
      <c r="H26" s="131"/>
      <c r="I26" s="141"/>
      <c r="J26" s="142"/>
    </row>
    <row r="27" s="82" customFormat="1" ht="55.05" customHeight="1" spans="1:10">
      <c r="A27" s="91">
        <v>25</v>
      </c>
      <c r="B27" s="95" t="s">
        <v>73</v>
      </c>
      <c r="C27" s="96" t="s">
        <v>17441</v>
      </c>
      <c r="D27" s="97" t="s">
        <v>17442</v>
      </c>
      <c r="E27" s="129" t="s">
        <v>17440</v>
      </c>
      <c r="F27" s="130"/>
      <c r="G27" s="95" t="s">
        <v>2353</v>
      </c>
      <c r="H27" s="128"/>
      <c r="I27" s="141"/>
      <c r="J27" s="142"/>
    </row>
    <row r="28" s="82" customFormat="1" ht="45" spans="1:10">
      <c r="A28" s="91">
        <v>26</v>
      </c>
      <c r="B28" s="91" t="s">
        <v>73</v>
      </c>
      <c r="C28" s="92" t="s">
        <v>17443</v>
      </c>
      <c r="D28" s="94" t="s">
        <v>17444</v>
      </c>
      <c r="E28" s="129" t="s">
        <v>17445</v>
      </c>
      <c r="F28" s="130"/>
      <c r="G28" s="91" t="s">
        <v>2353</v>
      </c>
      <c r="H28" s="133"/>
      <c r="I28" s="141"/>
      <c r="J28" s="142"/>
    </row>
    <row r="29" s="82" customFormat="1" ht="40.95" customHeight="1" spans="1:10">
      <c r="A29" s="91">
        <v>27</v>
      </c>
      <c r="B29" s="92" t="s">
        <v>73</v>
      </c>
      <c r="C29" s="99" t="s">
        <v>17446</v>
      </c>
      <c r="D29" s="93" t="s">
        <v>17447</v>
      </c>
      <c r="E29" s="129" t="s">
        <v>17448</v>
      </c>
      <c r="F29" s="130"/>
      <c r="G29" s="92" t="s">
        <v>2353</v>
      </c>
      <c r="H29" s="133"/>
      <c r="I29" s="141"/>
      <c r="J29" s="142"/>
    </row>
    <row r="30" s="82" customFormat="1" ht="127.05" customHeight="1" spans="1:10">
      <c r="A30" s="91">
        <v>28</v>
      </c>
      <c r="B30" s="92" t="s">
        <v>73</v>
      </c>
      <c r="C30" s="91" t="s">
        <v>17449</v>
      </c>
      <c r="D30" s="93" t="s">
        <v>17450</v>
      </c>
      <c r="E30" s="129" t="s">
        <v>17451</v>
      </c>
      <c r="F30" s="130"/>
      <c r="G30" s="91" t="s">
        <v>17452</v>
      </c>
      <c r="H30" s="133"/>
      <c r="I30" s="141"/>
      <c r="J30" s="142"/>
    </row>
    <row r="31" s="82" customFormat="1" ht="118.95" customHeight="1" spans="1:10">
      <c r="A31" s="91">
        <v>29</v>
      </c>
      <c r="B31" s="92" t="s">
        <v>73</v>
      </c>
      <c r="C31" s="91" t="s">
        <v>17453</v>
      </c>
      <c r="D31" s="94" t="s">
        <v>17454</v>
      </c>
      <c r="E31" s="129" t="s">
        <v>17455</v>
      </c>
      <c r="F31" s="130"/>
      <c r="G31" s="91" t="s">
        <v>17452</v>
      </c>
      <c r="H31" s="133"/>
      <c r="I31" s="141"/>
      <c r="J31" s="142"/>
    </row>
    <row r="32" s="82" customFormat="1" ht="130.95" customHeight="1" spans="1:10">
      <c r="A32" s="91">
        <v>30</v>
      </c>
      <c r="B32" s="91" t="s">
        <v>73</v>
      </c>
      <c r="C32" s="91" t="s">
        <v>17456</v>
      </c>
      <c r="D32" s="94" t="s">
        <v>17457</v>
      </c>
      <c r="E32" s="129" t="s">
        <v>17458</v>
      </c>
      <c r="F32" s="130"/>
      <c r="G32" s="91" t="s">
        <v>17452</v>
      </c>
      <c r="H32" s="128"/>
      <c r="I32" s="141"/>
      <c r="J32" s="142"/>
    </row>
    <row r="33" s="82" customFormat="1" ht="66" customHeight="1" spans="1:10">
      <c r="A33" s="91">
        <v>31</v>
      </c>
      <c r="B33" s="100" t="s">
        <v>34</v>
      </c>
      <c r="C33" s="95" t="s">
        <v>17459</v>
      </c>
      <c r="D33" s="101" t="s">
        <v>17460</v>
      </c>
      <c r="E33" s="129" t="s">
        <v>17461</v>
      </c>
      <c r="F33" s="130"/>
      <c r="G33" s="100" t="s">
        <v>17462</v>
      </c>
      <c r="H33" s="95"/>
      <c r="I33" s="141"/>
      <c r="J33" s="142"/>
    </row>
    <row r="34" s="82" customFormat="1" ht="55.05" customHeight="1" spans="1:10">
      <c r="A34" s="91">
        <v>32</v>
      </c>
      <c r="B34" s="95" t="s">
        <v>34</v>
      </c>
      <c r="C34" s="102" t="s">
        <v>17463</v>
      </c>
      <c r="D34" s="97" t="s">
        <v>17464</v>
      </c>
      <c r="E34" s="129" t="s">
        <v>17465</v>
      </c>
      <c r="F34" s="130"/>
      <c r="G34" s="95" t="s">
        <v>17462</v>
      </c>
      <c r="H34" s="131"/>
      <c r="I34" s="141"/>
      <c r="J34" s="142"/>
    </row>
    <row r="35" s="82" customFormat="1" ht="64.05" customHeight="1" spans="1:10">
      <c r="A35" s="91">
        <v>33</v>
      </c>
      <c r="B35" s="95" t="s">
        <v>73</v>
      </c>
      <c r="C35" s="102" t="s">
        <v>17466</v>
      </c>
      <c r="D35" s="97" t="s">
        <v>17467</v>
      </c>
      <c r="E35" s="129" t="s">
        <v>17468</v>
      </c>
      <c r="F35" s="130"/>
      <c r="G35" s="95" t="s">
        <v>17469</v>
      </c>
      <c r="H35" s="128"/>
      <c r="I35" s="141"/>
      <c r="J35" s="142"/>
    </row>
    <row r="36" s="82" customFormat="1" ht="40.05" customHeight="1" spans="1:10">
      <c r="A36" s="91">
        <v>34</v>
      </c>
      <c r="B36" s="95" t="s">
        <v>34</v>
      </c>
      <c r="C36" s="91" t="s">
        <v>17470</v>
      </c>
      <c r="D36" s="97" t="s">
        <v>17471</v>
      </c>
      <c r="E36" s="129" t="s">
        <v>17472</v>
      </c>
      <c r="F36" s="130"/>
      <c r="G36" s="95" t="s">
        <v>17462</v>
      </c>
      <c r="H36" s="128"/>
      <c r="I36" s="141"/>
      <c r="J36" s="142"/>
    </row>
    <row r="37" s="82" customFormat="1" ht="54" customHeight="1" spans="1:10">
      <c r="A37" s="91">
        <v>35</v>
      </c>
      <c r="B37" s="95" t="s">
        <v>284</v>
      </c>
      <c r="C37" s="91" t="s">
        <v>17473</v>
      </c>
      <c r="D37" s="97" t="s">
        <v>17474</v>
      </c>
      <c r="E37" s="129" t="s">
        <v>17475</v>
      </c>
      <c r="F37" s="130"/>
      <c r="G37" s="95" t="s">
        <v>2353</v>
      </c>
      <c r="H37" s="131"/>
      <c r="I37" s="141"/>
      <c r="J37" s="142"/>
    </row>
    <row r="38" s="82" customFormat="1" ht="79.95" customHeight="1" spans="1:10">
      <c r="A38" s="91">
        <v>36</v>
      </c>
      <c r="B38" s="91" t="s">
        <v>34</v>
      </c>
      <c r="C38" s="91" t="s">
        <v>17476</v>
      </c>
      <c r="D38" s="94" t="s">
        <v>17477</v>
      </c>
      <c r="E38" s="129" t="s">
        <v>17478</v>
      </c>
      <c r="F38" s="130"/>
      <c r="G38" s="91" t="s">
        <v>2353</v>
      </c>
      <c r="H38" s="133"/>
      <c r="I38" s="141"/>
      <c r="J38" s="142"/>
    </row>
    <row r="39" s="82" customFormat="1" ht="43.95" customHeight="1" spans="1:10">
      <c r="A39" s="91">
        <v>37</v>
      </c>
      <c r="B39" s="91" t="s">
        <v>34</v>
      </c>
      <c r="C39" s="91" t="s">
        <v>17479</v>
      </c>
      <c r="D39" s="94" t="s">
        <v>17480</v>
      </c>
      <c r="E39" s="129" t="s">
        <v>17481</v>
      </c>
      <c r="F39" s="130"/>
      <c r="G39" s="91" t="s">
        <v>2353</v>
      </c>
      <c r="H39" s="128"/>
      <c r="I39" s="141"/>
      <c r="J39" s="142"/>
    </row>
    <row r="40" s="82" customFormat="1" ht="55.95" customHeight="1" spans="1:10">
      <c r="A40" s="91">
        <v>38</v>
      </c>
      <c r="B40" s="91" t="s">
        <v>34</v>
      </c>
      <c r="C40" s="91" t="s">
        <v>17482</v>
      </c>
      <c r="D40" s="94" t="s">
        <v>17483</v>
      </c>
      <c r="E40" s="129" t="s">
        <v>17484</v>
      </c>
      <c r="F40" s="130"/>
      <c r="G40" s="91" t="s">
        <v>9385</v>
      </c>
      <c r="H40" s="128"/>
      <c r="I40" s="141"/>
      <c r="J40" s="142"/>
    </row>
    <row r="41" s="82" customFormat="1" ht="64.05" customHeight="1" spans="1:10">
      <c r="A41" s="91">
        <v>39</v>
      </c>
      <c r="B41" s="91" t="s">
        <v>73</v>
      </c>
      <c r="C41" s="91" t="s">
        <v>17485</v>
      </c>
      <c r="D41" s="93" t="s">
        <v>17486</v>
      </c>
      <c r="E41" s="129" t="s">
        <v>17487</v>
      </c>
      <c r="F41" s="130"/>
      <c r="G41" s="91" t="s">
        <v>2353</v>
      </c>
      <c r="H41" s="133"/>
      <c r="I41" s="141"/>
      <c r="J41" s="142"/>
    </row>
    <row r="42" s="82" customFormat="1" ht="81" customHeight="1" spans="1:10">
      <c r="A42" s="91">
        <v>40</v>
      </c>
      <c r="B42" s="95" t="s">
        <v>73</v>
      </c>
      <c r="C42" s="102" t="s">
        <v>17488</v>
      </c>
      <c r="D42" s="97" t="s">
        <v>17489</v>
      </c>
      <c r="E42" s="129" t="s">
        <v>17490</v>
      </c>
      <c r="F42" s="130"/>
      <c r="G42" s="95" t="s">
        <v>12597</v>
      </c>
      <c r="H42" s="128"/>
      <c r="I42" s="141"/>
      <c r="J42" s="142"/>
    </row>
    <row r="43" s="82" customFormat="1" ht="55.05" customHeight="1" spans="1:10">
      <c r="A43" s="91">
        <v>41</v>
      </c>
      <c r="B43" s="91" t="s">
        <v>73</v>
      </c>
      <c r="C43" s="91" t="s">
        <v>17491</v>
      </c>
      <c r="D43" s="94" t="s">
        <v>17492</v>
      </c>
      <c r="E43" s="129" t="s">
        <v>17493</v>
      </c>
      <c r="F43" s="130"/>
      <c r="G43" s="91" t="s">
        <v>2353</v>
      </c>
      <c r="H43" s="133"/>
      <c r="I43" s="141"/>
      <c r="J43" s="142"/>
    </row>
    <row r="44" s="82" customFormat="1" ht="100.05" customHeight="1" spans="1:10">
      <c r="A44" s="91">
        <v>42</v>
      </c>
      <c r="B44" s="91" t="s">
        <v>73</v>
      </c>
      <c r="C44" s="91" t="s">
        <v>17494</v>
      </c>
      <c r="D44" s="94" t="s">
        <v>17495</v>
      </c>
      <c r="E44" s="129" t="s">
        <v>17496</v>
      </c>
      <c r="F44" s="130"/>
      <c r="G44" s="91" t="s">
        <v>2353</v>
      </c>
      <c r="H44" s="133"/>
      <c r="I44" s="141"/>
      <c r="J44" s="142"/>
    </row>
    <row r="45" s="82" customFormat="1" ht="79.05" customHeight="1" spans="1:10">
      <c r="A45" s="91">
        <v>43</v>
      </c>
      <c r="B45" s="91" t="s">
        <v>73</v>
      </c>
      <c r="C45" s="103" t="s">
        <v>17497</v>
      </c>
      <c r="D45" s="94" t="s">
        <v>17498</v>
      </c>
      <c r="E45" s="129" t="s">
        <v>17499</v>
      </c>
      <c r="F45" s="130"/>
      <c r="G45" s="91" t="s">
        <v>17500</v>
      </c>
      <c r="H45" s="128"/>
      <c r="I45" s="141"/>
      <c r="J45" s="142"/>
    </row>
    <row r="46" s="82" customFormat="1" ht="45" spans="1:10">
      <c r="A46" s="91">
        <v>44</v>
      </c>
      <c r="B46" s="91" t="s">
        <v>34</v>
      </c>
      <c r="C46" s="91" t="s">
        <v>17501</v>
      </c>
      <c r="D46" s="93" t="s">
        <v>17502</v>
      </c>
      <c r="E46" s="129" t="s">
        <v>17503</v>
      </c>
      <c r="F46" s="130"/>
      <c r="G46" s="91" t="s">
        <v>2353</v>
      </c>
      <c r="H46" s="133"/>
      <c r="I46" s="141"/>
      <c r="J46" s="142"/>
    </row>
    <row r="47" ht="67.05" customHeight="1" spans="1:12">
      <c r="A47" s="91">
        <v>45</v>
      </c>
      <c r="B47" s="104" t="s">
        <v>34</v>
      </c>
      <c r="C47" s="104" t="s">
        <v>17504</v>
      </c>
      <c r="D47" s="105" t="s">
        <v>17505</v>
      </c>
      <c r="E47" s="129" t="s">
        <v>17506</v>
      </c>
      <c r="F47" s="130"/>
      <c r="G47" s="104" t="s">
        <v>2353</v>
      </c>
      <c r="H47" s="134"/>
      <c r="I47" s="141"/>
      <c r="J47" s="142"/>
      <c r="L47" s="82"/>
    </row>
    <row r="48" ht="104.55" customHeight="1" spans="1:8">
      <c r="A48" s="106" t="s">
        <v>17507</v>
      </c>
      <c r="B48" s="105"/>
      <c r="C48" s="107"/>
      <c r="D48" s="105"/>
      <c r="E48" s="105"/>
      <c r="F48" s="105"/>
      <c r="G48" s="105"/>
      <c r="H48" s="105"/>
    </row>
    <row r="49" ht="40.95" customHeight="1" spans="1:11">
      <c r="A49" s="108" t="s">
        <v>17508</v>
      </c>
      <c r="B49" s="109"/>
      <c r="C49" s="109"/>
      <c r="D49" s="109"/>
      <c r="E49" s="109"/>
      <c r="F49" s="109"/>
      <c r="G49" s="109"/>
      <c r="H49" s="109"/>
      <c r="I49" s="109"/>
      <c r="J49" s="109"/>
      <c r="K49" s="109"/>
    </row>
    <row r="50" ht="45" spans="1:11">
      <c r="A50" s="110" t="s">
        <v>8810</v>
      </c>
      <c r="B50" s="110" t="s">
        <v>9371</v>
      </c>
      <c r="C50" s="110" t="s">
        <v>9372</v>
      </c>
      <c r="D50" s="110" t="s">
        <v>9373</v>
      </c>
      <c r="E50" s="110" t="s">
        <v>9374</v>
      </c>
      <c r="F50" s="110" t="s">
        <v>9375</v>
      </c>
      <c r="G50" s="110" t="s">
        <v>9376</v>
      </c>
      <c r="H50" s="135" t="s">
        <v>9377</v>
      </c>
      <c r="I50" s="143" t="s">
        <v>9378</v>
      </c>
      <c r="J50" s="143" t="s">
        <v>9379</v>
      </c>
      <c r="K50" s="143" t="s">
        <v>9380</v>
      </c>
    </row>
    <row r="51" ht="90" spans="1:11">
      <c r="A51" s="111">
        <v>1</v>
      </c>
      <c r="B51" s="112" t="s">
        <v>320</v>
      </c>
      <c r="C51" s="688" t="s">
        <v>6865</v>
      </c>
      <c r="D51" s="114" t="s">
        <v>17509</v>
      </c>
      <c r="E51" s="114" t="s">
        <v>17510</v>
      </c>
      <c r="F51" s="114" t="s">
        <v>17511</v>
      </c>
      <c r="G51" s="120" t="s">
        <v>2353</v>
      </c>
      <c r="H51" s="136" t="s">
        <v>17512</v>
      </c>
      <c r="I51" s="139" t="s">
        <v>10295</v>
      </c>
      <c r="J51" s="139" t="s">
        <v>10295</v>
      </c>
      <c r="K51" s="120" t="s">
        <v>10295</v>
      </c>
    </row>
    <row r="52" ht="48" customHeight="1" spans="1:11">
      <c r="A52" s="108" t="s">
        <v>17513</v>
      </c>
      <c r="B52" s="109"/>
      <c r="C52" s="109"/>
      <c r="D52" s="109"/>
      <c r="E52" s="109"/>
      <c r="F52" s="109"/>
      <c r="G52" s="109"/>
      <c r="H52" s="109"/>
      <c r="I52" s="109"/>
      <c r="J52" s="109"/>
      <c r="K52" s="144"/>
    </row>
    <row r="53" ht="45" spans="1:11">
      <c r="A53" s="110" t="s">
        <v>8810</v>
      </c>
      <c r="B53" s="110" t="s">
        <v>9371</v>
      </c>
      <c r="C53" s="110" t="s">
        <v>9372</v>
      </c>
      <c r="D53" s="110" t="s">
        <v>9373</v>
      </c>
      <c r="E53" s="110" t="s">
        <v>9374</v>
      </c>
      <c r="F53" s="110" t="s">
        <v>9375</v>
      </c>
      <c r="G53" s="110" t="s">
        <v>9376</v>
      </c>
      <c r="H53" s="135" t="s">
        <v>9377</v>
      </c>
      <c r="I53" s="143" t="s">
        <v>9378</v>
      </c>
      <c r="J53" s="143" t="s">
        <v>9379</v>
      </c>
      <c r="K53" s="143" t="s">
        <v>9380</v>
      </c>
    </row>
    <row r="54" ht="102" customHeight="1" spans="1:11">
      <c r="A54" s="115">
        <v>1</v>
      </c>
      <c r="B54" s="116" t="s">
        <v>28</v>
      </c>
      <c r="C54" s="689" t="s">
        <v>6885</v>
      </c>
      <c r="D54" s="118" t="s">
        <v>17514</v>
      </c>
      <c r="E54" s="137"/>
      <c r="F54" s="137"/>
      <c r="G54" s="117" t="s">
        <v>9410</v>
      </c>
      <c r="H54" s="138" t="s">
        <v>17515</v>
      </c>
      <c r="I54" s="145" t="s">
        <v>10295</v>
      </c>
      <c r="J54" s="146"/>
      <c r="K54" s="116"/>
    </row>
    <row r="55" ht="52.95" customHeight="1" spans="1:11">
      <c r="A55" s="119" t="s">
        <v>17516</v>
      </c>
      <c r="B55" s="119"/>
      <c r="C55" s="119"/>
      <c r="D55" s="119"/>
      <c r="E55" s="119"/>
      <c r="F55" s="119"/>
      <c r="G55" s="119"/>
      <c r="H55" s="119"/>
      <c r="I55" s="119"/>
      <c r="J55" s="119"/>
      <c r="K55" s="119"/>
    </row>
    <row r="56" ht="45" spans="1:11">
      <c r="A56" s="110" t="s">
        <v>8810</v>
      </c>
      <c r="B56" s="110" t="s">
        <v>9371</v>
      </c>
      <c r="C56" s="110" t="s">
        <v>9372</v>
      </c>
      <c r="D56" s="110" t="s">
        <v>9373</v>
      </c>
      <c r="E56" s="110" t="s">
        <v>9374</v>
      </c>
      <c r="F56" s="110" t="s">
        <v>9375</v>
      </c>
      <c r="G56" s="110" t="s">
        <v>9376</v>
      </c>
      <c r="H56" s="135" t="s">
        <v>9377</v>
      </c>
      <c r="I56" s="147" t="s">
        <v>17517</v>
      </c>
      <c r="J56" s="147" t="s">
        <v>17518</v>
      </c>
      <c r="K56" s="143" t="s">
        <v>17519</v>
      </c>
    </row>
    <row r="57" ht="157.5" spans="1:11">
      <c r="A57" s="120">
        <v>1</v>
      </c>
      <c r="B57" s="120" t="s">
        <v>34</v>
      </c>
      <c r="C57" s="674" t="s">
        <v>7422</v>
      </c>
      <c r="D57" s="114" t="s">
        <v>17520</v>
      </c>
      <c r="E57" s="114" t="s">
        <v>17521</v>
      </c>
      <c r="F57" s="114" t="s">
        <v>17522</v>
      </c>
      <c r="G57" s="139" t="s">
        <v>2353</v>
      </c>
      <c r="H57" s="139" t="s">
        <v>10295</v>
      </c>
      <c r="I57" s="139" t="s">
        <v>10295</v>
      </c>
      <c r="J57" s="139" t="s">
        <v>10295</v>
      </c>
      <c r="K57" s="120" t="s">
        <v>10295</v>
      </c>
    </row>
    <row r="58" ht="90" spans="1:11">
      <c r="A58" s="120">
        <v>2</v>
      </c>
      <c r="B58" s="120" t="s">
        <v>34</v>
      </c>
      <c r="C58" s="674" t="s">
        <v>7426</v>
      </c>
      <c r="D58" s="114" t="s">
        <v>17523</v>
      </c>
      <c r="E58" s="114" t="s">
        <v>17524</v>
      </c>
      <c r="F58" s="114" t="s">
        <v>17525</v>
      </c>
      <c r="G58" s="139" t="s">
        <v>2353</v>
      </c>
      <c r="H58" s="139" t="s">
        <v>10295</v>
      </c>
      <c r="I58" s="139" t="s">
        <v>10295</v>
      </c>
      <c r="J58" s="139" t="s">
        <v>10295</v>
      </c>
      <c r="K58" s="120" t="s">
        <v>10295</v>
      </c>
    </row>
    <row r="59" ht="90" spans="1:11">
      <c r="A59" s="121">
        <v>3</v>
      </c>
      <c r="B59" s="120" t="s">
        <v>34</v>
      </c>
      <c r="C59" s="674" t="s">
        <v>7498</v>
      </c>
      <c r="D59" s="114" t="s">
        <v>17526</v>
      </c>
      <c r="E59" s="114" t="s">
        <v>17527</v>
      </c>
      <c r="F59" s="114" t="s">
        <v>17528</v>
      </c>
      <c r="G59" s="120" t="s">
        <v>17529</v>
      </c>
      <c r="H59" s="139"/>
      <c r="I59" s="139" t="s">
        <v>10295</v>
      </c>
      <c r="J59" s="139" t="s">
        <v>10295</v>
      </c>
      <c r="K59" s="120" t="s">
        <v>10295</v>
      </c>
    </row>
    <row r="60" ht="112.5" spans="1:11">
      <c r="A60" s="121">
        <v>4</v>
      </c>
      <c r="B60" s="120" t="s">
        <v>73</v>
      </c>
      <c r="C60" s="674" t="s">
        <v>7502</v>
      </c>
      <c r="D60" s="114" t="s">
        <v>17530</v>
      </c>
      <c r="E60" s="114" t="s">
        <v>17531</v>
      </c>
      <c r="F60" s="114" t="s">
        <v>17532</v>
      </c>
      <c r="G60" s="120" t="s">
        <v>17529</v>
      </c>
      <c r="H60" s="139"/>
      <c r="I60" s="139" t="s">
        <v>10295</v>
      </c>
      <c r="J60" s="139" t="s">
        <v>10295</v>
      </c>
      <c r="K60" s="120" t="s">
        <v>10295</v>
      </c>
    </row>
    <row r="61" ht="46.95" customHeight="1" spans="1:11">
      <c r="A61" s="122" t="s">
        <v>17533</v>
      </c>
      <c r="B61" s="122"/>
      <c r="C61" s="122"/>
      <c r="D61" s="122"/>
      <c r="E61" s="122"/>
      <c r="F61" s="122"/>
      <c r="G61" s="122"/>
      <c r="H61" s="122"/>
      <c r="I61" s="122"/>
      <c r="J61" s="122"/>
      <c r="K61" s="122"/>
    </row>
    <row r="62" ht="45" spans="1:11">
      <c r="A62" s="123" t="s">
        <v>8810</v>
      </c>
      <c r="B62" s="123" t="s">
        <v>9371</v>
      </c>
      <c r="C62" s="123" t="s">
        <v>10713</v>
      </c>
      <c r="D62" s="123" t="s">
        <v>9373</v>
      </c>
      <c r="E62" s="123" t="s">
        <v>9374</v>
      </c>
      <c r="F62" s="123" t="s">
        <v>9375</v>
      </c>
      <c r="G62" s="123" t="s">
        <v>9376</v>
      </c>
      <c r="H62" s="123" t="s">
        <v>9377</v>
      </c>
      <c r="I62" s="123" t="s">
        <v>9378</v>
      </c>
      <c r="J62" s="123" t="s">
        <v>9379</v>
      </c>
      <c r="K62" s="123" t="s">
        <v>9380</v>
      </c>
    </row>
    <row r="63" ht="90" spans="1:11">
      <c r="A63" s="120">
        <v>1</v>
      </c>
      <c r="B63" s="120" t="s">
        <v>73</v>
      </c>
      <c r="C63" s="124" t="s">
        <v>8210</v>
      </c>
      <c r="D63" s="114" t="s">
        <v>17534</v>
      </c>
      <c r="E63" s="114" t="s">
        <v>17535</v>
      </c>
      <c r="F63" s="140" t="s">
        <v>17536</v>
      </c>
      <c r="G63" s="120" t="s">
        <v>17537</v>
      </c>
      <c r="H63" s="140" t="s">
        <v>17538</v>
      </c>
      <c r="I63" s="148" t="s">
        <v>10295</v>
      </c>
      <c r="J63" s="148" t="s">
        <v>10295</v>
      </c>
      <c r="K63" s="148" t="s">
        <v>10295</v>
      </c>
    </row>
    <row r="64" ht="90" spans="1:11">
      <c r="A64" s="120">
        <v>2</v>
      </c>
      <c r="B64" s="120" t="s">
        <v>73</v>
      </c>
      <c r="C64" s="124" t="s">
        <v>8216</v>
      </c>
      <c r="D64" s="114" t="s">
        <v>17539</v>
      </c>
      <c r="E64" s="114" t="s">
        <v>17540</v>
      </c>
      <c r="F64" s="140" t="s">
        <v>17541</v>
      </c>
      <c r="G64" s="120" t="s">
        <v>17537</v>
      </c>
      <c r="H64" s="140" t="s">
        <v>17542</v>
      </c>
      <c r="I64" s="148" t="s">
        <v>10295</v>
      </c>
      <c r="J64" s="148" t="s">
        <v>10295</v>
      </c>
      <c r="K64" s="148" t="s">
        <v>10295</v>
      </c>
    </row>
    <row r="65" ht="90" spans="1:11">
      <c r="A65" s="120">
        <v>3</v>
      </c>
      <c r="B65" s="120" t="s">
        <v>34</v>
      </c>
      <c r="C65" s="124" t="s">
        <v>8221</v>
      </c>
      <c r="D65" s="114" t="s">
        <v>8222</v>
      </c>
      <c r="E65" s="114" t="s">
        <v>17543</v>
      </c>
      <c r="F65" s="140" t="s">
        <v>17544</v>
      </c>
      <c r="G65" s="120" t="s">
        <v>17545</v>
      </c>
      <c r="H65" s="140" t="s">
        <v>17546</v>
      </c>
      <c r="I65" s="148" t="s">
        <v>10295</v>
      </c>
      <c r="J65" s="148" t="s">
        <v>10295</v>
      </c>
      <c r="K65" s="148" t="s">
        <v>10295</v>
      </c>
    </row>
    <row r="66" ht="90" spans="1:11">
      <c r="A66" s="120">
        <v>4</v>
      </c>
      <c r="B66" s="120" t="s">
        <v>34</v>
      </c>
      <c r="C66" s="124" t="s">
        <v>8227</v>
      </c>
      <c r="D66" s="114" t="s">
        <v>17547</v>
      </c>
      <c r="E66" s="114" t="s">
        <v>17548</v>
      </c>
      <c r="F66" s="140" t="s">
        <v>17544</v>
      </c>
      <c r="G66" s="120" t="s">
        <v>17549</v>
      </c>
      <c r="H66" s="140" t="s">
        <v>17546</v>
      </c>
      <c r="I66" s="148" t="s">
        <v>10295</v>
      </c>
      <c r="J66" s="148" t="s">
        <v>10295</v>
      </c>
      <c r="K66" s="148" t="s">
        <v>10295</v>
      </c>
    </row>
    <row r="67" ht="90" spans="1:11">
      <c r="A67" s="120">
        <v>5</v>
      </c>
      <c r="B67" s="120" t="s">
        <v>34</v>
      </c>
      <c r="C67" s="124" t="s">
        <v>8231</v>
      </c>
      <c r="D67" s="114" t="s">
        <v>17550</v>
      </c>
      <c r="E67" s="114" t="s">
        <v>17551</v>
      </c>
      <c r="F67" s="140" t="s">
        <v>17544</v>
      </c>
      <c r="G67" s="120" t="s">
        <v>17549</v>
      </c>
      <c r="H67" s="140" t="s">
        <v>17546</v>
      </c>
      <c r="I67" s="148" t="s">
        <v>10295</v>
      </c>
      <c r="J67" s="148" t="s">
        <v>10295</v>
      </c>
      <c r="K67" s="148" t="s">
        <v>10295</v>
      </c>
    </row>
    <row r="68" ht="90" spans="1:11">
      <c r="A68" s="120">
        <v>6</v>
      </c>
      <c r="B68" s="120" t="s">
        <v>34</v>
      </c>
      <c r="C68" s="124" t="s">
        <v>8234</v>
      </c>
      <c r="D68" s="114" t="s">
        <v>17552</v>
      </c>
      <c r="E68" s="114" t="s">
        <v>17553</v>
      </c>
      <c r="F68" s="140" t="s">
        <v>17544</v>
      </c>
      <c r="G68" s="120" t="s">
        <v>17549</v>
      </c>
      <c r="H68" s="140" t="s">
        <v>17546</v>
      </c>
      <c r="I68" s="148" t="s">
        <v>10295</v>
      </c>
      <c r="J68" s="148" t="s">
        <v>10295</v>
      </c>
      <c r="K68" s="148" t="s">
        <v>10295</v>
      </c>
    </row>
    <row r="69" ht="90" spans="1:11">
      <c r="A69" s="120">
        <v>7</v>
      </c>
      <c r="B69" s="120" t="s">
        <v>34</v>
      </c>
      <c r="C69" s="124" t="s">
        <v>8237</v>
      </c>
      <c r="D69" s="114" t="s">
        <v>17554</v>
      </c>
      <c r="E69" s="114" t="s">
        <v>17555</v>
      </c>
      <c r="F69" s="140" t="s">
        <v>17544</v>
      </c>
      <c r="G69" s="120" t="s">
        <v>17549</v>
      </c>
      <c r="H69" s="140" t="s">
        <v>17546</v>
      </c>
      <c r="I69" s="148" t="s">
        <v>10295</v>
      </c>
      <c r="J69" s="148" t="s">
        <v>10295</v>
      </c>
      <c r="K69" s="148" t="s">
        <v>10295</v>
      </c>
    </row>
    <row r="70" ht="90" spans="1:11">
      <c r="A70" s="120">
        <v>8</v>
      </c>
      <c r="B70" s="120" t="s">
        <v>34</v>
      </c>
      <c r="C70" s="124" t="s">
        <v>8240</v>
      </c>
      <c r="D70" s="114" t="s">
        <v>17556</v>
      </c>
      <c r="E70" s="114" t="s">
        <v>17557</v>
      </c>
      <c r="F70" s="140" t="s">
        <v>17558</v>
      </c>
      <c r="G70" s="120" t="s">
        <v>17549</v>
      </c>
      <c r="H70" s="140"/>
      <c r="I70" s="148" t="s">
        <v>10295</v>
      </c>
      <c r="J70" s="148" t="s">
        <v>10295</v>
      </c>
      <c r="K70" s="148" t="s">
        <v>10295</v>
      </c>
    </row>
    <row r="71" ht="90" spans="1:11">
      <c r="A71" s="120">
        <v>9</v>
      </c>
      <c r="B71" s="120" t="s">
        <v>73</v>
      </c>
      <c r="C71" s="124" t="s">
        <v>8244</v>
      </c>
      <c r="D71" s="114" t="s">
        <v>17559</v>
      </c>
      <c r="E71" s="114" t="s">
        <v>17560</v>
      </c>
      <c r="F71" s="140" t="s">
        <v>17561</v>
      </c>
      <c r="G71" s="120" t="s">
        <v>2353</v>
      </c>
      <c r="H71" s="140" t="s">
        <v>17562</v>
      </c>
      <c r="I71" s="148" t="s">
        <v>10295</v>
      </c>
      <c r="J71" s="148" t="s">
        <v>10295</v>
      </c>
      <c r="K71" s="148" t="s">
        <v>10295</v>
      </c>
    </row>
    <row r="72" ht="112.5" spans="1:11">
      <c r="A72" s="120">
        <v>10</v>
      </c>
      <c r="B72" s="120" t="s">
        <v>73</v>
      </c>
      <c r="C72" s="124" t="s">
        <v>8249</v>
      </c>
      <c r="D72" s="114" t="s">
        <v>17563</v>
      </c>
      <c r="E72" s="114" t="s">
        <v>17564</v>
      </c>
      <c r="F72" s="140" t="s">
        <v>17565</v>
      </c>
      <c r="G72" s="120" t="s">
        <v>17549</v>
      </c>
      <c r="H72" s="140"/>
      <c r="I72" s="148" t="s">
        <v>10295</v>
      </c>
      <c r="J72" s="148" t="s">
        <v>10295</v>
      </c>
      <c r="K72" s="148" t="s">
        <v>10295</v>
      </c>
    </row>
    <row r="73" ht="90" spans="1:11">
      <c r="A73" s="120">
        <v>11</v>
      </c>
      <c r="B73" s="120" t="s">
        <v>34</v>
      </c>
      <c r="C73" s="124" t="s">
        <v>8253</v>
      </c>
      <c r="D73" s="114" t="s">
        <v>17566</v>
      </c>
      <c r="E73" s="114" t="s">
        <v>17567</v>
      </c>
      <c r="F73" s="140" t="s">
        <v>17568</v>
      </c>
      <c r="G73" s="120" t="s">
        <v>17549</v>
      </c>
      <c r="H73" s="150"/>
      <c r="I73" s="148" t="s">
        <v>10295</v>
      </c>
      <c r="J73" s="148" t="s">
        <v>10295</v>
      </c>
      <c r="K73" s="148" t="s">
        <v>10295</v>
      </c>
    </row>
    <row r="74" ht="135" spans="1:11">
      <c r="A74" s="149">
        <v>12</v>
      </c>
      <c r="B74" s="121" t="s">
        <v>34</v>
      </c>
      <c r="C74" s="149" t="s">
        <v>8257</v>
      </c>
      <c r="D74" s="114" t="s">
        <v>17569</v>
      </c>
      <c r="E74" s="114" t="s">
        <v>17570</v>
      </c>
      <c r="F74" s="114" t="s">
        <v>17571</v>
      </c>
      <c r="G74" s="120" t="s">
        <v>2353</v>
      </c>
      <c r="H74" s="114" t="s">
        <v>17572</v>
      </c>
      <c r="I74" s="149" t="s">
        <v>10295</v>
      </c>
      <c r="J74" s="149" t="s">
        <v>10295</v>
      </c>
      <c r="K74" s="149" t="s">
        <v>10295</v>
      </c>
    </row>
    <row r="75" ht="45" spans="1:11">
      <c r="A75" s="149"/>
      <c r="B75" s="121" t="s">
        <v>34</v>
      </c>
      <c r="C75" s="149" t="s">
        <v>8262</v>
      </c>
      <c r="D75" s="114" t="s">
        <v>17573</v>
      </c>
      <c r="E75" s="114"/>
      <c r="F75" s="114"/>
      <c r="G75" s="120" t="s">
        <v>2353</v>
      </c>
      <c r="H75" s="114"/>
      <c r="I75" s="149" t="s">
        <v>10295</v>
      </c>
      <c r="J75" s="149" t="s">
        <v>10295</v>
      </c>
      <c r="K75" s="149" t="s">
        <v>10295</v>
      </c>
    </row>
    <row r="76" ht="90" spans="1:11">
      <c r="A76" s="149">
        <v>13</v>
      </c>
      <c r="B76" s="121" t="s">
        <v>34</v>
      </c>
      <c r="C76" s="149" t="s">
        <v>8264</v>
      </c>
      <c r="D76" s="114" t="s">
        <v>17574</v>
      </c>
      <c r="E76" s="114" t="s">
        <v>17575</v>
      </c>
      <c r="F76" s="114" t="s">
        <v>17571</v>
      </c>
      <c r="G76" s="120" t="s">
        <v>17576</v>
      </c>
      <c r="H76" s="114"/>
      <c r="I76" s="149" t="s">
        <v>10295</v>
      </c>
      <c r="J76" s="149" t="s">
        <v>10295</v>
      </c>
      <c r="K76" s="149" t="s">
        <v>10295</v>
      </c>
    </row>
    <row r="77" ht="90" spans="1:11">
      <c r="A77" s="149">
        <v>14</v>
      </c>
      <c r="B77" s="121" t="s">
        <v>34</v>
      </c>
      <c r="C77" s="149" t="s">
        <v>8268</v>
      </c>
      <c r="D77" s="114" t="s">
        <v>17577</v>
      </c>
      <c r="E77" s="114" t="s">
        <v>17578</v>
      </c>
      <c r="F77" s="114" t="s">
        <v>17571</v>
      </c>
      <c r="G77" s="120" t="s">
        <v>17576</v>
      </c>
      <c r="H77" s="114"/>
      <c r="I77" s="149" t="s">
        <v>10295</v>
      </c>
      <c r="J77" s="149" t="s">
        <v>10295</v>
      </c>
      <c r="K77" s="149" t="s">
        <v>10295</v>
      </c>
    </row>
    <row r="78" ht="90" spans="1:11">
      <c r="A78" s="149">
        <v>15</v>
      </c>
      <c r="B78" s="121" t="s">
        <v>73</v>
      </c>
      <c r="C78" s="149" t="s">
        <v>8271</v>
      </c>
      <c r="D78" s="114" t="s">
        <v>17579</v>
      </c>
      <c r="E78" s="114" t="s">
        <v>17580</v>
      </c>
      <c r="F78" s="114" t="s">
        <v>17581</v>
      </c>
      <c r="G78" s="120" t="s">
        <v>10258</v>
      </c>
      <c r="H78" s="114" t="s">
        <v>17582</v>
      </c>
      <c r="I78" s="149" t="s">
        <v>10295</v>
      </c>
      <c r="J78" s="149" t="s">
        <v>10295</v>
      </c>
      <c r="K78" s="149" t="s">
        <v>10295</v>
      </c>
    </row>
    <row r="79" ht="45" spans="1:11">
      <c r="A79" s="149"/>
      <c r="B79" s="121" t="s">
        <v>73</v>
      </c>
      <c r="C79" s="149" t="s">
        <v>8276</v>
      </c>
      <c r="D79" s="114" t="s">
        <v>17583</v>
      </c>
      <c r="E79" s="114"/>
      <c r="F79" s="114"/>
      <c r="G79" s="120" t="s">
        <v>10258</v>
      </c>
      <c r="H79" s="114"/>
      <c r="I79" s="149" t="s">
        <v>10295</v>
      </c>
      <c r="J79" s="149" t="s">
        <v>10295</v>
      </c>
      <c r="K79" s="149" t="s">
        <v>10295</v>
      </c>
    </row>
    <row r="80" ht="45" spans="1:11">
      <c r="A80" s="149"/>
      <c r="B80" s="121" t="s">
        <v>73</v>
      </c>
      <c r="C80" s="149" t="s">
        <v>8278</v>
      </c>
      <c r="D80" s="114" t="s">
        <v>17584</v>
      </c>
      <c r="E80" s="114"/>
      <c r="F80" s="114"/>
      <c r="G80" s="120" t="s">
        <v>10258</v>
      </c>
      <c r="H80" s="114"/>
      <c r="I80" s="149" t="s">
        <v>10295</v>
      </c>
      <c r="J80" s="149" t="s">
        <v>10295</v>
      </c>
      <c r="K80" s="149" t="s">
        <v>10295</v>
      </c>
    </row>
    <row r="81" ht="45" spans="1:11">
      <c r="A81" s="149"/>
      <c r="B81" s="121" t="s">
        <v>73</v>
      </c>
      <c r="C81" s="149" t="s">
        <v>8280</v>
      </c>
      <c r="D81" s="114" t="s">
        <v>17585</v>
      </c>
      <c r="E81" s="114"/>
      <c r="F81" s="114"/>
      <c r="G81" s="120" t="s">
        <v>10258</v>
      </c>
      <c r="H81" s="114"/>
      <c r="I81" s="149" t="s">
        <v>10295</v>
      </c>
      <c r="J81" s="149" t="s">
        <v>10295</v>
      </c>
      <c r="K81" s="149" t="s">
        <v>10295</v>
      </c>
    </row>
    <row r="82" ht="90" spans="1:11">
      <c r="A82" s="149">
        <v>16</v>
      </c>
      <c r="B82" s="121" t="s">
        <v>73</v>
      </c>
      <c r="C82" s="149" t="s">
        <v>8282</v>
      </c>
      <c r="D82" s="114" t="s">
        <v>17586</v>
      </c>
      <c r="E82" s="114" t="s">
        <v>17587</v>
      </c>
      <c r="F82" s="114" t="s">
        <v>17588</v>
      </c>
      <c r="G82" s="120" t="s">
        <v>10258</v>
      </c>
      <c r="H82" s="114" t="s">
        <v>17589</v>
      </c>
      <c r="I82" s="149" t="s">
        <v>10295</v>
      </c>
      <c r="J82" s="149" t="s">
        <v>10295</v>
      </c>
      <c r="K82" s="149" t="s">
        <v>10295</v>
      </c>
    </row>
    <row r="83" ht="112.5" spans="1:11">
      <c r="A83" s="149">
        <v>17</v>
      </c>
      <c r="B83" s="121" t="s">
        <v>73</v>
      </c>
      <c r="C83" s="149" t="s">
        <v>8287</v>
      </c>
      <c r="D83" s="114" t="s">
        <v>17590</v>
      </c>
      <c r="E83" s="114" t="s">
        <v>17591</v>
      </c>
      <c r="F83" s="114" t="s">
        <v>17592</v>
      </c>
      <c r="G83" s="120" t="s">
        <v>2353</v>
      </c>
      <c r="H83" s="114" t="s">
        <v>17593</v>
      </c>
      <c r="I83" s="149" t="s">
        <v>10295</v>
      </c>
      <c r="J83" s="149" t="s">
        <v>10295</v>
      </c>
      <c r="K83" s="149" t="s">
        <v>10295</v>
      </c>
    </row>
    <row r="84" ht="90" spans="1:11">
      <c r="A84" s="149">
        <v>18</v>
      </c>
      <c r="B84" s="121" t="s">
        <v>73</v>
      </c>
      <c r="C84" s="149" t="s">
        <v>8292</v>
      </c>
      <c r="D84" s="114" t="s">
        <v>17594</v>
      </c>
      <c r="E84" s="114" t="s">
        <v>17595</v>
      </c>
      <c r="F84" s="114" t="s">
        <v>17596</v>
      </c>
      <c r="G84" s="120" t="s">
        <v>2353</v>
      </c>
      <c r="H84" s="114"/>
      <c r="I84" s="149" t="s">
        <v>10295</v>
      </c>
      <c r="J84" s="149" t="s">
        <v>10295</v>
      </c>
      <c r="K84" s="149" t="s">
        <v>10295</v>
      </c>
    </row>
    <row r="85" ht="112.5" spans="1:11">
      <c r="A85" s="149">
        <v>19</v>
      </c>
      <c r="B85" s="121" t="s">
        <v>73</v>
      </c>
      <c r="C85" s="149" t="s">
        <v>8296</v>
      </c>
      <c r="D85" s="114" t="s">
        <v>17597</v>
      </c>
      <c r="E85" s="114" t="s">
        <v>17598</v>
      </c>
      <c r="F85" s="114" t="s">
        <v>17599</v>
      </c>
      <c r="G85" s="120" t="s">
        <v>2353</v>
      </c>
      <c r="H85" s="114" t="s">
        <v>17600</v>
      </c>
      <c r="I85" s="149" t="s">
        <v>10295</v>
      </c>
      <c r="J85" s="149" t="s">
        <v>10295</v>
      </c>
      <c r="K85" s="149" t="s">
        <v>10295</v>
      </c>
    </row>
    <row r="86" ht="112.5" spans="1:11">
      <c r="A86" s="149">
        <v>20</v>
      </c>
      <c r="B86" s="121" t="s">
        <v>73</v>
      </c>
      <c r="C86" s="149" t="s">
        <v>8301</v>
      </c>
      <c r="D86" s="114" t="s">
        <v>17601</v>
      </c>
      <c r="E86" s="114" t="s">
        <v>17602</v>
      </c>
      <c r="F86" s="114" t="s">
        <v>17603</v>
      </c>
      <c r="G86" s="120" t="s">
        <v>2353</v>
      </c>
      <c r="H86" s="114" t="s">
        <v>17604</v>
      </c>
      <c r="I86" s="149" t="s">
        <v>10295</v>
      </c>
      <c r="J86" s="149" t="s">
        <v>10295</v>
      </c>
      <c r="K86" s="149" t="s">
        <v>10295</v>
      </c>
    </row>
    <row r="87" ht="112.5" spans="1:11">
      <c r="A87" s="149">
        <v>21</v>
      </c>
      <c r="B87" s="121" t="s">
        <v>73</v>
      </c>
      <c r="C87" s="149" t="s">
        <v>8306</v>
      </c>
      <c r="D87" s="114" t="s">
        <v>17605</v>
      </c>
      <c r="E87" s="114" t="s">
        <v>17606</v>
      </c>
      <c r="F87" s="114" t="s">
        <v>17607</v>
      </c>
      <c r="G87" s="120" t="s">
        <v>10252</v>
      </c>
      <c r="H87" s="114"/>
      <c r="I87" s="149" t="s">
        <v>10295</v>
      </c>
      <c r="J87" s="149" t="s">
        <v>10295</v>
      </c>
      <c r="K87" s="149" t="s">
        <v>10295</v>
      </c>
    </row>
    <row r="88" ht="112.5" spans="1:11">
      <c r="A88" s="149">
        <v>22</v>
      </c>
      <c r="B88" s="121" t="s">
        <v>73</v>
      </c>
      <c r="C88" s="149" t="s">
        <v>8310</v>
      </c>
      <c r="D88" s="114" t="s">
        <v>17608</v>
      </c>
      <c r="E88" s="114" t="s">
        <v>17609</v>
      </c>
      <c r="F88" s="114" t="s">
        <v>17610</v>
      </c>
      <c r="G88" s="120" t="s">
        <v>2353</v>
      </c>
      <c r="H88" s="114" t="s">
        <v>17611</v>
      </c>
      <c r="I88" s="149" t="s">
        <v>10295</v>
      </c>
      <c r="J88" s="149" t="s">
        <v>10295</v>
      </c>
      <c r="K88" s="149" t="s">
        <v>10295</v>
      </c>
    </row>
    <row r="89" ht="90" spans="1:11">
      <c r="A89" s="149">
        <v>23</v>
      </c>
      <c r="B89" s="121" t="s">
        <v>73</v>
      </c>
      <c r="C89" s="149" t="s">
        <v>8315</v>
      </c>
      <c r="D89" s="114" t="s">
        <v>17612</v>
      </c>
      <c r="E89" s="114" t="s">
        <v>17613</v>
      </c>
      <c r="F89" s="114" t="s">
        <v>17581</v>
      </c>
      <c r="G89" s="120" t="s">
        <v>10252</v>
      </c>
      <c r="H89" s="114"/>
      <c r="I89" s="149" t="s">
        <v>10295</v>
      </c>
      <c r="J89" s="149" t="s">
        <v>10295</v>
      </c>
      <c r="K89" s="149" t="s">
        <v>10295</v>
      </c>
    </row>
    <row r="90" ht="45" spans="1:11">
      <c r="A90" s="149"/>
      <c r="B90" s="121" t="s">
        <v>73</v>
      </c>
      <c r="C90" s="149" t="s">
        <v>8318</v>
      </c>
      <c r="D90" s="114" t="s">
        <v>17614</v>
      </c>
      <c r="E90" s="114"/>
      <c r="F90" s="114"/>
      <c r="G90" s="120" t="s">
        <v>10252</v>
      </c>
      <c r="H90" s="114"/>
      <c r="I90" s="149" t="s">
        <v>10295</v>
      </c>
      <c r="J90" s="149" t="s">
        <v>10295</v>
      </c>
      <c r="K90" s="149" t="s">
        <v>10295</v>
      </c>
    </row>
    <row r="91" ht="67.5" spans="1:11">
      <c r="A91" s="149"/>
      <c r="B91" s="121" t="s">
        <v>73</v>
      </c>
      <c r="C91" s="149" t="s">
        <v>8320</v>
      </c>
      <c r="D91" s="114" t="s">
        <v>17615</v>
      </c>
      <c r="E91" s="114"/>
      <c r="F91" s="114"/>
      <c r="G91" s="120" t="s">
        <v>10252</v>
      </c>
      <c r="H91" s="114"/>
      <c r="I91" s="149" t="s">
        <v>10295</v>
      </c>
      <c r="J91" s="149" t="s">
        <v>10295</v>
      </c>
      <c r="K91" s="149" t="s">
        <v>10295</v>
      </c>
    </row>
    <row r="92" ht="45" spans="1:11">
      <c r="A92" s="149"/>
      <c r="B92" s="121" t="s">
        <v>73</v>
      </c>
      <c r="C92" s="149" t="s">
        <v>8322</v>
      </c>
      <c r="D92" s="114" t="s">
        <v>17616</v>
      </c>
      <c r="E92" s="114"/>
      <c r="F92" s="114"/>
      <c r="G92" s="120" t="s">
        <v>10252</v>
      </c>
      <c r="H92" s="114"/>
      <c r="I92" s="149" t="s">
        <v>10295</v>
      </c>
      <c r="J92" s="149" t="s">
        <v>10295</v>
      </c>
      <c r="K92" s="149" t="s">
        <v>10295</v>
      </c>
    </row>
    <row r="93" ht="45" spans="1:11">
      <c r="A93" s="149"/>
      <c r="B93" s="121" t="s">
        <v>73</v>
      </c>
      <c r="C93" s="149" t="s">
        <v>8324</v>
      </c>
      <c r="D93" s="114" t="s">
        <v>17617</v>
      </c>
      <c r="E93" s="114"/>
      <c r="F93" s="114"/>
      <c r="G93" s="120" t="s">
        <v>10252</v>
      </c>
      <c r="H93" s="114"/>
      <c r="I93" s="149" t="s">
        <v>10295</v>
      </c>
      <c r="J93" s="149" t="s">
        <v>10295</v>
      </c>
      <c r="K93" s="149" t="s">
        <v>10295</v>
      </c>
    </row>
    <row r="94" ht="45" spans="1:11">
      <c r="A94" s="149"/>
      <c r="B94" s="121" t="s">
        <v>73</v>
      </c>
      <c r="C94" s="149" t="s">
        <v>8326</v>
      </c>
      <c r="D94" s="114" t="s">
        <v>17618</v>
      </c>
      <c r="E94" s="114"/>
      <c r="F94" s="114"/>
      <c r="G94" s="120" t="s">
        <v>10252</v>
      </c>
      <c r="H94" s="114"/>
      <c r="I94" s="149" t="s">
        <v>10295</v>
      </c>
      <c r="J94" s="149" t="s">
        <v>10295</v>
      </c>
      <c r="K94" s="149" t="s">
        <v>10295</v>
      </c>
    </row>
    <row r="95" ht="90" spans="1:11">
      <c r="A95" s="149">
        <v>24</v>
      </c>
      <c r="B95" s="121" t="s">
        <v>73</v>
      </c>
      <c r="C95" s="149" t="s">
        <v>8328</v>
      </c>
      <c r="D95" s="114" t="s">
        <v>17619</v>
      </c>
      <c r="E95" s="114" t="s">
        <v>17620</v>
      </c>
      <c r="F95" s="114" t="s">
        <v>17621</v>
      </c>
      <c r="G95" s="120" t="s">
        <v>2353</v>
      </c>
      <c r="H95" s="114"/>
      <c r="I95" s="149" t="s">
        <v>10295</v>
      </c>
      <c r="J95" s="149" t="s">
        <v>10295</v>
      </c>
      <c r="K95" s="149" t="s">
        <v>10295</v>
      </c>
    </row>
    <row r="96" ht="112.5" spans="1:11">
      <c r="A96" s="149">
        <v>25</v>
      </c>
      <c r="B96" s="121" t="s">
        <v>73</v>
      </c>
      <c r="C96" s="149" t="s">
        <v>8332</v>
      </c>
      <c r="D96" s="114" t="s">
        <v>17622</v>
      </c>
      <c r="E96" s="114" t="s">
        <v>17623</v>
      </c>
      <c r="F96" s="114" t="s">
        <v>17624</v>
      </c>
      <c r="G96" s="120" t="s">
        <v>10252</v>
      </c>
      <c r="H96" s="114"/>
      <c r="I96" s="149" t="s">
        <v>10295</v>
      </c>
      <c r="J96" s="149" t="s">
        <v>10295</v>
      </c>
      <c r="K96" s="149" t="s">
        <v>10295</v>
      </c>
    </row>
    <row r="97" ht="45" spans="1:11">
      <c r="A97" s="149"/>
      <c r="B97" s="121" t="s">
        <v>73</v>
      </c>
      <c r="C97" s="149" t="s">
        <v>8336</v>
      </c>
      <c r="D97" s="114" t="s">
        <v>17625</v>
      </c>
      <c r="E97" s="114"/>
      <c r="F97" s="114"/>
      <c r="G97" s="120" t="s">
        <v>10252</v>
      </c>
      <c r="H97" s="114"/>
      <c r="I97" s="149" t="s">
        <v>10295</v>
      </c>
      <c r="J97" s="149" t="s">
        <v>10295</v>
      </c>
      <c r="K97" s="149" t="s">
        <v>10295</v>
      </c>
    </row>
    <row r="98" ht="45" spans="1:11">
      <c r="A98" s="149"/>
      <c r="B98" s="121" t="s">
        <v>73</v>
      </c>
      <c r="C98" s="149" t="s">
        <v>8338</v>
      </c>
      <c r="D98" s="114" t="s">
        <v>17626</v>
      </c>
      <c r="E98" s="114"/>
      <c r="F98" s="114"/>
      <c r="G98" s="120" t="s">
        <v>10252</v>
      </c>
      <c r="H98" s="114"/>
      <c r="I98" s="149" t="s">
        <v>10295</v>
      </c>
      <c r="J98" s="149" t="s">
        <v>10295</v>
      </c>
      <c r="K98" s="149" t="s">
        <v>10295</v>
      </c>
    </row>
    <row r="99" ht="45" spans="1:11">
      <c r="A99" s="149"/>
      <c r="B99" s="121" t="s">
        <v>73</v>
      </c>
      <c r="C99" s="149" t="s">
        <v>8340</v>
      </c>
      <c r="D99" s="114" t="s">
        <v>17627</v>
      </c>
      <c r="E99" s="114"/>
      <c r="F99" s="114"/>
      <c r="G99" s="120" t="s">
        <v>10252</v>
      </c>
      <c r="H99" s="114"/>
      <c r="I99" s="149" t="s">
        <v>10295</v>
      </c>
      <c r="J99" s="149" t="s">
        <v>10295</v>
      </c>
      <c r="K99" s="149" t="s">
        <v>10295</v>
      </c>
    </row>
    <row r="100" ht="112.5" spans="1:11">
      <c r="A100" s="149">
        <v>26</v>
      </c>
      <c r="B100" s="121" t="s">
        <v>73</v>
      </c>
      <c r="C100" s="149" t="s">
        <v>8342</v>
      </c>
      <c r="D100" s="114" t="s">
        <v>17628</v>
      </c>
      <c r="E100" s="114" t="s">
        <v>17629</v>
      </c>
      <c r="F100" s="114" t="s">
        <v>17624</v>
      </c>
      <c r="G100" s="120" t="s">
        <v>10252</v>
      </c>
      <c r="H100" s="151"/>
      <c r="I100" s="149" t="s">
        <v>10295</v>
      </c>
      <c r="J100" s="149" t="s">
        <v>10295</v>
      </c>
      <c r="K100" s="149" t="s">
        <v>10295</v>
      </c>
    </row>
    <row r="101" ht="45" spans="1:11">
      <c r="A101" s="149"/>
      <c r="B101" s="121" t="s">
        <v>73</v>
      </c>
      <c r="C101" s="149" t="s">
        <v>8345</v>
      </c>
      <c r="D101" s="114" t="s">
        <v>17630</v>
      </c>
      <c r="E101" s="114"/>
      <c r="F101" s="114"/>
      <c r="G101" s="120" t="s">
        <v>10252</v>
      </c>
      <c r="H101" s="151"/>
      <c r="I101" s="149" t="s">
        <v>10295</v>
      </c>
      <c r="J101" s="149" t="s">
        <v>10295</v>
      </c>
      <c r="K101" s="149" t="s">
        <v>10295</v>
      </c>
    </row>
    <row r="102" ht="67.5" spans="1:11">
      <c r="A102" s="149"/>
      <c r="B102" s="121" t="s">
        <v>73</v>
      </c>
      <c r="C102" s="149" t="s">
        <v>8347</v>
      </c>
      <c r="D102" s="114" t="s">
        <v>17631</v>
      </c>
      <c r="E102" s="114"/>
      <c r="F102" s="114"/>
      <c r="G102" s="120" t="s">
        <v>10252</v>
      </c>
      <c r="H102" s="151"/>
      <c r="I102" s="149" t="s">
        <v>10295</v>
      </c>
      <c r="J102" s="149" t="s">
        <v>10295</v>
      </c>
      <c r="K102" s="149" t="s">
        <v>10295</v>
      </c>
    </row>
    <row r="103" ht="45" spans="1:11">
      <c r="A103" s="149"/>
      <c r="B103" s="121" t="s">
        <v>73</v>
      </c>
      <c r="C103" s="149" t="s">
        <v>8349</v>
      </c>
      <c r="D103" s="114" t="s">
        <v>17632</v>
      </c>
      <c r="E103" s="114"/>
      <c r="F103" s="114"/>
      <c r="G103" s="120" t="s">
        <v>10252</v>
      </c>
      <c r="H103" s="151"/>
      <c r="I103" s="149" t="s">
        <v>10295</v>
      </c>
      <c r="J103" s="149" t="s">
        <v>10295</v>
      </c>
      <c r="K103" s="149" t="s">
        <v>10295</v>
      </c>
    </row>
    <row r="104" ht="90" spans="1:11">
      <c r="A104" s="149">
        <v>27</v>
      </c>
      <c r="B104" s="121" t="s">
        <v>73</v>
      </c>
      <c r="C104" s="149" t="s">
        <v>8351</v>
      </c>
      <c r="D104" s="114" t="s">
        <v>17633</v>
      </c>
      <c r="E104" s="114" t="s">
        <v>17634</v>
      </c>
      <c r="F104" s="114" t="s">
        <v>17588</v>
      </c>
      <c r="G104" s="120" t="s">
        <v>10252</v>
      </c>
      <c r="H104" s="114" t="s">
        <v>17635</v>
      </c>
      <c r="I104" s="149" t="s">
        <v>10295</v>
      </c>
      <c r="J104" s="149" t="s">
        <v>10295</v>
      </c>
      <c r="K104" s="149" t="s">
        <v>10295</v>
      </c>
    </row>
    <row r="105" ht="45" spans="1:11">
      <c r="A105" s="149"/>
      <c r="B105" s="121" t="s">
        <v>73</v>
      </c>
      <c r="C105" s="149" t="s">
        <v>8355</v>
      </c>
      <c r="D105" s="114" t="s">
        <v>17636</v>
      </c>
      <c r="E105" s="114"/>
      <c r="F105" s="114"/>
      <c r="G105" s="120" t="s">
        <v>10252</v>
      </c>
      <c r="H105" s="114"/>
      <c r="I105" s="149" t="s">
        <v>10295</v>
      </c>
      <c r="J105" s="149" t="s">
        <v>10295</v>
      </c>
      <c r="K105" s="149" t="s">
        <v>10295</v>
      </c>
    </row>
    <row r="106" ht="45" spans="1:11">
      <c r="A106" s="149"/>
      <c r="B106" s="121" t="s">
        <v>73</v>
      </c>
      <c r="C106" s="149" t="s">
        <v>8357</v>
      </c>
      <c r="D106" s="114" t="s">
        <v>17637</v>
      </c>
      <c r="E106" s="114"/>
      <c r="F106" s="114"/>
      <c r="G106" s="120" t="s">
        <v>10252</v>
      </c>
      <c r="H106" s="114"/>
      <c r="I106" s="149" t="s">
        <v>10295</v>
      </c>
      <c r="J106" s="149" t="s">
        <v>10295</v>
      </c>
      <c r="K106" s="149" t="s">
        <v>10295</v>
      </c>
    </row>
    <row r="107" ht="90" spans="1:11">
      <c r="A107" s="149">
        <v>28</v>
      </c>
      <c r="B107" s="121" t="s">
        <v>73</v>
      </c>
      <c r="C107" s="149" t="s">
        <v>8359</v>
      </c>
      <c r="D107" s="114" t="s">
        <v>17638</v>
      </c>
      <c r="E107" s="114" t="s">
        <v>17639</v>
      </c>
      <c r="F107" s="114" t="s">
        <v>17588</v>
      </c>
      <c r="G107" s="120" t="s">
        <v>10252</v>
      </c>
      <c r="H107" s="114"/>
      <c r="I107" s="149" t="s">
        <v>10295</v>
      </c>
      <c r="J107" s="149" t="s">
        <v>10295</v>
      </c>
      <c r="K107" s="149" t="s">
        <v>10295</v>
      </c>
    </row>
    <row r="108" ht="90" spans="1:11">
      <c r="A108" s="149">
        <v>29</v>
      </c>
      <c r="B108" s="121" t="s">
        <v>73</v>
      </c>
      <c r="C108" s="149" t="s">
        <v>8362</v>
      </c>
      <c r="D108" s="114" t="s">
        <v>17640</v>
      </c>
      <c r="E108" s="114" t="s">
        <v>17641</v>
      </c>
      <c r="F108" s="114" t="s">
        <v>17642</v>
      </c>
      <c r="G108" s="120" t="s">
        <v>10252</v>
      </c>
      <c r="H108" s="114"/>
      <c r="I108" s="149" t="s">
        <v>10295</v>
      </c>
      <c r="J108" s="149" t="s">
        <v>10295</v>
      </c>
      <c r="K108" s="149" t="s">
        <v>10295</v>
      </c>
    </row>
    <row r="109" ht="45" spans="1:11">
      <c r="A109" s="149"/>
      <c r="B109" s="121" t="s">
        <v>73</v>
      </c>
      <c r="C109" s="149" t="s">
        <v>8366</v>
      </c>
      <c r="D109" s="114" t="s">
        <v>17643</v>
      </c>
      <c r="E109" s="114"/>
      <c r="F109" s="114"/>
      <c r="G109" s="120" t="s">
        <v>10252</v>
      </c>
      <c r="H109" s="114"/>
      <c r="I109" s="149" t="s">
        <v>10295</v>
      </c>
      <c r="J109" s="149" t="s">
        <v>10295</v>
      </c>
      <c r="K109" s="149" t="s">
        <v>10295</v>
      </c>
    </row>
    <row r="110" ht="67.5" spans="1:11">
      <c r="A110" s="149"/>
      <c r="B110" s="121" t="s">
        <v>73</v>
      </c>
      <c r="C110" s="149" t="s">
        <v>8368</v>
      </c>
      <c r="D110" s="114" t="s">
        <v>17644</v>
      </c>
      <c r="E110" s="114"/>
      <c r="F110" s="114"/>
      <c r="G110" s="120" t="s">
        <v>10252</v>
      </c>
      <c r="H110" s="114"/>
      <c r="I110" s="149" t="s">
        <v>10295</v>
      </c>
      <c r="J110" s="149" t="s">
        <v>10295</v>
      </c>
      <c r="K110" s="149" t="s">
        <v>10295</v>
      </c>
    </row>
    <row r="111" ht="90" spans="1:11">
      <c r="A111" s="149">
        <v>30</v>
      </c>
      <c r="B111" s="121" t="s">
        <v>73</v>
      </c>
      <c r="C111" s="149" t="s">
        <v>8370</v>
      </c>
      <c r="D111" s="114" t="s">
        <v>17645</v>
      </c>
      <c r="E111" s="114" t="s">
        <v>17646</v>
      </c>
      <c r="F111" s="114" t="s">
        <v>17647</v>
      </c>
      <c r="G111" s="120" t="s">
        <v>17469</v>
      </c>
      <c r="H111" s="114"/>
      <c r="I111" s="149" t="s">
        <v>10295</v>
      </c>
      <c r="J111" s="149" t="s">
        <v>10295</v>
      </c>
      <c r="K111" s="149" t="s">
        <v>10295</v>
      </c>
    </row>
    <row r="112" ht="112.5" spans="1:11">
      <c r="A112" s="149">
        <v>31</v>
      </c>
      <c r="B112" s="121" t="s">
        <v>73</v>
      </c>
      <c r="C112" s="149" t="s">
        <v>8375</v>
      </c>
      <c r="D112" s="114" t="s">
        <v>17648</v>
      </c>
      <c r="E112" s="114" t="s">
        <v>17649</v>
      </c>
      <c r="F112" s="114" t="s">
        <v>17650</v>
      </c>
      <c r="G112" s="120" t="s">
        <v>10252</v>
      </c>
      <c r="H112" s="114"/>
      <c r="I112" s="149" t="s">
        <v>10295</v>
      </c>
      <c r="J112" s="149" t="s">
        <v>10295</v>
      </c>
      <c r="K112" s="149" t="s">
        <v>10295</v>
      </c>
    </row>
    <row r="113" ht="112.5" spans="1:11">
      <c r="A113" s="149">
        <v>32</v>
      </c>
      <c r="B113" s="121" t="s">
        <v>73</v>
      </c>
      <c r="C113" s="149" t="s">
        <v>8379</v>
      </c>
      <c r="D113" s="114" t="s">
        <v>17651</v>
      </c>
      <c r="E113" s="114" t="s">
        <v>17652</v>
      </c>
      <c r="F113" s="114" t="s">
        <v>17650</v>
      </c>
      <c r="G113" s="120" t="s">
        <v>10252</v>
      </c>
      <c r="H113" s="114" t="s">
        <v>17653</v>
      </c>
      <c r="I113" s="149" t="s">
        <v>10295</v>
      </c>
      <c r="J113" s="149" t="s">
        <v>10295</v>
      </c>
      <c r="K113" s="149" t="s">
        <v>10295</v>
      </c>
    </row>
    <row r="114" ht="67.5" spans="1:11">
      <c r="A114" s="149"/>
      <c r="B114" s="121" t="s">
        <v>73</v>
      </c>
      <c r="C114" s="149" t="s">
        <v>8383</v>
      </c>
      <c r="D114" s="114" t="s">
        <v>17654</v>
      </c>
      <c r="E114" s="114"/>
      <c r="F114" s="114"/>
      <c r="G114" s="120" t="s">
        <v>10252</v>
      </c>
      <c r="H114" s="114"/>
      <c r="I114" s="149" t="s">
        <v>10295</v>
      </c>
      <c r="J114" s="149" t="s">
        <v>10295</v>
      </c>
      <c r="K114" s="149" t="s">
        <v>10295</v>
      </c>
    </row>
    <row r="115" ht="90" spans="1:11">
      <c r="A115" s="149">
        <v>33</v>
      </c>
      <c r="B115" s="121" t="s">
        <v>73</v>
      </c>
      <c r="C115" s="149" t="s">
        <v>8385</v>
      </c>
      <c r="D115" s="114" t="s">
        <v>17655</v>
      </c>
      <c r="E115" s="114" t="s">
        <v>17656</v>
      </c>
      <c r="F115" s="114" t="s">
        <v>17657</v>
      </c>
      <c r="G115" s="120" t="s">
        <v>10252</v>
      </c>
      <c r="H115" s="114"/>
      <c r="I115" s="149" t="s">
        <v>10295</v>
      </c>
      <c r="J115" s="149" t="s">
        <v>10295</v>
      </c>
      <c r="K115" s="149" t="s">
        <v>10295</v>
      </c>
    </row>
    <row r="116" ht="90" spans="1:11">
      <c r="A116" s="149">
        <v>34</v>
      </c>
      <c r="B116" s="121" t="s">
        <v>73</v>
      </c>
      <c r="C116" s="149" t="s">
        <v>8389</v>
      </c>
      <c r="D116" s="114" t="s">
        <v>8390</v>
      </c>
      <c r="E116" s="114" t="s">
        <v>17658</v>
      </c>
      <c r="F116" s="114" t="s">
        <v>17659</v>
      </c>
      <c r="G116" s="120" t="s">
        <v>2353</v>
      </c>
      <c r="H116" s="114" t="s">
        <v>17660</v>
      </c>
      <c r="I116" s="149" t="s">
        <v>10295</v>
      </c>
      <c r="J116" s="149" t="s">
        <v>10295</v>
      </c>
      <c r="K116" s="149" t="s">
        <v>10295</v>
      </c>
    </row>
    <row r="117" ht="67.5" spans="1:11">
      <c r="A117" s="149"/>
      <c r="B117" s="121" t="s">
        <v>73</v>
      </c>
      <c r="C117" s="149" t="s">
        <v>8394</v>
      </c>
      <c r="D117" s="114" t="s">
        <v>8395</v>
      </c>
      <c r="E117" s="114"/>
      <c r="F117" s="114"/>
      <c r="G117" s="120" t="s">
        <v>2353</v>
      </c>
      <c r="H117" s="114"/>
      <c r="I117" s="149" t="s">
        <v>10295</v>
      </c>
      <c r="J117" s="149" t="s">
        <v>10295</v>
      </c>
      <c r="K117" s="149" t="s">
        <v>10295</v>
      </c>
    </row>
    <row r="118" ht="90" spans="1:11">
      <c r="A118" s="149">
        <v>35</v>
      </c>
      <c r="B118" s="121" t="s">
        <v>73</v>
      </c>
      <c r="C118" s="149" t="s">
        <v>8396</v>
      </c>
      <c r="D118" s="114" t="s">
        <v>8397</v>
      </c>
      <c r="E118" s="114" t="s">
        <v>17661</v>
      </c>
      <c r="F118" s="114" t="s">
        <v>17659</v>
      </c>
      <c r="G118" s="120" t="s">
        <v>2353</v>
      </c>
      <c r="H118" s="114" t="s">
        <v>17660</v>
      </c>
      <c r="I118" s="149" t="s">
        <v>10295</v>
      </c>
      <c r="J118" s="149" t="s">
        <v>10295</v>
      </c>
      <c r="K118" s="149" t="s">
        <v>10295</v>
      </c>
    </row>
    <row r="119" ht="67.5" spans="1:11">
      <c r="A119" s="149"/>
      <c r="B119" s="121" t="s">
        <v>73</v>
      </c>
      <c r="C119" s="149" t="s">
        <v>8399</v>
      </c>
      <c r="D119" s="114" t="s">
        <v>8400</v>
      </c>
      <c r="E119" s="114"/>
      <c r="F119" s="114"/>
      <c r="G119" s="120" t="s">
        <v>2353</v>
      </c>
      <c r="H119" s="114"/>
      <c r="I119" s="149" t="s">
        <v>10295</v>
      </c>
      <c r="J119" s="149" t="s">
        <v>10295</v>
      </c>
      <c r="K119" s="149" t="s">
        <v>10295</v>
      </c>
    </row>
    <row r="120" ht="112.5" spans="1:11">
      <c r="A120" s="149">
        <v>36</v>
      </c>
      <c r="B120" s="121" t="s">
        <v>73</v>
      </c>
      <c r="C120" s="149" t="s">
        <v>8401</v>
      </c>
      <c r="D120" s="114" t="s">
        <v>17662</v>
      </c>
      <c r="E120" s="114" t="s">
        <v>17663</v>
      </c>
      <c r="F120" s="114" t="s">
        <v>17664</v>
      </c>
      <c r="G120" s="120" t="s">
        <v>2353</v>
      </c>
      <c r="H120" s="114"/>
      <c r="I120" s="149" t="s">
        <v>10295</v>
      </c>
      <c r="J120" s="149" t="s">
        <v>10295</v>
      </c>
      <c r="K120" s="149" t="s">
        <v>10295</v>
      </c>
    </row>
    <row r="121" ht="45" spans="1:11">
      <c r="A121" s="149"/>
      <c r="B121" s="121" t="s">
        <v>73</v>
      </c>
      <c r="C121" s="149" t="s">
        <v>8405</v>
      </c>
      <c r="D121" s="114" t="s">
        <v>17665</v>
      </c>
      <c r="E121" s="114"/>
      <c r="F121" s="114"/>
      <c r="G121" s="120" t="s">
        <v>2353</v>
      </c>
      <c r="H121" s="114"/>
      <c r="I121" s="149" t="s">
        <v>10295</v>
      </c>
      <c r="J121" s="149" t="s">
        <v>10295</v>
      </c>
      <c r="K121" s="149" t="s">
        <v>10295</v>
      </c>
    </row>
    <row r="122" ht="45" spans="1:11">
      <c r="A122" s="149"/>
      <c r="B122" s="121" t="s">
        <v>73</v>
      </c>
      <c r="C122" s="149" t="s">
        <v>8407</v>
      </c>
      <c r="D122" s="114" t="s">
        <v>17666</v>
      </c>
      <c r="E122" s="114"/>
      <c r="F122" s="114"/>
      <c r="G122" s="120" t="s">
        <v>2353</v>
      </c>
      <c r="H122" s="114"/>
      <c r="I122" s="149" t="s">
        <v>10295</v>
      </c>
      <c r="J122" s="149" t="s">
        <v>10295</v>
      </c>
      <c r="K122" s="149" t="s">
        <v>10295</v>
      </c>
    </row>
    <row r="123" ht="112.5" spans="1:11">
      <c r="A123" s="149">
        <v>37</v>
      </c>
      <c r="B123" s="121" t="s">
        <v>73</v>
      </c>
      <c r="C123" s="149" t="s">
        <v>8409</v>
      </c>
      <c r="D123" s="114" t="s">
        <v>17667</v>
      </c>
      <c r="E123" s="114" t="s">
        <v>17668</v>
      </c>
      <c r="F123" s="114" t="s">
        <v>17664</v>
      </c>
      <c r="G123" s="120" t="s">
        <v>2353</v>
      </c>
      <c r="H123" s="114"/>
      <c r="I123" s="149" t="s">
        <v>10295</v>
      </c>
      <c r="J123" s="149" t="s">
        <v>10295</v>
      </c>
      <c r="K123" s="149" t="s">
        <v>10295</v>
      </c>
    </row>
    <row r="124" ht="45" spans="1:11">
      <c r="A124" s="149"/>
      <c r="B124" s="121" t="s">
        <v>73</v>
      </c>
      <c r="C124" s="149" t="s">
        <v>8412</v>
      </c>
      <c r="D124" s="114" t="s">
        <v>17669</v>
      </c>
      <c r="E124" s="114"/>
      <c r="F124" s="114"/>
      <c r="G124" s="120" t="s">
        <v>2353</v>
      </c>
      <c r="H124" s="114"/>
      <c r="I124" s="149" t="s">
        <v>10295</v>
      </c>
      <c r="J124" s="149" t="s">
        <v>10295</v>
      </c>
      <c r="K124" s="149" t="s">
        <v>10295</v>
      </c>
    </row>
    <row r="125" ht="112.5" spans="1:11">
      <c r="A125" s="149">
        <v>38</v>
      </c>
      <c r="B125" s="121" t="s">
        <v>73</v>
      </c>
      <c r="C125" s="149" t="s">
        <v>8414</v>
      </c>
      <c r="D125" s="114" t="s">
        <v>17670</v>
      </c>
      <c r="E125" s="114" t="s">
        <v>17671</v>
      </c>
      <c r="F125" s="114" t="s">
        <v>17664</v>
      </c>
      <c r="G125" s="120" t="s">
        <v>2353</v>
      </c>
      <c r="H125" s="114"/>
      <c r="I125" s="149" t="s">
        <v>10295</v>
      </c>
      <c r="J125" s="149" t="s">
        <v>10295</v>
      </c>
      <c r="K125" s="149" t="s">
        <v>10295</v>
      </c>
    </row>
    <row r="126" ht="45" spans="1:11">
      <c r="A126" s="149"/>
      <c r="B126" s="121" t="s">
        <v>73</v>
      </c>
      <c r="C126" s="149" t="s">
        <v>8417</v>
      </c>
      <c r="D126" s="114" t="s">
        <v>17672</v>
      </c>
      <c r="E126" s="114"/>
      <c r="F126" s="114"/>
      <c r="G126" s="120" t="s">
        <v>2353</v>
      </c>
      <c r="H126" s="114"/>
      <c r="I126" s="149" t="s">
        <v>10295</v>
      </c>
      <c r="J126" s="149" t="s">
        <v>10295</v>
      </c>
      <c r="K126" s="149" t="s">
        <v>10295</v>
      </c>
    </row>
    <row r="127" ht="45" spans="1:11">
      <c r="A127" s="149"/>
      <c r="B127" s="121" t="s">
        <v>73</v>
      </c>
      <c r="C127" s="149" t="s">
        <v>8419</v>
      </c>
      <c r="D127" s="114" t="s">
        <v>17673</v>
      </c>
      <c r="E127" s="114"/>
      <c r="F127" s="114"/>
      <c r="G127" s="120" t="s">
        <v>2353</v>
      </c>
      <c r="H127" s="114"/>
      <c r="I127" s="149" t="s">
        <v>10295</v>
      </c>
      <c r="J127" s="149" t="s">
        <v>10295</v>
      </c>
      <c r="K127" s="149" t="s">
        <v>10295</v>
      </c>
    </row>
    <row r="128" ht="45" spans="1:11">
      <c r="A128" s="149"/>
      <c r="B128" s="121" t="s">
        <v>73</v>
      </c>
      <c r="C128" s="149" t="s">
        <v>8421</v>
      </c>
      <c r="D128" s="114" t="s">
        <v>17674</v>
      </c>
      <c r="E128" s="114"/>
      <c r="F128" s="114"/>
      <c r="G128" s="120" t="s">
        <v>2353</v>
      </c>
      <c r="H128" s="114"/>
      <c r="I128" s="149" t="s">
        <v>10295</v>
      </c>
      <c r="J128" s="149" t="s">
        <v>10295</v>
      </c>
      <c r="K128" s="149" t="s">
        <v>10295</v>
      </c>
    </row>
    <row r="129" ht="112.5" spans="1:11">
      <c r="A129" s="149">
        <v>39</v>
      </c>
      <c r="B129" s="121" t="s">
        <v>73</v>
      </c>
      <c r="C129" s="149" t="s">
        <v>8423</v>
      </c>
      <c r="D129" s="114" t="s">
        <v>17675</v>
      </c>
      <c r="E129" s="114" t="s">
        <v>17676</v>
      </c>
      <c r="F129" s="114" t="s">
        <v>17664</v>
      </c>
      <c r="G129" s="120" t="s">
        <v>2353</v>
      </c>
      <c r="H129" s="114"/>
      <c r="I129" s="149" t="s">
        <v>10295</v>
      </c>
      <c r="J129" s="149" t="s">
        <v>10295</v>
      </c>
      <c r="K129" s="149" t="s">
        <v>10295</v>
      </c>
    </row>
    <row r="130" ht="45" spans="1:11">
      <c r="A130" s="149"/>
      <c r="B130" s="121" t="s">
        <v>73</v>
      </c>
      <c r="C130" s="149" t="s">
        <v>8426</v>
      </c>
      <c r="D130" s="114" t="s">
        <v>17677</v>
      </c>
      <c r="E130" s="114"/>
      <c r="F130" s="114"/>
      <c r="G130" s="120" t="s">
        <v>2353</v>
      </c>
      <c r="H130" s="114"/>
      <c r="I130" s="149" t="s">
        <v>10295</v>
      </c>
      <c r="J130" s="149" t="s">
        <v>10295</v>
      </c>
      <c r="K130" s="149" t="s">
        <v>10295</v>
      </c>
    </row>
    <row r="131" ht="45" spans="1:11">
      <c r="A131" s="149"/>
      <c r="B131" s="121" t="s">
        <v>73</v>
      </c>
      <c r="C131" s="149" t="s">
        <v>8428</v>
      </c>
      <c r="D131" s="114" t="s">
        <v>17678</v>
      </c>
      <c r="E131" s="114"/>
      <c r="F131" s="114"/>
      <c r="G131" s="120" t="s">
        <v>2353</v>
      </c>
      <c r="H131" s="114"/>
      <c r="I131" s="149" t="s">
        <v>10295</v>
      </c>
      <c r="J131" s="149" t="s">
        <v>10295</v>
      </c>
      <c r="K131" s="149" t="s">
        <v>10295</v>
      </c>
    </row>
    <row r="132" ht="112.5" spans="1:11">
      <c r="A132" s="149">
        <v>40</v>
      </c>
      <c r="B132" s="121" t="s">
        <v>73</v>
      </c>
      <c r="C132" s="149" t="s">
        <v>8430</v>
      </c>
      <c r="D132" s="114" t="s">
        <v>17679</v>
      </c>
      <c r="E132" s="114" t="s">
        <v>17680</v>
      </c>
      <c r="F132" s="114" t="s">
        <v>17664</v>
      </c>
      <c r="G132" s="120" t="s">
        <v>2353</v>
      </c>
      <c r="H132" s="114"/>
      <c r="I132" s="149" t="s">
        <v>10295</v>
      </c>
      <c r="J132" s="149" t="s">
        <v>10295</v>
      </c>
      <c r="K132" s="149" t="s">
        <v>10295</v>
      </c>
    </row>
    <row r="133" ht="112.5" spans="1:11">
      <c r="A133" s="149">
        <v>41</v>
      </c>
      <c r="B133" s="121" t="s">
        <v>73</v>
      </c>
      <c r="C133" s="149" t="s">
        <v>8433</v>
      </c>
      <c r="D133" s="114" t="s">
        <v>17681</v>
      </c>
      <c r="E133" s="114" t="s">
        <v>17682</v>
      </c>
      <c r="F133" s="114" t="s">
        <v>17664</v>
      </c>
      <c r="G133" s="120" t="s">
        <v>2353</v>
      </c>
      <c r="H133" s="114"/>
      <c r="I133" s="149" t="s">
        <v>10295</v>
      </c>
      <c r="J133" s="149" t="s">
        <v>10295</v>
      </c>
      <c r="K133" s="149" t="s">
        <v>10295</v>
      </c>
    </row>
    <row r="134" ht="112.5" spans="1:11">
      <c r="A134" s="149">
        <v>42</v>
      </c>
      <c r="B134" s="121" t="s">
        <v>73</v>
      </c>
      <c r="C134" s="149" t="s">
        <v>8436</v>
      </c>
      <c r="D134" s="114" t="s">
        <v>17683</v>
      </c>
      <c r="E134" s="114" t="s">
        <v>17684</v>
      </c>
      <c r="F134" s="114" t="s">
        <v>17664</v>
      </c>
      <c r="G134" s="120" t="s">
        <v>2353</v>
      </c>
      <c r="H134" s="114"/>
      <c r="I134" s="149" t="s">
        <v>10295</v>
      </c>
      <c r="J134" s="149" t="s">
        <v>10295</v>
      </c>
      <c r="K134" s="149" t="s">
        <v>10295</v>
      </c>
    </row>
    <row r="135" ht="45" spans="1:11">
      <c r="A135" s="149"/>
      <c r="B135" s="121" t="s">
        <v>73</v>
      </c>
      <c r="C135" s="149" t="s">
        <v>8439</v>
      </c>
      <c r="D135" s="114" t="s">
        <v>17685</v>
      </c>
      <c r="E135" s="114"/>
      <c r="F135" s="114"/>
      <c r="G135" s="120" t="s">
        <v>2353</v>
      </c>
      <c r="H135" s="114"/>
      <c r="I135" s="149" t="s">
        <v>10295</v>
      </c>
      <c r="J135" s="149" t="s">
        <v>10295</v>
      </c>
      <c r="K135" s="149" t="s">
        <v>10295</v>
      </c>
    </row>
    <row r="136" ht="112.5" spans="1:11">
      <c r="A136" s="149">
        <v>43</v>
      </c>
      <c r="B136" s="121" t="s">
        <v>73</v>
      </c>
      <c r="C136" s="149" t="s">
        <v>8441</v>
      </c>
      <c r="D136" s="114" t="s">
        <v>17686</v>
      </c>
      <c r="E136" s="114" t="s">
        <v>17687</v>
      </c>
      <c r="F136" s="114" t="s">
        <v>17664</v>
      </c>
      <c r="G136" s="120" t="s">
        <v>2353</v>
      </c>
      <c r="H136" s="114"/>
      <c r="I136" s="149" t="s">
        <v>10295</v>
      </c>
      <c r="J136" s="149" t="s">
        <v>10295</v>
      </c>
      <c r="K136" s="149" t="s">
        <v>10295</v>
      </c>
    </row>
    <row r="137" ht="45" spans="1:11">
      <c r="A137" s="149"/>
      <c r="B137" s="121" t="s">
        <v>73</v>
      </c>
      <c r="C137" s="149" t="s">
        <v>8444</v>
      </c>
      <c r="D137" s="114" t="s">
        <v>17688</v>
      </c>
      <c r="E137" s="114"/>
      <c r="F137" s="114"/>
      <c r="G137" s="120" t="s">
        <v>2353</v>
      </c>
      <c r="H137" s="114"/>
      <c r="I137" s="149" t="s">
        <v>10295</v>
      </c>
      <c r="J137" s="149" t="s">
        <v>10295</v>
      </c>
      <c r="K137" s="149" t="s">
        <v>10295</v>
      </c>
    </row>
    <row r="138" ht="90" spans="1:11">
      <c r="A138" s="149">
        <v>44</v>
      </c>
      <c r="B138" s="121" t="s">
        <v>73</v>
      </c>
      <c r="C138" s="149" t="s">
        <v>8446</v>
      </c>
      <c r="D138" s="114" t="s">
        <v>17689</v>
      </c>
      <c r="E138" s="114" t="s">
        <v>17690</v>
      </c>
      <c r="F138" s="114" t="s">
        <v>17659</v>
      </c>
      <c r="G138" s="120" t="s">
        <v>10258</v>
      </c>
      <c r="H138" s="114" t="s">
        <v>17691</v>
      </c>
      <c r="I138" s="149" t="s">
        <v>10295</v>
      </c>
      <c r="J138" s="149" t="s">
        <v>10295</v>
      </c>
      <c r="K138" s="149" t="s">
        <v>10295</v>
      </c>
    </row>
    <row r="139" ht="45" spans="1:11">
      <c r="A139" s="149"/>
      <c r="B139" s="121" t="s">
        <v>73</v>
      </c>
      <c r="C139" s="149" t="s">
        <v>8450</v>
      </c>
      <c r="D139" s="114" t="s">
        <v>17692</v>
      </c>
      <c r="E139" s="114"/>
      <c r="F139" s="114"/>
      <c r="G139" s="120" t="s">
        <v>10258</v>
      </c>
      <c r="H139" s="114"/>
      <c r="I139" s="149" t="s">
        <v>10295</v>
      </c>
      <c r="J139" s="149" t="s">
        <v>10295</v>
      </c>
      <c r="K139" s="149" t="s">
        <v>10295</v>
      </c>
    </row>
    <row r="140" ht="45" spans="1:11">
      <c r="A140" s="149"/>
      <c r="B140" s="121" t="s">
        <v>73</v>
      </c>
      <c r="C140" s="149" t="s">
        <v>8452</v>
      </c>
      <c r="D140" s="114" t="s">
        <v>17693</v>
      </c>
      <c r="E140" s="114"/>
      <c r="F140" s="114"/>
      <c r="G140" s="120" t="s">
        <v>10258</v>
      </c>
      <c r="H140" s="114"/>
      <c r="I140" s="149" t="s">
        <v>10295</v>
      </c>
      <c r="J140" s="149" t="s">
        <v>10295</v>
      </c>
      <c r="K140" s="149" t="s">
        <v>10295</v>
      </c>
    </row>
    <row r="141" ht="67.5" spans="1:11">
      <c r="A141" s="149"/>
      <c r="B141" s="121" t="s">
        <v>73</v>
      </c>
      <c r="C141" s="149" t="s">
        <v>8454</v>
      </c>
      <c r="D141" s="114" t="s">
        <v>17694</v>
      </c>
      <c r="E141" s="114"/>
      <c r="F141" s="114"/>
      <c r="G141" s="120" t="s">
        <v>10258</v>
      </c>
      <c r="H141" s="114"/>
      <c r="I141" s="149" t="s">
        <v>10295</v>
      </c>
      <c r="J141" s="149" t="s">
        <v>10295</v>
      </c>
      <c r="K141" s="149" t="s">
        <v>10295</v>
      </c>
    </row>
    <row r="142" ht="90" spans="1:11">
      <c r="A142" s="149">
        <v>45</v>
      </c>
      <c r="B142" s="121" t="s">
        <v>73</v>
      </c>
      <c r="C142" s="149" t="s">
        <v>8456</v>
      </c>
      <c r="D142" s="114" t="s">
        <v>17695</v>
      </c>
      <c r="E142" s="114" t="s">
        <v>17696</v>
      </c>
      <c r="F142" s="114" t="s">
        <v>17659</v>
      </c>
      <c r="G142" s="120" t="s">
        <v>2353</v>
      </c>
      <c r="H142" s="114"/>
      <c r="I142" s="149" t="s">
        <v>10295</v>
      </c>
      <c r="J142" s="149" t="s">
        <v>10295</v>
      </c>
      <c r="K142" s="149" t="s">
        <v>10295</v>
      </c>
    </row>
    <row r="143" ht="45" spans="1:11">
      <c r="A143" s="149"/>
      <c r="B143" s="121" t="s">
        <v>73</v>
      </c>
      <c r="C143" s="149" t="s">
        <v>8459</v>
      </c>
      <c r="D143" s="114" t="s">
        <v>17697</v>
      </c>
      <c r="E143" s="114"/>
      <c r="F143" s="114"/>
      <c r="G143" s="120" t="s">
        <v>2353</v>
      </c>
      <c r="H143" s="114"/>
      <c r="I143" s="149" t="s">
        <v>10295</v>
      </c>
      <c r="J143" s="149" t="s">
        <v>10295</v>
      </c>
      <c r="K143" s="149" t="s">
        <v>10295</v>
      </c>
    </row>
    <row r="144" ht="90" spans="1:11">
      <c r="A144" s="149">
        <v>46</v>
      </c>
      <c r="B144" s="121" t="s">
        <v>73</v>
      </c>
      <c r="C144" s="149" t="s">
        <v>8461</v>
      </c>
      <c r="D144" s="114" t="s">
        <v>17698</v>
      </c>
      <c r="E144" s="114" t="s">
        <v>17699</v>
      </c>
      <c r="F144" s="114" t="s">
        <v>17659</v>
      </c>
      <c r="G144" s="120" t="s">
        <v>2353</v>
      </c>
      <c r="H144" s="114"/>
      <c r="I144" s="149" t="s">
        <v>10295</v>
      </c>
      <c r="J144" s="149" t="s">
        <v>10295</v>
      </c>
      <c r="K144" s="149" t="s">
        <v>10295</v>
      </c>
    </row>
    <row r="145" ht="45" spans="1:11">
      <c r="A145" s="149"/>
      <c r="B145" s="121" t="s">
        <v>73</v>
      </c>
      <c r="C145" s="149" t="s">
        <v>8464</v>
      </c>
      <c r="D145" s="114" t="s">
        <v>17700</v>
      </c>
      <c r="E145" s="114"/>
      <c r="F145" s="114"/>
      <c r="G145" s="120" t="s">
        <v>2353</v>
      </c>
      <c r="H145" s="114"/>
      <c r="I145" s="149" t="s">
        <v>10295</v>
      </c>
      <c r="J145" s="149" t="s">
        <v>10295</v>
      </c>
      <c r="K145" s="149" t="s">
        <v>10295</v>
      </c>
    </row>
    <row r="146" ht="45" spans="1:11">
      <c r="A146" s="149"/>
      <c r="B146" s="121" t="s">
        <v>73</v>
      </c>
      <c r="C146" s="149" t="s">
        <v>8466</v>
      </c>
      <c r="D146" s="114" t="s">
        <v>17701</v>
      </c>
      <c r="E146" s="114"/>
      <c r="F146" s="114"/>
      <c r="G146" s="120" t="s">
        <v>2353</v>
      </c>
      <c r="H146" s="114"/>
      <c r="I146" s="149" t="s">
        <v>10295</v>
      </c>
      <c r="J146" s="149" t="s">
        <v>10295</v>
      </c>
      <c r="K146" s="149" t="s">
        <v>10295</v>
      </c>
    </row>
    <row r="147" ht="90" spans="1:11">
      <c r="A147" s="149">
        <v>47</v>
      </c>
      <c r="B147" s="121" t="s">
        <v>73</v>
      </c>
      <c r="C147" s="149" t="s">
        <v>8468</v>
      </c>
      <c r="D147" s="114" t="s">
        <v>17702</v>
      </c>
      <c r="E147" s="114" t="s">
        <v>17703</v>
      </c>
      <c r="F147" s="114" t="s">
        <v>17659</v>
      </c>
      <c r="G147" s="120" t="s">
        <v>10252</v>
      </c>
      <c r="H147" s="114"/>
      <c r="I147" s="149" t="s">
        <v>10295</v>
      </c>
      <c r="J147" s="149" t="s">
        <v>10295</v>
      </c>
      <c r="K147" s="149" t="s">
        <v>10295</v>
      </c>
    </row>
    <row r="148" ht="45" spans="1:11">
      <c r="A148" s="149"/>
      <c r="B148" s="121" t="s">
        <v>73</v>
      </c>
      <c r="C148" s="149" t="s">
        <v>8471</v>
      </c>
      <c r="D148" s="114" t="s">
        <v>17704</v>
      </c>
      <c r="E148" s="114"/>
      <c r="F148" s="114"/>
      <c r="G148" s="120" t="s">
        <v>10252</v>
      </c>
      <c r="H148" s="114"/>
      <c r="I148" s="149" t="s">
        <v>10295</v>
      </c>
      <c r="J148" s="149" t="s">
        <v>10295</v>
      </c>
      <c r="K148" s="149" t="s">
        <v>10295</v>
      </c>
    </row>
    <row r="149" ht="45" spans="1:11">
      <c r="A149" s="149"/>
      <c r="B149" s="121" t="s">
        <v>73</v>
      </c>
      <c r="C149" s="149" t="s">
        <v>8473</v>
      </c>
      <c r="D149" s="114" t="s">
        <v>17705</v>
      </c>
      <c r="E149" s="114"/>
      <c r="F149" s="114"/>
      <c r="G149" s="120" t="s">
        <v>10252</v>
      </c>
      <c r="H149" s="114"/>
      <c r="I149" s="149" t="s">
        <v>10295</v>
      </c>
      <c r="J149" s="149" t="s">
        <v>10295</v>
      </c>
      <c r="K149" s="149" t="s">
        <v>10295</v>
      </c>
    </row>
    <row r="150" ht="90" spans="1:11">
      <c r="A150" s="149">
        <v>48</v>
      </c>
      <c r="B150" s="121" t="s">
        <v>73</v>
      </c>
      <c r="C150" s="149" t="s">
        <v>8475</v>
      </c>
      <c r="D150" s="114" t="s">
        <v>17706</v>
      </c>
      <c r="E150" s="114" t="s">
        <v>17707</v>
      </c>
      <c r="F150" s="114" t="s">
        <v>17659</v>
      </c>
      <c r="G150" s="120" t="s">
        <v>10252</v>
      </c>
      <c r="H150" s="114"/>
      <c r="I150" s="149" t="s">
        <v>10295</v>
      </c>
      <c r="J150" s="149" t="s">
        <v>10295</v>
      </c>
      <c r="K150" s="149" t="s">
        <v>10295</v>
      </c>
    </row>
    <row r="151" ht="67.5" spans="1:11">
      <c r="A151" s="149"/>
      <c r="B151" s="121" t="s">
        <v>73</v>
      </c>
      <c r="C151" s="149" t="s">
        <v>8478</v>
      </c>
      <c r="D151" s="114" t="s">
        <v>17708</v>
      </c>
      <c r="E151" s="114"/>
      <c r="F151" s="114"/>
      <c r="G151" s="120" t="s">
        <v>10252</v>
      </c>
      <c r="H151" s="114"/>
      <c r="I151" s="149" t="s">
        <v>10295</v>
      </c>
      <c r="J151" s="149" t="s">
        <v>10295</v>
      </c>
      <c r="K151" s="149" t="s">
        <v>10295</v>
      </c>
    </row>
    <row r="152" ht="112.5" spans="1:11">
      <c r="A152" s="149">
        <v>49</v>
      </c>
      <c r="B152" s="121" t="s">
        <v>73</v>
      </c>
      <c r="C152" s="149" t="s">
        <v>8480</v>
      </c>
      <c r="D152" s="114" t="s">
        <v>17709</v>
      </c>
      <c r="E152" s="114" t="s">
        <v>17710</v>
      </c>
      <c r="F152" s="114" t="s">
        <v>17664</v>
      </c>
      <c r="G152" s="120" t="s">
        <v>10252</v>
      </c>
      <c r="H152" s="114"/>
      <c r="I152" s="149" t="s">
        <v>10295</v>
      </c>
      <c r="J152" s="149" t="s">
        <v>10295</v>
      </c>
      <c r="K152" s="149" t="s">
        <v>10295</v>
      </c>
    </row>
    <row r="153" ht="45" spans="1:11">
      <c r="A153" s="149"/>
      <c r="B153" s="121" t="s">
        <v>73</v>
      </c>
      <c r="C153" s="149" t="s">
        <v>8483</v>
      </c>
      <c r="D153" s="114" t="s">
        <v>17711</v>
      </c>
      <c r="E153" s="114"/>
      <c r="F153" s="114"/>
      <c r="G153" s="120" t="s">
        <v>10252</v>
      </c>
      <c r="H153" s="114"/>
      <c r="I153" s="149" t="s">
        <v>10295</v>
      </c>
      <c r="J153" s="149" t="s">
        <v>10295</v>
      </c>
      <c r="K153" s="149" t="s">
        <v>10295</v>
      </c>
    </row>
    <row r="154" ht="45" spans="1:11">
      <c r="A154" s="149"/>
      <c r="B154" s="121" t="s">
        <v>73</v>
      </c>
      <c r="C154" s="149" t="s">
        <v>8485</v>
      </c>
      <c r="D154" s="114" t="s">
        <v>17712</v>
      </c>
      <c r="E154" s="114"/>
      <c r="F154" s="114"/>
      <c r="G154" s="120" t="s">
        <v>10252</v>
      </c>
      <c r="H154" s="114"/>
      <c r="I154" s="149" t="s">
        <v>10295</v>
      </c>
      <c r="J154" s="149" t="s">
        <v>10295</v>
      </c>
      <c r="K154" s="149" t="s">
        <v>10295</v>
      </c>
    </row>
    <row r="155" ht="67.5" spans="1:11">
      <c r="A155" s="149"/>
      <c r="B155" s="121" t="s">
        <v>73</v>
      </c>
      <c r="C155" s="149" t="s">
        <v>8487</v>
      </c>
      <c r="D155" s="114" t="s">
        <v>17713</v>
      </c>
      <c r="E155" s="114"/>
      <c r="F155" s="114"/>
      <c r="G155" s="120" t="s">
        <v>10252</v>
      </c>
      <c r="H155" s="114"/>
      <c r="I155" s="149" t="s">
        <v>10295</v>
      </c>
      <c r="J155" s="149" t="s">
        <v>10295</v>
      </c>
      <c r="K155" s="149" t="s">
        <v>10295</v>
      </c>
    </row>
    <row r="156" ht="112.5" spans="1:11">
      <c r="A156" s="149">
        <v>50</v>
      </c>
      <c r="B156" s="121" t="s">
        <v>73</v>
      </c>
      <c r="C156" s="149" t="s">
        <v>8489</v>
      </c>
      <c r="D156" s="114" t="s">
        <v>17714</v>
      </c>
      <c r="E156" s="114" t="s">
        <v>17715</v>
      </c>
      <c r="F156" s="114" t="s">
        <v>17664</v>
      </c>
      <c r="G156" s="120" t="s">
        <v>2353</v>
      </c>
      <c r="H156" s="154"/>
      <c r="I156" s="149" t="s">
        <v>10295</v>
      </c>
      <c r="J156" s="149" t="s">
        <v>10295</v>
      </c>
      <c r="K156" s="149" t="s">
        <v>10295</v>
      </c>
    </row>
    <row r="157" ht="45" spans="1:11">
      <c r="A157" s="149"/>
      <c r="B157" s="121" t="s">
        <v>73</v>
      </c>
      <c r="C157" s="149" t="s">
        <v>8492</v>
      </c>
      <c r="D157" s="114" t="s">
        <v>17716</v>
      </c>
      <c r="E157" s="114"/>
      <c r="F157" s="114"/>
      <c r="G157" s="120" t="s">
        <v>2353</v>
      </c>
      <c r="H157" s="114"/>
      <c r="I157" s="149" t="s">
        <v>10295</v>
      </c>
      <c r="J157" s="149" t="s">
        <v>10295</v>
      </c>
      <c r="K157" s="149" t="s">
        <v>10295</v>
      </c>
    </row>
    <row r="158" ht="45" spans="1:11">
      <c r="A158" s="149"/>
      <c r="B158" s="121" t="s">
        <v>73</v>
      </c>
      <c r="C158" s="149" t="s">
        <v>8494</v>
      </c>
      <c r="D158" s="114" t="s">
        <v>17717</v>
      </c>
      <c r="E158" s="114"/>
      <c r="F158" s="114"/>
      <c r="G158" s="120" t="s">
        <v>2353</v>
      </c>
      <c r="H158" s="114"/>
      <c r="I158" s="149" t="s">
        <v>10295</v>
      </c>
      <c r="J158" s="149" t="s">
        <v>10295</v>
      </c>
      <c r="K158" s="149" t="s">
        <v>10295</v>
      </c>
    </row>
    <row r="159" ht="45" spans="1:11">
      <c r="A159" s="149"/>
      <c r="B159" s="121" t="s">
        <v>73</v>
      </c>
      <c r="C159" s="149" t="s">
        <v>8496</v>
      </c>
      <c r="D159" s="114" t="s">
        <v>17718</v>
      </c>
      <c r="E159" s="114"/>
      <c r="F159" s="114"/>
      <c r="G159" s="120" t="s">
        <v>2353</v>
      </c>
      <c r="H159" s="114" t="s">
        <v>17719</v>
      </c>
      <c r="I159" s="149" t="s">
        <v>10295</v>
      </c>
      <c r="J159" s="149" t="s">
        <v>10295</v>
      </c>
      <c r="K159" s="149" t="s">
        <v>10295</v>
      </c>
    </row>
    <row r="160" ht="90" spans="1:11">
      <c r="A160" s="149">
        <v>51</v>
      </c>
      <c r="B160" s="121" t="s">
        <v>73</v>
      </c>
      <c r="C160" s="149" t="s">
        <v>8499</v>
      </c>
      <c r="D160" s="114" t="s">
        <v>17720</v>
      </c>
      <c r="E160" s="114" t="s">
        <v>17721</v>
      </c>
      <c r="F160" s="114" t="s">
        <v>17722</v>
      </c>
      <c r="G160" s="120" t="s">
        <v>10258</v>
      </c>
      <c r="H160" s="114"/>
      <c r="I160" s="149" t="s">
        <v>10295</v>
      </c>
      <c r="J160" s="149" t="s">
        <v>10295</v>
      </c>
      <c r="K160" s="149" t="s">
        <v>10295</v>
      </c>
    </row>
    <row r="161" ht="112.5" spans="1:11">
      <c r="A161" s="149">
        <v>52</v>
      </c>
      <c r="B161" s="121" t="s">
        <v>73</v>
      </c>
      <c r="C161" s="149" t="s">
        <v>8503</v>
      </c>
      <c r="D161" s="114" t="s">
        <v>17723</v>
      </c>
      <c r="E161" s="114" t="s">
        <v>17724</v>
      </c>
      <c r="F161" s="114" t="s">
        <v>17664</v>
      </c>
      <c r="G161" s="120" t="s">
        <v>10252</v>
      </c>
      <c r="H161" s="114"/>
      <c r="I161" s="149" t="s">
        <v>10295</v>
      </c>
      <c r="J161" s="149" t="s">
        <v>10295</v>
      </c>
      <c r="K161" s="149" t="s">
        <v>10295</v>
      </c>
    </row>
    <row r="162" ht="90" spans="1:11">
      <c r="A162" s="149">
        <v>53</v>
      </c>
      <c r="B162" s="121" t="s">
        <v>73</v>
      </c>
      <c r="C162" s="149" t="s">
        <v>8506</v>
      </c>
      <c r="D162" s="114" t="s">
        <v>17725</v>
      </c>
      <c r="E162" s="114" t="s">
        <v>17726</v>
      </c>
      <c r="F162" s="114" t="s">
        <v>17727</v>
      </c>
      <c r="G162" s="120" t="s">
        <v>17469</v>
      </c>
      <c r="H162" s="114"/>
      <c r="I162" s="149" t="s">
        <v>10295</v>
      </c>
      <c r="J162" s="149" t="s">
        <v>10295</v>
      </c>
      <c r="K162" s="149" t="s">
        <v>10295</v>
      </c>
    </row>
    <row r="163" ht="67.5" spans="1:11">
      <c r="A163" s="149"/>
      <c r="B163" s="121" t="s">
        <v>73</v>
      </c>
      <c r="C163" s="149" t="s">
        <v>8510</v>
      </c>
      <c r="D163" s="114" t="s">
        <v>17728</v>
      </c>
      <c r="E163" s="114"/>
      <c r="F163" s="114"/>
      <c r="G163" s="120" t="s">
        <v>17469</v>
      </c>
      <c r="H163" s="114"/>
      <c r="I163" s="149" t="s">
        <v>10295</v>
      </c>
      <c r="J163" s="149" t="s">
        <v>10295</v>
      </c>
      <c r="K163" s="149" t="s">
        <v>10295</v>
      </c>
    </row>
    <row r="164" ht="112.5" spans="1:11">
      <c r="A164" s="149">
        <v>54</v>
      </c>
      <c r="B164" s="121" t="s">
        <v>73</v>
      </c>
      <c r="C164" s="149" t="s">
        <v>8512</v>
      </c>
      <c r="D164" s="114" t="s">
        <v>17729</v>
      </c>
      <c r="E164" s="114" t="s">
        <v>17730</v>
      </c>
      <c r="F164" s="114" t="s">
        <v>17731</v>
      </c>
      <c r="G164" s="120" t="s">
        <v>10252</v>
      </c>
      <c r="H164" s="114"/>
      <c r="I164" s="149" t="s">
        <v>10295</v>
      </c>
      <c r="J164" s="149" t="s">
        <v>10295</v>
      </c>
      <c r="K164" s="149" t="s">
        <v>10295</v>
      </c>
    </row>
    <row r="165" ht="45" spans="1:11">
      <c r="A165" s="149"/>
      <c r="B165" s="121" t="s">
        <v>73</v>
      </c>
      <c r="C165" s="149" t="s">
        <v>8516</v>
      </c>
      <c r="D165" s="114" t="s">
        <v>17732</v>
      </c>
      <c r="E165" s="114"/>
      <c r="F165" s="114"/>
      <c r="G165" s="120" t="s">
        <v>10252</v>
      </c>
      <c r="H165" s="114"/>
      <c r="I165" s="149" t="s">
        <v>10295</v>
      </c>
      <c r="J165" s="149" t="s">
        <v>10295</v>
      </c>
      <c r="K165" s="149" t="s">
        <v>10295</v>
      </c>
    </row>
    <row r="166" ht="67.5" spans="1:11">
      <c r="A166" s="149"/>
      <c r="B166" s="121" t="s">
        <v>73</v>
      </c>
      <c r="C166" s="149" t="s">
        <v>8518</v>
      </c>
      <c r="D166" s="114" t="s">
        <v>17733</v>
      </c>
      <c r="E166" s="114"/>
      <c r="F166" s="114"/>
      <c r="G166" s="120" t="s">
        <v>10252</v>
      </c>
      <c r="H166" s="114"/>
      <c r="I166" s="149" t="s">
        <v>10295</v>
      </c>
      <c r="J166" s="149" t="s">
        <v>10295</v>
      </c>
      <c r="K166" s="149" t="s">
        <v>10295</v>
      </c>
    </row>
    <row r="167" ht="67.5" spans="1:11">
      <c r="A167" s="149"/>
      <c r="B167" s="121" t="s">
        <v>73</v>
      </c>
      <c r="C167" s="149" t="s">
        <v>8520</v>
      </c>
      <c r="D167" s="114" t="s">
        <v>17734</v>
      </c>
      <c r="E167" s="114"/>
      <c r="F167" s="114"/>
      <c r="G167" s="120" t="s">
        <v>10252</v>
      </c>
      <c r="H167" s="114"/>
      <c r="I167" s="149" t="s">
        <v>10295</v>
      </c>
      <c r="J167" s="149" t="s">
        <v>10295</v>
      </c>
      <c r="K167" s="149" t="s">
        <v>10295</v>
      </c>
    </row>
    <row r="168" ht="90" spans="1:11">
      <c r="A168" s="149">
        <v>55</v>
      </c>
      <c r="B168" s="121" t="s">
        <v>73</v>
      </c>
      <c r="C168" s="149" t="s">
        <v>8522</v>
      </c>
      <c r="D168" s="114" t="s">
        <v>17735</v>
      </c>
      <c r="E168" s="114" t="s">
        <v>17736</v>
      </c>
      <c r="F168" s="114" t="s">
        <v>17737</v>
      </c>
      <c r="G168" s="120" t="s">
        <v>10258</v>
      </c>
      <c r="H168" s="114" t="s">
        <v>17738</v>
      </c>
      <c r="I168" s="149" t="s">
        <v>10295</v>
      </c>
      <c r="J168" s="149" t="s">
        <v>10295</v>
      </c>
      <c r="K168" s="149" t="s">
        <v>10295</v>
      </c>
    </row>
    <row r="169" ht="63" customHeight="1" spans="1:11">
      <c r="A169" s="149"/>
      <c r="B169" s="121" t="s">
        <v>73</v>
      </c>
      <c r="C169" s="149" t="s">
        <v>8527</v>
      </c>
      <c r="D169" s="114" t="s">
        <v>17739</v>
      </c>
      <c r="E169" s="114"/>
      <c r="F169" s="114"/>
      <c r="G169" s="120" t="s">
        <v>10258</v>
      </c>
      <c r="H169" s="114"/>
      <c r="I169" s="149" t="s">
        <v>10295</v>
      </c>
      <c r="J169" s="149" t="s">
        <v>10295</v>
      </c>
      <c r="K169" s="149" t="s">
        <v>10295</v>
      </c>
    </row>
    <row r="170" ht="90" spans="1:11">
      <c r="A170" s="149">
        <v>56</v>
      </c>
      <c r="B170" s="121" t="s">
        <v>73</v>
      </c>
      <c r="C170" s="149" t="s">
        <v>8529</v>
      </c>
      <c r="D170" s="114" t="s">
        <v>8530</v>
      </c>
      <c r="E170" s="114" t="s">
        <v>17740</v>
      </c>
      <c r="F170" s="114" t="s">
        <v>17737</v>
      </c>
      <c r="G170" s="120" t="s">
        <v>2353</v>
      </c>
      <c r="H170" s="114" t="s">
        <v>3020</v>
      </c>
      <c r="I170" s="149" t="s">
        <v>10295</v>
      </c>
      <c r="J170" s="149" t="s">
        <v>10295</v>
      </c>
      <c r="K170" s="149" t="s">
        <v>10295</v>
      </c>
    </row>
    <row r="171" ht="67.5" spans="1:11">
      <c r="A171" s="149"/>
      <c r="B171" s="121" t="s">
        <v>73</v>
      </c>
      <c r="C171" s="149" t="s">
        <v>8532</v>
      </c>
      <c r="D171" s="114" t="s">
        <v>8533</v>
      </c>
      <c r="E171" s="114"/>
      <c r="F171" s="114"/>
      <c r="G171" s="120" t="s">
        <v>2353</v>
      </c>
      <c r="H171" s="114"/>
      <c r="I171" s="149" t="s">
        <v>10295</v>
      </c>
      <c r="J171" s="149" t="s">
        <v>10295</v>
      </c>
      <c r="K171" s="149" t="s">
        <v>10295</v>
      </c>
    </row>
    <row r="172" ht="90" spans="1:11">
      <c r="A172" s="149">
        <v>57</v>
      </c>
      <c r="B172" s="121" t="s">
        <v>73</v>
      </c>
      <c r="C172" s="149" t="s">
        <v>8534</v>
      </c>
      <c r="D172" s="114" t="s">
        <v>8535</v>
      </c>
      <c r="E172" s="114" t="s">
        <v>17741</v>
      </c>
      <c r="F172" s="114" t="s">
        <v>17737</v>
      </c>
      <c r="G172" s="120" t="s">
        <v>2353</v>
      </c>
      <c r="H172" s="114" t="s">
        <v>17742</v>
      </c>
      <c r="I172" s="149" t="s">
        <v>10295</v>
      </c>
      <c r="J172" s="149" t="s">
        <v>10295</v>
      </c>
      <c r="K172" s="149" t="s">
        <v>10295</v>
      </c>
    </row>
    <row r="173" ht="67.5" spans="1:11">
      <c r="A173" s="149"/>
      <c r="B173" s="121" t="s">
        <v>73</v>
      </c>
      <c r="C173" s="149" t="s">
        <v>8538</v>
      </c>
      <c r="D173" s="114" t="s">
        <v>8539</v>
      </c>
      <c r="E173" s="114"/>
      <c r="F173" s="114"/>
      <c r="G173" s="120" t="s">
        <v>2353</v>
      </c>
      <c r="H173" s="114"/>
      <c r="I173" s="149" t="s">
        <v>10295</v>
      </c>
      <c r="J173" s="149" t="s">
        <v>10295</v>
      </c>
      <c r="K173" s="149" t="s">
        <v>10295</v>
      </c>
    </row>
    <row r="174" ht="112.5" spans="1:11">
      <c r="A174" s="149">
        <v>58</v>
      </c>
      <c r="B174" s="121" t="s">
        <v>73</v>
      </c>
      <c r="C174" s="149" t="s">
        <v>8540</v>
      </c>
      <c r="D174" s="114" t="s">
        <v>17743</v>
      </c>
      <c r="E174" s="114" t="s">
        <v>17744</v>
      </c>
      <c r="F174" s="114" t="s">
        <v>17745</v>
      </c>
      <c r="G174" s="120" t="s">
        <v>2353</v>
      </c>
      <c r="H174" s="114" t="s">
        <v>17746</v>
      </c>
      <c r="I174" s="149" t="s">
        <v>10295</v>
      </c>
      <c r="J174" s="149" t="s">
        <v>10295</v>
      </c>
      <c r="K174" s="149" t="s">
        <v>10295</v>
      </c>
    </row>
    <row r="175" ht="67.5" spans="1:11">
      <c r="A175" s="149"/>
      <c r="B175" s="121" t="s">
        <v>73</v>
      </c>
      <c r="C175" s="149" t="s">
        <v>8545</v>
      </c>
      <c r="D175" s="114" t="s">
        <v>17747</v>
      </c>
      <c r="E175" s="114"/>
      <c r="F175" s="114"/>
      <c r="G175" s="120" t="s">
        <v>2353</v>
      </c>
      <c r="H175" s="114"/>
      <c r="I175" s="149" t="s">
        <v>10295</v>
      </c>
      <c r="J175" s="149" t="s">
        <v>10295</v>
      </c>
      <c r="K175" s="149" t="s">
        <v>10295</v>
      </c>
    </row>
    <row r="176" ht="90" spans="1:11">
      <c r="A176" s="149">
        <v>59</v>
      </c>
      <c r="B176" s="121" t="s">
        <v>73</v>
      </c>
      <c r="C176" s="149" t="s">
        <v>8547</v>
      </c>
      <c r="D176" s="114" t="s">
        <v>17748</v>
      </c>
      <c r="E176" s="114" t="s">
        <v>17749</v>
      </c>
      <c r="F176" s="114" t="s">
        <v>17750</v>
      </c>
      <c r="G176" s="120" t="s">
        <v>17751</v>
      </c>
      <c r="H176" s="114"/>
      <c r="I176" s="149" t="s">
        <v>10295</v>
      </c>
      <c r="J176" s="149" t="s">
        <v>10295</v>
      </c>
      <c r="K176" s="149" t="s">
        <v>10295</v>
      </c>
    </row>
    <row r="177" ht="90" spans="1:11">
      <c r="A177" s="149">
        <v>60</v>
      </c>
      <c r="B177" s="121" t="s">
        <v>34</v>
      </c>
      <c r="C177" s="149" t="s">
        <v>8552</v>
      </c>
      <c r="D177" s="152" t="s">
        <v>17752</v>
      </c>
      <c r="E177" s="152" t="s">
        <v>17753</v>
      </c>
      <c r="F177" s="152" t="s">
        <v>17754</v>
      </c>
      <c r="G177" s="155" t="s">
        <v>2353</v>
      </c>
      <c r="H177" s="152" t="s">
        <v>17755</v>
      </c>
      <c r="I177" s="149" t="s">
        <v>10295</v>
      </c>
      <c r="J177" s="149" t="s">
        <v>10295</v>
      </c>
      <c r="K177" s="149" t="s">
        <v>10295</v>
      </c>
    </row>
    <row r="178" ht="112.5" spans="1:11">
      <c r="A178" s="149">
        <v>61</v>
      </c>
      <c r="B178" s="121" t="s">
        <v>73</v>
      </c>
      <c r="C178" s="149" t="s">
        <v>8557</v>
      </c>
      <c r="D178" s="114" t="s">
        <v>17756</v>
      </c>
      <c r="E178" s="114" t="s">
        <v>17757</v>
      </c>
      <c r="F178" s="114" t="s">
        <v>17758</v>
      </c>
      <c r="G178" s="120" t="s">
        <v>2353</v>
      </c>
      <c r="H178" s="114" t="s">
        <v>17759</v>
      </c>
      <c r="I178" s="149" t="s">
        <v>10295</v>
      </c>
      <c r="J178" s="149" t="s">
        <v>10295</v>
      </c>
      <c r="K178" s="149" t="s">
        <v>10295</v>
      </c>
    </row>
    <row r="179" ht="45" spans="1:11">
      <c r="A179" s="149"/>
      <c r="B179" s="121" t="s">
        <v>73</v>
      </c>
      <c r="C179" s="149" t="s">
        <v>8562</v>
      </c>
      <c r="D179" s="114" t="s">
        <v>17760</v>
      </c>
      <c r="E179" s="114"/>
      <c r="F179" s="114"/>
      <c r="G179" s="120" t="s">
        <v>2353</v>
      </c>
      <c r="H179" s="114"/>
      <c r="I179" s="149" t="s">
        <v>10295</v>
      </c>
      <c r="J179" s="149" t="s">
        <v>10295</v>
      </c>
      <c r="K179" s="149" t="s">
        <v>10295</v>
      </c>
    </row>
    <row r="180" ht="90" spans="1:11">
      <c r="A180" s="149">
        <v>62</v>
      </c>
      <c r="B180" s="121" t="s">
        <v>73</v>
      </c>
      <c r="C180" s="149" t="s">
        <v>8564</v>
      </c>
      <c r="D180" s="114" t="s">
        <v>17761</v>
      </c>
      <c r="E180" s="114" t="s">
        <v>17762</v>
      </c>
      <c r="F180" s="114" t="s">
        <v>17581</v>
      </c>
      <c r="G180" s="120" t="s">
        <v>2353</v>
      </c>
      <c r="H180" s="114"/>
      <c r="I180" s="149" t="s">
        <v>10295</v>
      </c>
      <c r="J180" s="149" t="s">
        <v>10295</v>
      </c>
      <c r="K180" s="149" t="s">
        <v>10295</v>
      </c>
    </row>
    <row r="181" ht="45" spans="1:11">
      <c r="A181" s="149"/>
      <c r="B181" s="121" t="s">
        <v>73</v>
      </c>
      <c r="C181" s="149" t="s">
        <v>8567</v>
      </c>
      <c r="D181" s="114" t="s">
        <v>17763</v>
      </c>
      <c r="E181" s="114"/>
      <c r="F181" s="114"/>
      <c r="G181" s="120" t="s">
        <v>2353</v>
      </c>
      <c r="H181" s="114"/>
      <c r="I181" s="149" t="s">
        <v>10295</v>
      </c>
      <c r="J181" s="149" t="s">
        <v>10295</v>
      </c>
      <c r="K181" s="149" t="s">
        <v>10295</v>
      </c>
    </row>
    <row r="182" ht="45" spans="1:11">
      <c r="A182" s="149"/>
      <c r="B182" s="121" t="s">
        <v>73</v>
      </c>
      <c r="C182" s="149" t="s">
        <v>8569</v>
      </c>
      <c r="D182" s="114" t="s">
        <v>17764</v>
      </c>
      <c r="E182" s="114"/>
      <c r="F182" s="114"/>
      <c r="G182" s="120" t="s">
        <v>2353</v>
      </c>
      <c r="H182" s="114"/>
      <c r="I182" s="149" t="s">
        <v>10295</v>
      </c>
      <c r="J182" s="149" t="s">
        <v>10295</v>
      </c>
      <c r="K182" s="149" t="s">
        <v>10295</v>
      </c>
    </row>
    <row r="183" ht="90" spans="1:11">
      <c r="A183" s="149">
        <v>63</v>
      </c>
      <c r="B183" s="121" t="s">
        <v>73</v>
      </c>
      <c r="C183" s="149" t="s">
        <v>8571</v>
      </c>
      <c r="D183" s="114" t="s">
        <v>17765</v>
      </c>
      <c r="E183" s="114" t="s">
        <v>17766</v>
      </c>
      <c r="F183" s="114" t="s">
        <v>17767</v>
      </c>
      <c r="G183" s="120" t="s">
        <v>2353</v>
      </c>
      <c r="H183" s="114"/>
      <c r="I183" s="149" t="s">
        <v>10295</v>
      </c>
      <c r="J183" s="149" t="s">
        <v>10295</v>
      </c>
      <c r="K183" s="149" t="s">
        <v>10295</v>
      </c>
    </row>
    <row r="184" ht="45" spans="1:11">
      <c r="A184" s="149"/>
      <c r="B184" s="121" t="s">
        <v>73</v>
      </c>
      <c r="C184" s="149" t="s">
        <v>8575</v>
      </c>
      <c r="D184" s="114" t="s">
        <v>17768</v>
      </c>
      <c r="E184" s="114"/>
      <c r="F184" s="114"/>
      <c r="G184" s="120" t="s">
        <v>2353</v>
      </c>
      <c r="H184" s="114"/>
      <c r="I184" s="149" t="s">
        <v>10295</v>
      </c>
      <c r="J184" s="149" t="s">
        <v>10295</v>
      </c>
      <c r="K184" s="149" t="s">
        <v>10295</v>
      </c>
    </row>
    <row r="185" ht="90" spans="1:11">
      <c r="A185" s="149">
        <v>64</v>
      </c>
      <c r="B185" s="121" t="s">
        <v>73</v>
      </c>
      <c r="C185" s="149" t="s">
        <v>8577</v>
      </c>
      <c r="D185" s="114" t="s">
        <v>17769</v>
      </c>
      <c r="E185" s="114" t="s">
        <v>17770</v>
      </c>
      <c r="F185" s="114" t="s">
        <v>17771</v>
      </c>
      <c r="G185" s="120" t="s">
        <v>10252</v>
      </c>
      <c r="H185" s="114"/>
      <c r="I185" s="149" t="s">
        <v>10295</v>
      </c>
      <c r="J185" s="149" t="s">
        <v>10295</v>
      </c>
      <c r="K185" s="149" t="s">
        <v>10295</v>
      </c>
    </row>
    <row r="186" ht="45" spans="1:11">
      <c r="A186" s="149"/>
      <c r="B186" s="121" t="s">
        <v>73</v>
      </c>
      <c r="C186" s="149" t="s">
        <v>8581</v>
      </c>
      <c r="D186" s="114" t="s">
        <v>17772</v>
      </c>
      <c r="E186" s="114"/>
      <c r="F186" s="114"/>
      <c r="G186" s="120" t="s">
        <v>10252</v>
      </c>
      <c r="H186" s="114"/>
      <c r="I186" s="149" t="s">
        <v>10295</v>
      </c>
      <c r="J186" s="149" t="s">
        <v>10295</v>
      </c>
      <c r="K186" s="149" t="s">
        <v>10295</v>
      </c>
    </row>
    <row r="187" ht="45" spans="1:11">
      <c r="A187" s="149"/>
      <c r="B187" s="121" t="s">
        <v>73</v>
      </c>
      <c r="C187" s="149" t="s">
        <v>8583</v>
      </c>
      <c r="D187" s="114" t="s">
        <v>17773</v>
      </c>
      <c r="E187" s="114"/>
      <c r="F187" s="114"/>
      <c r="G187" s="120" t="s">
        <v>10252</v>
      </c>
      <c r="H187" s="114"/>
      <c r="I187" s="149" t="s">
        <v>10295</v>
      </c>
      <c r="J187" s="149" t="s">
        <v>10295</v>
      </c>
      <c r="K187" s="149" t="s">
        <v>10295</v>
      </c>
    </row>
    <row r="188" ht="90" spans="1:11">
      <c r="A188" s="149">
        <v>65</v>
      </c>
      <c r="B188" s="121" t="s">
        <v>73</v>
      </c>
      <c r="C188" s="149" t="s">
        <v>8585</v>
      </c>
      <c r="D188" s="114" t="s">
        <v>17774</v>
      </c>
      <c r="E188" s="114" t="s">
        <v>17775</v>
      </c>
      <c r="F188" s="114" t="s">
        <v>17776</v>
      </c>
      <c r="G188" s="120" t="s">
        <v>10252</v>
      </c>
      <c r="H188" s="114"/>
      <c r="I188" s="149" t="s">
        <v>10295</v>
      </c>
      <c r="J188" s="149" t="s">
        <v>10295</v>
      </c>
      <c r="K188" s="149" t="s">
        <v>10295</v>
      </c>
    </row>
    <row r="189" ht="45" spans="1:11">
      <c r="A189" s="149"/>
      <c r="B189" s="121" t="s">
        <v>73</v>
      </c>
      <c r="C189" s="149" t="s">
        <v>8589</v>
      </c>
      <c r="D189" s="114" t="s">
        <v>17777</v>
      </c>
      <c r="E189" s="114"/>
      <c r="F189" s="114"/>
      <c r="G189" s="120" t="s">
        <v>10252</v>
      </c>
      <c r="H189" s="114"/>
      <c r="I189" s="149" t="s">
        <v>10295</v>
      </c>
      <c r="J189" s="149" t="s">
        <v>10295</v>
      </c>
      <c r="K189" s="149" t="s">
        <v>10295</v>
      </c>
    </row>
    <row r="190" ht="45" spans="1:11">
      <c r="A190" s="149"/>
      <c r="B190" s="121" t="s">
        <v>73</v>
      </c>
      <c r="C190" s="149" t="s">
        <v>8591</v>
      </c>
      <c r="D190" s="114" t="s">
        <v>17778</v>
      </c>
      <c r="E190" s="114"/>
      <c r="F190" s="114"/>
      <c r="G190" s="120" t="s">
        <v>10252</v>
      </c>
      <c r="H190" s="114"/>
      <c r="I190" s="149" t="s">
        <v>10295</v>
      </c>
      <c r="J190" s="149" t="s">
        <v>10295</v>
      </c>
      <c r="K190" s="149" t="s">
        <v>10295</v>
      </c>
    </row>
    <row r="191" ht="112.5" spans="1:11">
      <c r="A191" s="149">
        <v>66</v>
      </c>
      <c r="B191" s="121" t="s">
        <v>73</v>
      </c>
      <c r="C191" s="149" t="s">
        <v>8593</v>
      </c>
      <c r="D191" s="153" t="s">
        <v>17779</v>
      </c>
      <c r="E191" s="153" t="s">
        <v>17780</v>
      </c>
      <c r="F191" s="153" t="s">
        <v>17781</v>
      </c>
      <c r="G191" s="156" t="s">
        <v>2353</v>
      </c>
      <c r="H191" s="157"/>
      <c r="I191" s="149" t="s">
        <v>10295</v>
      </c>
      <c r="J191" s="149" t="s">
        <v>10295</v>
      </c>
      <c r="K191" s="149" t="s">
        <v>10295</v>
      </c>
    </row>
    <row r="192" ht="67.5" spans="1:11">
      <c r="A192" s="149"/>
      <c r="B192" s="121" t="s">
        <v>73</v>
      </c>
      <c r="C192" s="149" t="s">
        <v>8597</v>
      </c>
      <c r="D192" s="114" t="s">
        <v>17782</v>
      </c>
      <c r="E192" s="153"/>
      <c r="F192" s="153"/>
      <c r="G192" s="156" t="s">
        <v>2353</v>
      </c>
      <c r="H192" s="153"/>
      <c r="I192" s="149" t="s">
        <v>10295</v>
      </c>
      <c r="J192" s="149" t="s">
        <v>10295</v>
      </c>
      <c r="K192" s="149" t="s">
        <v>10295</v>
      </c>
    </row>
    <row r="193" ht="45" spans="1:11">
      <c r="A193" s="149"/>
      <c r="B193" s="121" t="s">
        <v>73</v>
      </c>
      <c r="C193" s="149" t="s">
        <v>8599</v>
      </c>
      <c r="D193" s="114" t="s">
        <v>17783</v>
      </c>
      <c r="E193" s="153"/>
      <c r="F193" s="153"/>
      <c r="G193" s="156" t="s">
        <v>2353</v>
      </c>
      <c r="H193" s="153" t="s">
        <v>17784</v>
      </c>
      <c r="I193" s="149" t="s">
        <v>10295</v>
      </c>
      <c r="J193" s="149" t="s">
        <v>10295</v>
      </c>
      <c r="K193" s="149" t="s">
        <v>10295</v>
      </c>
    </row>
    <row r="194" ht="90" spans="1:11">
      <c r="A194" s="149">
        <v>67</v>
      </c>
      <c r="B194" s="121" t="s">
        <v>73</v>
      </c>
      <c r="C194" s="149" t="s">
        <v>8602</v>
      </c>
      <c r="D194" s="114" t="s">
        <v>17785</v>
      </c>
      <c r="E194" s="114" t="s">
        <v>17786</v>
      </c>
      <c r="F194" s="114" t="s">
        <v>17776</v>
      </c>
      <c r="G194" s="120" t="s">
        <v>10252</v>
      </c>
      <c r="H194" s="114"/>
      <c r="I194" s="149" t="s">
        <v>10295</v>
      </c>
      <c r="J194" s="149" t="s">
        <v>10295</v>
      </c>
      <c r="K194" s="149" t="s">
        <v>10295</v>
      </c>
    </row>
    <row r="195" ht="45" spans="1:11">
      <c r="A195" s="149"/>
      <c r="B195" s="121" t="s">
        <v>73</v>
      </c>
      <c r="C195" s="149" t="s">
        <v>8605</v>
      </c>
      <c r="D195" s="114" t="s">
        <v>17787</v>
      </c>
      <c r="E195" s="114"/>
      <c r="F195" s="114"/>
      <c r="G195" s="120" t="s">
        <v>10252</v>
      </c>
      <c r="H195" s="114"/>
      <c r="I195" s="149" t="s">
        <v>10295</v>
      </c>
      <c r="J195" s="149" t="s">
        <v>10295</v>
      </c>
      <c r="K195" s="149" t="s">
        <v>10295</v>
      </c>
    </row>
    <row r="196" ht="135" spans="1:11">
      <c r="A196" s="149">
        <v>68</v>
      </c>
      <c r="B196" s="121" t="s">
        <v>73</v>
      </c>
      <c r="C196" s="149" t="s">
        <v>8607</v>
      </c>
      <c r="D196" s="153" t="s">
        <v>17788</v>
      </c>
      <c r="E196" s="153" t="s">
        <v>17789</v>
      </c>
      <c r="F196" s="153" t="s">
        <v>17790</v>
      </c>
      <c r="G196" s="156" t="s">
        <v>2353</v>
      </c>
      <c r="H196" s="153"/>
      <c r="I196" s="149" t="s">
        <v>10295</v>
      </c>
      <c r="J196" s="149" t="s">
        <v>10295</v>
      </c>
      <c r="K196" s="149" t="s">
        <v>10295</v>
      </c>
    </row>
    <row r="197" ht="112.5" spans="1:11">
      <c r="A197" s="149">
        <v>69</v>
      </c>
      <c r="B197" s="121" t="s">
        <v>73</v>
      </c>
      <c r="C197" s="149" t="s">
        <v>8611</v>
      </c>
      <c r="D197" s="114" t="s">
        <v>17791</v>
      </c>
      <c r="E197" s="114" t="s">
        <v>17792</v>
      </c>
      <c r="F197" s="114" t="s">
        <v>17793</v>
      </c>
      <c r="G197" s="120" t="s">
        <v>10252</v>
      </c>
      <c r="H197" s="154"/>
      <c r="I197" s="149" t="s">
        <v>10295</v>
      </c>
      <c r="J197" s="149" t="s">
        <v>10295</v>
      </c>
      <c r="K197" s="149" t="s">
        <v>10295</v>
      </c>
    </row>
    <row r="198" ht="45" spans="1:11">
      <c r="A198" s="149"/>
      <c r="B198" s="121" t="s">
        <v>73</v>
      </c>
      <c r="C198" s="149" t="s">
        <v>8615</v>
      </c>
      <c r="D198" s="114" t="s">
        <v>17794</v>
      </c>
      <c r="E198" s="114"/>
      <c r="F198" s="114"/>
      <c r="G198" s="120" t="s">
        <v>10252</v>
      </c>
      <c r="H198" s="114" t="s">
        <v>17795</v>
      </c>
      <c r="I198" s="149" t="s">
        <v>10295</v>
      </c>
      <c r="J198" s="149" t="s">
        <v>10295</v>
      </c>
      <c r="K198" s="149" t="s">
        <v>10295</v>
      </c>
    </row>
    <row r="199" ht="112.5" spans="1:11">
      <c r="A199" s="149">
        <v>70</v>
      </c>
      <c r="B199" s="121" t="s">
        <v>73</v>
      </c>
      <c r="C199" s="149" t="s">
        <v>8618</v>
      </c>
      <c r="D199" s="114" t="s">
        <v>17796</v>
      </c>
      <c r="E199" s="114" t="s">
        <v>17797</v>
      </c>
      <c r="F199" s="114" t="s">
        <v>17798</v>
      </c>
      <c r="G199" s="120" t="s">
        <v>10252</v>
      </c>
      <c r="H199" s="114"/>
      <c r="I199" s="149" t="s">
        <v>10295</v>
      </c>
      <c r="J199" s="149" t="s">
        <v>10295</v>
      </c>
      <c r="K199" s="149" t="s">
        <v>10295</v>
      </c>
    </row>
    <row r="200" ht="67.5" spans="1:11">
      <c r="A200" s="149"/>
      <c r="B200" s="121" t="s">
        <v>73</v>
      </c>
      <c r="C200" s="149" t="s">
        <v>8622</v>
      </c>
      <c r="D200" s="114" t="s">
        <v>17799</v>
      </c>
      <c r="E200" s="114"/>
      <c r="F200" s="114"/>
      <c r="G200" s="120" t="s">
        <v>10252</v>
      </c>
      <c r="H200" s="114"/>
      <c r="I200" s="149" t="s">
        <v>10295</v>
      </c>
      <c r="J200" s="149" t="s">
        <v>10295</v>
      </c>
      <c r="K200" s="149" t="s">
        <v>10295</v>
      </c>
    </row>
    <row r="201" ht="112.5" spans="1:11">
      <c r="A201" s="149">
        <v>71</v>
      </c>
      <c r="B201" s="121" t="s">
        <v>73</v>
      </c>
      <c r="C201" s="149" t="s">
        <v>8624</v>
      </c>
      <c r="D201" s="114" t="s">
        <v>17800</v>
      </c>
      <c r="E201" s="114" t="s">
        <v>17801</v>
      </c>
      <c r="F201" s="114" t="s">
        <v>17802</v>
      </c>
      <c r="G201" s="120" t="s">
        <v>10252</v>
      </c>
      <c r="H201" s="154"/>
      <c r="I201" s="149" t="s">
        <v>10295</v>
      </c>
      <c r="J201" s="149" t="s">
        <v>10295</v>
      </c>
      <c r="K201" s="149" t="s">
        <v>10295</v>
      </c>
    </row>
    <row r="202" ht="45" spans="1:11">
      <c r="A202" s="149"/>
      <c r="B202" s="121" t="s">
        <v>73</v>
      </c>
      <c r="C202" s="149" t="s">
        <v>8628</v>
      </c>
      <c r="D202" s="114" t="s">
        <v>17803</v>
      </c>
      <c r="E202" s="114"/>
      <c r="F202" s="114"/>
      <c r="G202" s="120" t="s">
        <v>10252</v>
      </c>
      <c r="H202" s="114"/>
      <c r="I202" s="149" t="s">
        <v>10295</v>
      </c>
      <c r="J202" s="149" t="s">
        <v>10295</v>
      </c>
      <c r="K202" s="149" t="s">
        <v>10295</v>
      </c>
    </row>
    <row r="203" ht="45" spans="1:11">
      <c r="A203" s="149"/>
      <c r="B203" s="121" t="s">
        <v>73</v>
      </c>
      <c r="C203" s="149" t="s">
        <v>8630</v>
      </c>
      <c r="D203" s="114" t="s">
        <v>17804</v>
      </c>
      <c r="E203" s="114"/>
      <c r="F203" s="114"/>
      <c r="G203" s="120" t="s">
        <v>10252</v>
      </c>
      <c r="H203" s="114" t="s">
        <v>17805</v>
      </c>
      <c r="I203" s="149" t="s">
        <v>10295</v>
      </c>
      <c r="J203" s="149" t="s">
        <v>10295</v>
      </c>
      <c r="K203" s="149" t="s">
        <v>10295</v>
      </c>
    </row>
    <row r="204" ht="112.5" spans="1:11">
      <c r="A204" s="149">
        <v>72</v>
      </c>
      <c r="B204" s="121" t="s">
        <v>73</v>
      </c>
      <c r="C204" s="149" t="s">
        <v>8633</v>
      </c>
      <c r="D204" s="114" t="s">
        <v>17806</v>
      </c>
      <c r="E204" s="114" t="s">
        <v>17807</v>
      </c>
      <c r="F204" s="114" t="s">
        <v>17808</v>
      </c>
      <c r="G204" s="120" t="s">
        <v>10252</v>
      </c>
      <c r="H204" s="154"/>
      <c r="I204" s="149" t="s">
        <v>10295</v>
      </c>
      <c r="J204" s="149" t="s">
        <v>10295</v>
      </c>
      <c r="K204" s="149" t="s">
        <v>10295</v>
      </c>
    </row>
    <row r="205" ht="45" spans="1:11">
      <c r="A205" s="149"/>
      <c r="B205" s="121" t="s">
        <v>73</v>
      </c>
      <c r="C205" s="149" t="s">
        <v>8637</v>
      </c>
      <c r="D205" s="114" t="s">
        <v>17809</v>
      </c>
      <c r="E205" s="114"/>
      <c r="F205" s="114"/>
      <c r="G205" s="120" t="s">
        <v>10252</v>
      </c>
      <c r="H205" s="114"/>
      <c r="I205" s="149" t="s">
        <v>10295</v>
      </c>
      <c r="J205" s="149" t="s">
        <v>10295</v>
      </c>
      <c r="K205" s="149" t="s">
        <v>10295</v>
      </c>
    </row>
    <row r="206" ht="45" spans="1:11">
      <c r="A206" s="149"/>
      <c r="B206" s="121" t="s">
        <v>73</v>
      </c>
      <c r="C206" s="149" t="s">
        <v>8639</v>
      </c>
      <c r="D206" s="114" t="s">
        <v>17810</v>
      </c>
      <c r="E206" s="114"/>
      <c r="F206" s="114"/>
      <c r="G206" s="120" t="s">
        <v>10252</v>
      </c>
      <c r="H206" s="114" t="s">
        <v>17811</v>
      </c>
      <c r="I206" s="149" t="s">
        <v>10295</v>
      </c>
      <c r="J206" s="149" t="s">
        <v>10295</v>
      </c>
      <c r="K206" s="149" t="s">
        <v>10295</v>
      </c>
    </row>
    <row r="207" ht="90" spans="1:11">
      <c r="A207" s="149">
        <v>73</v>
      </c>
      <c r="B207" s="121" t="s">
        <v>73</v>
      </c>
      <c r="C207" s="149" t="s">
        <v>8642</v>
      </c>
      <c r="D207" s="114" t="s">
        <v>17812</v>
      </c>
      <c r="E207" s="114" t="s">
        <v>17813</v>
      </c>
      <c r="F207" s="114" t="s">
        <v>17814</v>
      </c>
      <c r="G207" s="120" t="s">
        <v>10252</v>
      </c>
      <c r="H207" s="154"/>
      <c r="I207" s="149" t="s">
        <v>10295</v>
      </c>
      <c r="J207" s="149" t="s">
        <v>10295</v>
      </c>
      <c r="K207" s="149" t="s">
        <v>10295</v>
      </c>
    </row>
    <row r="208" ht="45" spans="1:11">
      <c r="A208" s="149"/>
      <c r="B208" s="121" t="s">
        <v>73</v>
      </c>
      <c r="C208" s="149" t="s">
        <v>8646</v>
      </c>
      <c r="D208" s="114" t="s">
        <v>17815</v>
      </c>
      <c r="E208" s="114"/>
      <c r="F208" s="114"/>
      <c r="G208" s="120" t="s">
        <v>10252</v>
      </c>
      <c r="H208" s="114" t="s">
        <v>17816</v>
      </c>
      <c r="I208" s="149" t="s">
        <v>10295</v>
      </c>
      <c r="J208" s="149" t="s">
        <v>10295</v>
      </c>
      <c r="K208" s="149" t="s">
        <v>10295</v>
      </c>
    </row>
    <row r="209" ht="90" spans="1:11">
      <c r="A209" s="149">
        <v>74</v>
      </c>
      <c r="B209" s="121" t="s">
        <v>73</v>
      </c>
      <c r="C209" s="149" t="s">
        <v>8649</v>
      </c>
      <c r="D209" s="114" t="s">
        <v>17817</v>
      </c>
      <c r="E209" s="114" t="s">
        <v>17818</v>
      </c>
      <c r="F209" s="114" t="s">
        <v>17819</v>
      </c>
      <c r="G209" s="120" t="s">
        <v>10252</v>
      </c>
      <c r="H209" s="114"/>
      <c r="I209" s="149" t="s">
        <v>10295</v>
      </c>
      <c r="J209" s="149" t="s">
        <v>10295</v>
      </c>
      <c r="K209" s="149" t="s">
        <v>10295</v>
      </c>
    </row>
    <row r="210" ht="90" spans="1:11">
      <c r="A210" s="149">
        <v>75</v>
      </c>
      <c r="B210" s="121" t="s">
        <v>73</v>
      </c>
      <c r="C210" s="149" t="s">
        <v>8653</v>
      </c>
      <c r="D210" s="114" t="s">
        <v>17820</v>
      </c>
      <c r="E210" s="114" t="s">
        <v>17821</v>
      </c>
      <c r="F210" s="114" t="s">
        <v>17822</v>
      </c>
      <c r="G210" s="120" t="s">
        <v>10252</v>
      </c>
      <c r="H210" s="114"/>
      <c r="I210" s="149" t="s">
        <v>10295</v>
      </c>
      <c r="J210" s="149" t="s">
        <v>10295</v>
      </c>
      <c r="K210" s="149" t="s">
        <v>10295</v>
      </c>
    </row>
    <row r="211" ht="112.5" spans="1:11">
      <c r="A211" s="149">
        <v>76</v>
      </c>
      <c r="B211" s="121" t="s">
        <v>73</v>
      </c>
      <c r="C211" s="149" t="s">
        <v>8657</v>
      </c>
      <c r="D211" s="114" t="s">
        <v>17823</v>
      </c>
      <c r="E211" s="114" t="s">
        <v>17824</v>
      </c>
      <c r="F211" s="114" t="s">
        <v>17793</v>
      </c>
      <c r="G211" s="120" t="s">
        <v>10252</v>
      </c>
      <c r="H211" s="154"/>
      <c r="I211" s="149" t="s">
        <v>10295</v>
      </c>
      <c r="J211" s="149" t="s">
        <v>10295</v>
      </c>
      <c r="K211" s="149" t="s">
        <v>10295</v>
      </c>
    </row>
    <row r="212" ht="67.5" spans="1:11">
      <c r="A212" s="149"/>
      <c r="B212" s="121" t="s">
        <v>73</v>
      </c>
      <c r="C212" s="149" t="s">
        <v>8660</v>
      </c>
      <c r="D212" s="114" t="s">
        <v>17825</v>
      </c>
      <c r="E212" s="114"/>
      <c r="F212" s="114"/>
      <c r="G212" s="120" t="s">
        <v>10252</v>
      </c>
      <c r="H212" s="114" t="s">
        <v>17795</v>
      </c>
      <c r="I212" s="149" t="s">
        <v>10295</v>
      </c>
      <c r="J212" s="149" t="s">
        <v>10295</v>
      </c>
      <c r="K212" s="149" t="s">
        <v>10295</v>
      </c>
    </row>
    <row r="213" ht="67.5" spans="1:11">
      <c r="A213" s="149"/>
      <c r="B213" s="121" t="s">
        <v>73</v>
      </c>
      <c r="C213" s="149" t="s">
        <v>8662</v>
      </c>
      <c r="D213" s="114" t="s">
        <v>17826</v>
      </c>
      <c r="E213" s="114"/>
      <c r="F213" s="114"/>
      <c r="G213" s="120" t="s">
        <v>10252</v>
      </c>
      <c r="H213" s="114" t="s">
        <v>17827</v>
      </c>
      <c r="I213" s="149" t="s">
        <v>10295</v>
      </c>
      <c r="J213" s="149" t="s">
        <v>10295</v>
      </c>
      <c r="K213" s="149" t="s">
        <v>10295</v>
      </c>
    </row>
    <row r="214" ht="112.5" spans="1:11">
      <c r="A214" s="149">
        <v>77</v>
      </c>
      <c r="B214" s="121" t="s">
        <v>73</v>
      </c>
      <c r="C214" s="149" t="s">
        <v>8665</v>
      </c>
      <c r="D214" s="114" t="s">
        <v>17828</v>
      </c>
      <c r="E214" s="114" t="s">
        <v>17829</v>
      </c>
      <c r="F214" s="114" t="s">
        <v>17830</v>
      </c>
      <c r="G214" s="120" t="s">
        <v>10252</v>
      </c>
      <c r="H214" s="114"/>
      <c r="I214" s="149" t="s">
        <v>10295</v>
      </c>
      <c r="J214" s="149" t="s">
        <v>10295</v>
      </c>
      <c r="K214" s="149" t="s">
        <v>10295</v>
      </c>
    </row>
    <row r="215" ht="67.5" spans="1:11">
      <c r="A215" s="149"/>
      <c r="B215" s="121" t="s">
        <v>73</v>
      </c>
      <c r="C215" s="149" t="s">
        <v>8669</v>
      </c>
      <c r="D215" s="114" t="s">
        <v>17831</v>
      </c>
      <c r="E215" s="114"/>
      <c r="F215" s="114"/>
      <c r="G215" s="120" t="s">
        <v>10252</v>
      </c>
      <c r="H215" s="114"/>
      <c r="I215" s="149" t="s">
        <v>10295</v>
      </c>
      <c r="J215" s="149" t="s">
        <v>10295</v>
      </c>
      <c r="K215" s="149" t="s">
        <v>10295</v>
      </c>
    </row>
    <row r="216" ht="67.5" spans="1:11">
      <c r="A216" s="149"/>
      <c r="B216" s="121" t="s">
        <v>73</v>
      </c>
      <c r="C216" s="149" t="s">
        <v>8671</v>
      </c>
      <c r="D216" s="114" t="s">
        <v>17832</v>
      </c>
      <c r="E216" s="114"/>
      <c r="F216" s="114"/>
      <c r="G216" s="120" t="s">
        <v>10252</v>
      </c>
      <c r="H216" s="114"/>
      <c r="I216" s="149" t="s">
        <v>10295</v>
      </c>
      <c r="J216" s="149" t="s">
        <v>10295</v>
      </c>
      <c r="K216" s="149" t="s">
        <v>10295</v>
      </c>
    </row>
    <row r="217" ht="67.5" spans="1:11">
      <c r="A217" s="149"/>
      <c r="B217" s="121" t="s">
        <v>73</v>
      </c>
      <c r="C217" s="149" t="s">
        <v>8673</v>
      </c>
      <c r="D217" s="114" t="s">
        <v>17833</v>
      </c>
      <c r="E217" s="114"/>
      <c r="F217" s="114"/>
      <c r="G217" s="120" t="s">
        <v>10252</v>
      </c>
      <c r="H217" s="114"/>
      <c r="I217" s="149" t="s">
        <v>10295</v>
      </c>
      <c r="J217" s="149" t="s">
        <v>10295</v>
      </c>
      <c r="K217" s="149" t="s">
        <v>10295</v>
      </c>
    </row>
    <row r="218" ht="90" spans="1:11">
      <c r="A218" s="149">
        <v>78</v>
      </c>
      <c r="B218" s="121" t="s">
        <v>73</v>
      </c>
      <c r="C218" s="149" t="s">
        <v>8675</v>
      </c>
      <c r="D218" s="114" t="s">
        <v>17834</v>
      </c>
      <c r="E218" s="114" t="s">
        <v>17835</v>
      </c>
      <c r="F218" s="114" t="s">
        <v>17836</v>
      </c>
      <c r="G218" s="120" t="s">
        <v>10252</v>
      </c>
      <c r="H218" s="114"/>
      <c r="I218" s="149" t="s">
        <v>10295</v>
      </c>
      <c r="J218" s="149" t="s">
        <v>10295</v>
      </c>
      <c r="K218" s="149" t="s">
        <v>10295</v>
      </c>
    </row>
    <row r="219" ht="67.5" spans="1:11">
      <c r="A219" s="149"/>
      <c r="B219" s="121" t="s">
        <v>73</v>
      </c>
      <c r="C219" s="149" t="s">
        <v>8679</v>
      </c>
      <c r="D219" s="114" t="s">
        <v>17837</v>
      </c>
      <c r="E219" s="114"/>
      <c r="F219" s="114"/>
      <c r="G219" s="120" t="s">
        <v>10252</v>
      </c>
      <c r="H219" s="114"/>
      <c r="I219" s="149" t="s">
        <v>10295</v>
      </c>
      <c r="J219" s="149" t="s">
        <v>10295</v>
      </c>
      <c r="K219" s="149" t="s">
        <v>10295</v>
      </c>
    </row>
    <row r="220" ht="67.5" spans="1:11">
      <c r="A220" s="149"/>
      <c r="B220" s="121" t="s">
        <v>73</v>
      </c>
      <c r="C220" s="149" t="s">
        <v>8681</v>
      </c>
      <c r="D220" s="114" t="s">
        <v>17838</v>
      </c>
      <c r="E220" s="114"/>
      <c r="F220" s="114"/>
      <c r="G220" s="120" t="s">
        <v>10252</v>
      </c>
      <c r="H220" s="114"/>
      <c r="I220" s="149" t="s">
        <v>10295</v>
      </c>
      <c r="J220" s="149" t="s">
        <v>10295</v>
      </c>
      <c r="K220" s="149" t="s">
        <v>10295</v>
      </c>
    </row>
    <row r="221" ht="90" spans="1:11">
      <c r="A221" s="149">
        <v>79</v>
      </c>
      <c r="B221" s="121" t="s">
        <v>73</v>
      </c>
      <c r="C221" s="149" t="s">
        <v>8683</v>
      </c>
      <c r="D221" s="114" t="s">
        <v>17839</v>
      </c>
      <c r="E221" s="114" t="s">
        <v>17840</v>
      </c>
      <c r="F221" s="114" t="s">
        <v>17841</v>
      </c>
      <c r="G221" s="120" t="s">
        <v>10252</v>
      </c>
      <c r="H221" s="154"/>
      <c r="I221" s="149" t="s">
        <v>10295</v>
      </c>
      <c r="J221" s="149" t="s">
        <v>10295</v>
      </c>
      <c r="K221" s="149" t="s">
        <v>10295</v>
      </c>
    </row>
    <row r="222" ht="67.5" spans="1:11">
      <c r="A222" s="149"/>
      <c r="B222" s="121" t="s">
        <v>73</v>
      </c>
      <c r="C222" s="149" t="s">
        <v>8687</v>
      </c>
      <c r="D222" s="114" t="s">
        <v>17842</v>
      </c>
      <c r="E222" s="114"/>
      <c r="F222" s="114"/>
      <c r="G222" s="120" t="s">
        <v>10252</v>
      </c>
      <c r="H222" s="114" t="s">
        <v>17843</v>
      </c>
      <c r="I222" s="149" t="s">
        <v>10295</v>
      </c>
      <c r="J222" s="149" t="s">
        <v>10295</v>
      </c>
      <c r="K222" s="149" t="s">
        <v>10295</v>
      </c>
    </row>
    <row r="223" ht="67.5" spans="1:11">
      <c r="A223" s="149"/>
      <c r="B223" s="121" t="s">
        <v>73</v>
      </c>
      <c r="C223" s="149" t="s">
        <v>8690</v>
      </c>
      <c r="D223" s="114" t="s">
        <v>17844</v>
      </c>
      <c r="E223" s="114"/>
      <c r="F223" s="114"/>
      <c r="G223" s="120" t="s">
        <v>10252</v>
      </c>
      <c r="H223" s="114"/>
      <c r="I223" s="149" t="s">
        <v>10295</v>
      </c>
      <c r="J223" s="149" t="s">
        <v>10295</v>
      </c>
      <c r="K223" s="149" t="s">
        <v>10295</v>
      </c>
    </row>
    <row r="224" ht="67.5" spans="1:11">
      <c r="A224" s="149"/>
      <c r="B224" s="121" t="s">
        <v>73</v>
      </c>
      <c r="C224" s="149" t="s">
        <v>8692</v>
      </c>
      <c r="D224" s="114" t="s">
        <v>17845</v>
      </c>
      <c r="E224" s="114"/>
      <c r="F224" s="114"/>
      <c r="G224" s="120" t="s">
        <v>10252</v>
      </c>
      <c r="H224" s="114"/>
      <c r="I224" s="149" t="s">
        <v>10295</v>
      </c>
      <c r="J224" s="149" t="s">
        <v>10295</v>
      </c>
      <c r="K224" s="149" t="s">
        <v>10295</v>
      </c>
    </row>
    <row r="225" ht="90" spans="1:11">
      <c r="A225" s="149"/>
      <c r="B225" s="121" t="s">
        <v>73</v>
      </c>
      <c r="C225" s="149" t="s">
        <v>8694</v>
      </c>
      <c r="D225" s="114" t="s">
        <v>17846</v>
      </c>
      <c r="E225" s="114"/>
      <c r="F225" s="114"/>
      <c r="G225" s="120" t="s">
        <v>10252</v>
      </c>
      <c r="H225" s="114"/>
      <c r="I225" s="149" t="s">
        <v>10295</v>
      </c>
      <c r="J225" s="149" t="s">
        <v>10295</v>
      </c>
      <c r="K225" s="149" t="s">
        <v>10295</v>
      </c>
    </row>
    <row r="226" ht="112.5" spans="1:11">
      <c r="A226" s="149">
        <v>80</v>
      </c>
      <c r="B226" s="121" t="s">
        <v>73</v>
      </c>
      <c r="C226" s="149" t="s">
        <v>8696</v>
      </c>
      <c r="D226" s="114" t="s">
        <v>17847</v>
      </c>
      <c r="E226" s="114" t="s">
        <v>17848</v>
      </c>
      <c r="F226" s="114" t="s">
        <v>17849</v>
      </c>
      <c r="G226" s="120" t="s">
        <v>10252</v>
      </c>
      <c r="H226" s="114"/>
      <c r="I226" s="149" t="s">
        <v>10295</v>
      </c>
      <c r="J226" s="149" t="s">
        <v>10295</v>
      </c>
      <c r="K226" s="149" t="s">
        <v>10295</v>
      </c>
    </row>
    <row r="227" ht="112.5" spans="1:11">
      <c r="A227" s="149">
        <v>81</v>
      </c>
      <c r="B227" s="121" t="s">
        <v>73</v>
      </c>
      <c r="C227" s="149" t="s">
        <v>8700</v>
      </c>
      <c r="D227" s="114" t="s">
        <v>17850</v>
      </c>
      <c r="E227" s="114" t="s">
        <v>17851</v>
      </c>
      <c r="F227" s="114" t="s">
        <v>17852</v>
      </c>
      <c r="G227" s="120" t="s">
        <v>10252</v>
      </c>
      <c r="H227" s="114"/>
      <c r="I227" s="149" t="s">
        <v>10295</v>
      </c>
      <c r="J227" s="149" t="s">
        <v>10295</v>
      </c>
      <c r="K227" s="149" t="s">
        <v>10295</v>
      </c>
    </row>
    <row r="228" ht="67.5" spans="1:11">
      <c r="A228" s="149"/>
      <c r="B228" s="121" t="s">
        <v>73</v>
      </c>
      <c r="C228" s="149" t="s">
        <v>8704</v>
      </c>
      <c r="D228" s="114" t="s">
        <v>17853</v>
      </c>
      <c r="E228" s="114"/>
      <c r="F228" s="114"/>
      <c r="G228" s="120" t="s">
        <v>10252</v>
      </c>
      <c r="H228" s="114"/>
      <c r="I228" s="149" t="s">
        <v>10295</v>
      </c>
      <c r="J228" s="149" t="s">
        <v>10295</v>
      </c>
      <c r="K228" s="149" t="s">
        <v>10295</v>
      </c>
    </row>
    <row r="229" ht="67.5" spans="1:11">
      <c r="A229" s="149"/>
      <c r="B229" s="121" t="s">
        <v>73</v>
      </c>
      <c r="C229" s="149" t="s">
        <v>8706</v>
      </c>
      <c r="D229" s="114" t="s">
        <v>17854</v>
      </c>
      <c r="E229" s="114"/>
      <c r="F229" s="114"/>
      <c r="G229" s="120" t="s">
        <v>10252</v>
      </c>
      <c r="H229" s="114"/>
      <c r="I229" s="149" t="s">
        <v>10295</v>
      </c>
      <c r="J229" s="149" t="s">
        <v>10295</v>
      </c>
      <c r="K229" s="149" t="s">
        <v>10295</v>
      </c>
    </row>
    <row r="230" ht="67.5" spans="1:11">
      <c r="A230" s="149"/>
      <c r="B230" s="121" t="s">
        <v>73</v>
      </c>
      <c r="C230" s="149" t="s">
        <v>8708</v>
      </c>
      <c r="D230" s="114" t="s">
        <v>17855</v>
      </c>
      <c r="E230" s="114"/>
      <c r="F230" s="114"/>
      <c r="G230" s="120" t="s">
        <v>10252</v>
      </c>
      <c r="H230" s="114"/>
      <c r="I230" s="149" t="s">
        <v>10295</v>
      </c>
      <c r="J230" s="149" t="s">
        <v>10295</v>
      </c>
      <c r="K230" s="149" t="s">
        <v>10295</v>
      </c>
    </row>
    <row r="231" ht="90" spans="1:11">
      <c r="A231" s="149">
        <v>82</v>
      </c>
      <c r="B231" s="121" t="s">
        <v>73</v>
      </c>
      <c r="C231" s="149" t="s">
        <v>8710</v>
      </c>
      <c r="D231" s="114" t="s">
        <v>17856</v>
      </c>
      <c r="E231" s="114" t="s">
        <v>17857</v>
      </c>
      <c r="F231" s="114" t="s">
        <v>17776</v>
      </c>
      <c r="G231" s="120" t="s">
        <v>2353</v>
      </c>
      <c r="H231" s="158"/>
      <c r="I231" s="149" t="s">
        <v>10295</v>
      </c>
      <c r="J231" s="149" t="s">
        <v>10295</v>
      </c>
      <c r="K231" s="149" t="s">
        <v>10295</v>
      </c>
    </row>
    <row r="232" ht="45" spans="1:11">
      <c r="A232" s="149"/>
      <c r="B232" s="121" t="s">
        <v>73</v>
      </c>
      <c r="C232" s="149" t="s">
        <v>8713</v>
      </c>
      <c r="D232" s="114" t="s">
        <v>17858</v>
      </c>
      <c r="E232" s="114"/>
      <c r="F232" s="114"/>
      <c r="G232" s="120" t="s">
        <v>2353</v>
      </c>
      <c r="H232" s="158"/>
      <c r="I232" s="149" t="s">
        <v>10295</v>
      </c>
      <c r="J232" s="149" t="s">
        <v>10295</v>
      </c>
      <c r="K232" s="149" t="s">
        <v>10295</v>
      </c>
    </row>
    <row r="233" ht="90" spans="1:11">
      <c r="A233" s="149">
        <v>83</v>
      </c>
      <c r="B233" s="121" t="s">
        <v>73</v>
      </c>
      <c r="C233" s="149" t="s">
        <v>8715</v>
      </c>
      <c r="D233" s="114" t="s">
        <v>17859</v>
      </c>
      <c r="E233" s="114" t="s">
        <v>17860</v>
      </c>
      <c r="F233" s="114" t="s">
        <v>17776</v>
      </c>
      <c r="G233" s="120" t="s">
        <v>10252</v>
      </c>
      <c r="H233" s="154"/>
      <c r="I233" s="149" t="s">
        <v>10295</v>
      </c>
      <c r="J233" s="149" t="s">
        <v>10295</v>
      </c>
      <c r="K233" s="149" t="s">
        <v>10295</v>
      </c>
    </row>
    <row r="234" ht="45" spans="1:11">
      <c r="A234" s="149"/>
      <c r="B234" s="121" t="s">
        <v>73</v>
      </c>
      <c r="C234" s="149" t="s">
        <v>8718</v>
      </c>
      <c r="D234" s="114" t="s">
        <v>17861</v>
      </c>
      <c r="E234" s="114"/>
      <c r="F234" s="114"/>
      <c r="G234" s="120" t="s">
        <v>10252</v>
      </c>
      <c r="H234" s="114" t="s">
        <v>17862</v>
      </c>
      <c r="I234" s="149" t="s">
        <v>10295</v>
      </c>
      <c r="J234" s="149" t="s">
        <v>10295</v>
      </c>
      <c r="K234" s="149" t="s">
        <v>10295</v>
      </c>
    </row>
    <row r="235" ht="90" spans="1:11">
      <c r="A235" s="149">
        <v>84</v>
      </c>
      <c r="B235" s="121" t="s">
        <v>73</v>
      </c>
      <c r="C235" s="149" t="s">
        <v>8721</v>
      </c>
      <c r="D235" s="114" t="s">
        <v>17863</v>
      </c>
      <c r="E235" s="114" t="s">
        <v>17864</v>
      </c>
      <c r="F235" s="114" t="s">
        <v>17865</v>
      </c>
      <c r="G235" s="120" t="s">
        <v>2353</v>
      </c>
      <c r="H235" s="151"/>
      <c r="I235" s="149" t="s">
        <v>10295</v>
      </c>
      <c r="J235" s="149" t="s">
        <v>10295</v>
      </c>
      <c r="K235" s="149" t="s">
        <v>10295</v>
      </c>
    </row>
    <row r="236" ht="45" spans="1:11">
      <c r="A236" s="149"/>
      <c r="B236" s="121" t="s">
        <v>73</v>
      </c>
      <c r="C236" s="149" t="s">
        <v>8725</v>
      </c>
      <c r="D236" s="114" t="s">
        <v>17866</v>
      </c>
      <c r="E236" s="114"/>
      <c r="F236" s="114"/>
      <c r="G236" s="120" t="s">
        <v>2353</v>
      </c>
      <c r="H236" s="151"/>
      <c r="I236" s="149" t="s">
        <v>10295</v>
      </c>
      <c r="J236" s="149" t="s">
        <v>10295</v>
      </c>
      <c r="K236" s="149" t="s">
        <v>10295</v>
      </c>
    </row>
    <row r="237" ht="90" spans="1:11">
      <c r="A237" s="149">
        <v>85</v>
      </c>
      <c r="B237" s="121" t="s">
        <v>73</v>
      </c>
      <c r="C237" s="149" t="s">
        <v>8727</v>
      </c>
      <c r="D237" s="114" t="s">
        <v>17867</v>
      </c>
      <c r="E237" s="114" t="s">
        <v>17868</v>
      </c>
      <c r="F237" s="114" t="s">
        <v>17776</v>
      </c>
      <c r="G237" s="120" t="s">
        <v>2353</v>
      </c>
      <c r="H237" s="151"/>
      <c r="I237" s="149" t="s">
        <v>10295</v>
      </c>
      <c r="J237" s="149" t="s">
        <v>10295</v>
      </c>
      <c r="K237" s="149" t="s">
        <v>10295</v>
      </c>
    </row>
    <row r="238" ht="90" spans="1:11">
      <c r="A238" s="149">
        <v>86</v>
      </c>
      <c r="B238" s="121" t="s">
        <v>73</v>
      </c>
      <c r="C238" s="149" t="s">
        <v>8730</v>
      </c>
      <c r="D238" s="114" t="s">
        <v>17869</v>
      </c>
      <c r="E238" s="114" t="s">
        <v>17870</v>
      </c>
      <c r="F238" s="114" t="s">
        <v>17871</v>
      </c>
      <c r="G238" s="120" t="s">
        <v>2353</v>
      </c>
      <c r="H238" s="151"/>
      <c r="I238" s="149" t="s">
        <v>10295</v>
      </c>
      <c r="J238" s="149" t="s">
        <v>10295</v>
      </c>
      <c r="K238" s="149" t="s">
        <v>10295</v>
      </c>
    </row>
    <row r="239" ht="90" spans="1:11">
      <c r="A239" s="149">
        <v>87</v>
      </c>
      <c r="B239" s="121" t="s">
        <v>73</v>
      </c>
      <c r="C239" s="149" t="s">
        <v>8734</v>
      </c>
      <c r="D239" s="114" t="s">
        <v>17872</v>
      </c>
      <c r="E239" s="114" t="s">
        <v>17873</v>
      </c>
      <c r="F239" s="114" t="s">
        <v>17776</v>
      </c>
      <c r="G239" s="120" t="s">
        <v>2353</v>
      </c>
      <c r="H239" s="151"/>
      <c r="I239" s="149" t="s">
        <v>10295</v>
      </c>
      <c r="J239" s="149" t="s">
        <v>10295</v>
      </c>
      <c r="K239" s="149" t="s">
        <v>10295</v>
      </c>
    </row>
    <row r="240" ht="45" spans="1:11">
      <c r="A240" s="149"/>
      <c r="B240" s="121" t="s">
        <v>73</v>
      </c>
      <c r="C240" s="149" t="s">
        <v>8737</v>
      </c>
      <c r="D240" s="114" t="s">
        <v>17874</v>
      </c>
      <c r="E240" s="114"/>
      <c r="F240" s="114"/>
      <c r="G240" s="120" t="s">
        <v>2353</v>
      </c>
      <c r="H240" s="151"/>
      <c r="I240" s="149" t="s">
        <v>10295</v>
      </c>
      <c r="J240" s="149" t="s">
        <v>10295</v>
      </c>
      <c r="K240" s="149" t="s">
        <v>10295</v>
      </c>
    </row>
    <row r="241" ht="90" spans="1:11">
      <c r="A241" s="149">
        <v>88</v>
      </c>
      <c r="B241" s="121" t="s">
        <v>73</v>
      </c>
      <c r="C241" s="149" t="s">
        <v>8739</v>
      </c>
      <c r="D241" s="114" t="s">
        <v>17875</v>
      </c>
      <c r="E241" s="114" t="s">
        <v>17876</v>
      </c>
      <c r="F241" s="114" t="s">
        <v>8733</v>
      </c>
      <c r="G241" s="120" t="s">
        <v>2353</v>
      </c>
      <c r="H241" s="151"/>
      <c r="I241" s="149" t="s">
        <v>10295</v>
      </c>
      <c r="J241" s="149" t="s">
        <v>10295</v>
      </c>
      <c r="K241" s="149" t="s">
        <v>10295</v>
      </c>
    </row>
    <row r="242" ht="45" spans="1:11">
      <c r="A242" s="149"/>
      <c r="B242" s="121" t="s">
        <v>73</v>
      </c>
      <c r="C242" s="149" t="s">
        <v>8743</v>
      </c>
      <c r="D242" s="114" t="s">
        <v>17877</v>
      </c>
      <c r="E242" s="114"/>
      <c r="F242" s="114"/>
      <c r="G242" s="120" t="s">
        <v>2353</v>
      </c>
      <c r="H242" s="151"/>
      <c r="I242" s="149" t="s">
        <v>10295</v>
      </c>
      <c r="J242" s="149" t="s">
        <v>10295</v>
      </c>
      <c r="K242" s="149" t="s">
        <v>10295</v>
      </c>
    </row>
    <row r="243" ht="90" spans="1:11">
      <c r="A243" s="149">
        <v>89</v>
      </c>
      <c r="B243" s="121" t="s">
        <v>73</v>
      </c>
      <c r="C243" s="149" t="s">
        <v>8745</v>
      </c>
      <c r="D243" s="114" t="s">
        <v>17878</v>
      </c>
      <c r="E243" s="114" t="s">
        <v>17879</v>
      </c>
      <c r="F243" s="114" t="s">
        <v>17588</v>
      </c>
      <c r="G243" s="120" t="s">
        <v>17469</v>
      </c>
      <c r="H243" s="114"/>
      <c r="I243" s="149" t="s">
        <v>10295</v>
      </c>
      <c r="J243" s="149" t="s">
        <v>10295</v>
      </c>
      <c r="K243" s="149" t="s">
        <v>10295</v>
      </c>
    </row>
    <row r="244" ht="67.5" spans="1:11">
      <c r="A244" s="149"/>
      <c r="B244" s="121" t="s">
        <v>73</v>
      </c>
      <c r="C244" s="149" t="s">
        <v>8748</v>
      </c>
      <c r="D244" s="114" t="s">
        <v>17880</v>
      </c>
      <c r="E244" s="114"/>
      <c r="F244" s="114"/>
      <c r="G244" s="120" t="s">
        <v>17469</v>
      </c>
      <c r="H244" s="114"/>
      <c r="I244" s="149" t="s">
        <v>10295</v>
      </c>
      <c r="J244" s="149" t="s">
        <v>10295</v>
      </c>
      <c r="K244" s="149" t="s">
        <v>10295</v>
      </c>
    </row>
    <row r="245" ht="90" spans="1:11">
      <c r="A245" s="149">
        <v>90</v>
      </c>
      <c r="B245" s="121" t="s">
        <v>73</v>
      </c>
      <c r="C245" s="149" t="s">
        <v>8750</v>
      </c>
      <c r="D245" s="114" t="s">
        <v>17881</v>
      </c>
      <c r="E245" s="114" t="s">
        <v>17882</v>
      </c>
      <c r="F245" s="114" t="s">
        <v>17588</v>
      </c>
      <c r="G245" s="120" t="s">
        <v>10258</v>
      </c>
      <c r="H245" s="114"/>
      <c r="I245" s="149" t="s">
        <v>10295</v>
      </c>
      <c r="J245" s="149" t="s">
        <v>10295</v>
      </c>
      <c r="K245" s="149" t="s">
        <v>10295</v>
      </c>
    </row>
    <row r="246" ht="67.5" spans="1:11">
      <c r="A246" s="149"/>
      <c r="B246" s="121" t="s">
        <v>73</v>
      </c>
      <c r="C246" s="149" t="s">
        <v>8753</v>
      </c>
      <c r="D246" s="114" t="s">
        <v>17883</v>
      </c>
      <c r="E246" s="114"/>
      <c r="F246" s="114"/>
      <c r="G246" s="120" t="s">
        <v>10258</v>
      </c>
      <c r="H246" s="114"/>
      <c r="I246" s="149" t="s">
        <v>10295</v>
      </c>
      <c r="J246" s="149" t="s">
        <v>10295</v>
      </c>
      <c r="K246" s="149" t="s">
        <v>10295</v>
      </c>
    </row>
    <row r="247" ht="112.5" spans="1:11">
      <c r="A247" s="149">
        <v>91</v>
      </c>
      <c r="B247" s="121" t="s">
        <v>73</v>
      </c>
      <c r="C247" s="149" t="s">
        <v>8755</v>
      </c>
      <c r="D247" s="114" t="s">
        <v>17884</v>
      </c>
      <c r="E247" s="114" t="s">
        <v>17885</v>
      </c>
      <c r="F247" s="114" t="s">
        <v>17886</v>
      </c>
      <c r="G247" s="120" t="s">
        <v>17549</v>
      </c>
      <c r="H247" s="114"/>
      <c r="I247" s="149" t="s">
        <v>10295</v>
      </c>
      <c r="J247" s="149" t="s">
        <v>10295</v>
      </c>
      <c r="K247" s="149" t="s">
        <v>10295</v>
      </c>
    </row>
    <row r="248" ht="45" spans="1:11">
      <c r="A248" s="149"/>
      <c r="B248" s="121" t="s">
        <v>73</v>
      </c>
      <c r="C248" s="149" t="s">
        <v>8759</v>
      </c>
      <c r="D248" s="114" t="s">
        <v>17887</v>
      </c>
      <c r="E248" s="114"/>
      <c r="F248" s="114"/>
      <c r="G248" s="120" t="s">
        <v>17549</v>
      </c>
      <c r="H248" s="114"/>
      <c r="I248" s="149" t="s">
        <v>10295</v>
      </c>
      <c r="J248" s="149" t="s">
        <v>10295</v>
      </c>
      <c r="K248" s="149" t="s">
        <v>10295</v>
      </c>
    </row>
    <row r="249" ht="112.5" spans="1:11">
      <c r="A249" s="149">
        <v>92</v>
      </c>
      <c r="B249" s="121" t="s">
        <v>73</v>
      </c>
      <c r="C249" s="149" t="s">
        <v>8761</v>
      </c>
      <c r="D249" s="114" t="s">
        <v>17888</v>
      </c>
      <c r="E249" s="114" t="s">
        <v>17889</v>
      </c>
      <c r="F249" s="114" t="s">
        <v>17890</v>
      </c>
      <c r="G249" s="120" t="s">
        <v>2353</v>
      </c>
      <c r="H249" s="114"/>
      <c r="I249" s="149" t="s">
        <v>10295</v>
      </c>
      <c r="J249" s="149" t="s">
        <v>10295</v>
      </c>
      <c r="K249" s="149" t="s">
        <v>10295</v>
      </c>
    </row>
    <row r="250" ht="67.5" spans="1:11">
      <c r="A250" s="149"/>
      <c r="B250" s="121" t="s">
        <v>73</v>
      </c>
      <c r="C250" s="149" t="s">
        <v>8765</v>
      </c>
      <c r="D250" s="114" t="s">
        <v>17891</v>
      </c>
      <c r="E250" s="114"/>
      <c r="F250" s="114"/>
      <c r="G250" s="120" t="s">
        <v>2353</v>
      </c>
      <c r="H250" s="114"/>
      <c r="I250" s="149" t="s">
        <v>10295</v>
      </c>
      <c r="J250" s="149" t="s">
        <v>10295</v>
      </c>
      <c r="K250" s="149" t="s">
        <v>10295</v>
      </c>
    </row>
    <row r="251" ht="67.5" spans="1:11">
      <c r="A251" s="149"/>
      <c r="B251" s="121" t="s">
        <v>73</v>
      </c>
      <c r="C251" s="149" t="s">
        <v>8767</v>
      </c>
      <c r="D251" s="114" t="s">
        <v>17892</v>
      </c>
      <c r="E251" s="114"/>
      <c r="F251" s="114"/>
      <c r="G251" s="120" t="s">
        <v>2353</v>
      </c>
      <c r="H251" s="114"/>
      <c r="I251" s="149" t="s">
        <v>10295</v>
      </c>
      <c r="J251" s="149" t="s">
        <v>10295</v>
      </c>
      <c r="K251" s="149" t="s">
        <v>10295</v>
      </c>
    </row>
    <row r="252" ht="112.5" spans="1:11">
      <c r="A252" s="149">
        <v>93</v>
      </c>
      <c r="B252" s="121" t="s">
        <v>73</v>
      </c>
      <c r="C252" s="149" t="s">
        <v>8769</v>
      </c>
      <c r="D252" s="114" t="s">
        <v>17893</v>
      </c>
      <c r="E252" s="114" t="s">
        <v>17894</v>
      </c>
      <c r="F252" s="114" t="s">
        <v>17890</v>
      </c>
      <c r="G252" s="120" t="s">
        <v>2353</v>
      </c>
      <c r="H252" s="114"/>
      <c r="I252" s="149" t="s">
        <v>10295</v>
      </c>
      <c r="J252" s="149" t="s">
        <v>10295</v>
      </c>
      <c r="K252" s="149" t="s">
        <v>10295</v>
      </c>
    </row>
    <row r="253" ht="67.5" spans="1:11">
      <c r="A253" s="149"/>
      <c r="B253" s="121" t="s">
        <v>73</v>
      </c>
      <c r="C253" s="149" t="s">
        <v>8772</v>
      </c>
      <c r="D253" s="114" t="s">
        <v>17895</v>
      </c>
      <c r="E253" s="114"/>
      <c r="F253" s="114"/>
      <c r="G253" s="120" t="s">
        <v>2353</v>
      </c>
      <c r="H253" s="114"/>
      <c r="I253" s="149" t="s">
        <v>10295</v>
      </c>
      <c r="J253" s="149" t="s">
        <v>10295</v>
      </c>
      <c r="K253" s="149" t="s">
        <v>10295</v>
      </c>
    </row>
    <row r="254" ht="67.5" spans="1:11">
      <c r="A254" s="149"/>
      <c r="B254" s="121" t="s">
        <v>73</v>
      </c>
      <c r="C254" s="149" t="s">
        <v>8774</v>
      </c>
      <c r="D254" s="114" t="s">
        <v>17896</v>
      </c>
      <c r="E254" s="114"/>
      <c r="F254" s="114"/>
      <c r="G254" s="120" t="s">
        <v>2353</v>
      </c>
      <c r="H254" s="114"/>
      <c r="I254" s="149" t="s">
        <v>10295</v>
      </c>
      <c r="J254" s="149" t="s">
        <v>10295</v>
      </c>
      <c r="K254" s="149" t="s">
        <v>10295</v>
      </c>
    </row>
    <row r="255" ht="112.5" spans="1:11">
      <c r="A255" s="149">
        <v>94</v>
      </c>
      <c r="B255" s="121" t="s">
        <v>73</v>
      </c>
      <c r="C255" s="149" t="s">
        <v>8776</v>
      </c>
      <c r="D255" s="114" t="s">
        <v>17897</v>
      </c>
      <c r="E255" s="114" t="s">
        <v>17898</v>
      </c>
      <c r="F255" s="114" t="s">
        <v>17890</v>
      </c>
      <c r="G255" s="120" t="s">
        <v>2353</v>
      </c>
      <c r="H255" s="154"/>
      <c r="I255" s="149" t="s">
        <v>10295</v>
      </c>
      <c r="J255" s="149" t="s">
        <v>10295</v>
      </c>
      <c r="K255" s="149" t="s">
        <v>10295</v>
      </c>
    </row>
    <row r="256" ht="75" customHeight="1" spans="1:11">
      <c r="A256" s="149"/>
      <c r="B256" s="121" t="s">
        <v>73</v>
      </c>
      <c r="C256" s="149" t="s">
        <v>8779</v>
      </c>
      <c r="D256" s="114" t="s">
        <v>17899</v>
      </c>
      <c r="E256" s="114"/>
      <c r="F256" s="114"/>
      <c r="G256" s="120" t="s">
        <v>2353</v>
      </c>
      <c r="H256" s="114" t="s">
        <v>17900</v>
      </c>
      <c r="I256" s="149" t="s">
        <v>10295</v>
      </c>
      <c r="J256" s="149" t="s">
        <v>10295</v>
      </c>
      <c r="K256" s="149" t="s">
        <v>10295</v>
      </c>
    </row>
    <row r="257" ht="112.5" spans="1:11">
      <c r="A257" s="149">
        <v>95</v>
      </c>
      <c r="B257" s="121" t="s">
        <v>73</v>
      </c>
      <c r="C257" s="149" t="s">
        <v>8782</v>
      </c>
      <c r="D257" s="114" t="s">
        <v>17901</v>
      </c>
      <c r="E257" s="114" t="s">
        <v>17902</v>
      </c>
      <c r="F257" s="114" t="s">
        <v>17903</v>
      </c>
      <c r="G257" s="120" t="s">
        <v>2353</v>
      </c>
      <c r="H257" s="114"/>
      <c r="I257" s="149" t="s">
        <v>10295</v>
      </c>
      <c r="J257" s="149" t="s">
        <v>10295</v>
      </c>
      <c r="K257" s="149" t="s">
        <v>10295</v>
      </c>
    </row>
    <row r="258" ht="67.5" spans="1:11">
      <c r="A258" s="149"/>
      <c r="B258" s="121" t="s">
        <v>73</v>
      </c>
      <c r="C258" s="149" t="s">
        <v>8786</v>
      </c>
      <c r="D258" s="114" t="s">
        <v>17904</v>
      </c>
      <c r="E258" s="114"/>
      <c r="F258" s="114"/>
      <c r="G258" s="120" t="s">
        <v>2353</v>
      </c>
      <c r="H258" s="114"/>
      <c r="I258" s="149" t="s">
        <v>10295</v>
      </c>
      <c r="J258" s="149" t="s">
        <v>10295</v>
      </c>
      <c r="K258" s="149" t="s">
        <v>10295</v>
      </c>
    </row>
    <row r="259" ht="90" spans="1:11">
      <c r="A259" s="149">
        <v>96</v>
      </c>
      <c r="B259" s="121" t="s">
        <v>73</v>
      </c>
      <c r="C259" s="149" t="s">
        <v>8788</v>
      </c>
      <c r="D259" s="114" t="s">
        <v>17905</v>
      </c>
      <c r="E259" s="114" t="s">
        <v>17906</v>
      </c>
      <c r="F259" s="114" t="s">
        <v>17767</v>
      </c>
      <c r="G259" s="120" t="s">
        <v>2353</v>
      </c>
      <c r="H259" s="114"/>
      <c r="I259" s="149" t="s">
        <v>10295</v>
      </c>
      <c r="J259" s="149" t="s">
        <v>10295</v>
      </c>
      <c r="K259" s="149" t="s">
        <v>10295</v>
      </c>
    </row>
    <row r="260" ht="90" spans="1:11">
      <c r="A260" s="149">
        <v>97</v>
      </c>
      <c r="B260" s="121" t="s">
        <v>73</v>
      </c>
      <c r="C260" s="149" t="s">
        <v>8791</v>
      </c>
      <c r="D260" s="114" t="s">
        <v>17907</v>
      </c>
      <c r="E260" s="114" t="s">
        <v>17908</v>
      </c>
      <c r="F260" s="114" t="s">
        <v>17767</v>
      </c>
      <c r="G260" s="120" t="s">
        <v>2353</v>
      </c>
      <c r="H260" s="114"/>
      <c r="I260" s="149" t="s">
        <v>10295</v>
      </c>
      <c r="J260" s="149" t="s">
        <v>10295</v>
      </c>
      <c r="K260" s="149" t="s">
        <v>10295</v>
      </c>
    </row>
    <row r="261" ht="90" spans="1:11">
      <c r="A261" s="149">
        <v>98</v>
      </c>
      <c r="B261" s="121" t="s">
        <v>73</v>
      </c>
      <c r="C261" s="149" t="s">
        <v>8794</v>
      </c>
      <c r="D261" s="114" t="s">
        <v>17909</v>
      </c>
      <c r="E261" s="114" t="s">
        <v>17910</v>
      </c>
      <c r="F261" s="114" t="s">
        <v>17767</v>
      </c>
      <c r="G261" s="120" t="s">
        <v>10252</v>
      </c>
      <c r="H261" s="114"/>
      <c r="I261" s="149" t="s">
        <v>10295</v>
      </c>
      <c r="J261" s="149" t="s">
        <v>10295</v>
      </c>
      <c r="K261" s="149" t="s">
        <v>10295</v>
      </c>
    </row>
    <row r="262" ht="90" spans="1:11">
      <c r="A262" s="149">
        <v>99</v>
      </c>
      <c r="B262" s="121" t="s">
        <v>73</v>
      </c>
      <c r="C262" s="149" t="s">
        <v>8797</v>
      </c>
      <c r="D262" s="114" t="s">
        <v>17911</v>
      </c>
      <c r="E262" s="114" t="s">
        <v>17912</v>
      </c>
      <c r="F262" s="114" t="s">
        <v>17767</v>
      </c>
      <c r="G262" s="120" t="s">
        <v>2353</v>
      </c>
      <c r="H262" s="114"/>
      <c r="I262" s="149" t="s">
        <v>10295</v>
      </c>
      <c r="J262" s="149" t="s">
        <v>10295</v>
      </c>
      <c r="K262" s="149" t="s">
        <v>10295</v>
      </c>
    </row>
    <row r="263" ht="90" spans="1:11">
      <c r="A263" s="159">
        <v>100</v>
      </c>
      <c r="B263" s="121" t="s">
        <v>73</v>
      </c>
      <c r="C263" s="149" t="s">
        <v>8800</v>
      </c>
      <c r="D263" s="160" t="s">
        <v>17913</v>
      </c>
      <c r="E263" s="160" t="s">
        <v>17914</v>
      </c>
      <c r="F263" s="160" t="s">
        <v>17767</v>
      </c>
      <c r="G263" s="172" t="s">
        <v>2353</v>
      </c>
      <c r="H263" s="160"/>
      <c r="I263" s="149" t="s">
        <v>10295</v>
      </c>
      <c r="J263" s="149" t="s">
        <v>10295</v>
      </c>
      <c r="K263" s="149" t="s">
        <v>10295</v>
      </c>
    </row>
    <row r="264" ht="90" spans="1:11">
      <c r="A264" s="149">
        <v>101</v>
      </c>
      <c r="B264" s="121" t="s">
        <v>34</v>
      </c>
      <c r="C264" s="149" t="s">
        <v>8803</v>
      </c>
      <c r="D264" s="114" t="s">
        <v>17915</v>
      </c>
      <c r="E264" s="114" t="s">
        <v>17916</v>
      </c>
      <c r="F264" s="114" t="s">
        <v>17917</v>
      </c>
      <c r="G264" s="120" t="s">
        <v>2353</v>
      </c>
      <c r="H264" s="114" t="s">
        <v>17918</v>
      </c>
      <c r="I264" s="149" t="s">
        <v>10295</v>
      </c>
      <c r="J264" s="149" t="s">
        <v>10295</v>
      </c>
      <c r="K264" s="149" t="s">
        <v>10295</v>
      </c>
    </row>
    <row r="265" ht="34.5" spans="1:11">
      <c r="A265" s="122" t="s">
        <v>17919</v>
      </c>
      <c r="B265" s="122"/>
      <c r="C265" s="122"/>
      <c r="D265" s="122"/>
      <c r="E265" s="122"/>
      <c r="F265" s="122"/>
      <c r="G265" s="122"/>
      <c r="H265" s="122"/>
      <c r="I265" s="122"/>
      <c r="J265" s="122"/>
      <c r="K265" s="122"/>
    </row>
    <row r="266" ht="45" spans="1:11">
      <c r="A266" s="123" t="s">
        <v>8810</v>
      </c>
      <c r="B266" s="123" t="s">
        <v>9371</v>
      </c>
      <c r="C266" s="123" t="s">
        <v>10713</v>
      </c>
      <c r="D266" s="123" t="s">
        <v>9373</v>
      </c>
      <c r="E266" s="123" t="s">
        <v>9374</v>
      </c>
      <c r="F266" s="123" t="s">
        <v>9375</v>
      </c>
      <c r="G266" s="123" t="s">
        <v>9376</v>
      </c>
      <c r="H266" s="123" t="s">
        <v>9377</v>
      </c>
      <c r="I266" s="123" t="s">
        <v>9378</v>
      </c>
      <c r="J266" s="123" t="s">
        <v>9379</v>
      </c>
      <c r="K266" s="123" t="s">
        <v>9380</v>
      </c>
    </row>
    <row r="267" ht="90" spans="1:11">
      <c r="A267" s="149">
        <v>1</v>
      </c>
      <c r="B267" s="121" t="s">
        <v>34</v>
      </c>
      <c r="C267" s="149" t="s">
        <v>10290</v>
      </c>
      <c r="D267" s="114" t="s">
        <v>10291</v>
      </c>
      <c r="E267" s="114" t="s">
        <v>10292</v>
      </c>
      <c r="F267" s="114" t="s">
        <v>10293</v>
      </c>
      <c r="G267" s="120" t="s">
        <v>2353</v>
      </c>
      <c r="H267" s="114" t="s">
        <v>17920</v>
      </c>
      <c r="I267" s="149" t="s">
        <v>10295</v>
      </c>
      <c r="J267" s="149" t="s">
        <v>10295</v>
      </c>
      <c r="K267" s="149" t="s">
        <v>10295</v>
      </c>
    </row>
    <row r="268" ht="112.5" spans="1:11">
      <c r="A268" s="149">
        <v>2</v>
      </c>
      <c r="B268" s="121" t="s">
        <v>34</v>
      </c>
      <c r="C268" s="149" t="s">
        <v>10296</v>
      </c>
      <c r="D268" s="114" t="s">
        <v>10297</v>
      </c>
      <c r="E268" s="114" t="s">
        <v>10298</v>
      </c>
      <c r="F268" s="114" t="s">
        <v>10299</v>
      </c>
      <c r="G268" s="120" t="s">
        <v>10300</v>
      </c>
      <c r="H268" s="114" t="s">
        <v>17921</v>
      </c>
      <c r="I268" s="149" t="s">
        <v>10295</v>
      </c>
      <c r="J268" s="149" t="s">
        <v>10295</v>
      </c>
      <c r="K268" s="149" t="s">
        <v>10295</v>
      </c>
    </row>
    <row r="269" ht="90" spans="1:11">
      <c r="A269" s="149">
        <v>3</v>
      </c>
      <c r="B269" s="121" t="s">
        <v>34</v>
      </c>
      <c r="C269" s="149" t="s">
        <v>10302</v>
      </c>
      <c r="D269" s="114" t="s">
        <v>10303</v>
      </c>
      <c r="E269" s="114" t="s">
        <v>10304</v>
      </c>
      <c r="F269" s="114" t="s">
        <v>10305</v>
      </c>
      <c r="G269" s="120" t="s">
        <v>2353</v>
      </c>
      <c r="H269" s="114"/>
      <c r="I269" s="149" t="s">
        <v>10295</v>
      </c>
      <c r="J269" s="149" t="s">
        <v>10295</v>
      </c>
      <c r="K269" s="149" t="s">
        <v>10295</v>
      </c>
    </row>
    <row r="270" ht="90" spans="1:11">
      <c r="A270" s="149">
        <v>4</v>
      </c>
      <c r="B270" s="121" t="s">
        <v>73</v>
      </c>
      <c r="C270" s="149" t="s">
        <v>10373</v>
      </c>
      <c r="D270" s="114" t="s">
        <v>10374</v>
      </c>
      <c r="E270" s="114" t="s">
        <v>10375</v>
      </c>
      <c r="F270" s="114" t="s">
        <v>10376</v>
      </c>
      <c r="G270" s="120" t="s">
        <v>2353</v>
      </c>
      <c r="H270" s="114"/>
      <c r="I270" s="149" t="s">
        <v>10295</v>
      </c>
      <c r="J270" s="149" t="s">
        <v>10295</v>
      </c>
      <c r="K270" s="149" t="s">
        <v>10295</v>
      </c>
    </row>
    <row r="271" ht="34.5" spans="1:11">
      <c r="A271" s="161" t="s">
        <v>10711</v>
      </c>
      <c r="B271" s="162"/>
      <c r="C271" s="162"/>
      <c r="D271" s="162"/>
      <c r="E271" s="162"/>
      <c r="F271" s="162"/>
      <c r="G271" s="162"/>
      <c r="H271" s="162"/>
      <c r="I271" s="162"/>
      <c r="J271" s="162"/>
      <c r="K271" s="180"/>
    </row>
    <row r="272" ht="45" spans="1:11">
      <c r="A272" s="123" t="s">
        <v>8810</v>
      </c>
      <c r="B272" s="123" t="s">
        <v>9371</v>
      </c>
      <c r="C272" s="123" t="s">
        <v>10713</v>
      </c>
      <c r="D272" s="123" t="s">
        <v>9373</v>
      </c>
      <c r="E272" s="123" t="s">
        <v>9374</v>
      </c>
      <c r="F272" s="123" t="s">
        <v>9375</v>
      </c>
      <c r="G272" s="123" t="s">
        <v>9376</v>
      </c>
      <c r="H272" s="123" t="s">
        <v>9377</v>
      </c>
      <c r="I272" s="123" t="s">
        <v>9378</v>
      </c>
      <c r="J272" s="123" t="s">
        <v>9379</v>
      </c>
      <c r="K272" s="123" t="s">
        <v>9380</v>
      </c>
    </row>
    <row r="273" ht="225" spans="1:11">
      <c r="A273" s="163">
        <v>1</v>
      </c>
      <c r="B273" s="163" t="s">
        <v>3078</v>
      </c>
      <c r="C273" s="663" t="s">
        <v>10795</v>
      </c>
      <c r="D273" s="165" t="s">
        <v>17922</v>
      </c>
      <c r="E273" s="165" t="s">
        <v>17923</v>
      </c>
      <c r="F273" s="173" t="s">
        <v>17924</v>
      </c>
      <c r="G273" s="174" t="s">
        <v>8033</v>
      </c>
      <c r="H273" s="175" t="s">
        <v>17925</v>
      </c>
      <c r="I273" s="181" t="s">
        <v>6870</v>
      </c>
      <c r="J273" s="181" t="s">
        <v>6870</v>
      </c>
      <c r="K273" s="181" t="s">
        <v>6870</v>
      </c>
    </row>
    <row r="274" ht="180" spans="1:11">
      <c r="A274" s="163">
        <v>2</v>
      </c>
      <c r="B274" s="163" t="s">
        <v>3078</v>
      </c>
      <c r="C274" s="663" t="s">
        <v>10823</v>
      </c>
      <c r="D274" s="165" t="s">
        <v>17926</v>
      </c>
      <c r="E274" s="165" t="s">
        <v>17927</v>
      </c>
      <c r="F274" s="173" t="s">
        <v>17928</v>
      </c>
      <c r="G274" s="163" t="s">
        <v>6876</v>
      </c>
      <c r="H274" s="175" t="s">
        <v>17929</v>
      </c>
      <c r="I274" s="181" t="s">
        <v>6870</v>
      </c>
      <c r="J274" s="181" t="s">
        <v>6870</v>
      </c>
      <c r="K274" s="181" t="s">
        <v>6870</v>
      </c>
    </row>
    <row r="275" ht="180" spans="1:11">
      <c r="A275" s="163">
        <v>3</v>
      </c>
      <c r="B275" s="163" t="s">
        <v>10852</v>
      </c>
      <c r="C275" s="663" t="s">
        <v>10853</v>
      </c>
      <c r="D275" s="165" t="s">
        <v>17930</v>
      </c>
      <c r="E275" s="173" t="s">
        <v>17931</v>
      </c>
      <c r="F275" s="165" t="s">
        <v>17932</v>
      </c>
      <c r="G275" s="163" t="s">
        <v>17933</v>
      </c>
      <c r="H275" s="175" t="s">
        <v>17934</v>
      </c>
      <c r="I275" s="181" t="s">
        <v>6870</v>
      </c>
      <c r="J275" s="181" t="s">
        <v>6870</v>
      </c>
      <c r="K275" s="181" t="s">
        <v>6870</v>
      </c>
    </row>
    <row r="276" ht="408" customHeight="1" spans="1:11">
      <c r="A276" s="163">
        <v>4</v>
      </c>
      <c r="B276" s="163" t="s">
        <v>3078</v>
      </c>
      <c r="C276" s="663" t="s">
        <v>10914</v>
      </c>
      <c r="D276" s="165" t="s">
        <v>17935</v>
      </c>
      <c r="E276" s="173" t="s">
        <v>17936</v>
      </c>
      <c r="F276" s="173" t="s">
        <v>17937</v>
      </c>
      <c r="G276" s="163" t="s">
        <v>17938</v>
      </c>
      <c r="H276" s="175" t="s">
        <v>17939</v>
      </c>
      <c r="I276" s="181" t="s">
        <v>6870</v>
      </c>
      <c r="J276" s="181" t="s">
        <v>6870</v>
      </c>
      <c r="K276" s="181" t="s">
        <v>6870</v>
      </c>
    </row>
    <row r="277" ht="90" spans="1:11">
      <c r="A277" s="166">
        <v>5</v>
      </c>
      <c r="B277" s="163" t="s">
        <v>320</v>
      </c>
      <c r="C277" s="663" t="s">
        <v>10955</v>
      </c>
      <c r="D277" s="167" t="s">
        <v>17940</v>
      </c>
      <c r="E277" s="176" t="s">
        <v>10957</v>
      </c>
      <c r="F277" s="176"/>
      <c r="G277" s="169" t="s">
        <v>6796</v>
      </c>
      <c r="H277" s="177"/>
      <c r="I277" s="182" t="s">
        <v>6870</v>
      </c>
      <c r="J277" s="182" t="s">
        <v>6870</v>
      </c>
      <c r="K277" s="182" t="s">
        <v>6870</v>
      </c>
    </row>
    <row r="278" ht="34.5" spans="1:11">
      <c r="A278" s="122" t="s">
        <v>12516</v>
      </c>
      <c r="B278" s="122"/>
      <c r="C278" s="122"/>
      <c r="D278" s="122"/>
      <c r="E278" s="122"/>
      <c r="F278" s="122"/>
      <c r="G278" s="122"/>
      <c r="H278" s="122"/>
      <c r="I278" s="122"/>
      <c r="J278" s="122"/>
      <c r="K278" s="122"/>
    </row>
    <row r="279" ht="45" spans="1:11">
      <c r="A279" s="123" t="s">
        <v>8810</v>
      </c>
      <c r="B279" s="123" t="s">
        <v>9371</v>
      </c>
      <c r="C279" s="123" t="s">
        <v>9372</v>
      </c>
      <c r="D279" s="123" t="s">
        <v>9373</v>
      </c>
      <c r="E279" s="123" t="s">
        <v>9374</v>
      </c>
      <c r="F279" s="123" t="s">
        <v>9375</v>
      </c>
      <c r="G279" s="123" t="s">
        <v>9376</v>
      </c>
      <c r="H279" s="123" t="s">
        <v>9377</v>
      </c>
      <c r="I279" s="123" t="s">
        <v>9378</v>
      </c>
      <c r="J279" s="123" t="s">
        <v>9379</v>
      </c>
      <c r="K279" s="123" t="s">
        <v>9380</v>
      </c>
    </row>
    <row r="280" ht="135" spans="1:11">
      <c r="A280" s="168">
        <v>1</v>
      </c>
      <c r="B280" s="169" t="s">
        <v>34</v>
      </c>
      <c r="C280" s="169" t="s">
        <v>12729</v>
      </c>
      <c r="D280" s="114" t="s">
        <v>12730</v>
      </c>
      <c r="E280" s="114" t="s">
        <v>12731</v>
      </c>
      <c r="F280" s="114" t="s">
        <v>12732</v>
      </c>
      <c r="G280" s="120" t="s">
        <v>12619</v>
      </c>
      <c r="H280" s="178"/>
      <c r="I280" s="183" t="s">
        <v>10295</v>
      </c>
      <c r="J280" s="183" t="s">
        <v>10295</v>
      </c>
      <c r="K280" s="183" t="s">
        <v>10295</v>
      </c>
    </row>
    <row r="281" ht="67.5" spans="1:11">
      <c r="A281" s="170"/>
      <c r="B281" s="169" t="s">
        <v>34</v>
      </c>
      <c r="C281" s="169" t="s">
        <v>12733</v>
      </c>
      <c r="D281" s="114" t="s">
        <v>12734</v>
      </c>
      <c r="E281" s="178"/>
      <c r="F281" s="178"/>
      <c r="G281" s="120" t="s">
        <v>12619</v>
      </c>
      <c r="H281" s="178"/>
      <c r="I281" s="183" t="s">
        <v>10295</v>
      </c>
      <c r="J281" s="183" t="s">
        <v>10295</v>
      </c>
      <c r="K281" s="183" t="s">
        <v>10295</v>
      </c>
    </row>
    <row r="282" ht="90" spans="1:11">
      <c r="A282" s="168">
        <v>2</v>
      </c>
      <c r="B282" s="169" t="s">
        <v>34</v>
      </c>
      <c r="C282" s="169" t="s">
        <v>12747</v>
      </c>
      <c r="D282" s="114" t="s">
        <v>12748</v>
      </c>
      <c r="E282" s="114" t="s">
        <v>12749</v>
      </c>
      <c r="F282" s="114" t="s">
        <v>12750</v>
      </c>
      <c r="G282" s="120" t="s">
        <v>12619</v>
      </c>
      <c r="H282" s="114" t="s">
        <v>12751</v>
      </c>
      <c r="I282" s="183" t="s">
        <v>10295</v>
      </c>
      <c r="J282" s="183" t="s">
        <v>10295</v>
      </c>
      <c r="K282" s="183" t="s">
        <v>10295</v>
      </c>
    </row>
    <row r="283" ht="45" spans="1:11">
      <c r="A283" s="170"/>
      <c r="B283" s="169" t="s">
        <v>34</v>
      </c>
      <c r="C283" s="169" t="s">
        <v>12752</v>
      </c>
      <c r="D283" s="171" t="s">
        <v>12753</v>
      </c>
      <c r="E283" s="179"/>
      <c r="F283" s="178"/>
      <c r="G283" s="120" t="s">
        <v>12619</v>
      </c>
      <c r="H283" s="178"/>
      <c r="I283" s="183" t="s">
        <v>10295</v>
      </c>
      <c r="J283" s="183" t="s">
        <v>10295</v>
      </c>
      <c r="K283" s="183" t="s">
        <v>10295</v>
      </c>
    </row>
    <row r="284" ht="90" spans="1:11">
      <c r="A284" s="168">
        <v>3</v>
      </c>
      <c r="B284" s="169" t="s">
        <v>34</v>
      </c>
      <c r="C284" s="169" t="s">
        <v>12754</v>
      </c>
      <c r="D284" s="171" t="s">
        <v>12755</v>
      </c>
      <c r="E284" s="171" t="s">
        <v>12756</v>
      </c>
      <c r="F284" s="114" t="s">
        <v>12757</v>
      </c>
      <c r="G284" s="120" t="s">
        <v>2353</v>
      </c>
      <c r="H284" s="114"/>
      <c r="I284" s="183" t="s">
        <v>10295</v>
      </c>
      <c r="J284" s="183" t="s">
        <v>10295</v>
      </c>
      <c r="K284" s="183" t="s">
        <v>10295</v>
      </c>
    </row>
    <row r="285" ht="67.5" spans="1:11">
      <c r="A285" s="170"/>
      <c r="B285" s="169" t="s">
        <v>34</v>
      </c>
      <c r="C285" s="169" t="s">
        <v>12758</v>
      </c>
      <c r="D285" s="114" t="s">
        <v>12759</v>
      </c>
      <c r="E285" s="150"/>
      <c r="F285" s="150"/>
      <c r="G285" s="120" t="s">
        <v>2353</v>
      </c>
      <c r="H285" s="178"/>
      <c r="I285" s="183" t="s">
        <v>10295</v>
      </c>
      <c r="J285" s="183" t="s">
        <v>10295</v>
      </c>
      <c r="K285" s="183" t="s">
        <v>10295</v>
      </c>
    </row>
    <row r="286" ht="90" spans="1:11">
      <c r="A286" s="169">
        <v>4</v>
      </c>
      <c r="B286" s="169" t="s">
        <v>34</v>
      </c>
      <c r="C286" s="169" t="s">
        <v>12911</v>
      </c>
      <c r="D286" s="114" t="s">
        <v>12912</v>
      </c>
      <c r="E286" s="114" t="s">
        <v>12913</v>
      </c>
      <c r="F286" s="114" t="s">
        <v>12914</v>
      </c>
      <c r="G286" s="120" t="s">
        <v>2353</v>
      </c>
      <c r="H286" s="178"/>
      <c r="I286" s="183" t="s">
        <v>10295</v>
      </c>
      <c r="J286" s="183" t="s">
        <v>10295</v>
      </c>
      <c r="K286" s="183" t="s">
        <v>10295</v>
      </c>
    </row>
  </sheetData>
  <sheetProtection password="CC7B" sheet="1" sort="0" autoFilter="0" pivotTables="0" objects="1"/>
  <autoFilter ref="A2:M286">
    <extLst/>
  </autoFilter>
  <mergeCells count="117">
    <mergeCell ref="A1:H1"/>
    <mergeCell ref="E2:F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A48:H48"/>
    <mergeCell ref="A49:K49"/>
    <mergeCell ref="A52:K52"/>
    <mergeCell ref="I54:K54"/>
    <mergeCell ref="A55:K55"/>
    <mergeCell ref="A61:K61"/>
    <mergeCell ref="A265:K265"/>
    <mergeCell ref="A271:K271"/>
    <mergeCell ref="A278:K278"/>
    <mergeCell ref="A74:A75"/>
    <mergeCell ref="A78:A81"/>
    <mergeCell ref="A89:A94"/>
    <mergeCell ref="A96:A99"/>
    <mergeCell ref="A100:A103"/>
    <mergeCell ref="A104:A106"/>
    <mergeCell ref="A108:A110"/>
    <mergeCell ref="A113:A114"/>
    <mergeCell ref="A116:A117"/>
    <mergeCell ref="A118:A119"/>
    <mergeCell ref="A120:A122"/>
    <mergeCell ref="A123:A124"/>
    <mergeCell ref="A125:A128"/>
    <mergeCell ref="A129:A131"/>
    <mergeCell ref="A134:A135"/>
    <mergeCell ref="A136:A137"/>
    <mergeCell ref="A138:A141"/>
    <mergeCell ref="A142:A143"/>
    <mergeCell ref="A144:A146"/>
    <mergeCell ref="A147:A149"/>
    <mergeCell ref="A150:A151"/>
    <mergeCell ref="A152:A155"/>
    <mergeCell ref="A156:A159"/>
    <mergeCell ref="A162:A163"/>
    <mergeCell ref="A164:A167"/>
    <mergeCell ref="A168:A169"/>
    <mergeCell ref="A170:A171"/>
    <mergeCell ref="A172:A173"/>
    <mergeCell ref="A174:A175"/>
    <mergeCell ref="A178:A179"/>
    <mergeCell ref="A180:A182"/>
    <mergeCell ref="A183:A184"/>
    <mergeCell ref="A185:A187"/>
    <mergeCell ref="A188:A190"/>
    <mergeCell ref="A191:A193"/>
    <mergeCell ref="A194:A195"/>
    <mergeCell ref="A197:A198"/>
    <mergeCell ref="A199:A200"/>
    <mergeCell ref="A201:A203"/>
    <mergeCell ref="A204:A206"/>
    <mergeCell ref="A207:A208"/>
    <mergeCell ref="A211:A213"/>
    <mergeCell ref="A214:A217"/>
    <mergeCell ref="A218:A220"/>
    <mergeCell ref="A221:A225"/>
    <mergeCell ref="A227:A230"/>
    <mergeCell ref="A231:A232"/>
    <mergeCell ref="A233:A234"/>
    <mergeCell ref="A235:A236"/>
    <mergeCell ref="A239:A240"/>
    <mergeCell ref="A241:A242"/>
    <mergeCell ref="A243:A244"/>
    <mergeCell ref="A245:A246"/>
    <mergeCell ref="A247:A248"/>
    <mergeCell ref="A249:A251"/>
    <mergeCell ref="A252:A254"/>
    <mergeCell ref="A255:A256"/>
    <mergeCell ref="A257:A258"/>
    <mergeCell ref="A280:A281"/>
    <mergeCell ref="A282:A283"/>
    <mergeCell ref="A284:A285"/>
  </mergeCells>
  <pageMargins left="0.944444444444444" right="0.751388888888889" top="0.550694444444444" bottom="0.590277777777778" header="0.5" footer="0.5"/>
  <pageSetup paperSize="8" scale="62" fitToHeight="0" orientation="landscape"/>
  <headerFooter/>
  <ignoredErrors>
    <ignoredError sqref="B1:M1 A2:M2 B3:H47 J3:M47 A48:M277" numberStoredAsText="1"/>
  </ignoredErrors>
  <drawing r:id="rId1"/>
  <legacyDrawing r:id="rId2"/>
  <oleObjects>
    <mc:AlternateContent xmlns:mc="http://schemas.openxmlformats.org/markup-compatibility/2006">
      <mc:Choice Requires="x14">
        <oleObject shapeId="3073" progId="Package" r:id="rId3" dvAspect="DVASPECT_ICON">
          <objectPr defaultSize="0" r:id="rId4">
            <anchor moveWithCells="1">
              <from>
                <xdr:col>3</xdr:col>
                <xdr:colOff>0</xdr:colOff>
                <xdr:row>6</xdr:row>
                <xdr:rowOff>0</xdr:rowOff>
              </from>
              <to>
                <xdr:col>3</xdr:col>
                <xdr:colOff>15240</xdr:colOff>
                <xdr:row>6</xdr:row>
                <xdr:rowOff>38100</xdr:rowOff>
              </to>
            </anchor>
          </objectPr>
        </oleObject>
      </mc:Choice>
      <mc:Fallback>
        <oleObject shapeId="3073" progId="Package" r:id="rId3" dvAspect="DVASPECT_ICON"/>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44"/>
  <sheetViews>
    <sheetView zoomScale="70" zoomScaleNormal="70" workbookViewId="0">
      <pane ySplit="1" topLeftCell="A125" activePane="bottomLeft" state="frozen"/>
      <selection/>
      <selection pane="bottomLeft" activeCell="K129" sqref="K129"/>
    </sheetView>
  </sheetViews>
  <sheetFormatPr defaultColWidth="8.5" defaultRowHeight="14.25"/>
  <cols>
    <col min="1" max="1" width="8.5" style="11"/>
    <col min="2" max="2" width="10.3" style="11" customWidth="1"/>
    <col min="3" max="3" width="15.5" style="12" customWidth="1"/>
    <col min="4" max="4" width="26.5" style="13" customWidth="1"/>
    <col min="5" max="5" width="39.5" style="13" customWidth="1"/>
    <col min="6" max="6" width="32.8" style="14" customWidth="1"/>
    <col min="7" max="7" width="10.3" style="14" customWidth="1"/>
    <col min="8" max="8" width="30.5" style="14" customWidth="1"/>
    <col min="9" max="9" width="25.7" style="15" customWidth="1"/>
    <col min="10" max="10" width="27.2" style="15" customWidth="1"/>
    <col min="11" max="11" width="20.4" style="14" customWidth="1"/>
    <col min="12" max="12" width="18.5" style="14" customWidth="1"/>
    <col min="13" max="16384" width="8.5" style="14"/>
  </cols>
  <sheetData>
    <row r="1" ht="88.95" customHeight="1" spans="1:10">
      <c r="A1" s="16" t="s">
        <v>17941</v>
      </c>
      <c r="B1" s="17"/>
      <c r="C1" s="17"/>
      <c r="D1" s="17"/>
      <c r="E1" s="17"/>
      <c r="F1" s="17"/>
      <c r="G1" s="17"/>
      <c r="H1" s="17"/>
      <c r="I1" s="17"/>
      <c r="J1" s="51"/>
    </row>
    <row r="2" ht="46.95" customHeight="1" spans="1:10">
      <c r="A2" s="18" t="s">
        <v>17942</v>
      </c>
      <c r="B2" s="18" t="s">
        <v>17943</v>
      </c>
      <c r="C2" s="19" t="s">
        <v>17362</v>
      </c>
      <c r="D2" s="18" t="s">
        <v>17944</v>
      </c>
      <c r="E2" s="18" t="s">
        <v>17945</v>
      </c>
      <c r="F2" s="19" t="s">
        <v>17946</v>
      </c>
      <c r="G2" s="19" t="s">
        <v>17947</v>
      </c>
      <c r="H2" s="19" t="s">
        <v>17364</v>
      </c>
      <c r="I2" s="18" t="s">
        <v>17948</v>
      </c>
      <c r="J2" s="18" t="s">
        <v>17949</v>
      </c>
    </row>
    <row r="3" s="10" customFormat="1" ht="36" spans="1:10">
      <c r="A3" s="20">
        <v>1</v>
      </c>
      <c r="B3" s="20" t="s">
        <v>21</v>
      </c>
      <c r="C3" s="20" t="s">
        <v>17950</v>
      </c>
      <c r="D3" s="21" t="s">
        <v>17951</v>
      </c>
      <c r="E3" s="21" t="s">
        <v>17952</v>
      </c>
      <c r="F3" s="32"/>
      <c r="G3" s="32" t="s">
        <v>2353</v>
      </c>
      <c r="H3" s="33"/>
      <c r="I3" s="23"/>
      <c r="J3" s="23" t="s">
        <v>17953</v>
      </c>
    </row>
    <row r="4" s="10" customFormat="1" ht="34.05" customHeight="1" spans="1:10">
      <c r="A4" s="20">
        <v>2</v>
      </c>
      <c r="B4" s="20" t="s">
        <v>21</v>
      </c>
      <c r="C4" s="20" t="s">
        <v>17954</v>
      </c>
      <c r="D4" s="21" t="s">
        <v>17955</v>
      </c>
      <c r="E4" s="21" t="s">
        <v>17956</v>
      </c>
      <c r="F4" s="32"/>
      <c r="G4" s="32" t="s">
        <v>9460</v>
      </c>
      <c r="H4" s="33"/>
      <c r="I4" s="23"/>
      <c r="J4" s="23" t="s">
        <v>17953</v>
      </c>
    </row>
    <row r="5" s="10" customFormat="1" ht="36" spans="1:10">
      <c r="A5" s="20">
        <v>3</v>
      </c>
      <c r="B5" s="20" t="s">
        <v>21</v>
      </c>
      <c r="C5" s="20" t="s">
        <v>17957</v>
      </c>
      <c r="D5" s="21" t="s">
        <v>17958</v>
      </c>
      <c r="E5" s="21" t="s">
        <v>17959</v>
      </c>
      <c r="F5" s="32"/>
      <c r="G5" s="32" t="s">
        <v>2353</v>
      </c>
      <c r="H5" s="33"/>
      <c r="I5" s="23"/>
      <c r="J5" s="23" t="s">
        <v>17953</v>
      </c>
    </row>
    <row r="6" s="10" customFormat="1" ht="36" spans="1:10">
      <c r="A6" s="20">
        <v>4</v>
      </c>
      <c r="B6" s="20" t="s">
        <v>21</v>
      </c>
      <c r="C6" s="20" t="s">
        <v>17960</v>
      </c>
      <c r="D6" s="21" t="s">
        <v>17961</v>
      </c>
      <c r="E6" s="21" t="s">
        <v>17962</v>
      </c>
      <c r="F6" s="32"/>
      <c r="G6" s="32" t="s">
        <v>9460</v>
      </c>
      <c r="H6" s="33"/>
      <c r="I6" s="23"/>
      <c r="J6" s="23" t="s">
        <v>17953</v>
      </c>
    </row>
    <row r="7" s="10" customFormat="1" ht="36" spans="1:10">
      <c r="A7" s="20">
        <v>5</v>
      </c>
      <c r="B7" s="20" t="s">
        <v>21</v>
      </c>
      <c r="C7" s="20" t="s">
        <v>17963</v>
      </c>
      <c r="D7" s="21" t="s">
        <v>17964</v>
      </c>
      <c r="E7" s="21" t="s">
        <v>17965</v>
      </c>
      <c r="F7" s="32"/>
      <c r="G7" s="32" t="s">
        <v>9460</v>
      </c>
      <c r="H7" s="33"/>
      <c r="I7" s="23"/>
      <c r="J7" s="23" t="s">
        <v>17953</v>
      </c>
    </row>
    <row r="8" s="10" customFormat="1" ht="90" spans="1:10">
      <c r="A8" s="20">
        <v>6</v>
      </c>
      <c r="B8" s="20" t="s">
        <v>21</v>
      </c>
      <c r="C8" s="20" t="s">
        <v>17966</v>
      </c>
      <c r="D8" s="21" t="s">
        <v>17967</v>
      </c>
      <c r="E8" s="21" t="s">
        <v>17968</v>
      </c>
      <c r="F8" s="32"/>
      <c r="G8" s="32" t="s">
        <v>2353</v>
      </c>
      <c r="H8" s="33"/>
      <c r="I8" s="23"/>
      <c r="J8" s="23" t="s">
        <v>17953</v>
      </c>
    </row>
    <row r="9" s="10" customFormat="1" ht="72" spans="1:10">
      <c r="A9" s="20">
        <v>7</v>
      </c>
      <c r="B9" s="20" t="s">
        <v>21</v>
      </c>
      <c r="C9" s="20" t="s">
        <v>17969</v>
      </c>
      <c r="D9" s="21" t="s">
        <v>17970</v>
      </c>
      <c r="E9" s="21" t="s">
        <v>17971</v>
      </c>
      <c r="F9" s="32"/>
      <c r="G9" s="32" t="s">
        <v>2353</v>
      </c>
      <c r="H9" s="33"/>
      <c r="I9" s="23"/>
      <c r="J9" s="23" t="s">
        <v>17953</v>
      </c>
    </row>
    <row r="10" s="10" customFormat="1" ht="54" spans="1:10">
      <c r="A10" s="20">
        <v>8</v>
      </c>
      <c r="B10" s="20" t="s">
        <v>21</v>
      </c>
      <c r="C10" s="20" t="s">
        <v>17972</v>
      </c>
      <c r="D10" s="21" t="s">
        <v>17973</v>
      </c>
      <c r="E10" s="21" t="s">
        <v>17974</v>
      </c>
      <c r="F10" s="32"/>
      <c r="G10" s="32" t="s">
        <v>2353</v>
      </c>
      <c r="H10" s="33"/>
      <c r="I10" s="23"/>
      <c r="J10" s="23" t="s">
        <v>17953</v>
      </c>
    </row>
    <row r="11" s="10" customFormat="1" ht="54" spans="1:10">
      <c r="A11" s="20">
        <v>9</v>
      </c>
      <c r="B11" s="20" t="s">
        <v>34</v>
      </c>
      <c r="C11" s="20" t="s">
        <v>17975</v>
      </c>
      <c r="D11" s="21" t="s">
        <v>17976</v>
      </c>
      <c r="E11" s="21" t="s">
        <v>17977</v>
      </c>
      <c r="F11" s="32"/>
      <c r="G11" s="32" t="s">
        <v>2353</v>
      </c>
      <c r="H11" s="33"/>
      <c r="I11" s="23"/>
      <c r="J11" s="23" t="s">
        <v>17953</v>
      </c>
    </row>
    <row r="12" s="10" customFormat="1" ht="54" spans="1:10">
      <c r="A12" s="20">
        <v>10</v>
      </c>
      <c r="B12" s="20" t="s">
        <v>34</v>
      </c>
      <c r="C12" s="20" t="s">
        <v>17978</v>
      </c>
      <c r="D12" s="21" t="s">
        <v>17979</v>
      </c>
      <c r="E12" s="21" t="s">
        <v>17980</v>
      </c>
      <c r="F12" s="32" t="s">
        <v>17981</v>
      </c>
      <c r="G12" s="32" t="s">
        <v>2353</v>
      </c>
      <c r="H12" s="33"/>
      <c r="I12" s="23"/>
      <c r="J12" s="23" t="s">
        <v>17953</v>
      </c>
    </row>
    <row r="13" s="10" customFormat="1" ht="54" spans="1:10">
      <c r="A13" s="20">
        <v>11</v>
      </c>
      <c r="B13" s="20" t="s">
        <v>34</v>
      </c>
      <c r="C13" s="20" t="s">
        <v>17982</v>
      </c>
      <c r="D13" s="21" t="s">
        <v>17983</v>
      </c>
      <c r="E13" s="21" t="s">
        <v>17984</v>
      </c>
      <c r="F13" s="32"/>
      <c r="G13" s="32" t="s">
        <v>2353</v>
      </c>
      <c r="H13" s="33"/>
      <c r="I13" s="23"/>
      <c r="J13" s="23" t="s">
        <v>17953</v>
      </c>
    </row>
    <row r="14" s="10" customFormat="1" ht="36" spans="1:10">
      <c r="A14" s="20">
        <v>12</v>
      </c>
      <c r="B14" s="20" t="s">
        <v>34</v>
      </c>
      <c r="C14" s="20" t="s">
        <v>17985</v>
      </c>
      <c r="D14" s="21" t="s">
        <v>17986</v>
      </c>
      <c r="E14" s="21" t="s">
        <v>17987</v>
      </c>
      <c r="F14" s="32" t="s">
        <v>17988</v>
      </c>
      <c r="G14" s="32" t="s">
        <v>2353</v>
      </c>
      <c r="H14" s="33"/>
      <c r="I14" s="23"/>
      <c r="J14" s="23" t="s">
        <v>17953</v>
      </c>
    </row>
    <row r="15" s="10" customFormat="1" ht="36" spans="1:10">
      <c r="A15" s="20">
        <v>13</v>
      </c>
      <c r="B15" s="20" t="s">
        <v>34</v>
      </c>
      <c r="C15" s="20" t="s">
        <v>17989</v>
      </c>
      <c r="D15" s="21" t="s">
        <v>17990</v>
      </c>
      <c r="E15" s="21" t="s">
        <v>17991</v>
      </c>
      <c r="F15" s="32" t="s">
        <v>17992</v>
      </c>
      <c r="G15" s="32" t="s">
        <v>2353</v>
      </c>
      <c r="H15" s="33"/>
      <c r="I15" s="23"/>
      <c r="J15" s="23" t="s">
        <v>17953</v>
      </c>
    </row>
    <row r="16" s="10" customFormat="1" ht="72" spans="1:10">
      <c r="A16" s="20">
        <v>14</v>
      </c>
      <c r="B16" s="20" t="s">
        <v>34</v>
      </c>
      <c r="C16" s="20" t="s">
        <v>17993</v>
      </c>
      <c r="D16" s="21" t="s">
        <v>17994</v>
      </c>
      <c r="E16" s="21" t="s">
        <v>17995</v>
      </c>
      <c r="F16" s="32"/>
      <c r="G16" s="32" t="s">
        <v>2353</v>
      </c>
      <c r="H16" s="33"/>
      <c r="I16" s="23"/>
      <c r="J16" s="23" t="s">
        <v>17953</v>
      </c>
    </row>
    <row r="17" s="10" customFormat="1" ht="108" spans="1:10">
      <c r="A17" s="20">
        <v>15</v>
      </c>
      <c r="B17" s="20" t="s">
        <v>34</v>
      </c>
      <c r="C17" s="20" t="s">
        <v>17996</v>
      </c>
      <c r="D17" s="21" t="s">
        <v>17997</v>
      </c>
      <c r="E17" s="21" t="s">
        <v>17998</v>
      </c>
      <c r="F17" s="32" t="s">
        <v>17981</v>
      </c>
      <c r="G17" s="32" t="s">
        <v>10252</v>
      </c>
      <c r="H17" s="33"/>
      <c r="I17" s="23"/>
      <c r="J17" s="23" t="s">
        <v>17953</v>
      </c>
    </row>
    <row r="18" s="10" customFormat="1" ht="36" spans="1:10">
      <c r="A18" s="20">
        <v>16</v>
      </c>
      <c r="B18" s="20" t="s">
        <v>34</v>
      </c>
      <c r="C18" s="20" t="s">
        <v>17999</v>
      </c>
      <c r="D18" s="21" t="s">
        <v>18000</v>
      </c>
      <c r="E18" s="21" t="s">
        <v>18001</v>
      </c>
      <c r="F18" s="32"/>
      <c r="G18" s="32" t="s">
        <v>2353</v>
      </c>
      <c r="H18" s="33"/>
      <c r="I18" s="23"/>
      <c r="J18" s="23" t="s">
        <v>17953</v>
      </c>
    </row>
    <row r="19" s="10" customFormat="1" ht="36" spans="1:10">
      <c r="A19" s="20">
        <v>18</v>
      </c>
      <c r="B19" s="20" t="s">
        <v>73</v>
      </c>
      <c r="C19" s="20" t="s">
        <v>18002</v>
      </c>
      <c r="D19" s="21" t="s">
        <v>18003</v>
      </c>
      <c r="E19" s="21" t="s">
        <v>18004</v>
      </c>
      <c r="F19" s="32"/>
      <c r="G19" s="32" t="s">
        <v>2353</v>
      </c>
      <c r="H19" s="33"/>
      <c r="I19" s="23"/>
      <c r="J19" s="23" t="s">
        <v>17953</v>
      </c>
    </row>
    <row r="20" ht="72" spans="1:10">
      <c r="A20" s="20">
        <v>19</v>
      </c>
      <c r="B20" s="22" t="s">
        <v>21</v>
      </c>
      <c r="C20" s="23" t="s">
        <v>18005</v>
      </c>
      <c r="D20" s="24" t="s">
        <v>18006</v>
      </c>
      <c r="E20" s="24" t="s">
        <v>18007</v>
      </c>
      <c r="F20" s="34"/>
      <c r="G20" s="34" t="s">
        <v>9460</v>
      </c>
      <c r="H20" s="35"/>
      <c r="I20" s="52"/>
      <c r="J20" s="23" t="s">
        <v>18008</v>
      </c>
    </row>
    <row r="21" ht="72" spans="1:10">
      <c r="A21" s="20">
        <v>20</v>
      </c>
      <c r="B21" s="22" t="s">
        <v>21</v>
      </c>
      <c r="C21" s="23" t="s">
        <v>18009</v>
      </c>
      <c r="D21" s="24" t="s">
        <v>18010</v>
      </c>
      <c r="E21" s="24" t="s">
        <v>18011</v>
      </c>
      <c r="F21" s="34"/>
      <c r="G21" s="34" t="s">
        <v>9460</v>
      </c>
      <c r="H21" s="35"/>
      <c r="I21" s="52"/>
      <c r="J21" s="23" t="s">
        <v>18008</v>
      </c>
    </row>
    <row r="22" ht="72" spans="1:10">
      <c r="A22" s="20">
        <v>21</v>
      </c>
      <c r="B22" s="22" t="s">
        <v>21</v>
      </c>
      <c r="C22" s="23" t="s">
        <v>18012</v>
      </c>
      <c r="D22" s="24" t="s">
        <v>18013</v>
      </c>
      <c r="E22" s="24" t="s">
        <v>18011</v>
      </c>
      <c r="F22" s="34"/>
      <c r="G22" s="34" t="s">
        <v>9460</v>
      </c>
      <c r="H22" s="35"/>
      <c r="I22" s="52"/>
      <c r="J22" s="23" t="s">
        <v>18008</v>
      </c>
    </row>
    <row r="23" ht="18" spans="1:10">
      <c r="A23" s="20">
        <v>22</v>
      </c>
      <c r="B23" s="25" t="s">
        <v>21</v>
      </c>
      <c r="C23" s="23" t="s">
        <v>18014</v>
      </c>
      <c r="D23" s="26" t="s">
        <v>18015</v>
      </c>
      <c r="E23" s="36" t="s">
        <v>18016</v>
      </c>
      <c r="F23" s="37"/>
      <c r="G23" s="38" t="s">
        <v>2353</v>
      </c>
      <c r="H23" s="39"/>
      <c r="I23" s="52"/>
      <c r="J23" s="23" t="s">
        <v>18008</v>
      </c>
    </row>
    <row r="24" ht="72" spans="1:10">
      <c r="A24" s="20">
        <v>23</v>
      </c>
      <c r="B24" s="22" t="s">
        <v>21</v>
      </c>
      <c r="C24" s="23" t="s">
        <v>18017</v>
      </c>
      <c r="D24" s="24" t="s">
        <v>18018</v>
      </c>
      <c r="E24" s="24" t="s">
        <v>18019</v>
      </c>
      <c r="F24" s="34"/>
      <c r="G24" s="34" t="s">
        <v>9460</v>
      </c>
      <c r="H24" s="40" t="s">
        <v>18020</v>
      </c>
      <c r="I24" s="52"/>
      <c r="J24" s="23" t="s">
        <v>18008</v>
      </c>
    </row>
    <row r="25" ht="36" spans="1:10">
      <c r="A25" s="20">
        <v>24</v>
      </c>
      <c r="B25" s="27" t="s">
        <v>21</v>
      </c>
      <c r="C25" s="23" t="s">
        <v>18021</v>
      </c>
      <c r="D25" s="24" t="s">
        <v>18022</v>
      </c>
      <c r="E25" s="41" t="s">
        <v>18023</v>
      </c>
      <c r="F25" s="34"/>
      <c r="G25" s="34" t="s">
        <v>9460</v>
      </c>
      <c r="H25" s="42"/>
      <c r="I25" s="52"/>
      <c r="J25" s="23" t="s">
        <v>18008</v>
      </c>
    </row>
    <row r="26" ht="18" spans="1:10">
      <c r="A26" s="20">
        <v>25</v>
      </c>
      <c r="B26" s="25" t="s">
        <v>21</v>
      </c>
      <c r="C26" s="23" t="s">
        <v>18024</v>
      </c>
      <c r="D26" s="26" t="s">
        <v>18025</v>
      </c>
      <c r="E26" s="36" t="s">
        <v>18026</v>
      </c>
      <c r="F26" s="37"/>
      <c r="G26" s="37" t="s">
        <v>9460</v>
      </c>
      <c r="H26" s="43"/>
      <c r="I26" s="52"/>
      <c r="J26" s="23" t="s">
        <v>18008</v>
      </c>
    </row>
    <row r="27" ht="18" spans="1:10">
      <c r="A27" s="20">
        <v>26</v>
      </c>
      <c r="B27" s="25" t="s">
        <v>21</v>
      </c>
      <c r="C27" s="23" t="s">
        <v>18027</v>
      </c>
      <c r="D27" s="26" t="s">
        <v>18028</v>
      </c>
      <c r="E27" s="36" t="s">
        <v>18029</v>
      </c>
      <c r="F27" s="37"/>
      <c r="G27" s="37" t="s">
        <v>2353</v>
      </c>
      <c r="H27" s="43"/>
      <c r="I27" s="52"/>
      <c r="J27" s="23" t="s">
        <v>18008</v>
      </c>
    </row>
    <row r="28" ht="36" spans="1:10">
      <c r="A28" s="20">
        <v>27</v>
      </c>
      <c r="B28" s="25" t="s">
        <v>21</v>
      </c>
      <c r="C28" s="23" t="s">
        <v>18030</v>
      </c>
      <c r="D28" s="26" t="s">
        <v>18031</v>
      </c>
      <c r="E28" s="36" t="s">
        <v>18032</v>
      </c>
      <c r="F28" s="37"/>
      <c r="G28" s="37" t="s">
        <v>2353</v>
      </c>
      <c r="H28" s="43"/>
      <c r="I28" s="52"/>
      <c r="J28" s="23" t="s">
        <v>18008</v>
      </c>
    </row>
    <row r="29" ht="36" spans="1:10">
      <c r="A29" s="20">
        <v>28</v>
      </c>
      <c r="B29" s="27" t="s">
        <v>21</v>
      </c>
      <c r="C29" s="23" t="s">
        <v>18033</v>
      </c>
      <c r="D29" s="24" t="s">
        <v>18034</v>
      </c>
      <c r="E29" s="41" t="s">
        <v>18035</v>
      </c>
      <c r="F29" s="34"/>
      <c r="G29" s="34" t="s">
        <v>2353</v>
      </c>
      <c r="H29" s="42"/>
      <c r="I29" s="52"/>
      <c r="J29" s="23" t="s">
        <v>18008</v>
      </c>
    </row>
    <row r="30" ht="36" spans="1:10">
      <c r="A30" s="20">
        <v>29</v>
      </c>
      <c r="B30" s="25" t="s">
        <v>21</v>
      </c>
      <c r="C30" s="23" t="s">
        <v>18036</v>
      </c>
      <c r="D30" s="26" t="s">
        <v>18037</v>
      </c>
      <c r="E30" s="36" t="s">
        <v>18038</v>
      </c>
      <c r="F30" s="37"/>
      <c r="G30" s="37" t="s">
        <v>9460</v>
      </c>
      <c r="H30" s="43"/>
      <c r="I30" s="52"/>
      <c r="J30" s="23" t="s">
        <v>18008</v>
      </c>
    </row>
    <row r="31" ht="72" spans="1:10">
      <c r="A31" s="20">
        <v>30</v>
      </c>
      <c r="B31" s="27" t="s">
        <v>21</v>
      </c>
      <c r="C31" s="23" t="s">
        <v>18039</v>
      </c>
      <c r="D31" s="28" t="s">
        <v>18040</v>
      </c>
      <c r="E31" s="41" t="s">
        <v>18041</v>
      </c>
      <c r="F31" s="44"/>
      <c r="G31" s="34" t="s">
        <v>9460</v>
      </c>
      <c r="H31" s="35"/>
      <c r="I31" s="52"/>
      <c r="J31" s="23" t="s">
        <v>18008</v>
      </c>
    </row>
    <row r="32" ht="36" spans="1:10">
      <c r="A32" s="20">
        <v>31</v>
      </c>
      <c r="B32" s="27" t="s">
        <v>21</v>
      </c>
      <c r="C32" s="23" t="s">
        <v>18042</v>
      </c>
      <c r="D32" s="28" t="s">
        <v>18043</v>
      </c>
      <c r="E32" s="24" t="s">
        <v>18044</v>
      </c>
      <c r="F32" s="44"/>
      <c r="G32" s="34" t="s">
        <v>9460</v>
      </c>
      <c r="H32" s="35"/>
      <c r="I32" s="52"/>
      <c r="J32" s="23" t="s">
        <v>18008</v>
      </c>
    </row>
    <row r="33" ht="72" spans="1:10">
      <c r="A33" s="20">
        <v>32</v>
      </c>
      <c r="B33" s="27" t="s">
        <v>21</v>
      </c>
      <c r="C33" s="23" t="s">
        <v>18045</v>
      </c>
      <c r="D33" s="29" t="s">
        <v>18046</v>
      </c>
      <c r="E33" s="41" t="s">
        <v>18047</v>
      </c>
      <c r="F33" s="44"/>
      <c r="G33" s="34" t="s">
        <v>9460</v>
      </c>
      <c r="H33" s="35"/>
      <c r="I33" s="52"/>
      <c r="J33" s="23" t="s">
        <v>18008</v>
      </c>
    </row>
    <row r="34" ht="36" spans="1:10">
      <c r="A34" s="20">
        <v>33</v>
      </c>
      <c r="B34" s="25" t="s">
        <v>21</v>
      </c>
      <c r="C34" s="23" t="s">
        <v>18048</v>
      </c>
      <c r="D34" s="26" t="s">
        <v>18049</v>
      </c>
      <c r="E34" s="36" t="s">
        <v>18050</v>
      </c>
      <c r="F34" s="37"/>
      <c r="G34" s="37" t="s">
        <v>2353</v>
      </c>
      <c r="H34" s="43"/>
      <c r="I34" s="52"/>
      <c r="J34" s="23" t="s">
        <v>18008</v>
      </c>
    </row>
    <row r="35" ht="36" spans="1:10">
      <c r="A35" s="20">
        <v>34</v>
      </c>
      <c r="B35" s="25" t="s">
        <v>21</v>
      </c>
      <c r="C35" s="23" t="s">
        <v>18051</v>
      </c>
      <c r="D35" s="26" t="s">
        <v>18052</v>
      </c>
      <c r="E35" s="36" t="s">
        <v>18053</v>
      </c>
      <c r="F35" s="37"/>
      <c r="G35" s="37" t="s">
        <v>9460</v>
      </c>
      <c r="H35" s="43"/>
      <c r="I35" s="52"/>
      <c r="J35" s="23" t="s">
        <v>18008</v>
      </c>
    </row>
    <row r="36" ht="36" spans="1:10">
      <c r="A36" s="20">
        <v>35</v>
      </c>
      <c r="B36" s="25" t="s">
        <v>21</v>
      </c>
      <c r="C36" s="23" t="s">
        <v>18054</v>
      </c>
      <c r="D36" s="26" t="s">
        <v>18055</v>
      </c>
      <c r="E36" s="36" t="s">
        <v>18056</v>
      </c>
      <c r="F36" s="37"/>
      <c r="G36" s="37" t="s">
        <v>9460</v>
      </c>
      <c r="H36" s="43"/>
      <c r="I36" s="52"/>
      <c r="J36" s="23" t="s">
        <v>18008</v>
      </c>
    </row>
    <row r="37" ht="36" spans="1:10">
      <c r="A37" s="20">
        <v>36</v>
      </c>
      <c r="B37" s="25" t="s">
        <v>21</v>
      </c>
      <c r="C37" s="23" t="s">
        <v>18057</v>
      </c>
      <c r="D37" s="26" t="s">
        <v>18058</v>
      </c>
      <c r="E37" s="36" t="s">
        <v>18059</v>
      </c>
      <c r="F37" s="37"/>
      <c r="G37" s="38" t="s">
        <v>9460</v>
      </c>
      <c r="H37" s="43" t="s">
        <v>18060</v>
      </c>
      <c r="I37" s="52"/>
      <c r="J37" s="23" t="s">
        <v>18008</v>
      </c>
    </row>
    <row r="38" ht="36" spans="1:10">
      <c r="A38" s="20">
        <v>37</v>
      </c>
      <c r="B38" s="25" t="s">
        <v>21</v>
      </c>
      <c r="C38" s="23" t="s">
        <v>18061</v>
      </c>
      <c r="D38" s="26" t="s">
        <v>18062</v>
      </c>
      <c r="E38" s="36" t="s">
        <v>18063</v>
      </c>
      <c r="F38" s="37"/>
      <c r="G38" s="37" t="s">
        <v>9460</v>
      </c>
      <c r="H38" s="43"/>
      <c r="I38" s="52"/>
      <c r="J38" s="23" t="s">
        <v>18008</v>
      </c>
    </row>
    <row r="39" ht="99" customHeight="1" spans="1:10">
      <c r="A39" s="20">
        <v>38</v>
      </c>
      <c r="B39" s="25" t="s">
        <v>21</v>
      </c>
      <c r="C39" s="23" t="s">
        <v>18064</v>
      </c>
      <c r="D39" s="26" t="s">
        <v>18065</v>
      </c>
      <c r="E39" s="36" t="s">
        <v>18066</v>
      </c>
      <c r="F39" s="37"/>
      <c r="G39" s="37" t="s">
        <v>2353</v>
      </c>
      <c r="H39" s="43"/>
      <c r="I39" s="53" t="s">
        <v>18067</v>
      </c>
      <c r="J39" s="23" t="s">
        <v>18068</v>
      </c>
    </row>
    <row r="40" ht="88.05" customHeight="1" spans="1:10">
      <c r="A40" s="20">
        <v>39</v>
      </c>
      <c r="B40" s="25" t="s">
        <v>21</v>
      </c>
      <c r="C40" s="23" t="s">
        <v>18069</v>
      </c>
      <c r="D40" s="26" t="s">
        <v>18070</v>
      </c>
      <c r="E40" s="36" t="s">
        <v>18071</v>
      </c>
      <c r="F40" s="37"/>
      <c r="G40" s="37" t="s">
        <v>9460</v>
      </c>
      <c r="H40" s="43"/>
      <c r="I40" s="53" t="s">
        <v>18072</v>
      </c>
      <c r="J40" s="23" t="s">
        <v>18068</v>
      </c>
    </row>
    <row r="41" ht="18" spans="1:10">
      <c r="A41" s="20">
        <v>40</v>
      </c>
      <c r="B41" s="25" t="s">
        <v>21</v>
      </c>
      <c r="C41" s="23" t="s">
        <v>18073</v>
      </c>
      <c r="D41" s="26" t="s">
        <v>18074</v>
      </c>
      <c r="E41" s="36" t="s">
        <v>18075</v>
      </c>
      <c r="F41" s="37"/>
      <c r="G41" s="37" t="s">
        <v>9460</v>
      </c>
      <c r="H41" s="43" t="s">
        <v>18060</v>
      </c>
      <c r="I41" s="52"/>
      <c r="J41" s="23" t="s">
        <v>18008</v>
      </c>
    </row>
    <row r="42" ht="36" spans="1:10">
      <c r="A42" s="20">
        <v>41</v>
      </c>
      <c r="B42" s="25" t="s">
        <v>21</v>
      </c>
      <c r="C42" s="23" t="s">
        <v>18076</v>
      </c>
      <c r="D42" s="26" t="s">
        <v>18077</v>
      </c>
      <c r="E42" s="36" t="s">
        <v>18078</v>
      </c>
      <c r="F42" s="37"/>
      <c r="G42" s="37" t="s">
        <v>9460</v>
      </c>
      <c r="H42" s="43"/>
      <c r="I42" s="52"/>
      <c r="J42" s="23" t="s">
        <v>18008</v>
      </c>
    </row>
    <row r="43" ht="90" spans="1:10">
      <c r="A43" s="20">
        <v>42</v>
      </c>
      <c r="B43" s="22" t="s">
        <v>21</v>
      </c>
      <c r="C43" s="23" t="s">
        <v>18079</v>
      </c>
      <c r="D43" s="24" t="s">
        <v>18080</v>
      </c>
      <c r="E43" s="24" t="s">
        <v>18081</v>
      </c>
      <c r="F43" s="34"/>
      <c r="G43" s="34" t="s">
        <v>9460</v>
      </c>
      <c r="H43" s="35"/>
      <c r="I43" s="52"/>
      <c r="J43" s="23" t="s">
        <v>18008</v>
      </c>
    </row>
    <row r="44" ht="36" spans="1:10">
      <c r="A44" s="20">
        <v>43</v>
      </c>
      <c r="B44" s="25" t="s">
        <v>21</v>
      </c>
      <c r="C44" s="23" t="s">
        <v>18082</v>
      </c>
      <c r="D44" s="26" t="s">
        <v>18083</v>
      </c>
      <c r="E44" s="36" t="s">
        <v>18084</v>
      </c>
      <c r="F44" s="37" t="s">
        <v>18085</v>
      </c>
      <c r="G44" s="37" t="s">
        <v>2353</v>
      </c>
      <c r="H44" s="43"/>
      <c r="I44" s="52"/>
      <c r="J44" s="23" t="s">
        <v>18008</v>
      </c>
    </row>
    <row r="45" ht="90" spans="1:10">
      <c r="A45" s="20">
        <v>44</v>
      </c>
      <c r="B45" s="25" t="s">
        <v>21</v>
      </c>
      <c r="C45" s="23" t="s">
        <v>18086</v>
      </c>
      <c r="D45" s="26" t="s">
        <v>18087</v>
      </c>
      <c r="E45" s="36" t="s">
        <v>18088</v>
      </c>
      <c r="F45" s="37"/>
      <c r="G45" s="37" t="s">
        <v>2353</v>
      </c>
      <c r="H45" s="43"/>
      <c r="I45" s="52"/>
      <c r="J45" s="23" t="s">
        <v>18008</v>
      </c>
    </row>
    <row r="46" ht="36" spans="1:10">
      <c r="A46" s="20">
        <v>45</v>
      </c>
      <c r="B46" s="27" t="s">
        <v>21</v>
      </c>
      <c r="C46" s="23" t="s">
        <v>18089</v>
      </c>
      <c r="D46" s="24" t="s">
        <v>18090</v>
      </c>
      <c r="E46" s="24" t="s">
        <v>18091</v>
      </c>
      <c r="F46" s="44"/>
      <c r="G46" s="34" t="s">
        <v>2353</v>
      </c>
      <c r="H46" s="35"/>
      <c r="I46" s="52"/>
      <c r="J46" s="23" t="s">
        <v>18008</v>
      </c>
    </row>
    <row r="47" ht="18" spans="1:10">
      <c r="A47" s="20">
        <v>46</v>
      </c>
      <c r="B47" s="25" t="s">
        <v>21</v>
      </c>
      <c r="C47" s="23" t="s">
        <v>18092</v>
      </c>
      <c r="D47" s="26" t="s">
        <v>18093</v>
      </c>
      <c r="E47" s="36" t="s">
        <v>18094</v>
      </c>
      <c r="F47" s="37"/>
      <c r="G47" s="37" t="s">
        <v>9460</v>
      </c>
      <c r="H47" s="43"/>
      <c r="I47" s="52"/>
      <c r="J47" s="23" t="s">
        <v>18008</v>
      </c>
    </row>
    <row r="48" ht="18" spans="1:10">
      <c r="A48" s="20">
        <v>47</v>
      </c>
      <c r="B48" s="25" t="s">
        <v>21</v>
      </c>
      <c r="C48" s="23" t="s">
        <v>18095</v>
      </c>
      <c r="D48" s="26" t="s">
        <v>18096</v>
      </c>
      <c r="E48" s="36" t="s">
        <v>18097</v>
      </c>
      <c r="F48" s="37"/>
      <c r="G48" s="37" t="s">
        <v>2353</v>
      </c>
      <c r="H48" s="43"/>
      <c r="I48" s="52"/>
      <c r="J48" s="23" t="s">
        <v>18008</v>
      </c>
    </row>
    <row r="49" ht="58.95" customHeight="1" spans="1:10">
      <c r="A49" s="20">
        <v>48</v>
      </c>
      <c r="B49" s="22" t="s">
        <v>21</v>
      </c>
      <c r="C49" s="23" t="s">
        <v>18098</v>
      </c>
      <c r="D49" s="24" t="s">
        <v>18099</v>
      </c>
      <c r="E49" s="24" t="s">
        <v>18100</v>
      </c>
      <c r="F49" s="34"/>
      <c r="G49" s="34" t="s">
        <v>18101</v>
      </c>
      <c r="H49" s="35"/>
      <c r="I49" s="52"/>
      <c r="J49" s="23" t="s">
        <v>18008</v>
      </c>
    </row>
    <row r="50" ht="36" spans="1:10">
      <c r="A50" s="20">
        <v>49</v>
      </c>
      <c r="B50" s="22" t="s">
        <v>21</v>
      </c>
      <c r="C50" s="23" t="s">
        <v>18102</v>
      </c>
      <c r="D50" s="24" t="s">
        <v>18103</v>
      </c>
      <c r="E50" s="24" t="s">
        <v>18104</v>
      </c>
      <c r="F50" s="34"/>
      <c r="G50" s="34" t="s">
        <v>18105</v>
      </c>
      <c r="H50" s="35"/>
      <c r="I50" s="52"/>
      <c r="J50" s="23" t="s">
        <v>18008</v>
      </c>
    </row>
    <row r="51" ht="54" spans="1:10">
      <c r="A51" s="20">
        <v>50</v>
      </c>
      <c r="B51" s="22" t="s">
        <v>21</v>
      </c>
      <c r="C51" s="23" t="s">
        <v>18106</v>
      </c>
      <c r="D51" s="24" t="s">
        <v>18107</v>
      </c>
      <c r="E51" s="24" t="s">
        <v>18108</v>
      </c>
      <c r="F51" s="34"/>
      <c r="G51" s="34" t="s">
        <v>18101</v>
      </c>
      <c r="H51" s="35"/>
      <c r="I51" s="52"/>
      <c r="J51" s="23" t="s">
        <v>18008</v>
      </c>
    </row>
    <row r="52" ht="72" spans="1:10">
      <c r="A52" s="20">
        <v>51</v>
      </c>
      <c r="B52" s="27" t="s">
        <v>21</v>
      </c>
      <c r="C52" s="23" t="s">
        <v>18109</v>
      </c>
      <c r="D52" s="24" t="s">
        <v>18110</v>
      </c>
      <c r="E52" s="24" t="s">
        <v>18111</v>
      </c>
      <c r="F52" s="34"/>
      <c r="G52" s="34" t="s">
        <v>9460</v>
      </c>
      <c r="H52" s="35"/>
      <c r="I52" s="52"/>
      <c r="J52" s="23" t="s">
        <v>18008</v>
      </c>
    </row>
    <row r="53" ht="180" spans="1:10">
      <c r="A53" s="20">
        <v>52</v>
      </c>
      <c r="B53" s="22" t="s">
        <v>21</v>
      </c>
      <c r="C53" s="23" t="s">
        <v>18112</v>
      </c>
      <c r="D53" s="24" t="s">
        <v>18113</v>
      </c>
      <c r="E53" s="24" t="s">
        <v>18114</v>
      </c>
      <c r="F53" s="34"/>
      <c r="G53" s="34" t="s">
        <v>2353</v>
      </c>
      <c r="H53" s="35"/>
      <c r="I53" s="52"/>
      <c r="J53" s="23" t="s">
        <v>18008</v>
      </c>
    </row>
    <row r="54" ht="108" spans="1:10">
      <c r="A54" s="20">
        <v>53</v>
      </c>
      <c r="B54" s="30" t="s">
        <v>21</v>
      </c>
      <c r="C54" s="23" t="s">
        <v>18115</v>
      </c>
      <c r="D54" s="21" t="s">
        <v>18116</v>
      </c>
      <c r="E54" s="21" t="s">
        <v>18117</v>
      </c>
      <c r="F54" s="45"/>
      <c r="G54" s="46" t="s">
        <v>18118</v>
      </c>
      <c r="H54" s="47"/>
      <c r="I54" s="52"/>
      <c r="J54" s="23" t="s">
        <v>18008</v>
      </c>
    </row>
    <row r="55" ht="234" spans="1:10">
      <c r="A55" s="20">
        <v>54</v>
      </c>
      <c r="B55" s="30" t="s">
        <v>21</v>
      </c>
      <c r="C55" s="23" t="s">
        <v>18119</v>
      </c>
      <c r="D55" s="21" t="s">
        <v>18120</v>
      </c>
      <c r="E55" s="21" t="s">
        <v>18121</v>
      </c>
      <c r="F55" s="45"/>
      <c r="G55" s="46" t="s">
        <v>9460</v>
      </c>
      <c r="H55" s="47"/>
      <c r="I55" s="52"/>
      <c r="J55" s="23" t="s">
        <v>18008</v>
      </c>
    </row>
    <row r="56" ht="18" spans="1:10">
      <c r="A56" s="20">
        <v>55</v>
      </c>
      <c r="B56" s="27" t="s">
        <v>21</v>
      </c>
      <c r="C56" s="23" t="s">
        <v>18122</v>
      </c>
      <c r="D56" s="24" t="s">
        <v>18123</v>
      </c>
      <c r="E56" s="24" t="s">
        <v>18124</v>
      </c>
      <c r="F56" s="44"/>
      <c r="G56" s="34" t="s">
        <v>17576</v>
      </c>
      <c r="H56" s="35"/>
      <c r="I56" s="52"/>
      <c r="J56" s="23" t="s">
        <v>18008</v>
      </c>
    </row>
    <row r="57" ht="36" spans="1:10">
      <c r="A57" s="20">
        <v>56</v>
      </c>
      <c r="B57" s="25" t="s">
        <v>21</v>
      </c>
      <c r="C57" s="23" t="s">
        <v>18125</v>
      </c>
      <c r="D57" s="26" t="s">
        <v>18126</v>
      </c>
      <c r="E57" s="36" t="s">
        <v>18127</v>
      </c>
      <c r="F57" s="37"/>
      <c r="G57" s="37" t="s">
        <v>2353</v>
      </c>
      <c r="H57" s="39"/>
      <c r="I57" s="52"/>
      <c r="J57" s="23" t="s">
        <v>18008</v>
      </c>
    </row>
    <row r="58" ht="36" spans="1:10">
      <c r="A58" s="20">
        <v>57</v>
      </c>
      <c r="B58" s="27" t="s">
        <v>284</v>
      </c>
      <c r="C58" s="23" t="s">
        <v>18128</v>
      </c>
      <c r="D58" s="24" t="s">
        <v>18129</v>
      </c>
      <c r="E58" s="24" t="s">
        <v>18130</v>
      </c>
      <c r="F58" s="48" t="s">
        <v>18131</v>
      </c>
      <c r="G58" s="34" t="s">
        <v>9385</v>
      </c>
      <c r="H58" s="35" t="s">
        <v>18132</v>
      </c>
      <c r="I58" s="52"/>
      <c r="J58" s="23" t="s">
        <v>18008</v>
      </c>
    </row>
    <row r="59" ht="36" spans="1:10">
      <c r="A59" s="20">
        <v>58</v>
      </c>
      <c r="B59" s="25" t="s">
        <v>34</v>
      </c>
      <c r="C59" s="23" t="s">
        <v>18133</v>
      </c>
      <c r="D59" s="26" t="s">
        <v>18134</v>
      </c>
      <c r="E59" s="36" t="s">
        <v>18135</v>
      </c>
      <c r="F59" s="37"/>
      <c r="G59" s="37" t="s">
        <v>17452</v>
      </c>
      <c r="H59" s="43"/>
      <c r="I59" s="23"/>
      <c r="J59" s="23" t="s">
        <v>18008</v>
      </c>
    </row>
    <row r="60" ht="54" spans="1:10">
      <c r="A60" s="20">
        <v>59</v>
      </c>
      <c r="B60" s="27" t="s">
        <v>34</v>
      </c>
      <c r="C60" s="23" t="s">
        <v>18136</v>
      </c>
      <c r="D60" s="24" t="s">
        <v>18137</v>
      </c>
      <c r="E60" s="24" t="s">
        <v>18138</v>
      </c>
      <c r="F60" s="44" t="s">
        <v>18139</v>
      </c>
      <c r="G60" s="34" t="s">
        <v>18140</v>
      </c>
      <c r="H60" s="35" t="s">
        <v>3900</v>
      </c>
      <c r="I60" s="52"/>
      <c r="J60" s="23" t="s">
        <v>18008</v>
      </c>
    </row>
    <row r="61" ht="72" spans="1:10">
      <c r="A61" s="20">
        <v>60</v>
      </c>
      <c r="B61" s="27" t="s">
        <v>34</v>
      </c>
      <c r="C61" s="23" t="s">
        <v>18141</v>
      </c>
      <c r="D61" s="24" t="s">
        <v>18142</v>
      </c>
      <c r="E61" s="24" t="s">
        <v>18143</v>
      </c>
      <c r="F61" s="34"/>
      <c r="G61" s="34" t="s">
        <v>17452</v>
      </c>
      <c r="H61" s="35"/>
      <c r="I61" s="23"/>
      <c r="J61" s="23" t="s">
        <v>18008</v>
      </c>
    </row>
    <row r="62" ht="54" spans="1:10">
      <c r="A62" s="20">
        <v>61</v>
      </c>
      <c r="B62" s="31" t="s">
        <v>284</v>
      </c>
      <c r="C62" s="23" t="s">
        <v>18144</v>
      </c>
      <c r="D62" s="26" t="s">
        <v>18145</v>
      </c>
      <c r="E62" s="26" t="s">
        <v>18146</v>
      </c>
      <c r="F62" s="49"/>
      <c r="G62" s="37" t="s">
        <v>17452</v>
      </c>
      <c r="H62" s="50"/>
      <c r="I62" s="52"/>
      <c r="J62" s="23" t="s">
        <v>18008</v>
      </c>
    </row>
    <row r="63" ht="72" spans="1:10">
      <c r="A63" s="20">
        <v>62</v>
      </c>
      <c r="B63" s="31" t="s">
        <v>284</v>
      </c>
      <c r="C63" s="23" t="s">
        <v>18147</v>
      </c>
      <c r="D63" s="26" t="s">
        <v>18148</v>
      </c>
      <c r="E63" s="26" t="s">
        <v>18149</v>
      </c>
      <c r="F63" s="49"/>
      <c r="G63" s="37" t="s">
        <v>17452</v>
      </c>
      <c r="H63" s="50" t="s">
        <v>18150</v>
      </c>
      <c r="I63" s="52"/>
      <c r="J63" s="23" t="s">
        <v>18008</v>
      </c>
    </row>
    <row r="64" ht="36" spans="1:10">
      <c r="A64" s="20">
        <v>63</v>
      </c>
      <c r="B64" s="27" t="s">
        <v>73</v>
      </c>
      <c r="C64" s="23" t="s">
        <v>18151</v>
      </c>
      <c r="D64" s="24" t="s">
        <v>18152</v>
      </c>
      <c r="E64" s="41" t="s">
        <v>18153</v>
      </c>
      <c r="F64" s="34"/>
      <c r="G64" s="34" t="s">
        <v>18140</v>
      </c>
      <c r="H64" s="42"/>
      <c r="I64" s="23"/>
      <c r="J64" s="23" t="s">
        <v>18008</v>
      </c>
    </row>
    <row r="65" ht="72" spans="1:10">
      <c r="A65" s="20">
        <v>64</v>
      </c>
      <c r="B65" s="31" t="s">
        <v>34</v>
      </c>
      <c r="C65" s="23" t="s">
        <v>18154</v>
      </c>
      <c r="D65" s="24" t="s">
        <v>18155</v>
      </c>
      <c r="E65" s="24" t="s">
        <v>18156</v>
      </c>
      <c r="F65" s="44" t="s">
        <v>18157</v>
      </c>
      <c r="G65" s="34" t="s">
        <v>17462</v>
      </c>
      <c r="H65" s="35"/>
      <c r="I65" s="23"/>
      <c r="J65" s="23" t="s">
        <v>18008</v>
      </c>
    </row>
    <row r="66" ht="72" spans="1:10">
      <c r="A66" s="20">
        <v>65</v>
      </c>
      <c r="B66" s="31" t="s">
        <v>284</v>
      </c>
      <c r="C66" s="23" t="s">
        <v>18158</v>
      </c>
      <c r="D66" s="26" t="s">
        <v>18159</v>
      </c>
      <c r="E66" s="26" t="s">
        <v>18160</v>
      </c>
      <c r="F66" s="49"/>
      <c r="G66" s="37" t="s">
        <v>2353</v>
      </c>
      <c r="H66" s="50"/>
      <c r="I66" s="52"/>
      <c r="J66" s="23" t="s">
        <v>18008</v>
      </c>
    </row>
    <row r="67" ht="36" spans="1:10">
      <c r="A67" s="20">
        <v>66</v>
      </c>
      <c r="B67" s="25" t="s">
        <v>284</v>
      </c>
      <c r="C67" s="23" t="s">
        <v>18161</v>
      </c>
      <c r="D67" s="26" t="s">
        <v>18162</v>
      </c>
      <c r="E67" s="36" t="s">
        <v>18163</v>
      </c>
      <c r="F67" s="37"/>
      <c r="G67" s="37" t="s">
        <v>2353</v>
      </c>
      <c r="H67" s="43"/>
      <c r="I67" s="23"/>
      <c r="J67" s="23" t="s">
        <v>18008</v>
      </c>
    </row>
    <row r="68" ht="90" spans="1:10">
      <c r="A68" s="20">
        <v>67</v>
      </c>
      <c r="B68" s="27" t="s">
        <v>73</v>
      </c>
      <c r="C68" s="23" t="s">
        <v>18164</v>
      </c>
      <c r="D68" s="24" t="s">
        <v>18165</v>
      </c>
      <c r="E68" s="24" t="s">
        <v>18166</v>
      </c>
      <c r="F68" s="44" t="s">
        <v>18167</v>
      </c>
      <c r="G68" s="34" t="s">
        <v>2353</v>
      </c>
      <c r="H68" s="35"/>
      <c r="I68" s="52"/>
      <c r="J68" s="23" t="s">
        <v>18008</v>
      </c>
    </row>
    <row r="69" ht="72" spans="1:10">
      <c r="A69" s="20">
        <v>68</v>
      </c>
      <c r="B69" s="27" t="s">
        <v>34</v>
      </c>
      <c r="C69" s="23" t="s">
        <v>18168</v>
      </c>
      <c r="D69" s="24" t="s">
        <v>18169</v>
      </c>
      <c r="E69" s="24" t="s">
        <v>18170</v>
      </c>
      <c r="F69" s="34"/>
      <c r="G69" s="34" t="s">
        <v>2353</v>
      </c>
      <c r="H69" s="35"/>
      <c r="I69" s="52"/>
      <c r="J69" s="23" t="s">
        <v>18008</v>
      </c>
    </row>
    <row r="70" ht="54" spans="1:10">
      <c r="A70" s="20">
        <v>69</v>
      </c>
      <c r="B70" s="31" t="s">
        <v>73</v>
      </c>
      <c r="C70" s="23" t="s">
        <v>18171</v>
      </c>
      <c r="D70" s="26" t="s">
        <v>18172</v>
      </c>
      <c r="E70" s="26" t="s">
        <v>18173</v>
      </c>
      <c r="F70" s="49" t="s">
        <v>18174</v>
      </c>
      <c r="G70" s="37" t="s">
        <v>2353</v>
      </c>
      <c r="H70" s="50"/>
      <c r="I70" s="52"/>
      <c r="J70" s="23" t="s">
        <v>18008</v>
      </c>
    </row>
    <row r="71" ht="54" spans="1:10">
      <c r="A71" s="20">
        <v>70</v>
      </c>
      <c r="B71" s="31" t="s">
        <v>73</v>
      </c>
      <c r="C71" s="23" t="s">
        <v>18175</v>
      </c>
      <c r="D71" s="26" t="s">
        <v>18176</v>
      </c>
      <c r="E71" s="26" t="s">
        <v>18177</v>
      </c>
      <c r="F71" s="49" t="s">
        <v>18178</v>
      </c>
      <c r="G71" s="37" t="s">
        <v>2353</v>
      </c>
      <c r="H71" s="50"/>
      <c r="I71" s="23"/>
      <c r="J71" s="23" t="s">
        <v>18008</v>
      </c>
    </row>
    <row r="72" ht="18" spans="1:10">
      <c r="A72" s="20">
        <v>71</v>
      </c>
      <c r="B72" s="31" t="s">
        <v>73</v>
      </c>
      <c r="C72" s="23" t="s">
        <v>18179</v>
      </c>
      <c r="D72" s="28" t="s">
        <v>18180</v>
      </c>
      <c r="E72" s="24" t="s">
        <v>18181</v>
      </c>
      <c r="F72" s="44" t="s">
        <v>18182</v>
      </c>
      <c r="G72" s="34" t="s">
        <v>2353</v>
      </c>
      <c r="H72" s="35"/>
      <c r="I72" s="52"/>
      <c r="J72" s="23" t="s">
        <v>18008</v>
      </c>
    </row>
    <row r="73" ht="90" spans="1:10">
      <c r="A73" s="20">
        <v>72</v>
      </c>
      <c r="B73" s="27" t="s">
        <v>34</v>
      </c>
      <c r="C73" s="23" t="s">
        <v>18183</v>
      </c>
      <c r="D73" s="24" t="s">
        <v>18184</v>
      </c>
      <c r="E73" s="24" t="s">
        <v>18185</v>
      </c>
      <c r="F73" s="34"/>
      <c r="G73" s="34" t="s">
        <v>2353</v>
      </c>
      <c r="H73" s="35"/>
      <c r="I73" s="52"/>
      <c r="J73" s="23" t="s">
        <v>18008</v>
      </c>
    </row>
    <row r="74" ht="72" spans="1:12">
      <c r="A74" s="20">
        <v>73</v>
      </c>
      <c r="B74" s="25" t="s">
        <v>73</v>
      </c>
      <c r="C74" s="23" t="s">
        <v>18186</v>
      </c>
      <c r="D74" s="24" t="s">
        <v>18187</v>
      </c>
      <c r="E74" s="24" t="s">
        <v>18188</v>
      </c>
      <c r="F74" s="44" t="s">
        <v>18189</v>
      </c>
      <c r="G74" s="34" t="s">
        <v>18190</v>
      </c>
      <c r="H74" s="35"/>
      <c r="I74" s="23"/>
      <c r="J74" s="74" t="s">
        <v>18191</v>
      </c>
      <c r="K74" s="75"/>
      <c r="L74" s="76"/>
    </row>
    <row r="75" ht="54" spans="1:10">
      <c r="A75" s="20">
        <v>74</v>
      </c>
      <c r="B75" s="31" t="s">
        <v>73</v>
      </c>
      <c r="C75" s="23" t="s">
        <v>18192</v>
      </c>
      <c r="D75" s="24" t="s">
        <v>18193</v>
      </c>
      <c r="E75" s="24" t="s">
        <v>18194</v>
      </c>
      <c r="F75" s="44"/>
      <c r="G75" s="34" t="s">
        <v>2353</v>
      </c>
      <c r="H75" s="35"/>
      <c r="I75" s="52"/>
      <c r="J75" s="23" t="s">
        <v>18008</v>
      </c>
    </row>
    <row r="76" ht="36" spans="1:10">
      <c r="A76" s="20">
        <v>75</v>
      </c>
      <c r="B76" s="31" t="s">
        <v>73</v>
      </c>
      <c r="C76" s="23" t="s">
        <v>18195</v>
      </c>
      <c r="D76" s="24" t="s">
        <v>18196</v>
      </c>
      <c r="E76" s="24" t="s">
        <v>18197</v>
      </c>
      <c r="F76" s="44"/>
      <c r="G76" s="34" t="s">
        <v>2353</v>
      </c>
      <c r="H76" s="35"/>
      <c r="I76" s="52"/>
      <c r="J76" s="23" t="s">
        <v>18008</v>
      </c>
    </row>
    <row r="77" ht="36" spans="1:10">
      <c r="A77" s="20">
        <v>76</v>
      </c>
      <c r="B77" s="31" t="s">
        <v>73</v>
      </c>
      <c r="C77" s="23" t="s">
        <v>18198</v>
      </c>
      <c r="D77" s="24" t="s">
        <v>18199</v>
      </c>
      <c r="E77" s="24" t="s">
        <v>18200</v>
      </c>
      <c r="F77" s="44"/>
      <c r="G77" s="34" t="s">
        <v>2353</v>
      </c>
      <c r="H77" s="35"/>
      <c r="I77" s="52"/>
      <c r="J77" s="23" t="s">
        <v>18008</v>
      </c>
    </row>
    <row r="78" ht="72" spans="1:10">
      <c r="A78" s="20">
        <v>77</v>
      </c>
      <c r="B78" s="31" t="s">
        <v>284</v>
      </c>
      <c r="C78" s="23" t="s">
        <v>18201</v>
      </c>
      <c r="D78" s="24" t="s">
        <v>18202</v>
      </c>
      <c r="E78" s="24" t="s">
        <v>18203</v>
      </c>
      <c r="F78" s="44"/>
      <c r="G78" s="34" t="s">
        <v>2353</v>
      </c>
      <c r="H78" s="35"/>
      <c r="I78" s="52"/>
      <c r="J78" s="23" t="s">
        <v>18008</v>
      </c>
    </row>
    <row r="79" ht="108" spans="1:10">
      <c r="A79" s="20">
        <v>78</v>
      </c>
      <c r="B79" s="27" t="s">
        <v>284</v>
      </c>
      <c r="C79" s="23" t="s">
        <v>18204</v>
      </c>
      <c r="D79" s="24" t="s">
        <v>18205</v>
      </c>
      <c r="E79" s="24" t="s">
        <v>18206</v>
      </c>
      <c r="F79" s="44"/>
      <c r="G79" s="34" t="s">
        <v>2353</v>
      </c>
      <c r="H79" s="35"/>
      <c r="I79" s="52"/>
      <c r="J79" s="23" t="s">
        <v>18008</v>
      </c>
    </row>
    <row r="80" ht="108" spans="1:10">
      <c r="A80" s="20">
        <v>79</v>
      </c>
      <c r="B80" s="27" t="s">
        <v>284</v>
      </c>
      <c r="C80" s="23" t="s">
        <v>18207</v>
      </c>
      <c r="D80" s="24" t="s">
        <v>18208</v>
      </c>
      <c r="E80" s="24" t="s">
        <v>18209</v>
      </c>
      <c r="F80" s="44"/>
      <c r="G80" s="34" t="s">
        <v>2353</v>
      </c>
      <c r="H80" s="35"/>
      <c r="I80" s="52"/>
      <c r="J80" s="23" t="s">
        <v>18008</v>
      </c>
    </row>
    <row r="81" ht="67.95" customHeight="1" spans="1:10">
      <c r="A81" s="20">
        <v>80</v>
      </c>
      <c r="B81" s="27" t="s">
        <v>73</v>
      </c>
      <c r="C81" s="23" t="s">
        <v>18210</v>
      </c>
      <c r="D81" s="28" t="s">
        <v>18211</v>
      </c>
      <c r="E81" s="41" t="s">
        <v>18212</v>
      </c>
      <c r="F81" s="44"/>
      <c r="G81" s="34" t="s">
        <v>2353</v>
      </c>
      <c r="H81" s="35" t="s">
        <v>18213</v>
      </c>
      <c r="I81" s="52"/>
      <c r="J81" s="23" t="s">
        <v>18008</v>
      </c>
    </row>
    <row r="82" ht="36" spans="1:10">
      <c r="A82" s="20">
        <v>81</v>
      </c>
      <c r="B82" s="23" t="s">
        <v>73</v>
      </c>
      <c r="C82" s="23" t="s">
        <v>18214</v>
      </c>
      <c r="D82" s="24" t="s">
        <v>18215</v>
      </c>
      <c r="E82" s="24" t="s">
        <v>18216</v>
      </c>
      <c r="F82" s="44"/>
      <c r="G82" s="34" t="s">
        <v>2353</v>
      </c>
      <c r="H82" s="35"/>
      <c r="I82" s="52"/>
      <c r="J82" s="23" t="s">
        <v>18008</v>
      </c>
    </row>
    <row r="83" ht="36" spans="1:10">
      <c r="A83" s="20">
        <v>82</v>
      </c>
      <c r="B83" s="27" t="s">
        <v>73</v>
      </c>
      <c r="C83" s="23" t="s">
        <v>18217</v>
      </c>
      <c r="D83" s="24" t="s">
        <v>18218</v>
      </c>
      <c r="E83" s="24" t="s">
        <v>18219</v>
      </c>
      <c r="F83" s="44"/>
      <c r="G83" s="34" t="s">
        <v>2353</v>
      </c>
      <c r="H83" s="35"/>
      <c r="I83" s="52"/>
      <c r="J83" s="23" t="s">
        <v>18008</v>
      </c>
    </row>
    <row r="84" ht="36" spans="1:10">
      <c r="A84" s="20">
        <v>83</v>
      </c>
      <c r="B84" s="27" t="s">
        <v>73</v>
      </c>
      <c r="C84" s="23" t="s">
        <v>18220</v>
      </c>
      <c r="D84" s="24" t="s">
        <v>18221</v>
      </c>
      <c r="E84" s="24" t="s">
        <v>18222</v>
      </c>
      <c r="F84" s="44"/>
      <c r="G84" s="34" t="s">
        <v>2353</v>
      </c>
      <c r="H84" s="35"/>
      <c r="I84" s="52"/>
      <c r="J84" s="23" t="s">
        <v>18008</v>
      </c>
    </row>
    <row r="85" ht="54" spans="1:10">
      <c r="A85" s="20">
        <v>84</v>
      </c>
      <c r="B85" s="31" t="s">
        <v>73</v>
      </c>
      <c r="C85" s="23" t="s">
        <v>18223</v>
      </c>
      <c r="D85" s="26" t="s">
        <v>18224</v>
      </c>
      <c r="E85" s="26" t="s">
        <v>18225</v>
      </c>
      <c r="F85" s="49"/>
      <c r="G85" s="37" t="s">
        <v>2353</v>
      </c>
      <c r="H85" s="50" t="s">
        <v>18226</v>
      </c>
      <c r="I85" s="23"/>
      <c r="J85" s="23" t="s">
        <v>18008</v>
      </c>
    </row>
    <row r="86" ht="87" customHeight="1" spans="1:10">
      <c r="A86" s="20">
        <v>85</v>
      </c>
      <c r="B86" s="31" t="s">
        <v>73</v>
      </c>
      <c r="C86" s="23" t="s">
        <v>18227</v>
      </c>
      <c r="D86" s="26" t="s">
        <v>18228</v>
      </c>
      <c r="E86" s="26" t="s">
        <v>18229</v>
      </c>
      <c r="F86" s="49" t="s">
        <v>18230</v>
      </c>
      <c r="G86" s="37" t="s">
        <v>17452</v>
      </c>
      <c r="H86" s="50" t="s">
        <v>18231</v>
      </c>
      <c r="I86" s="52"/>
      <c r="J86" s="23" t="s">
        <v>18008</v>
      </c>
    </row>
    <row r="87" ht="64.95" customHeight="1" spans="1:10">
      <c r="A87" s="20">
        <v>86</v>
      </c>
      <c r="B87" s="31" t="s">
        <v>73</v>
      </c>
      <c r="C87" s="23" t="s">
        <v>18232</v>
      </c>
      <c r="D87" s="26" t="s">
        <v>18233</v>
      </c>
      <c r="E87" s="26" t="s">
        <v>18234</v>
      </c>
      <c r="F87" s="49"/>
      <c r="G87" s="37" t="s">
        <v>17452</v>
      </c>
      <c r="H87" s="50"/>
      <c r="I87" s="52"/>
      <c r="J87" s="23" t="s">
        <v>18008</v>
      </c>
    </row>
    <row r="88" ht="54" spans="1:10">
      <c r="A88" s="20">
        <v>87</v>
      </c>
      <c r="B88" s="31" t="s">
        <v>73</v>
      </c>
      <c r="C88" s="23" t="s">
        <v>18235</v>
      </c>
      <c r="D88" s="26" t="s">
        <v>18236</v>
      </c>
      <c r="E88" s="26" t="s">
        <v>18237</v>
      </c>
      <c r="F88" s="49" t="s">
        <v>18238</v>
      </c>
      <c r="G88" s="37" t="s">
        <v>17452</v>
      </c>
      <c r="H88" s="50"/>
      <c r="I88" s="52"/>
      <c r="J88" s="23" t="s">
        <v>18008</v>
      </c>
    </row>
    <row r="89" ht="54" spans="1:10">
      <c r="A89" s="20">
        <v>88</v>
      </c>
      <c r="B89" s="25" t="s">
        <v>73</v>
      </c>
      <c r="C89" s="23" t="s">
        <v>18239</v>
      </c>
      <c r="D89" s="26" t="s">
        <v>18240</v>
      </c>
      <c r="E89" s="26" t="s">
        <v>18241</v>
      </c>
      <c r="F89" s="49" t="s">
        <v>18238</v>
      </c>
      <c r="G89" s="49" t="s">
        <v>2353</v>
      </c>
      <c r="H89" s="49" t="s">
        <v>18242</v>
      </c>
      <c r="I89" s="23"/>
      <c r="J89" s="23" t="s">
        <v>18008</v>
      </c>
    </row>
    <row r="90" ht="36" spans="1:10">
      <c r="A90" s="20">
        <v>89</v>
      </c>
      <c r="B90" s="27" t="s">
        <v>73</v>
      </c>
      <c r="C90" s="23" t="s">
        <v>18243</v>
      </c>
      <c r="D90" s="24" t="s">
        <v>18244</v>
      </c>
      <c r="E90" s="24" t="s">
        <v>18245</v>
      </c>
      <c r="F90" s="44"/>
      <c r="G90" s="34" t="s">
        <v>2353</v>
      </c>
      <c r="H90" s="35"/>
      <c r="I90" s="23"/>
      <c r="J90" s="23" t="s">
        <v>18008</v>
      </c>
    </row>
    <row r="91" ht="54" spans="1:10">
      <c r="A91" s="20">
        <v>90</v>
      </c>
      <c r="B91" s="27" t="s">
        <v>73</v>
      </c>
      <c r="C91" s="23" t="s">
        <v>18246</v>
      </c>
      <c r="D91" s="24" t="s">
        <v>18247</v>
      </c>
      <c r="E91" s="24" t="s">
        <v>18248</v>
      </c>
      <c r="F91" s="44"/>
      <c r="G91" s="34" t="s">
        <v>2353</v>
      </c>
      <c r="H91" s="35"/>
      <c r="I91" s="23"/>
      <c r="J91" s="23" t="s">
        <v>18008</v>
      </c>
    </row>
    <row r="92" ht="36" spans="1:10">
      <c r="A92" s="20">
        <v>91</v>
      </c>
      <c r="B92" s="27" t="s">
        <v>73</v>
      </c>
      <c r="C92" s="23" t="s">
        <v>18249</v>
      </c>
      <c r="D92" s="24" t="s">
        <v>18250</v>
      </c>
      <c r="E92" s="24" t="s">
        <v>18251</v>
      </c>
      <c r="F92" s="44"/>
      <c r="G92" s="34" t="s">
        <v>2353</v>
      </c>
      <c r="H92" s="63"/>
      <c r="I92" s="23"/>
      <c r="J92" s="23" t="s">
        <v>18008</v>
      </c>
    </row>
    <row r="93" ht="36" spans="1:10">
      <c r="A93" s="20">
        <v>92</v>
      </c>
      <c r="B93" s="27" t="s">
        <v>73</v>
      </c>
      <c r="C93" s="23" t="s">
        <v>18252</v>
      </c>
      <c r="D93" s="24" t="s">
        <v>18253</v>
      </c>
      <c r="E93" s="24" t="s">
        <v>18254</v>
      </c>
      <c r="F93" s="44"/>
      <c r="G93" s="34" t="s">
        <v>2353</v>
      </c>
      <c r="H93" s="63"/>
      <c r="I93" s="23"/>
      <c r="J93" s="23" t="s">
        <v>18008</v>
      </c>
    </row>
    <row r="94" ht="36" spans="1:10">
      <c r="A94" s="20">
        <v>93</v>
      </c>
      <c r="B94" s="27" t="s">
        <v>73</v>
      </c>
      <c r="C94" s="23" t="s">
        <v>18255</v>
      </c>
      <c r="D94" s="24" t="s">
        <v>18256</v>
      </c>
      <c r="E94" s="24" t="s">
        <v>18257</v>
      </c>
      <c r="F94" s="44"/>
      <c r="G94" s="34" t="s">
        <v>2353</v>
      </c>
      <c r="H94" s="63"/>
      <c r="I94" s="23"/>
      <c r="J94" s="23" t="s">
        <v>18008</v>
      </c>
    </row>
    <row r="95" ht="54" spans="1:10">
      <c r="A95" s="20">
        <v>94</v>
      </c>
      <c r="B95" s="27" t="s">
        <v>73</v>
      </c>
      <c r="C95" s="23" t="s">
        <v>18258</v>
      </c>
      <c r="D95" s="24" t="s">
        <v>18259</v>
      </c>
      <c r="E95" s="24" t="s">
        <v>18260</v>
      </c>
      <c r="F95" s="44"/>
      <c r="G95" s="34" t="s">
        <v>2353</v>
      </c>
      <c r="H95" s="63"/>
      <c r="I95" s="23"/>
      <c r="J95" s="23" t="s">
        <v>18008</v>
      </c>
    </row>
    <row r="96" ht="36" spans="1:10">
      <c r="A96" s="20">
        <v>95</v>
      </c>
      <c r="B96" s="27" t="s">
        <v>73</v>
      </c>
      <c r="C96" s="23" t="s">
        <v>18261</v>
      </c>
      <c r="D96" s="24" t="s">
        <v>18262</v>
      </c>
      <c r="E96" s="24" t="s">
        <v>18263</v>
      </c>
      <c r="F96" s="44"/>
      <c r="G96" s="34" t="s">
        <v>2353</v>
      </c>
      <c r="H96" s="63"/>
      <c r="I96" s="23"/>
      <c r="J96" s="23" t="s">
        <v>18008</v>
      </c>
    </row>
    <row r="97" ht="18" spans="1:10">
      <c r="A97" s="20">
        <v>96</v>
      </c>
      <c r="B97" s="27" t="s">
        <v>73</v>
      </c>
      <c r="C97" s="23" t="s">
        <v>18264</v>
      </c>
      <c r="D97" s="24" t="s">
        <v>18265</v>
      </c>
      <c r="E97" s="24" t="s">
        <v>18266</v>
      </c>
      <c r="F97" s="44"/>
      <c r="G97" s="34" t="s">
        <v>2353</v>
      </c>
      <c r="H97" s="63"/>
      <c r="I97" s="23"/>
      <c r="J97" s="23" t="s">
        <v>18008</v>
      </c>
    </row>
    <row r="98" ht="72" spans="1:10">
      <c r="A98" s="20">
        <v>97</v>
      </c>
      <c r="B98" s="23" t="s">
        <v>73</v>
      </c>
      <c r="C98" s="23" t="s">
        <v>18267</v>
      </c>
      <c r="D98" s="24" t="s">
        <v>18268</v>
      </c>
      <c r="E98" s="24" t="s">
        <v>18269</v>
      </c>
      <c r="F98" s="34"/>
      <c r="G98" s="34" t="s">
        <v>2353</v>
      </c>
      <c r="H98" s="63"/>
      <c r="I98" s="23"/>
      <c r="J98" s="23" t="s">
        <v>18008</v>
      </c>
    </row>
    <row r="99" ht="36" spans="1:10">
      <c r="A99" s="20">
        <v>98</v>
      </c>
      <c r="B99" s="23" t="s">
        <v>73</v>
      </c>
      <c r="C99" s="23" t="s">
        <v>18270</v>
      </c>
      <c r="D99" s="24" t="s">
        <v>18271</v>
      </c>
      <c r="E99" s="24" t="s">
        <v>18272</v>
      </c>
      <c r="F99" s="44"/>
      <c r="G99" s="34" t="s">
        <v>2353</v>
      </c>
      <c r="H99" s="63" t="s">
        <v>18273</v>
      </c>
      <c r="I99" s="23"/>
      <c r="J99" s="23" t="s">
        <v>18008</v>
      </c>
    </row>
    <row r="100" ht="18" spans="1:10">
      <c r="A100" s="20">
        <v>99</v>
      </c>
      <c r="B100" s="27" t="s">
        <v>73</v>
      </c>
      <c r="C100" s="23" t="s">
        <v>18274</v>
      </c>
      <c r="D100" s="24" t="s">
        <v>18275</v>
      </c>
      <c r="E100" s="24" t="s">
        <v>18276</v>
      </c>
      <c r="F100" s="44"/>
      <c r="G100" s="34" t="s">
        <v>2353</v>
      </c>
      <c r="H100" s="63" t="s">
        <v>18273</v>
      </c>
      <c r="I100" s="23"/>
      <c r="J100" s="23" t="s">
        <v>18008</v>
      </c>
    </row>
    <row r="101" ht="18" spans="1:10">
      <c r="A101" s="20">
        <v>100</v>
      </c>
      <c r="B101" s="31" t="s">
        <v>73</v>
      </c>
      <c r="C101" s="23" t="s">
        <v>18277</v>
      </c>
      <c r="D101" s="26" t="s">
        <v>18278</v>
      </c>
      <c r="E101" s="26" t="s">
        <v>18279</v>
      </c>
      <c r="F101" s="49"/>
      <c r="G101" s="37" t="s">
        <v>2353</v>
      </c>
      <c r="H101" s="64" t="s">
        <v>18273</v>
      </c>
      <c r="I101" s="23"/>
      <c r="J101" s="23" t="s">
        <v>18008</v>
      </c>
    </row>
    <row r="102" ht="72" spans="1:10">
      <c r="A102" s="20">
        <v>102</v>
      </c>
      <c r="B102" s="27" t="s">
        <v>73</v>
      </c>
      <c r="C102" s="23" t="s">
        <v>18280</v>
      </c>
      <c r="D102" s="24" t="s">
        <v>18281</v>
      </c>
      <c r="E102" s="24" t="s">
        <v>18282</v>
      </c>
      <c r="F102" s="44"/>
      <c r="G102" s="34" t="s">
        <v>2353</v>
      </c>
      <c r="H102" s="63"/>
      <c r="I102" s="23"/>
      <c r="J102" s="23" t="s">
        <v>18008</v>
      </c>
    </row>
    <row r="103" ht="54" spans="1:10">
      <c r="A103" s="20">
        <v>103</v>
      </c>
      <c r="B103" s="27" t="s">
        <v>73</v>
      </c>
      <c r="C103" s="23" t="s">
        <v>18283</v>
      </c>
      <c r="D103" s="28" t="s">
        <v>18284</v>
      </c>
      <c r="E103" s="41" t="s">
        <v>18285</v>
      </c>
      <c r="F103" s="44"/>
      <c r="G103" s="34" t="s">
        <v>2353</v>
      </c>
      <c r="H103" s="63"/>
      <c r="I103" s="23"/>
      <c r="J103" s="23" t="s">
        <v>18008</v>
      </c>
    </row>
    <row r="104" ht="54" spans="1:10">
      <c r="A104" s="20">
        <v>104</v>
      </c>
      <c r="B104" s="27" t="s">
        <v>73</v>
      </c>
      <c r="C104" s="23" t="s">
        <v>18286</v>
      </c>
      <c r="D104" s="28" t="s">
        <v>18287</v>
      </c>
      <c r="E104" s="24" t="s">
        <v>18288</v>
      </c>
      <c r="F104" s="44"/>
      <c r="G104" s="34" t="s">
        <v>2353</v>
      </c>
      <c r="H104" s="63"/>
      <c r="I104" s="23"/>
      <c r="J104" s="23" t="s">
        <v>18008</v>
      </c>
    </row>
    <row r="105" ht="36" spans="1:10">
      <c r="A105" s="20">
        <v>105</v>
      </c>
      <c r="B105" s="31" t="s">
        <v>73</v>
      </c>
      <c r="C105" s="23" t="s">
        <v>18289</v>
      </c>
      <c r="D105" s="26" t="s">
        <v>18290</v>
      </c>
      <c r="E105" s="36" t="s">
        <v>18291</v>
      </c>
      <c r="F105" s="37"/>
      <c r="G105" s="37" t="s">
        <v>2353</v>
      </c>
      <c r="H105" s="49"/>
      <c r="I105" s="23"/>
      <c r="J105" s="23" t="s">
        <v>18008</v>
      </c>
    </row>
    <row r="106" ht="72" spans="1:10">
      <c r="A106" s="20">
        <v>106</v>
      </c>
      <c r="B106" s="31" t="s">
        <v>73</v>
      </c>
      <c r="C106" s="23" t="s">
        <v>18292</v>
      </c>
      <c r="D106" s="26" t="s">
        <v>18293</v>
      </c>
      <c r="E106" s="26" t="s">
        <v>18294</v>
      </c>
      <c r="F106" s="49"/>
      <c r="G106" s="37" t="s">
        <v>2353</v>
      </c>
      <c r="H106" s="64" t="s">
        <v>18273</v>
      </c>
      <c r="I106" s="23"/>
      <c r="J106" s="23" t="s">
        <v>18008</v>
      </c>
    </row>
    <row r="107" ht="18" spans="1:10">
      <c r="A107" s="20">
        <v>107</v>
      </c>
      <c r="B107" s="31" t="s">
        <v>73</v>
      </c>
      <c r="C107" s="23" t="s">
        <v>18295</v>
      </c>
      <c r="D107" s="26" t="s">
        <v>18296</v>
      </c>
      <c r="E107" s="26" t="s">
        <v>18297</v>
      </c>
      <c r="F107" s="49"/>
      <c r="G107" s="37" t="s">
        <v>18298</v>
      </c>
      <c r="H107" s="64"/>
      <c r="I107" s="23"/>
      <c r="J107" s="23" t="s">
        <v>18008</v>
      </c>
    </row>
    <row r="108" ht="36" spans="1:10">
      <c r="A108" s="20">
        <v>108</v>
      </c>
      <c r="B108" s="25" t="s">
        <v>73</v>
      </c>
      <c r="C108" s="23" t="s">
        <v>18299</v>
      </c>
      <c r="D108" s="26" t="s">
        <v>18300</v>
      </c>
      <c r="E108" s="36" t="s">
        <v>18301</v>
      </c>
      <c r="F108" s="37"/>
      <c r="G108" s="37" t="s">
        <v>10252</v>
      </c>
      <c r="H108" s="49" t="s">
        <v>18302</v>
      </c>
      <c r="I108" s="23"/>
      <c r="J108" s="23" t="s">
        <v>18008</v>
      </c>
    </row>
    <row r="109" ht="36" spans="1:10">
      <c r="A109" s="20">
        <v>109</v>
      </c>
      <c r="B109" s="25" t="s">
        <v>73</v>
      </c>
      <c r="C109" s="23" t="s">
        <v>18303</v>
      </c>
      <c r="D109" s="26" t="s">
        <v>18304</v>
      </c>
      <c r="E109" s="36" t="s">
        <v>18305</v>
      </c>
      <c r="F109" s="37"/>
      <c r="G109" s="37" t="s">
        <v>2353</v>
      </c>
      <c r="H109" s="49"/>
      <c r="I109" s="23"/>
      <c r="J109" s="23" t="s">
        <v>18008</v>
      </c>
    </row>
    <row r="110" ht="36" spans="1:10">
      <c r="A110" s="20">
        <v>110</v>
      </c>
      <c r="B110" s="25" t="s">
        <v>73</v>
      </c>
      <c r="C110" s="23" t="s">
        <v>18306</v>
      </c>
      <c r="D110" s="26" t="s">
        <v>18307</v>
      </c>
      <c r="E110" s="36" t="s">
        <v>18308</v>
      </c>
      <c r="F110" s="37"/>
      <c r="G110" s="37" t="s">
        <v>10252</v>
      </c>
      <c r="H110" s="49"/>
      <c r="I110" s="23"/>
      <c r="J110" s="23" t="s">
        <v>18008</v>
      </c>
    </row>
    <row r="111" ht="36" spans="1:10">
      <c r="A111" s="20">
        <v>111</v>
      </c>
      <c r="B111" s="31" t="s">
        <v>34</v>
      </c>
      <c r="C111" s="23" t="s">
        <v>18309</v>
      </c>
      <c r="D111" s="26" t="s">
        <v>18310</v>
      </c>
      <c r="E111" s="26" t="s">
        <v>18311</v>
      </c>
      <c r="F111" s="49"/>
      <c r="G111" s="37" t="s">
        <v>2353</v>
      </c>
      <c r="H111" s="64"/>
      <c r="I111" s="23"/>
      <c r="J111" s="23" t="s">
        <v>18008</v>
      </c>
    </row>
    <row r="112" ht="18" spans="1:10">
      <c r="A112" s="20">
        <v>112</v>
      </c>
      <c r="B112" s="25" t="s">
        <v>73</v>
      </c>
      <c r="C112" s="23" t="s">
        <v>18312</v>
      </c>
      <c r="D112" s="26" t="s">
        <v>18313</v>
      </c>
      <c r="E112" s="36" t="s">
        <v>18314</v>
      </c>
      <c r="F112" s="37"/>
      <c r="G112" s="37" t="s">
        <v>2353</v>
      </c>
      <c r="H112" s="49"/>
      <c r="I112" s="23"/>
      <c r="J112" s="23" t="s">
        <v>18008</v>
      </c>
    </row>
    <row r="113" ht="36" spans="1:10">
      <c r="A113" s="20">
        <v>113</v>
      </c>
      <c r="B113" s="25" t="s">
        <v>73</v>
      </c>
      <c r="C113" s="23" t="s">
        <v>18315</v>
      </c>
      <c r="D113" s="26" t="s">
        <v>18316</v>
      </c>
      <c r="E113" s="36" t="s">
        <v>18317</v>
      </c>
      <c r="F113" s="37"/>
      <c r="G113" s="37" t="s">
        <v>2353</v>
      </c>
      <c r="H113" s="49"/>
      <c r="I113" s="23"/>
      <c r="J113" s="23" t="s">
        <v>18008</v>
      </c>
    </row>
    <row r="114" ht="72" spans="1:10">
      <c r="A114" s="20">
        <v>114</v>
      </c>
      <c r="B114" s="25" t="s">
        <v>73</v>
      </c>
      <c r="C114" s="23" t="s">
        <v>18318</v>
      </c>
      <c r="D114" s="26" t="s">
        <v>18319</v>
      </c>
      <c r="E114" s="36" t="s">
        <v>18320</v>
      </c>
      <c r="F114" s="37"/>
      <c r="G114" s="37" t="s">
        <v>18321</v>
      </c>
      <c r="H114" s="49"/>
      <c r="I114" s="23"/>
      <c r="J114" s="23" t="s">
        <v>18008</v>
      </c>
    </row>
    <row r="115" ht="36" spans="1:10">
      <c r="A115" s="20">
        <v>115</v>
      </c>
      <c r="B115" s="31" t="s">
        <v>73</v>
      </c>
      <c r="C115" s="23" t="s">
        <v>18322</v>
      </c>
      <c r="D115" s="26" t="s">
        <v>18323</v>
      </c>
      <c r="E115" s="26" t="s">
        <v>18324</v>
      </c>
      <c r="F115" s="49"/>
      <c r="G115" s="37" t="s">
        <v>2353</v>
      </c>
      <c r="H115" s="64"/>
      <c r="I115" s="23"/>
      <c r="J115" s="23" t="s">
        <v>18008</v>
      </c>
    </row>
    <row r="116" ht="36" spans="1:10">
      <c r="A116" s="20">
        <v>116</v>
      </c>
      <c r="B116" s="25" t="s">
        <v>73</v>
      </c>
      <c r="C116" s="23" t="s">
        <v>18325</v>
      </c>
      <c r="D116" s="26" t="s">
        <v>18326</v>
      </c>
      <c r="E116" s="36" t="s">
        <v>18327</v>
      </c>
      <c r="F116" s="37"/>
      <c r="G116" s="37" t="s">
        <v>10252</v>
      </c>
      <c r="H116" s="65"/>
      <c r="I116" s="23"/>
      <c r="J116" s="23" t="s">
        <v>18008</v>
      </c>
    </row>
    <row r="117" ht="36" spans="1:10">
      <c r="A117" s="20">
        <v>117</v>
      </c>
      <c r="B117" s="25" t="s">
        <v>73</v>
      </c>
      <c r="C117" s="23" t="s">
        <v>18328</v>
      </c>
      <c r="D117" s="26" t="s">
        <v>18329</v>
      </c>
      <c r="E117" s="36" t="s">
        <v>18330</v>
      </c>
      <c r="F117" s="37"/>
      <c r="G117" s="37" t="s">
        <v>2353</v>
      </c>
      <c r="H117" s="49"/>
      <c r="I117" s="23"/>
      <c r="J117" s="23" t="s">
        <v>18008</v>
      </c>
    </row>
    <row r="118" ht="108" spans="1:10">
      <c r="A118" s="20">
        <v>118</v>
      </c>
      <c r="B118" s="25" t="s">
        <v>73</v>
      </c>
      <c r="C118" s="23" t="s">
        <v>18331</v>
      </c>
      <c r="D118" s="26" t="s">
        <v>18332</v>
      </c>
      <c r="E118" s="36" t="s">
        <v>18333</v>
      </c>
      <c r="F118" s="37"/>
      <c r="G118" s="37" t="s">
        <v>10252</v>
      </c>
      <c r="H118" s="49"/>
      <c r="I118" s="23"/>
      <c r="J118" s="23" t="s">
        <v>18008</v>
      </c>
    </row>
    <row r="119" ht="54.75" spans="1:10">
      <c r="A119" s="20">
        <v>119</v>
      </c>
      <c r="B119" s="25" t="s">
        <v>73</v>
      </c>
      <c r="C119" s="23" t="s">
        <v>18334</v>
      </c>
      <c r="D119" s="26" t="s">
        <v>18335</v>
      </c>
      <c r="E119" s="36" t="s">
        <v>18336</v>
      </c>
      <c r="F119" s="37"/>
      <c r="G119" s="37" t="s">
        <v>10252</v>
      </c>
      <c r="H119" s="49"/>
      <c r="I119" s="23"/>
      <c r="J119" s="23" t="s">
        <v>18008</v>
      </c>
    </row>
    <row r="120" ht="49.05" customHeight="1" spans="1:10">
      <c r="A120" s="54" t="s">
        <v>17942</v>
      </c>
      <c r="B120" s="55" t="s">
        <v>17943</v>
      </c>
      <c r="C120" s="56" t="s">
        <v>17362</v>
      </c>
      <c r="D120" s="55" t="s">
        <v>17944</v>
      </c>
      <c r="E120" s="55" t="s">
        <v>18337</v>
      </c>
      <c r="F120" s="56" t="s">
        <v>9375</v>
      </c>
      <c r="G120" s="56" t="s">
        <v>17947</v>
      </c>
      <c r="H120" s="66" t="s">
        <v>17364</v>
      </c>
      <c r="I120" s="77" t="s">
        <v>17948</v>
      </c>
      <c r="J120" s="78" t="s">
        <v>18338</v>
      </c>
    </row>
    <row r="121" ht="126" spans="1:10">
      <c r="A121" s="57">
        <v>120</v>
      </c>
      <c r="B121" s="58" t="s">
        <v>21</v>
      </c>
      <c r="C121" s="58" t="s">
        <v>18339</v>
      </c>
      <c r="D121" s="59" t="s">
        <v>18340</v>
      </c>
      <c r="E121" s="59" t="s">
        <v>18341</v>
      </c>
      <c r="F121" s="67" t="s">
        <v>18342</v>
      </c>
      <c r="G121" s="68" t="s">
        <v>2353</v>
      </c>
      <c r="H121" s="67"/>
      <c r="I121" s="79"/>
      <c r="J121" s="79" t="s">
        <v>18343</v>
      </c>
    </row>
    <row r="122" ht="126" spans="1:10">
      <c r="A122" s="57">
        <v>121</v>
      </c>
      <c r="B122" s="60" t="s">
        <v>21</v>
      </c>
      <c r="C122" s="60" t="s">
        <v>18344</v>
      </c>
      <c r="D122" s="61" t="s">
        <v>18345</v>
      </c>
      <c r="E122" s="61" t="s">
        <v>18346</v>
      </c>
      <c r="F122" s="69" t="s">
        <v>18342</v>
      </c>
      <c r="G122" s="70" t="s">
        <v>9460</v>
      </c>
      <c r="H122" s="69"/>
      <c r="I122" s="79"/>
      <c r="J122" s="23" t="s">
        <v>18343</v>
      </c>
    </row>
    <row r="123" ht="234" spans="1:10">
      <c r="A123" s="57">
        <v>122</v>
      </c>
      <c r="B123" s="60" t="s">
        <v>21</v>
      </c>
      <c r="C123" s="60" t="s">
        <v>18347</v>
      </c>
      <c r="D123" s="61" t="s">
        <v>18348</v>
      </c>
      <c r="E123" s="61" t="s">
        <v>18349</v>
      </c>
      <c r="F123" s="69" t="s">
        <v>18350</v>
      </c>
      <c r="G123" s="70" t="s">
        <v>9460</v>
      </c>
      <c r="H123" s="69"/>
      <c r="I123" s="79"/>
      <c r="J123" s="23" t="s">
        <v>18343</v>
      </c>
    </row>
    <row r="124" ht="126" spans="1:10">
      <c r="A124" s="57">
        <v>123</v>
      </c>
      <c r="B124" s="60" t="s">
        <v>21</v>
      </c>
      <c r="C124" s="60" t="s">
        <v>18351</v>
      </c>
      <c r="D124" s="61" t="s">
        <v>18352</v>
      </c>
      <c r="E124" s="61" t="s">
        <v>18353</v>
      </c>
      <c r="F124" s="69" t="s">
        <v>18342</v>
      </c>
      <c r="G124" s="70" t="s">
        <v>9460</v>
      </c>
      <c r="H124" s="69"/>
      <c r="I124" s="79"/>
      <c r="J124" s="23" t="s">
        <v>18343</v>
      </c>
    </row>
    <row r="125" ht="126" spans="1:10">
      <c r="A125" s="57">
        <v>124</v>
      </c>
      <c r="B125" s="60" t="s">
        <v>21</v>
      </c>
      <c r="C125" s="60" t="s">
        <v>18354</v>
      </c>
      <c r="D125" s="61" t="s">
        <v>18355</v>
      </c>
      <c r="E125" s="61" t="s">
        <v>18356</v>
      </c>
      <c r="F125" s="69" t="s">
        <v>18342</v>
      </c>
      <c r="G125" s="70" t="s">
        <v>2353</v>
      </c>
      <c r="H125" s="69"/>
      <c r="I125" s="79"/>
      <c r="J125" s="23" t="s">
        <v>18343</v>
      </c>
    </row>
    <row r="126" ht="198" spans="1:10">
      <c r="A126" s="57">
        <v>125</v>
      </c>
      <c r="B126" s="60" t="s">
        <v>21</v>
      </c>
      <c r="C126" s="60" t="s">
        <v>18357</v>
      </c>
      <c r="D126" s="62" t="s">
        <v>18358</v>
      </c>
      <c r="E126" s="71" t="s">
        <v>18359</v>
      </c>
      <c r="F126" s="71" t="s">
        <v>18360</v>
      </c>
      <c r="G126" s="72" t="s">
        <v>2353</v>
      </c>
      <c r="H126" s="73"/>
      <c r="I126" s="80" t="s">
        <v>10295</v>
      </c>
      <c r="J126" s="23" t="s">
        <v>18361</v>
      </c>
    </row>
    <row r="127" ht="72" spans="1:10">
      <c r="A127" s="57">
        <v>126</v>
      </c>
      <c r="B127" s="60" t="s">
        <v>73</v>
      </c>
      <c r="C127" s="60" t="s">
        <v>18362</v>
      </c>
      <c r="D127" s="61" t="s">
        <v>18363</v>
      </c>
      <c r="E127" s="61" t="s">
        <v>18364</v>
      </c>
      <c r="F127" s="69" t="s">
        <v>18365</v>
      </c>
      <c r="G127" s="70" t="s">
        <v>18366</v>
      </c>
      <c r="H127" s="69"/>
      <c r="I127" s="79"/>
      <c r="J127" s="23" t="s">
        <v>18343</v>
      </c>
    </row>
    <row r="128" ht="90" spans="1:10">
      <c r="A128" s="57">
        <v>127</v>
      </c>
      <c r="B128" s="60" t="s">
        <v>73</v>
      </c>
      <c r="C128" s="60" t="s">
        <v>18367</v>
      </c>
      <c r="D128" s="61" t="s">
        <v>18368</v>
      </c>
      <c r="E128" s="61" t="s">
        <v>18369</v>
      </c>
      <c r="F128" s="69" t="s">
        <v>18370</v>
      </c>
      <c r="G128" s="70" t="s">
        <v>2353</v>
      </c>
      <c r="H128" s="69"/>
      <c r="I128" s="79"/>
      <c r="J128" s="23" t="s">
        <v>18343</v>
      </c>
    </row>
    <row r="129" ht="126" spans="1:10">
      <c r="A129" s="57">
        <v>128</v>
      </c>
      <c r="B129" s="60" t="s">
        <v>21</v>
      </c>
      <c r="C129" s="58" t="s">
        <v>18371</v>
      </c>
      <c r="D129" s="59" t="s">
        <v>18372</v>
      </c>
      <c r="E129" s="59" t="s">
        <v>18373</v>
      </c>
      <c r="F129" s="67" t="s">
        <v>18374</v>
      </c>
      <c r="G129" s="68" t="s">
        <v>2353</v>
      </c>
      <c r="H129" s="67"/>
      <c r="I129" s="23"/>
      <c r="J129" s="23" t="s">
        <v>18375</v>
      </c>
    </row>
    <row r="130" ht="126" spans="1:10">
      <c r="A130" s="57">
        <v>129</v>
      </c>
      <c r="B130" s="60" t="s">
        <v>21</v>
      </c>
      <c r="C130" s="60" t="s">
        <v>18376</v>
      </c>
      <c r="D130" s="61" t="s">
        <v>18377</v>
      </c>
      <c r="E130" s="61" t="s">
        <v>18378</v>
      </c>
      <c r="F130" s="69" t="s">
        <v>18374</v>
      </c>
      <c r="G130" s="70" t="s">
        <v>2353</v>
      </c>
      <c r="H130" s="69"/>
      <c r="I130" s="23"/>
      <c r="J130" s="23" t="s">
        <v>18375</v>
      </c>
    </row>
    <row r="131" ht="126" spans="1:10">
      <c r="A131" s="57">
        <v>130</v>
      </c>
      <c r="B131" s="60" t="s">
        <v>21</v>
      </c>
      <c r="C131" s="60" t="s">
        <v>18379</v>
      </c>
      <c r="D131" s="61" t="s">
        <v>18380</v>
      </c>
      <c r="E131" s="61" t="s">
        <v>18381</v>
      </c>
      <c r="F131" s="69" t="s">
        <v>18374</v>
      </c>
      <c r="G131" s="70" t="s">
        <v>2353</v>
      </c>
      <c r="H131" s="69"/>
      <c r="I131" s="23"/>
      <c r="J131" s="23" t="s">
        <v>18375</v>
      </c>
    </row>
    <row r="132" ht="126" spans="1:10">
      <c r="A132" s="57">
        <v>131</v>
      </c>
      <c r="B132" s="60" t="s">
        <v>21</v>
      </c>
      <c r="C132" s="60" t="s">
        <v>18382</v>
      </c>
      <c r="D132" s="61" t="s">
        <v>18383</v>
      </c>
      <c r="E132" s="61" t="s">
        <v>18384</v>
      </c>
      <c r="F132" s="69" t="s">
        <v>18374</v>
      </c>
      <c r="G132" s="70" t="s">
        <v>9460</v>
      </c>
      <c r="H132" s="69" t="s">
        <v>18385</v>
      </c>
      <c r="I132" s="23"/>
      <c r="J132" s="23" t="s">
        <v>18375</v>
      </c>
    </row>
    <row r="133" ht="126" spans="1:10">
      <c r="A133" s="57">
        <v>132</v>
      </c>
      <c r="B133" s="60" t="s">
        <v>21</v>
      </c>
      <c r="C133" s="60" t="s">
        <v>18386</v>
      </c>
      <c r="D133" s="61" t="s">
        <v>18387</v>
      </c>
      <c r="E133" s="61" t="s">
        <v>18388</v>
      </c>
      <c r="F133" s="69" t="s">
        <v>18374</v>
      </c>
      <c r="G133" s="70" t="s">
        <v>2353</v>
      </c>
      <c r="H133" s="69" t="s">
        <v>18389</v>
      </c>
      <c r="I133" s="23"/>
      <c r="J133" s="23" t="s">
        <v>18375</v>
      </c>
    </row>
    <row r="134" ht="198" spans="1:10">
      <c r="A134" s="57">
        <v>133</v>
      </c>
      <c r="B134" s="60" t="s">
        <v>21</v>
      </c>
      <c r="C134" s="60" t="s">
        <v>18390</v>
      </c>
      <c r="D134" s="61" t="s">
        <v>18391</v>
      </c>
      <c r="E134" s="61" t="s">
        <v>18392</v>
      </c>
      <c r="F134" s="69" t="s">
        <v>18374</v>
      </c>
      <c r="G134" s="70" t="s">
        <v>9460</v>
      </c>
      <c r="H134" s="69" t="s">
        <v>18393</v>
      </c>
      <c r="I134" s="23"/>
      <c r="J134" s="23" t="s">
        <v>18375</v>
      </c>
    </row>
    <row r="135" ht="126" spans="1:10">
      <c r="A135" s="57">
        <v>134</v>
      </c>
      <c r="B135" s="60" t="s">
        <v>21</v>
      </c>
      <c r="C135" s="60" t="s">
        <v>18394</v>
      </c>
      <c r="D135" s="61" t="s">
        <v>18395</v>
      </c>
      <c r="E135" s="61" t="s">
        <v>18396</v>
      </c>
      <c r="F135" s="69" t="s">
        <v>18374</v>
      </c>
      <c r="G135" s="70" t="s">
        <v>9460</v>
      </c>
      <c r="H135" s="69" t="s">
        <v>18397</v>
      </c>
      <c r="I135" s="23"/>
      <c r="J135" s="23" t="s">
        <v>18375</v>
      </c>
    </row>
    <row r="136" ht="126" spans="1:10">
      <c r="A136" s="57">
        <v>135</v>
      </c>
      <c r="B136" s="60" t="s">
        <v>21</v>
      </c>
      <c r="C136" s="60" t="s">
        <v>18398</v>
      </c>
      <c r="D136" s="61" t="s">
        <v>18399</v>
      </c>
      <c r="E136" s="61" t="s">
        <v>18400</v>
      </c>
      <c r="F136" s="69" t="s">
        <v>18401</v>
      </c>
      <c r="G136" s="70" t="s">
        <v>2353</v>
      </c>
      <c r="H136" s="69"/>
      <c r="I136" s="23"/>
      <c r="J136" s="23" t="s">
        <v>18375</v>
      </c>
    </row>
    <row r="137" ht="126" spans="1:10">
      <c r="A137" s="57">
        <v>136</v>
      </c>
      <c r="B137" s="60" t="s">
        <v>21</v>
      </c>
      <c r="C137" s="58" t="s">
        <v>18402</v>
      </c>
      <c r="D137" s="59" t="s">
        <v>18403</v>
      </c>
      <c r="E137" s="59" t="s">
        <v>18404</v>
      </c>
      <c r="F137" s="67" t="s">
        <v>18374</v>
      </c>
      <c r="G137" s="68" t="s">
        <v>2353</v>
      </c>
      <c r="H137" s="67"/>
      <c r="I137" s="23"/>
      <c r="J137" s="23" t="s">
        <v>18375</v>
      </c>
    </row>
    <row r="138" ht="126" spans="1:10">
      <c r="A138" s="57">
        <v>137</v>
      </c>
      <c r="B138" s="60" t="s">
        <v>21</v>
      </c>
      <c r="C138" s="60" t="s">
        <v>18405</v>
      </c>
      <c r="D138" s="61" t="s">
        <v>18406</v>
      </c>
      <c r="E138" s="61" t="s">
        <v>18407</v>
      </c>
      <c r="F138" s="69" t="s">
        <v>18374</v>
      </c>
      <c r="G138" s="70" t="s">
        <v>2353</v>
      </c>
      <c r="H138" s="69"/>
      <c r="I138" s="23"/>
      <c r="J138" s="23" t="s">
        <v>18375</v>
      </c>
    </row>
    <row r="139" ht="126" spans="1:10">
      <c r="A139" s="57">
        <v>138</v>
      </c>
      <c r="B139" s="60" t="s">
        <v>21</v>
      </c>
      <c r="C139" s="60" t="s">
        <v>18408</v>
      </c>
      <c r="D139" s="61" t="s">
        <v>18409</v>
      </c>
      <c r="E139" s="61" t="s">
        <v>18410</v>
      </c>
      <c r="F139" s="69" t="s">
        <v>18374</v>
      </c>
      <c r="G139" s="70" t="s">
        <v>2353</v>
      </c>
      <c r="H139" s="69"/>
      <c r="I139" s="23"/>
      <c r="J139" s="23" t="s">
        <v>18375</v>
      </c>
    </row>
    <row r="140" ht="72" spans="1:10">
      <c r="A140" s="57">
        <v>139</v>
      </c>
      <c r="B140" s="60" t="s">
        <v>284</v>
      </c>
      <c r="C140" s="60" t="s">
        <v>18411</v>
      </c>
      <c r="D140" s="61" t="s">
        <v>18412</v>
      </c>
      <c r="E140" s="61" t="s">
        <v>18413</v>
      </c>
      <c r="F140" s="69" t="s">
        <v>18414</v>
      </c>
      <c r="G140" s="70" t="s">
        <v>2353</v>
      </c>
      <c r="H140" s="69"/>
      <c r="I140" s="23"/>
      <c r="J140" s="23" t="s">
        <v>18375</v>
      </c>
    </row>
    <row r="141" ht="126" spans="1:10">
      <c r="A141" s="57">
        <v>140</v>
      </c>
      <c r="B141" s="60" t="s">
        <v>284</v>
      </c>
      <c r="C141" s="60" t="s">
        <v>18415</v>
      </c>
      <c r="D141" s="61" t="s">
        <v>18416</v>
      </c>
      <c r="E141" s="61" t="s">
        <v>18417</v>
      </c>
      <c r="F141" s="69" t="s">
        <v>18418</v>
      </c>
      <c r="G141" s="70" t="s">
        <v>2353</v>
      </c>
      <c r="H141" s="69"/>
      <c r="I141" s="23"/>
      <c r="J141" s="23" t="s">
        <v>18375</v>
      </c>
    </row>
    <row r="142" ht="126" spans="1:10">
      <c r="A142" s="57">
        <v>141</v>
      </c>
      <c r="B142" s="60" t="s">
        <v>284</v>
      </c>
      <c r="C142" s="60" t="s">
        <v>18419</v>
      </c>
      <c r="D142" s="61" t="s">
        <v>18420</v>
      </c>
      <c r="E142" s="61" t="s">
        <v>18421</v>
      </c>
      <c r="F142" s="69" t="s">
        <v>18374</v>
      </c>
      <c r="G142" s="70" t="s">
        <v>2353</v>
      </c>
      <c r="H142" s="69" t="s">
        <v>18422</v>
      </c>
      <c r="I142" s="23"/>
      <c r="J142" s="23" t="s">
        <v>18375</v>
      </c>
    </row>
    <row r="143" ht="126" spans="1:10">
      <c r="A143" s="57">
        <v>142</v>
      </c>
      <c r="B143" s="60" t="s">
        <v>34</v>
      </c>
      <c r="C143" s="60" t="s">
        <v>18423</v>
      </c>
      <c r="D143" s="61" t="s">
        <v>18424</v>
      </c>
      <c r="E143" s="61" t="s">
        <v>18425</v>
      </c>
      <c r="F143" s="69" t="s">
        <v>18426</v>
      </c>
      <c r="G143" s="70" t="s">
        <v>2353</v>
      </c>
      <c r="H143" s="69"/>
      <c r="I143" s="23"/>
      <c r="J143" s="23" t="s">
        <v>18375</v>
      </c>
    </row>
    <row r="144" ht="126" spans="1:10">
      <c r="A144" s="57">
        <v>143</v>
      </c>
      <c r="B144" s="60" t="s">
        <v>73</v>
      </c>
      <c r="C144" s="60" t="s">
        <v>18427</v>
      </c>
      <c r="D144" s="61" t="s">
        <v>18428</v>
      </c>
      <c r="E144" s="61" t="s">
        <v>18429</v>
      </c>
      <c r="F144" s="69" t="s">
        <v>18430</v>
      </c>
      <c r="G144" s="70" t="s">
        <v>2353</v>
      </c>
      <c r="H144" s="69"/>
      <c r="I144" s="23"/>
      <c r="J144" s="23" t="s">
        <v>18375</v>
      </c>
    </row>
  </sheetData>
  <sheetProtection password="CC7B" sheet="1" sort="0" autoFilter="0" pivotTables="0" objects="1"/>
  <autoFilter ref="A2:M144">
    <extLst/>
  </autoFilter>
  <mergeCells count="1">
    <mergeCell ref="A1:J1"/>
  </mergeCells>
  <conditionalFormatting sqref="D2">
    <cfRule type="duplicateValues" dxfId="0" priority="10"/>
  </conditionalFormatting>
  <conditionalFormatting sqref="E2">
    <cfRule type="duplicateValues" dxfId="0" priority="9"/>
  </conditionalFormatting>
  <conditionalFormatting sqref="I2:J2">
    <cfRule type="duplicateValues" dxfId="0" priority="8"/>
  </conditionalFormatting>
  <conditionalFormatting sqref="D26">
    <cfRule type="duplicateValues" dxfId="0" priority="57"/>
  </conditionalFormatting>
  <conditionalFormatting sqref="D32">
    <cfRule type="duplicateValues" dxfId="0" priority="53"/>
  </conditionalFormatting>
  <conditionalFormatting sqref="D36">
    <cfRule type="duplicateValues" dxfId="0" priority="49"/>
  </conditionalFormatting>
  <conditionalFormatting sqref="D41">
    <cfRule type="duplicateValues" dxfId="0" priority="46"/>
  </conditionalFormatting>
  <conditionalFormatting sqref="D43">
    <cfRule type="duplicateValues" dxfId="0" priority="44"/>
  </conditionalFormatting>
  <conditionalFormatting sqref="D46">
    <cfRule type="duplicateValues" dxfId="0" priority="18"/>
  </conditionalFormatting>
  <conditionalFormatting sqref="D47">
    <cfRule type="duplicateValues" dxfId="0" priority="16"/>
  </conditionalFormatting>
  <conditionalFormatting sqref="D48">
    <cfRule type="duplicateValues" dxfId="0" priority="14"/>
  </conditionalFormatting>
  <conditionalFormatting sqref="D49">
    <cfRule type="duplicateValues" dxfId="0" priority="42"/>
  </conditionalFormatting>
  <conditionalFormatting sqref="D52">
    <cfRule type="duplicateValues" dxfId="0" priority="41"/>
  </conditionalFormatting>
  <conditionalFormatting sqref="D54">
    <cfRule type="duplicateValues" dxfId="0" priority="39"/>
  </conditionalFormatting>
  <conditionalFormatting sqref="D72">
    <cfRule type="duplicateValues" dxfId="0" priority="24"/>
  </conditionalFormatting>
  <conditionalFormatting sqref="D86">
    <cfRule type="duplicateValues" dxfId="0" priority="34"/>
  </conditionalFormatting>
  <conditionalFormatting sqref="D89">
    <cfRule type="duplicateValues" dxfId="0" priority="21"/>
  </conditionalFormatting>
  <conditionalFormatting sqref="D91">
    <cfRule type="duplicateValues" dxfId="0" priority="25"/>
  </conditionalFormatting>
  <conditionalFormatting sqref="D120:E120">
    <cfRule type="duplicateValues" dxfId="0" priority="7"/>
  </conditionalFormatting>
  <conditionalFormatting sqref="F120">
    <cfRule type="duplicateValues" dxfId="0" priority="6"/>
  </conditionalFormatting>
  <conditionalFormatting sqref="I120">
    <cfRule type="duplicateValues" dxfId="0" priority="2"/>
  </conditionalFormatting>
  <conditionalFormatting sqref="E126:F126">
    <cfRule type="cellIs" dxfId="0" priority="1" operator="equal">
      <formula>240000000</formula>
    </cfRule>
  </conditionalFormatting>
  <conditionalFormatting sqref="D20:D22">
    <cfRule type="duplicateValues" dxfId="0" priority="60"/>
  </conditionalFormatting>
  <conditionalFormatting sqref="D27:D28">
    <cfRule type="duplicateValues" dxfId="0" priority="55"/>
  </conditionalFormatting>
  <conditionalFormatting sqref="D33:D35">
    <cfRule type="duplicateValues" dxfId="0" priority="51"/>
  </conditionalFormatting>
  <conditionalFormatting sqref="D39:D40">
    <cfRule type="duplicateValues" dxfId="0" priority="48"/>
  </conditionalFormatting>
  <conditionalFormatting sqref="D23:D25 D31 D37:D38 D42 D44:D45 D50:D51 D53 D55:D71 D73:D85 D87:D88 D90">
    <cfRule type="duplicateValues" dxfId="0" priority="62"/>
  </conditionalFormatting>
  <printOptions horizontalCentered="1"/>
  <pageMargins left="0.75" right="0.75" top="1" bottom="1" header="0.5" footer="0.5"/>
  <pageSetup paperSize="9" scale="4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
  <sheetViews>
    <sheetView zoomScale="70" zoomScaleNormal="70" workbookViewId="0">
      <selection activeCell="E11" sqref="E11"/>
    </sheetView>
  </sheetViews>
  <sheetFormatPr defaultColWidth="9" defaultRowHeight="15.75" outlineLevelRow="2" outlineLevelCol="4"/>
  <cols>
    <col min="1" max="1" width="24.6" customWidth="1"/>
    <col min="2" max="2" width="28.9" customWidth="1"/>
    <col min="3" max="3" width="41.8" customWidth="1"/>
    <col min="4" max="4" width="24.3" customWidth="1"/>
    <col min="5" max="5" width="35.3" style="1" customWidth="1"/>
  </cols>
  <sheetData>
    <row r="1" ht="58.05" customHeight="1" spans="1:5">
      <c r="A1" s="2" t="s">
        <v>18431</v>
      </c>
      <c r="B1" s="3"/>
      <c r="C1" s="3"/>
      <c r="D1" s="3"/>
      <c r="E1" s="3"/>
    </row>
    <row r="2" ht="40.05" customHeight="1" spans="1:5">
      <c r="A2" s="4" t="s">
        <v>10713</v>
      </c>
      <c r="B2" s="4" t="s">
        <v>9373</v>
      </c>
      <c r="C2" s="5" t="s">
        <v>18432</v>
      </c>
      <c r="D2" s="5" t="s">
        <v>17364</v>
      </c>
      <c r="E2" s="9" t="s">
        <v>18433</v>
      </c>
    </row>
    <row r="3" ht="70.05" customHeight="1" spans="1:5">
      <c r="A3" s="6" t="s">
        <v>18367</v>
      </c>
      <c r="B3" s="7" t="s">
        <v>18434</v>
      </c>
      <c r="C3" s="7" t="s">
        <v>18435</v>
      </c>
      <c r="D3" s="8"/>
      <c r="E3" s="6" t="s">
        <v>18436</v>
      </c>
    </row>
  </sheetData>
  <sheetProtection password="CC7B" sheet="1" sort="0" autoFilter="0" pivotTables="0" objects="1"/>
  <mergeCells count="1">
    <mergeCell ref="A1:E1"/>
  </mergeCells>
  <pageMargins left="0.75" right="0.75" top="1" bottom="1" header="0.5" footer="0.5"/>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基本医疗服务项目价格汇总表（2026年7月31日)</vt:lpstr>
      <vt:lpstr>立项指南目录（2026年7月31日）</vt:lpstr>
      <vt:lpstr>立项指南可收费一次性使用医用耗材清单（2026年7月31日）</vt:lpstr>
      <vt:lpstr>儿童加收基本医疗服务价格项目目录（2026年7月31日）</vt:lpstr>
      <vt:lpstr>市场调节价医疗服务价格项目目录（2026年7月31日）</vt:lpstr>
      <vt:lpstr>新增医疗服务价格项目目录（试行期内）（2026年7月31日）</vt:lpstr>
      <vt:lpstr>新增项目可收费一次性使用医用耗材清单（2026年7月31日）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zhaoym</cp:lastModifiedBy>
  <dcterms:created xsi:type="dcterms:W3CDTF">2018-06-08T11:28:00Z</dcterms:created>
  <dcterms:modified xsi:type="dcterms:W3CDTF">2026-08-11T16:02:10Z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2052-11.8.2.11717</vt:lpwstr>
  </property>
  <property fmtid="{D5CDD505-2E9C-101B-9397-08002B2CF9AE}" pid="3" name="ICV">
    <vt:lpwstr>77219994F00E4F09A743A014B26DFF70_13</vt:lpwstr>
  </property>
  <property fmtid="{D5CDD505-2E9C-101B-9397-08002B2CF9AE}" pid="4" name="KSOReadingLayout">
    <vt:bool>true</vt:bool>
  </property>
  <property fmtid="{D5CDD505-2E9C-101B-9397-08002B2CF9AE}" pid="5" name="CalculationRule">
    <vt:i4>0</vt:i4>
  </property>
</Properties>
</file>